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mecoffee/Documents/GitHub/AutoReport-Standards-Reporting/StandardsReporting PA/"/>
    </mc:Choice>
  </mc:AlternateContent>
  <xr:revisionPtr revIDLastSave="0" documentId="13_ncr:1_{4FAE85E9-28BE-8B46-A797-ADBADA2C3654}" xr6:coauthVersionLast="47" xr6:coauthVersionMax="47" xr10:uidLastSave="{00000000-0000-0000-0000-000000000000}"/>
  <bookViews>
    <workbookView xWindow="2760" yWindow="2540" windowWidth="31060" windowHeight="16780" activeTab="5" xr2:uid="{00000000-000D-0000-FFFF-FFFF00000000}"/>
  </bookViews>
  <sheets>
    <sheet name="K" sheetId="1" state="hidden" r:id="rId1"/>
    <sheet name="Grade 1" sheetId="2" state="hidden" r:id="rId2"/>
    <sheet name="Grade 2" sheetId="3" state="hidden" r:id="rId3"/>
    <sheet name="Grade 3" sheetId="4" state="hidden" r:id="rId4"/>
    <sheet name="Grade 4" sheetId="5" state="hidden" r:id="rId5"/>
    <sheet name="Grade 5" sheetId="6" r:id="rId6"/>
    <sheet name="Lists" sheetId="14" state="hidden"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6" l="1"/>
  <c r="O3" i="6"/>
  <c r="O4" i="6"/>
</calcChain>
</file>

<file path=xl/sharedStrings.xml><?xml version="1.0" encoding="utf-8"?>
<sst xmlns="http://schemas.openxmlformats.org/spreadsheetml/2006/main" count="2061" uniqueCount="938">
  <si>
    <t>Level</t>
  </si>
  <si>
    <t>Domain</t>
  </si>
  <si>
    <t>Core Idea</t>
  </si>
  <si>
    <t>PA Context</t>
  </si>
  <si>
    <t>PA Career Ready Skills</t>
  </si>
  <si>
    <t>AFNR</t>
  </si>
  <si>
    <t>ISTE/Ed Tech</t>
  </si>
  <si>
    <t>ELA</t>
  </si>
  <si>
    <t>NAAEE</t>
  </si>
  <si>
    <t>Math</t>
  </si>
  <si>
    <t>Social Studies</t>
  </si>
  <si>
    <t>ITEEA</t>
  </si>
  <si>
    <t>K-ESS3-1</t>
  </si>
  <si>
    <t>Earth and Space Sciences</t>
  </si>
  <si>
    <t>Earth and Human Activity</t>
  </si>
  <si>
    <t>Use a model to represent the relationship between the needs of different plants or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</si>
  <si>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</si>
  <si>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N/A</t>
  </si>
  <si>
    <t>Asking Questions and Defining Problems
Asking questions and defining problems in grades K–2 builds on prior experiences and progresses to simple descriptive questions that can be tested.
Ask questions based
on observations to find more information about the natural
and/or designed
world(s).</t>
  </si>
  <si>
    <t>Developing and Using Models
Modeling in K–2 builds on prior experiences and progresses to include using and developing models (i.e., diagram, drawing, physical replica, diorama, dramatization, storyboard) that represent concrete events or design solutions.
Use a model to represent relationships in the natural world.</t>
  </si>
  <si>
    <t>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ideas._x000D_</t>
  </si>
  <si>
    <t>ESS3.A: Natural Resources
Living things need water, air, and resources from the land, and they live in places that have the things they need. Humans use natural resources for everything they do.</t>
  </si>
  <si>
    <t>ESS3.B: Natural Hazards  
Some kinds of severe weather are more likely than others in a given region. Weather scientists forecast severe weather so that the communities can prepare for and respond to these events.</t>
  </si>
  <si>
    <t>ESS3.C: Human Impacts on Earth Systems  
Things that people do to live comfortably can affect the world around them. But they can make choices that reduce their impacts on the land, water, air, and other living things.</t>
  </si>
  <si>
    <t>K-2-TE1 Nature and Characteristics of Technology and Engineering</t>
  </si>
  <si>
    <t>K-2-TE3 Integration of Knowledge, Technologies, and Practices</t>
  </si>
  <si>
    <t>K-2-TE4 Impacts of Technology</t>
  </si>
  <si>
    <t>K-2-TE5 Influence of Society on Technological Development</t>
  </si>
  <si>
    <t>K-2-TE6 History of Technology</t>
  </si>
  <si>
    <t>ETS1.A: Defining and Delimiting an Engineering Problem
Asking questions, making observations, and gathering information are helpful in thinking about problems. (secondary)</t>
  </si>
  <si>
    <t>Cause and Effect  
Events have causes that generate observable patterns.</t>
  </si>
  <si>
    <t>Systems and System Models
Systems in the natural and designed world have parts that work together.</t>
  </si>
  <si>
    <t>Sustainability</t>
  </si>
  <si>
    <t>Connections to Engineering, Technology, and Applications of Science
Interdependence of Science, Engineering, and Technology
People encounter questions about the natural world every day.</t>
  </si>
  <si>
    <t>Connections to Engineering, Technology, and Applications of Science
Influence of Engineering, Technology, and Science on Society and the Natural World
People depend on various technologies in their lives; human life would be very different without technology.</t>
  </si>
  <si>
    <t>Identify similarities and differences between self and others.</t>
  </si>
  <si>
    <t>CS.02.01.01.a. Research and describe different types of geographic data used in AFNR systems.</t>
  </si>
  <si>
    <t xml:space="preserve">1. Empowered Learner
4. Innovative Designer
6. Creative Communicator
7. Global Collaborator
</t>
  </si>
  <si>
    <t xml:space="preserve">CC.1.2.K.A: With prompting and support, identify the main idea and retell key details of text.
CC.1.4.K.A: Use a combination of drawing, dictating, and writing to compose informative/ explanatory texts.
CC.1.5.K.C: Ask and answer questions in order to seek help, get information, or clarify something that is not understood. 
</t>
  </si>
  <si>
    <t>Strand 1.F. Working with models and simulations: Learners use models to represent environmental
relationships, patterns, and processes.</t>
  </si>
  <si>
    <t xml:space="preserve">MP.2: Reason abstractly and quantitatively. 
MP.4 Model with mathematics. 
CC.2.1.K.A.1: Know number names and write and recite the count sequence.
</t>
  </si>
  <si>
    <t xml:space="preserve">6.4 K.D Identify
individual wants and needs. </t>
  </si>
  <si>
    <t>STEL-3B. Draw connections between technology and human experiences.</t>
  </si>
  <si>
    <t>K-ESS3-2</t>
  </si>
  <si>
    <t>Ask questions to obtain information about the purpose of weather forecasting to prepare for, and respond to, severe weather.</t>
  </si>
  <si>
    <t>Emphasis is on local forms of severe weather.</t>
  </si>
  <si>
    <t>Asking Questions and Defining Problems
Asking questions and defining problems in grades K–2 builds on prior experiences and progresses to simple descriptive questions that can be tested.
Ask questions based on observations to find more information about the designed world.</t>
  </si>
  <si>
    <t>Obtaining, Evaluating, and Communicating Information
Obtaining, evaluating, and communicating information in K–2 builds on prior experiences and uses observations and texts to communicate new information.
Read grade-appropriate texts and/or use media to obtain scientific information to describe patterns in the natural world.</t>
  </si>
  <si>
    <t>ESS3.A: Natural Resources 
Living things need water, air, and resources from the land, and they live in places that have the things they need. Humans use natural resources for everything they do.</t>
  </si>
  <si>
    <t>ESS3.B: Natural Hazards  
Some kinds of severe weather are more likely than others in a given region. Weather scientists forecast severe weather so that the communities can prepare for and respond to these events.</t>
  </si>
  <si>
    <t>ESS3.C: Human Impacts on Earth Systems  
Things that people do to live comfortably can affect the world around them. But they can make choices that reduce their impacts on the land, water, air, and other living things.</t>
  </si>
  <si>
    <t>Select coping skill strategies response to adverse situations</t>
  </si>
  <si>
    <t>CS.01.02.02.c. Evaluate the importance of technology use and how it impacts AFNR systems.</t>
  </si>
  <si>
    <t>K-4 Strand 1.A. Questioning: Learners develop questions that help them conduct simple investigations and learn
about the environment.</t>
  </si>
  <si>
    <t xml:space="preserve">7.3 K.A Describe
how weather affects daily life. </t>
  </si>
  <si>
    <t>STEL-1B. Explain the tools and techniques that people use to help them do things.</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</si>
  <si>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</si>
  <si>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</si>
  <si>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</si>
  <si>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Asking Questions and Defining Problems
Asking questions and defining problems in grades K–2 builds on prior experiences and progresses to simple descriptive questions that can be tested.
Define a simple
problem that can be solved through the development of a new or improved object or tool.</t>
  </si>
  <si>
    <t>Developing and Using Models
Modeling in K–2 builds on prior experiences and progresses to include using and developing models (i.e., diagram, drawing, physical replica, diorama, dramatization, storyboard) that represent concrete events or design solutions.
Develop a simple model based
on evidence to represent a
proposed object or tool._x000D_</t>
  </si>
  <si>
    <t>Obtaining, Evaluating, and Communicating Information
Obtaining, evaluating, and communicating information in K–2 builds on prior experiences and uses observations and texts to communicate new information.
Communicate solutions with others in oral and/or written forms using models and/or drawings that provide detail about scientific ideas.</t>
  </si>
  <si>
    <t xml:space="preserve">ESS3.B: Natural Hazards  
Some kinds of severe weather are more likely than others in a given region. Weather scientists forecast severe weather so that the communities can prepare for and respond to these events. </t>
  </si>
  <si>
    <t>ETS1.B: Developing Possible Solutions
Designs can be conveyed through sketches, drawings, or physical models. These representations are useful in communicating ideas for a problem’s solutions to other people. (secondary)</t>
  </si>
  <si>
    <t>Engage in reciprocal communication
with peers and adults.</t>
  </si>
  <si>
    <t>CS.06.01.01.a. Research and explain the foundational cycles in AFNR (e.g., water cycle, nutrient cycle, carbon cycle, etc.).</t>
  </si>
  <si>
    <t>K-4 Strand 3.1.C. Identifying and critiquing alternative solutions and courses of action: Learners develop plans,
including possible design solutions, for addressing selected local environmental issues.</t>
  </si>
  <si>
    <t xml:space="preserve">5.2 K.B Identify a
problem and discuss possible solutions. </t>
  </si>
  <si>
    <t>STEL-4B. Illustrate helpful and harmful effects of technology. Children can examine a
familiar technology and explain how it can be both helpful and harmful. For example, a crayon
can be used to draw creatively but can also be used to write on bedroom walls.</t>
  </si>
  <si>
    <t>K-ESS2-1</t>
  </si>
  <si>
    <t>Earth’s Systems</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</si>
  <si>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</si>
  <si>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</si>
  <si>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</si>
  <si>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Analyzing and Interpreting Data
Analyzing data in K–2 builds on prior experiences and progresses to collecting, recording, and sharing observations.
Use observations (firsthand or from media) to describe patterns in the natural world in order to answer scientific questions.</t>
  </si>
  <si>
    <t>Engaging in Argument from Evidence
Engaging in argument from evidence in K–2 builds on prior experiences and progresses to comparing ideas and representations about the natural and designed world(s).
Construct an argument with evidence to support a claim.</t>
  </si>
  <si>
    <t>Connections to Nature of Science
Science Knowledge is Based on Empirical Evidence
Scientists look for patterns and order when making observations about the world.</t>
  </si>
  <si>
    <t>Science Knowledge is Based on Empirical Evidence</t>
  </si>
  <si>
    <t>ESS2.D: Weather and Climate
Weather is the combination of sunlight, wind, snow or rain, and temperature in a particular region at a particular time. People measure these conditions to describe and record the weather and to notice patterns over time.</t>
  </si>
  <si>
    <t>ESS2.E: Biogeology  
Plants and animals can change their environment.</t>
  </si>
  <si>
    <t>Patterns
Patterns in the natural world can be observed, used to describe phenomena, and used as evidence.</t>
  </si>
  <si>
    <t>Interact in pro-socialways (e.g., reciprocal conversation, turn taking, sharing) with peers and adults.</t>
  </si>
  <si>
    <t xml:space="preserve">1. Empowered Learner
6. Creative Communicator
7. Global Collaborator
</t>
  </si>
  <si>
    <t xml:space="preserve">CC.1.4.K.V: Participate in individual or shared research projects on a topic of interest.
CC.1.2.K.A: With prompting and support, identify the main idea and retell key details of text.
CC.1.4.K.A: Use a combination of drawing, dictating, and writing to compose informative/ explanatory texts.
CC.1.4.K.G: Use a combination of drawing, dictating, and writing to compose opinion pieces on familiar topics.  
</t>
  </si>
  <si>
    <t>K-4 Strand 1.E. Organizing and analyzing information: Learners describe data and organize information to search
for relationships and patterns concerning the environment and environmental topics.</t>
  </si>
  <si>
    <t xml:space="preserve">MP.2: Reason abstractly and quantitatively. 
MP.4 Model with mathematics. 
CC.2.4.K.A.1: Describe and compare attributes of length, area, weight, and capacity of everyday objects.
CC.2.4.K.A.4: Classify objects and count the number of objects in each category. 
CC.2.1.K.A.1: Know number names and write and recite the count sequence.
</t>
  </si>
  <si>
    <t>STEL-3A. Apply concepts and skills from technology and engineering activities that
reinforce concepts and skills across multiple content areas.</t>
  </si>
  <si>
    <t>K-ESS2-2</t>
  </si>
  <si>
    <t xml:space="preserve">Construct an argument supported by evidence for how plants and animals (including humans) can change the environment to meet their needs. </t>
  </si>
  <si>
    <t>Examples of plants and animals changing their environment could include a squirrel digs in the ground to hide its food and tree roots can break concrete.</t>
  </si>
  <si>
    <t>ESS2.E: Biogeology  
Plants and animals can change their environment.</t>
  </si>
  <si>
    <t>ESS3.C: Human Impacts on Earth Systems  
Things that people do to live comfortably can affect the world around them. But they can make choices that reduce their impacts on the land, water, air, and other living things. (secondary)</t>
  </si>
  <si>
    <t>Patterns
Patterns in the natural and human designed world can be observed and used as evidence.</t>
  </si>
  <si>
    <t xml:space="preserve">Identify similaritiesand differences between self and others. </t>
  </si>
  <si>
    <t>CS.02.02.01.a. Identify and summarize the components within AFNR systems (e.g., Animal Systems: health, nutrition, genetics, etc.; Natural Resources Systems: soil, water, etc.).</t>
  </si>
  <si>
    <t>K-4 Strand 2.1.B. Earth’s living systems: Learners identify basic similarities and differences among a wide variety of
living organisms. They explain ways that living organisms, including humans, affect the environment
in which they live, and how their environment affects them.</t>
  </si>
  <si>
    <t xml:space="preserve">6.1 K.C Identify
choices to meet needs. </t>
  </si>
  <si>
    <t>STEL-1A. Compare the natural world and human-made world.</t>
  </si>
  <si>
    <t>K-LS1-1</t>
  </si>
  <si>
    <t>Life Science</t>
  </si>
  <si>
    <t>From Molecules to Organisms: Structures and Processes</t>
  </si>
  <si>
    <t xml:space="preserve">Use observations to describe patterns of what plants and animals (including humans) need to survive. </t>
  </si>
  <si>
    <t>Examples of patterns could include that animals need to take in food but plants do not; the different kinds of food needed by different types of animals; the requirement of plants to have light; and, that all living things need water.</t>
  </si>
  <si>
    <t>Connections to Nature of Science
Scientific Knowledge is Based on Empirical Evidence
Scientists look for patterns and order when making observations about the world.</t>
  </si>
  <si>
    <t>Scientific Knowledge is Based on Empirical Evidence</t>
  </si>
  <si>
    <t>LS1.C: Organization for Matter and Energy Flow in Organisms  
All animals need food in order to live and grow. They obtain their food from plants or from other animals. Plants need water and light to live and grow.</t>
  </si>
  <si>
    <t>K-2-TE1 Nature and Characteristics of technology and engineering</t>
  </si>
  <si>
    <t>K-2-TE2 Core Concepts of technology and Engineering</t>
  </si>
  <si>
    <t>K-2-TE3 Integration of knowledge, technologies, and practices</t>
  </si>
  <si>
    <t>K-2-TE5 Influence of Society on Technological development</t>
  </si>
  <si>
    <t>4. Innovative Designer. 6. Creative Communicator</t>
  </si>
  <si>
    <t>CC.1.4.K.V: Participate in individual or shared research projects on a topic of interest.</t>
  </si>
  <si>
    <t>K-4 Strand 1.G. Drawing conclusions and developing explanations: Learners develop explanations that address
their questions about the environment.</t>
  </si>
  <si>
    <t>CC.2.4.K.A.1: Describe and compare attributes of length, area, weight, and capacity of everyday objects.</t>
  </si>
  <si>
    <t>K-PS2-1</t>
  </si>
  <si>
    <t>Physical Science</t>
  </si>
  <si>
    <t>Motion and Stability: Forces and Interactions</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</si>
  <si>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</si>
  <si>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</si>
  <si>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</si>
  <si>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With guidance, plan and conduct an investigation in collaboration with peers.</t>
  </si>
  <si>
    <t>Analyzing and Interpreting Data
Analyzing data in K–2 builds on prior experiences and progresses to collecting, recording, and sharing observations.
Record information
(observations, thoughts, and
ideas).</t>
  </si>
  <si>
    <t>Connections to Nature of Science
Scientific Investigations Use a Variety of Methods
Scientists use different ways to study the world.</t>
  </si>
  <si>
    <t>PS2.A: Forces and Motion
Pushes and pulls can have different strengths and directions.
Pushing or pulling on an object can change the speed or direction of its motion and can start or stop it.</t>
  </si>
  <si>
    <t>PS2.B: Types of Interactions 
When objects touch or collide, they push on one another and can change motion.</t>
  </si>
  <si>
    <t>PS3.C: Relationship Between Energy and Forces 
A bigger push or pull makes things speed up or slow down more quickly. (secondary)</t>
  </si>
  <si>
    <t>Cause and Effect
Simple tests can be designed to gather evidence to support or refute student ideas about causes.</t>
  </si>
  <si>
    <t>Technologies</t>
  </si>
  <si>
    <t>Distinguish among a set of short-term, mid-range, and long-term goals</t>
  </si>
  <si>
    <t xml:space="preserve">CS.01.02.01.a. Research technologies used in AFNR systems. </t>
  </si>
  <si>
    <t xml:space="preserve">1. Empowered Learner
4. Innovative Designer
5. Computational Thinker
6. Creative Communicator
</t>
  </si>
  <si>
    <t xml:space="preserve">CC.1.2.K.A: With prompting and support, identify the main idea and retell key details of text.
CC.1.4.K.V: Participate in individual or shared research projects on a topic of interest.
CC.1.5.K.C: Ask and answer questions in order to seek help, get information, or clarify something that is not understood
</t>
  </si>
  <si>
    <t xml:space="preserve">K-4 Strand 1.B. Designing investigations: Learners design simple environmental investigations. </t>
  </si>
  <si>
    <t xml:space="preserve">MP.2: Reason abstractly and quantitatively.
CC.2.4.K.A.1: Describe and compare attributes of length, area, weight, and capacity of everyday objects
</t>
  </si>
  <si>
    <t xml:space="preserve">5.4 K.B: Identify how students can work together. </t>
  </si>
  <si>
    <t>STEL-2D. Develop
a plan in order to complete a task.</t>
  </si>
  <si>
    <t>K-PS2-2</t>
  </si>
  <si>
    <t>Analyze data to determine if a design solution works as intended to change the speed or direction of an object with a push or a pull.</t>
  </si>
  <si>
    <t>Examples of problems requiring a solution could include having a marble or other object move a certain distance, follow a particular path, and knock down other objects. Examples of solutions could include tools such as a ramp to increase the speed of the object and a structure that would cause an object such as a marble or ball to turn.</t>
  </si>
  <si>
    <t>Assessment does not include friction as a mechanism for change in speed.</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</si>
  <si>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of a proposed object or tool or solution to determine if it solves a problem or meets a goal.</t>
  </si>
  <si>
    <t>Analyzing and Interpreting Data 
Analyzing data in K–2 builds on prior experiences and progresses to collecting, recording, and sharing observations.
Analyze data from tests of an object or tool to determine if it works as intended.</t>
  </si>
  <si>
    <t>Connections to Nature of Science 
Scientific Investigations Use a Variety of Methods 
Scientists use different ways to study the world.</t>
  </si>
  <si>
    <t>ETS1.A: Defining Engineering Problems
A situation that people want to change or create can be approached as a problem to be solved through engineering. Such problems may have many acceptable solutions. (secondary)</t>
  </si>
  <si>
    <t>CS.01.02.02.b. Analyze how technology is used in AFNR systems to maximize productivity.</t>
  </si>
  <si>
    <t xml:space="preserve">8.1 K.B With
guidance and support, differentiate facts from opinions as related to an event. </t>
  </si>
  <si>
    <t>STEL-7E. Illustrate that there are different solutions to a design and that none are perfect.</t>
  </si>
  <si>
    <t>K-PS3-1</t>
  </si>
  <si>
    <t>Energy</t>
  </si>
  <si>
    <t>Make observations to determine the effect of sunlight on Earth’s surface.</t>
  </si>
  <si>
    <t>Examples of Earth’s surface could include sand, soil, rocks, and water</t>
  </si>
  <si>
    <t>Assessment of temperature is limited to relative measures such as warmer/cooler.</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</si>
  <si>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that can be used to make comparisons.</t>
  </si>
  <si>
    <t xml:space="preserve">Constructing Explanations and Designing Solutions
Constructing explanations and designing solutions in K–2 builds on prior experiences and progresses to the use of evidence and ideas in constructing evidence-based accounts of natural phenomena and designing solutions.
Use information from
observations (firsthand and
from media) to construct
an evidence-based account
for natural phenomena. </t>
  </si>
  <si>
    <t>Scientific Investigations Use a Variety of Methods</t>
  </si>
  <si>
    <t>PS3.B: Conservation of Energy and Energy Transfer  
Sunlight warms Earth’s surface.</t>
  </si>
  <si>
    <t>K-2-TE2-2</t>
  </si>
  <si>
    <t>K-2-TE2-3</t>
  </si>
  <si>
    <t>K-2-TE3-1</t>
  </si>
  <si>
    <t>K-2-TE4-1</t>
  </si>
  <si>
    <t>Cause and Effect
Events have causes that generate observable patterns.</t>
  </si>
  <si>
    <t>Agriculture</t>
  </si>
  <si>
    <t xml:space="preserve">3. Knowledge Constructor
4. Innovative Designer
6. Creative Communicator
</t>
  </si>
  <si>
    <t>K-4 Strand 1.C. Collecting information: Learners locate and collect information about the environment and
environmental topics.</t>
  </si>
  <si>
    <t>STEL-8A. Analyze how things work.</t>
  </si>
  <si>
    <t>K-PS3-2</t>
  </si>
  <si>
    <t>Use tools and materials to design and build a structure that will reduce the warming effect of sunlight on an area.</t>
  </si>
  <si>
    <t>Examples of structures could include umbrellas, canopies, and tents that minimize the warming effect of the sun.</t>
  </si>
  <si>
    <t>Constructing Explanations and Designing Solutions
Constructing explanations and designing solutions in K–2 builds on prior experiences and progresses to the use of evidence and ideas in constructing evidence-based accounts of natural phenomena and designing solutions.
Use tools and materials provided to design and build a device that solves a specific problem or a solution to a specific problem.</t>
  </si>
  <si>
    <t>PS3.B: Conservation of Energy and Energy Transfer 
Sunlight warms Earth’s surface.</t>
  </si>
  <si>
    <t>CS.01.02.01.c. Solve problems in AFNR work-places or scenarios using technology.</t>
  </si>
  <si>
    <t xml:space="preserve">5.1 K.E
Demonstrate responsibilities in the classroom. </t>
  </si>
  <si>
    <t>STEL-1C. Demonstrate that creating can be done by anyone.</t>
  </si>
  <si>
    <t xml:space="preserve">Level </t>
  </si>
  <si>
    <t>ISTE</t>
  </si>
  <si>
    <t>1-ESS1-1</t>
  </si>
  <si>
    <t>Earth’s Place in the Universe</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</si>
  <si>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</si>
  <si>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</si>
  <si>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</si>
  <si>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predictions based on prior experiences.</t>
  </si>
  <si>
    <t>ESS1.A: The Universe and its Stars
Patterns of the motion of the sun, moon, and stars in the sky can be observed, described, and predicted.</t>
  </si>
  <si>
    <t>ESS1.B: Earth and the Solar System  
Seasonal patterns of sunrise and sunset can be observed, described, and predicted.</t>
  </si>
  <si>
    <t>Connections to Nature of Science
Scientific Knowledge Assumes an Order and Consistency in Natural Systems
Science assumes natural events happen today as they happened in the past.
Many events are repeated.</t>
  </si>
  <si>
    <r>
      <rPr>
        <b/>
        <sz val="11"/>
        <color theme="1"/>
        <rFont val="Calibri"/>
      </rPr>
      <t xml:space="preserve">Note:  The EE Connection's 1 and 2 in the green columns for this particular PE are a stretch.  The position of the Earth in relation to the sun, rotation on the Earth on its axis and around the sun all effect the Earth's systems, but how it effects the Earth's physical and living systems are not the focus of the PE.  So, the PA Context listed would be an extension or maybe be put elsewhere in the Standards at a different grade level.   </t>
    </r>
    <r>
      <rPr>
        <sz val="11"/>
        <color theme="1"/>
        <rFont val="Calibri"/>
      </rPr>
      <t xml:space="preserve">   </t>
    </r>
  </si>
  <si>
    <t>Distinguish among a set of short term, mid-range, and long-term goals</t>
  </si>
  <si>
    <t xml:space="preserve">3. Knowledge Constructor
6. Creative Communicator
</t>
  </si>
  <si>
    <t xml:space="preserve">CC.1.4.1.V: Participate in individual or shared research and writing projects.
CC.1.4.1.W: With guidance and support, recall information from experiences or gather information from provided sources to answer a question. 
</t>
  </si>
  <si>
    <t xml:space="preserve">MP.2: Reason abstractly and quantitatively.
MP.4: Model with mathematics.
MP.5: Use appropriate tools strategically.
CC.2.2.1.A.1: Represent and solve problems involving addition and subtraction within 20. 
CC.2.4.1.A.4: Represent and interpret data using tables/charts.
</t>
  </si>
  <si>
    <t xml:space="preserve">8.3 1.C Identify examples of change. </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</si>
  <si>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</si>
  <si>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</si>
  <si>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</si>
  <si>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</si>
  <si>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ESS1.B: Earth and the Solar System  
Seasonal patterns of sunrise and sunset can be observed, described, and predicted.</t>
  </si>
  <si>
    <t>Connections to Engineering, Technology, and Applications of Science
Influence of Science, Engineering and Technology on Society and the Natural World
Every human-made product is designed by applying some knowledge of the natural world and is built using materials derived from the natural world.</t>
  </si>
  <si>
    <t xml:space="preserve">We have 4 distinct seasons in Pennsylvania, (Summer, Fall, Winter and Spring).  Each of these seasons differ in many ways from the type of weather, the air temperature, and the number of hours of sunlight and intensity of sun in the daylight hours.  All animals, plants, and humans have to adapt to these changes each season.  The focus of this standard deals with the hours of daylight in the different seasons.   
In PA the equal number of daylight hours and nigh time hours are equal around September 21-22, (First day of Fall), and around March 21, (First day of Spring).  The shortest number of daylight hours of the year is around December 21, (First day of Winter), and the maximum number of daylight hours of the year is around June 21, (First day of Summer).  To observe this, the first graders can observe and record if the sun was up when they got up in the morning to get ready for school, and when it went down on these days, or as close to them as possible.  </t>
  </si>
  <si>
    <t xml:space="preserve">CC.1.4.1.V: Participate in individual or shared research and writing projects.
CC.1.4.1.W: With guidance and support, recall information from experiences or gather information from provided sources to answer a question. 
CC.1.2.1.B: Ask and answer questions about key details in a text. 
</t>
  </si>
  <si>
    <t>7.3 1.A Identify the local climate and how it determines the way people live.</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</si>
  <si>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</si>
  <si>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</si>
  <si>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</si>
  <si>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Constructing Explanations and Designing Solutions
Constructing explanations and designing solutions in K–2 builds on prior experiences and progresses to the use of evidence and ideas in constructing evidence-based accounts of natural phenomena and designing solutions.
Use materials to design a device that solves a specific problem or a solution to a specific problem.</t>
  </si>
  <si>
    <t>Obtaining, Evaluating, and Communicating Information 
Obtaining, evaluating, and communicating information in K–2 builds on prior experiences and uses observations and texts to communicate new information.
Communicate information or
design ideas and/or solutions
with others in oral and/or
written forms using models,
drawings, writing, or numbers
that provide detail about
scientific ideas, practices, and/or
design ideas.</t>
  </si>
  <si>
    <t>Connections to Nature of Science
Scientific Knowledge is Based on Empirical Evidence
Scientists look for
patterns and order when
making observations
about the world.</t>
  </si>
  <si>
    <t>LS1.A: Structure and Function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</si>
  <si>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LS1.B: Growth and Development of Organisms  
Adult plants and animals can have young. In many kinds of animals, parents and the offspring themselves engage in behaviors that help the offspring to survive.</t>
  </si>
  <si>
    <t>LS1.D: Information Processing  
Animals have body parts that capture and convey different kinds of information needed for growth and survival. Animals respond to these inputs with behaviors that help them survive. Plants also respond to some external inputs.</t>
  </si>
  <si>
    <t>K-2-TE7-2</t>
  </si>
  <si>
    <t>Know that environmental conditions influence where and how people live</t>
  </si>
  <si>
    <t>Structure and Function
The shape and stability of structures of natural and designed objects are related to their function(s).</t>
  </si>
  <si>
    <r>
      <rPr>
        <b/>
        <sz val="11"/>
        <color theme="1"/>
        <rFont val="Calibri"/>
      </rPr>
      <t xml:space="preserve">NOTE: 2002 EE STD 4.6.A and 4.7.A should be added to the AG or EE Connection column in this document. </t>
    </r>
    <r>
      <rPr>
        <sz val="11"/>
        <color theme="1"/>
        <rFont val="Calibri"/>
      </rPr>
      <t xml:space="preserve">
Examples of native PA animals and plants can be used to show how they are adapted to use the similarities and differences in their body parts, functions, protective coloration, use of their habitat, and behaviors such as mimicry to survive and interact with their environment.   These and many other examples in nature will help address the performance expectation of this standard.                                                                                                                                A few of many PA examples are listed below:
1. Viceroy Butterflies have similar coloration to the poisonous Monarch Butterfly.  
2.  The Gray Tree Frog can change color from gray, green or brown to match its surroundings.
3.  The Eastern Box Turtle has a shell that it can use as a temporary shelter from predators.
4.  The Black Rat Snake will mimic a Rattle Snake’s rattling sound even though it is non-poisonous and does not have a rattle.
5.  All plant seeds have adaptations to be dispersed, such as the wing like structure on the Maple Tree leaves, or the hook like structures on the seeds of a thistle plant that can hitch a ride on animal fur.
                                                                                                                                                                                                         </t>
    </r>
  </si>
  <si>
    <t>Identify multiple ways to solve conflicts
and practice solving problems.</t>
  </si>
  <si>
    <t xml:space="preserve">3. Knowledge Constructor
4. Innovative Designer
6. Creative Communicator
7. Global Collaborator
</t>
  </si>
  <si>
    <t xml:space="preserve">CC.1.4.1.V: Participate in individual or shared research and writing projects.
CC.1.2.1.B: Ask and answer questions about key details in a text. 
CC.1.2.1.A: Identify the main idea and retell key details of text.
CC.1.2.1.L: Read and comprehend literary non-fiction and informational text on grade level, reading independently and proficiently.
</t>
  </si>
  <si>
    <t xml:space="preserve">CC.2.1.1.B.2: Use place value concepts to represent amounts of tens and ones and to compare two digit numbers.
CC.2.1.1.B.3: Use place value concepts and properties of operations to add and subtract within 100.
</t>
  </si>
  <si>
    <t xml:space="preserve">6.5 1.E Describe what tools (tangible assets) are necessary to complete a task. </t>
  </si>
  <si>
    <t>STEL-4E. Design new technologies that could improve their daily lives.</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</si>
  <si>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</si>
  <si>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</si>
  <si>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</si>
  <si>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Obtaining, Evaluating, and Communicating Information
Obtaining, evaluating, and communicating information in K–2 builds on prior experiences and uses observations and texts to communicate new information.
Read grade-appropriate texts and use media to obtain scientific information to determine patterns in the natural world.</t>
  </si>
  <si>
    <t>Connections to Nature of Science
Scientific Knowledge is Based on Empirical Evidence
Scientists look for patterns and order when making observations about the world.</t>
  </si>
  <si>
    <t>LS1.A: Structure and Function  
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</si>
  <si>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LS1.B: Growth and Development of Organisms  
Adult plants and animals can have young. In many kinds of animals, parents and the offspring themselves engage in behaviors that help the offspring to survive.</t>
  </si>
  <si>
    <t>LS1.D: Information Processing  
Animals have body parts that capture and convey different kinds of information needed for growth and survival. Animals respond to these inputs with behaviors that help them survive. Plants also respond to some external inputs.</t>
  </si>
  <si>
    <t>Patterns
Patterns in the natural and human designed world can be observed, used to describe phenomena, and used as evidence.</t>
  </si>
  <si>
    <t xml:space="preserve">Native Pennsylvania animals that can be used along with examples from around the world to address this standard.
1. Each animal species has their own call or sounds they use to communicate with others of their species, and parents with their young.   For example, each frog species has their own specific sound or call, they all don’t say “ribbit”.  There are many online sources available that you can use to play the different calls of native PA animals for your students.  
2. Communication is also not always a vocalization, there are many PA examples of animals that communicate with each other by behaviors.  White tailed deer will flick its tail up and sometimes make a snorting sound to warn its young and other deer in the group of danger, and the introduced European Honeybee’s communicate through movement, smell and taste.                                                    3. Some animal parents  exhibit behaviors that will protect their young such as building nests and protecting them from danger, including most PA native birds and mammals.
</t>
  </si>
  <si>
    <t>Explain ways to establish relationshipsthat are positive and supportive of others.</t>
  </si>
  <si>
    <t xml:space="preserve">8.3 1.D Identify conflict and describe ways to cooperate with others by making smart choices. </t>
  </si>
  <si>
    <t>1-LS3-1</t>
  </si>
  <si>
    <t>Heredity: Inheritance and Variation of Traits</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</si>
  <si>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</si>
  <si>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</si>
  <si>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</si>
  <si>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Constructing Explanations and Designing Solutions
Constructing explanations and designing solutions in K–2 builds on prior experiences and progresses to the use of evidence and ideas in constructing evidence-based accounts of natural phenomena and designing solutions.
Make observations (firsthand or from media) to construct an evidence-based account for natural phenomena.</t>
  </si>
  <si>
    <t>LS3.A: Inheritance of Traits  
Young animals are very much, but not exactly like, their parents. Plants also are very much, but not exactly, like their parents.</t>
  </si>
  <si>
    <t>LS3.B: Variation of Traits
Individuals of the same kind of plant or animal are recognizable as similar but can also vary in many ways.</t>
  </si>
  <si>
    <t xml:space="preserve">Use examples of native PA animals and plants as examples to show how animals and plants are classified into groups such as Reptiles, Amphibians, Birds, Fish, Mammals, etc., and trees such as the Maples or Oaks, or non- woody plants such as a Dandelion or Common Blue Violet, by the similarities and differences of their inherited characteristics and adaptations. These characteristics are passed on to their young and in many cases the young look like the parent, only smaller. This is the case with many animals, such as the Painted Turtle, White Tailed Deer, or Cottontail Rabbit. This is also the case with most young plants. They will have roots, a main stem, and leaves. 
In some cases, the young of animals and plants do not initially look like their parents.  This is true with animals such as birds like a Robin that is born without feathers, or a baby Mallard Duck that is born with a soft fuzz instead of feathers.  The bark of a young tree may be different than the adult tree such as in the Maple, or Black Cherry.   These are only a few of the many animal and plant examples that can be used to address this standard.
</t>
  </si>
  <si>
    <t>Demonstrate respect for the uniqueness of others.</t>
  </si>
  <si>
    <t>CS.02.02.01.a. Identify and summarize the components within AFNR systems (e.g., Ani-mal Systems: health, nutrition, genetics, etc.; Natural Resources Systems: soil, water, etc.).</t>
  </si>
  <si>
    <t xml:space="preserve">MP.2: Reason abstractly and quantitatively.
MP.5: Use appropriate tools strategically.
CC.2.4.1.A.1: Order lengths and measure them both indirectly and by repeating length units.
</t>
  </si>
  <si>
    <t>1-PS4-1</t>
  </si>
  <si>
    <t>Waves and their Applications in Technologies for Information Transfer</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</si>
  <si>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</si>
  <si>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</si>
  <si>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investigations collaboratively to produce evidence to answer a question.</t>
  </si>
  <si>
    <t>Connections to Nature of Science
Scientific Investigations Use a Variety of Methods
Science investigations begin with a question.
Scientists use different ways to study the world.</t>
  </si>
  <si>
    <t>PS4.A: Wave Properties  
Sound can make matter vibrate, and vibrating matter can make sound.</t>
  </si>
  <si>
    <t>PS4.B: Electromagnetic Radiation
Some materials allow light to pass through them, others allow only some light through and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</si>
  <si>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PS4.C: Information Technologies and Instrumentation
People also use a variety of devices to communicate (send and receive information) over long distances.</t>
  </si>
  <si>
    <t>K-2-TE1-2</t>
  </si>
  <si>
    <t>K-2-TE2-4</t>
  </si>
  <si>
    <t>K-2-TE5-2</t>
  </si>
  <si>
    <t>K-2-TE7-7</t>
  </si>
  <si>
    <t>CS.01.02.01.a. Research technologies used in AFNR systems.</t>
  </si>
  <si>
    <t xml:space="preserve">1. Empowered Learner
3. Knowledge Constructor
4. Innovative Designer
6. Creative Communicator
</t>
  </si>
  <si>
    <t xml:space="preserve">CC.1.4.1.A: Write informative/ explanatory texts to examine a topic and convey ideas and information.
CC.1.4.1.V: Participate in individual or shared research and writing projects. 
CC.1.4.1.W: With guidance and support, recall information from experiences or gather information from provided sources to answer a question. 
CC.1.5.1.A: Participate in collaborative conversations with peers and adults in small and larger groups.
</t>
  </si>
  <si>
    <t xml:space="preserve">MP.5: Use appropriate tools strategically.
CC.2.4.1.A.1: Order lengths and measure them both indirectly and by repeating length units. 
</t>
  </si>
  <si>
    <t>6.5 1.E Describe what tools (tangible assets) are necessary to complete a task.</t>
  </si>
  <si>
    <t>STEL-2D. Develop a plan in order to complete a task.</t>
  </si>
  <si>
    <t>1-PS4-2</t>
  </si>
  <si>
    <t>Make observations to construct an evidence-based account that objects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</si>
  <si>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</si>
  <si>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Planning and Carrying Out Investigations
Planning and carrying out investigations to answer questions or test solutions to problems in K 2 builds on prior experiences and progresses to simple investigations, based on fair tests, which provide data to support explanations or design solutions.
Make observations
(firsthand or from media) and/or measurements to
collect data that can be used to make comparisons.</t>
  </si>
  <si>
    <t>Connections to Nature of Science
Scientific Investigations Use a Variety of Methods
Scientist use different
ways to study the world._x000D_</t>
  </si>
  <si>
    <t>PS4.A: Wave Properties  
Sound can make matter vibrate, and vibrating matter can make sound.</t>
  </si>
  <si>
    <t>PS4.B: Electromagnetic Radiation
Objects can be seen if light is available to illuminate them or if they give off their own light.</t>
  </si>
  <si>
    <t>Identify one’s own strengths, needs, and preferences.</t>
  </si>
  <si>
    <t>CS.03.03.04.c. Create a plan to mitigate the level of contamination or injury identified as a risk in the workplace.</t>
  </si>
  <si>
    <t xml:space="preserve">5.4 1.B Describe how classrooms can work together. </t>
  </si>
  <si>
    <t>STEL-2B. Safely use tools to complete tasks.</t>
  </si>
  <si>
    <t>1-PS4-3</t>
  </si>
  <si>
    <t>Plan and conduct an investigation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</si>
  <si>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</si>
  <si>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</si>
  <si>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Connections to Nature of Science
Scientific Investigations Use a Variety of Methods
Science investigations
begin with a question._x000D_</t>
  </si>
  <si>
    <t>STEL-2C. Explain that materials are selected for use because they possess desirable
properties and characteristics.</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</si>
  <si>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</si>
  <si>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</si>
  <si>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</si>
  <si>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</si>
  <si>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Constructing Explanations and Designing Solutions
Constructing explanations and designing solutions in K–2 builds on prior experiences and progresses to the use of evidence and ideas in constructing evidence-based accounts of natural phenomena and designing solutions.
Use tools and materials provided to design a device that solves a specific problem.</t>
  </si>
  <si>
    <t>Connections to Engineering, Technology, and Applications of Science
Influence of Engineering, Technology, and Science, on Society and the Natural World
People depend on various technologies in their lives; human life would be very different without technology.</t>
  </si>
  <si>
    <t>*Distinguish among a set of short term, mid-range, and long-term goals                         *Select coping skill strategies response to adverse situations</t>
  </si>
  <si>
    <t>STEL-2B. Safely use tools to complete tasks.
STEL-5B. Explore how technologies are developed to meet individual and societal needs
and wants.</t>
  </si>
  <si>
    <t>2-ESS1-1</t>
  </si>
  <si>
    <t>3. Knowledge Constructor</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</si>
  <si>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</si>
  <si>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</si>
  <si>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</si>
  <si>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Developing and Using Models
Modeling in K–2 builds on prior experiences and progresses to include using and developing models (i.e., diagram, drawing, physical replica, diorama, dramatization, storyboard) that represent concrete events or design solutions.
Develop a simple model based
on evidence to represent a
proposed object or tool.</t>
  </si>
  <si>
    <t>ESS2.A: Earth Materials and Systems
Wind and water can change the shape of the land.</t>
  </si>
  <si>
    <r>
      <rPr>
        <b/>
        <sz val="11"/>
        <color theme="1"/>
        <rFont val="Calibri"/>
      </rPr>
      <t xml:space="preserve">EE Connection Reference:  The 2002 EE Stds do not mention erosion or weathering specifically at this grade level, but they do talk about the effect of watersheds on living things in 4.1.4E and other grade levels in 4.1 Watersheds and Wetlands and 4.6 Ecosystems and their Interactions.  </t>
    </r>
    <r>
      <rPr>
        <sz val="11"/>
        <color theme="1"/>
        <rFont val="Calibri"/>
      </rPr>
      <t xml:space="preserve">
BPM or Best Management Practices can and are being used in Pennsylvania to improve and protect and wisely use our land and water resources. Examples include: 
1.  Stream, creek, river and lake bank restoration to replant trees and shrubs that were removed to stabilize the banks and prevent erosion.
2. Pennsylvania farmland often has wooded areas between farmland to slow boundaries but also to slow wind erosion. 
3. In hilly areas of Pennsylvania often farmers plow the land across the slope of the land to slow runoff (referred to as Contour Plowing) 
Check for local and regional examples.
</t>
    </r>
  </si>
  <si>
    <t>Identify consequences of a decision to oneself and others prior to action.</t>
  </si>
  <si>
    <t xml:space="preserve">CC.1.2.2.C: Describe the connection between a series of events, concepts, or steps in a procedure within a text.
CC.1.4.2.U: With guidance and support, use a variety of digital tools to produce and publish writing including in collaboration with peers.
CC.1.4.2.W: Recall information from experiences or gather information from provided sources to answer a question.
CC.1.5.2.E: Add drawings or other visual displays to presentations when appropriate to clarify ideas, thoughts, and feelings.
</t>
  </si>
  <si>
    <t>K-4 Strand 2.3.A. Human-environment interactions: Learners identify ways that people depend on, change, and are
affected by the environment.</t>
  </si>
  <si>
    <t xml:space="preserve">MP.2: Reason abstractly and quantitatively. 
MP.4: Model with mathematics. 
MP.5: Use appropriate tools strategically.
CC.2.1.2.B.2: Use place value concepts to read, write and skip count to 1000.
CC.2.4.2.A.6: Extend the concepts of addition and subtraction to problems involving length. 
</t>
  </si>
  <si>
    <t>5.2 2.B
Identify a
problem and
a probable
solution.</t>
  </si>
  <si>
    <t>2-ESS2-2</t>
  </si>
  <si>
    <t>Develop a model to represent the shapes and kinds of land and bodies of water in an area.</t>
  </si>
  <si>
    <t>Assessment does not include quantitative scaling in models.</t>
  </si>
  <si>
    <t>Developing and Using Models
Modeling in K–2 builds on prior experiences and progresses to include using and developing models (i.e., diagram, drawing, physical replica, diorama, dramatization, or storyboard) that represent concrete events or design solutions.
Develop a model to represent patterns in the natural world.</t>
  </si>
  <si>
    <t>Patterns
Patterns in the natural world can be observed.</t>
  </si>
  <si>
    <t>Pennsylvania is rich with varied landforms and topographical regions like the Atlantic Coastal Plain, Piedmont, Hill and Valley region, Allegheny Plateau, and the Erie Lowland in addition to many bodies of water including Creeks, streams, rivers, lakes, bogs, swamps, and wetlands, including vernal pools that are temporary ponds that typically dry up in the summer.  But, have water in the crucial time in the spring when many amphibians, insects and waterfowl are raising their young.  Use local and regional examples.</t>
  </si>
  <si>
    <t>CS.02.01.01.c. Evaluate geographic data and select necessary data sets to solve problems within AFNR systems.</t>
  </si>
  <si>
    <t>K-4 Strand 1.F. Working with models and simulations: Learners use models to represent environmental
relationships, patterns, and processes.</t>
  </si>
  <si>
    <t>7.2 2.A
Identify the
physical
characteristics of
places.</t>
  </si>
  <si>
    <t>STEL-7G. Apply skills necessary for making in design.</t>
  </si>
  <si>
    <t>2-ESS2-3</t>
  </si>
  <si>
    <t>Obtain information to identify where water is found on Earth and that it can be solid or liquid.</t>
  </si>
  <si>
    <t>Developing and Using Models
Modeling in K–2 builds on prior experiences and progresses to include using and developing models (i.e., diagram, drawing, physical replica, diorama, dramatization, storyboard) that represent concrete events or design solutions.
Develop and/or use a model to
represent amounts,
relationships, relative scales
(bigger, smaller), and/or
patterns in the natural and
designed world(s)._x000D_</t>
  </si>
  <si>
    <t xml:space="preserve">Many resources exist that discuss and offer hands on lessons that cover the different forms and sources of water on Earth and how little of it is fresh water and available for living thing to use. 
In Pennsylvania we are lucky that we have an abundance of fresh water in our lakes, streams, rivers, and groundwater wells.  Ask them where their drinking water comes from in their area of Pennsylvania? 
PA is far enough north that that the lakes, ponds and swamps can freeze with several inches of ice during the cold winters, but in the moving water of streams, creeks and rivers do not completely freeze over because the water is constantly moving.
</t>
  </si>
  <si>
    <t xml:space="preserve">Select and utilize expressive communicationstrategies (e.g., tone, body language, facial expressions) with an understanding of its effect on others. </t>
  </si>
  <si>
    <t>CS.06.01.01.a. Research and explain the foun-dational cycles in AFNR (e.g., water cycle, nutrient cycle, carbon cycle, etc.).</t>
  </si>
  <si>
    <t>K-4 Strand 2.1.A. Earth’s physical systems: Learners describe characteristics of Earth’s physical systems, including
air, water, and land. They explain how these systems interact with one another and identify changes
in the physical environment over time. They provide examples of how physical systems affect living
organisms, including humans.</t>
  </si>
  <si>
    <t>2-LS2-1</t>
  </si>
  <si>
    <t>Ecosystems: Interactions, Energy, and Dynamics</t>
  </si>
  <si>
    <t>Plan and conduct an investigation to determine if plants need sunlight and water to grow.</t>
  </si>
  <si>
    <t>Assessment is limited to testing one variable at a time.</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</si>
  <si>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Plan and conduct an investigation collaboratively to produce data to serve as the basis for evidence to answer a question.</t>
  </si>
  <si>
    <t>LS2.A: Interdependent Relationships in Ecosystems
Plants depend on water and light to grow.</t>
  </si>
  <si>
    <t xml:space="preserve">Plants are necessary food sources for animals, including humans to survive.  Unlike animals, plants have to make their own food to grow and thrive.  The food that all plants make is sugar in their green leaves.  When animals eat the plants or the fruit/vegetables/nuts they produce, that sugar energy is transferred to the animals for their energy to grow and thrive. 
To make the sugar the plants need ingredients, just as you do when you cook food.   The ingredients plants take in water and nutrients from the soil through their roots, carbon dioxide from the air they take in through small holes (stomata), in their green leaves and the suns light energy provides the energy to turn these ingredients into sugar.   This process is called Photosynthesis.
When conducting the experiment to determine if plants need sunlight and water to make their own food to grow and survive, PA’s rich diversity of native plants and agricultural industry that provides a variety of fruits, vegetables, and the grass and other plants that farm animals need to grow to provide us with meat and dairy products can be utilized to show the importance of plants and the natural resources of sun and water as well as soil and air to grow and survive.  
</t>
  </si>
  <si>
    <t xml:space="preserve">1. Empowered Learner
4. Innovative Designer
6. Creative Communicator
</t>
  </si>
  <si>
    <t xml:space="preserve">CC1.4.2.V: Participate in individual or shared research and writing projects.
CC.1.4.2.W: Recall information from experiences or gather information from provided sources to answer a question.
CC.1.5.2.E: Add drawings or other visual displays to presentations when appropriate to clarify ideas, thoughts, and feelings.
</t>
  </si>
  <si>
    <t xml:space="preserve">MP.2: Reason abstractly and quantitatively. 
MP.4: Model with mathematics. 
MP.5: Use appropriate tools strategically.
CC.2.4.2.A.4: Represent and interpret data using line plots, picture graphs, and bar graphs.
</t>
  </si>
  <si>
    <t>5.1 2.C
Define fairness
in working with
others.</t>
  </si>
  <si>
    <t>STEL-2E. Collaborate effectively as a member of a team.</t>
  </si>
  <si>
    <t>2-LS2-2</t>
  </si>
  <si>
    <t xml:space="preserve">Develop a simple model that mimics the function of an animal in dispersing seeds or pollinating plants. </t>
  </si>
  <si>
    <t>Developing and Using Models
Modeling in K–2 builds on prior experiences and progresses to include using and developing models (i.e., diagram, drawing, physical replica, diorama, dramatization, or storyboard) that represent concrete events or design solutions.
Develop a simple model based on evidence to represent a proposed object or tool.</t>
  </si>
  <si>
    <t>LS2.A: Interdependent Relationships in Ecosystems
Plants depend on animals for pollination or to move their seeds around.</t>
  </si>
  <si>
    <r>
      <rPr>
        <b/>
        <sz val="11"/>
        <color theme="1"/>
        <rFont val="Calibri"/>
      </rPr>
      <t>4.6.4C Ecosystems and their Interactions needs to be added as the EE Connection</t>
    </r>
    <r>
      <rPr>
        <sz val="11"/>
        <color theme="1"/>
        <rFont val="Calibri"/>
      </rPr>
      <t xml:space="preserve">
When plants form flowers, they are pollinated by the wind in some cases, or the pollen is carried from flower to flower by sticking to the tiny hairs on bodies of pollinators such as Honeybees, and PA native bees such as the Bumblebees and Mason bees as well as Hummingbirds, and Butterflies.  
The resulting seeds are adapted to be dispersed far away from the parent plant. The reason is so the seed will not be shaded from the parent plant and be able to get sunlight to germinate and grow. Another reason is to not have to compete with the parent plant for resources. Depending on the size and shape of the seed, each type has different adaptations to aid in the dispersal by wind, water, animal droppings (scat), being buried by animals such as squirrels for food during the winter or sticking to animal fur or peoples clothing.
Following are examples of native PA plant species can be used as examples of seed adaptation and methods for seed dispersal.  
1. Dandelions 
2. Milkweed 
3. Sugar, Red and Silver Maple
4. Oak trees such as the Red, White or Pin Oaks.
5. American Beech 
6. Thistle 
</t>
    </r>
  </si>
  <si>
    <t>Identify multiple ways to solve conflicts and practice solving problems.</t>
  </si>
  <si>
    <t>CS.01.02.02.b. Analyze how technology is used in AFNR systems to maximize produc-tivity.</t>
  </si>
  <si>
    <t>6.5 2.E
Describe the
qualities that may
be necessary to
complete a task.</t>
  </si>
  <si>
    <t>STEL-2A. Illustrate how systems have parts or components that work together to
accomplish a goal.</t>
  </si>
  <si>
    <t>2- LS4-1</t>
  </si>
  <si>
    <t>Biological Evolution: Unity and Diversity</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</si>
  <si>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</si>
  <si>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</si>
  <si>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</si>
  <si>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Planning and Carrying Out Investigations
Planning and carrying out investigations to answer questions or test solutions to problems in K–2 builds on prior experiences and progresses to simple investigations, based on fair tests, which provide data to support explanations or design solutions.
Make observations (firsthand or from media) to collect data which can be used to make comparisons.</t>
  </si>
  <si>
    <t>LS4.D: Biodiversity and Humans
There are many different kinds of living things in any area, and they exist in different places on land and in water.</t>
  </si>
  <si>
    <t xml:space="preserve">The more diverse types of plants and animals in a habitat, the healthier the habitat.  This is because if something happens to one food source, there are other options.  Do a habitat search in the habitats around your school or enlist the assistance of your local Nature Center or visit the Nature Center for a habitat search of the habitats at the Nature Center.  Habitats such as a yard, field, forest, swamp, creek, or stream.  Make a list of all the types of animals and plants that you see in each habitat. 
Are the habitats in your area diverse with a wide variety of animals, plants and fungi?
Why are they living in these specific habitats?  
Use identification guides or free apps that can be downloaded onto mobile devices to aid in identification of the living things that are found.  Look them up to verify that it is correct, and something that is commonly found in your area.  </t>
  </si>
  <si>
    <t xml:space="preserve">3. Knowledge Constructor
5. Computational Thinker
6. Creative Communicator
</t>
  </si>
  <si>
    <t xml:space="preserve">MP.2: Reason abstractly and quantitatively. 
MP.4: Model with mathematics. 
CC.2.4.2.A.4: Represent and interpret data using line plots, picture graphs, and bar graphs.
</t>
  </si>
  <si>
    <t>7.3 2.A
Identify the effect
of local geography
on the residents
of the region.
(e.g., food,
clothing, industry,
trade, types of
shelter, etc.)</t>
  </si>
  <si>
    <t>2-PS1-1</t>
  </si>
  <si>
    <t>Matter and its Interactions</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</si>
  <si>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</si>
  <si>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</si>
  <si>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 Structure and Properties of Matter
Different kinds of matter exist and many of them can be either solid or liquid, depending on temperature. Matter can be described and classified by its observable properties.</t>
  </si>
  <si>
    <t>Patterns
Patterns in the natural and human designed world can be observed.</t>
  </si>
  <si>
    <r>
      <rPr>
        <b/>
        <sz val="11"/>
        <color theme="1"/>
        <rFont val="Calibri"/>
      </rPr>
      <t>2002 EE Standard, 4.6.4A Ecosystems and their Interactions needs to be added to the EE Connection of this standard.</t>
    </r>
    <r>
      <rPr>
        <sz val="11"/>
        <color theme="1"/>
        <rFont val="Calibri"/>
      </rPr>
      <t xml:space="preserve">
To be able to communicate with each other so we know what we are all talking about, we give names to everything, including all living things.  An example would be an elephant. Everywhere in the world everyone agreed that that animal is going to be called an elephant. We also group things together into groups by their similarities and differences.  An example would be silverware. Silverware are utensils we use to eat our food.  Therefore, forks, spoons, and knives are named Silverware.  But each utensil is also slightly different from each other in shape and use, so are separated and given specific names based on their differences.  
We classify and name animals and plants the same way by grouping them together by their similarities and differences into groups such as native PA Amphibians, Reptiles, Mammals, Birds, Fish, Insects, etc. and woody plants such as trees and shrubs, and non-woody plants such as grass.                                                                                                                </t>
    </r>
  </si>
  <si>
    <t xml:space="preserve">1. Empowered Learner
3. Knowledge Constructor
4. Innovative Designer
5. Computational Thinker
6. Creative Communicator
</t>
  </si>
  <si>
    <t xml:space="preserve">CC.1.2.2.B: Ask and answer questions such as who, what, where, when, why, and how to demonstrate understanding of key details in a text.
CC.1.2.2.C: Describe the connection between a series of events, concepts, or steps in a procedure within a text.
CC.1.4.2.G: Write opinion pieces on familiar topics or texts. 
CC1.4.2.V: Participate in individual or shared research and writing projects.
CC.1.4.2.W: Recall information from experiences or gather information from provided sources to answer a question.
</t>
  </si>
  <si>
    <t>K-4 Strand 1.B. Designing investigations: Learners design simple environmental investigations. 
K-4 Strand 2.1.A: Earth’s physical systems: Learners describe characteristics of Earth’s physical systems, including
air, water, and land. They explain how these systems interact with one another and identify changes
in the physical environment over time. They provide examples of how physical systems affect living
organisms, including humans.</t>
  </si>
  <si>
    <t>2-PS1-2</t>
  </si>
  <si>
    <t>Analyze data obtained from testing different materials to determine which materials have the properties that are best suited for an intended purpose.</t>
  </si>
  <si>
    <t>Examples of properties could include, strength, flexibility, hardness, texture, and absorbency.</t>
  </si>
  <si>
    <t>Assessment of quantitative measurements is limited to length.</t>
  </si>
  <si>
    <t>PS1.A: Structure and Properties of Matter
Different properties are suited to different purposes.</t>
  </si>
  <si>
    <t>?</t>
  </si>
  <si>
    <t>C3.06.04.02.c. Evaluate and select appropriate tools and equipment to complete AFNR tasks.</t>
  </si>
  <si>
    <t>6.1 2.C
Explain how
choice has
consequences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</si>
  <si>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</si>
  <si>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</si>
  <si>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</si>
  <si>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 Structure and Properties of Matter
Different properties are suited to different purposes.
A great variety of objects can be built up from a small set of pieces.</t>
  </si>
  <si>
    <t>K-4 Strand 1.C. Collecting information: Learners locate and collect information about the environment and
environmental topics.
K-4 Strand 1.G. Drawing conclusions and developing explanations: Learners develop explanations that address
their questions about the environment.</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</si>
  <si>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</si>
  <si>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</si>
  <si>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</si>
  <si>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 Structure and Properties of Matter
Different kinds of matter exist
and many of them can be either
solid or liquid, depending on
temperature. Matter can be
described and classified by its
observable properties.</t>
  </si>
  <si>
    <t>5.1 2.C
Define fairness in working with others.</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</si>
  <si>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</si>
  <si>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</si>
  <si>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</si>
  <si>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</si>
  <si>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Analyzing and Interpreting
Data
Analyzing data in 3–5 builds on K–2 experiences and progresses to introducing quantitative approaches to collecting data and conducting multiple trials of qualitative observations. When possible and feasible, digital tools should be used.
Represent data in tables and various graphical displays (bar graphs and pictographs) to reveal patterns that indicate relationships.</t>
  </si>
  <si>
    <t>Obtaining, Evaluating, and Communicating Information
Obtaining, evaluating, and communicating information in 3–5 builds on K–2 experiences and progresses to evaluating the merit and accuracy of ideas and methods.
Communicate scientific and/or
technical information orally
and/or in written formats, including various forms of media as well as tables, diagrams, and charts._x000D_</t>
  </si>
  <si>
    <t>ESS2.D: Weather and Climate
Scientists record patterns of the weather across different times and areas so that they can make predictions about what kind of weather might happen next.</t>
  </si>
  <si>
    <t>Patterns
Patterns of change can be used to make predictions.</t>
  </si>
  <si>
    <r>
      <rPr>
        <sz val="11"/>
        <color theme="1"/>
        <rFont val="Arial"/>
      </rPr>
      <t xml:space="preserve">The Pennsylvania Department of Environmental Protection (DEP) projetcts that every county in PA will continue to get warmer and wetter due to climate change impacts. Climate change in PA leads to an increase in flood damage, agricultural losses, decreased air quality, and expansion of vector borne diseases. DEP is required to conduct an annual assessment of climate change impacts. Further information on climate change in PA can be found on the PA DEP website. </t>
    </r>
    <r>
      <rPr>
        <u/>
        <sz val="11"/>
        <color rgb="FF1155CC"/>
        <rFont val="Arial"/>
      </rPr>
      <t>https://www.dep.pa.gov/Citizens/climate/Pages/impacts.aspx</t>
    </r>
    <r>
      <rPr>
        <sz val="11"/>
        <color theme="1"/>
        <rFont val="Arial"/>
      </rPr>
      <t xml:space="preserve"> </t>
    </r>
  </si>
  <si>
    <t>Identify different ways of expressing a
feeling</t>
  </si>
  <si>
    <t xml:space="preserve">3. Knowledge Constructor
5. Knowledge Constructor
6. Creative Communicator
</t>
  </si>
  <si>
    <t xml:space="preserve">CC.1.2.3.B: Ask and answer questions about the text and make inferences from text; refer to text to support responses.
CC.1.2.3.I: Compare and contrast the most important points and key details presented in two texts on the same topic.
CC.1.4.3.W: Recall information from experiences or gather information from print and digital sources; take brief notes on sources and sort evidence into provided categories.
</t>
  </si>
  <si>
    <t>K-4 Strand 1.E. Organizing and analyzing information: Learners describe data and organize information to search
for relationships and patterns concerning the environment and environmental topics.
K-4 Strand 1.G. Drawing conclusions and developing explanations: Learners develop explanations that address
their questions about the environment.</t>
  </si>
  <si>
    <t xml:space="preserve">MP.2: Reason abstractly and quantitatively. 
MP.4: Model with mathematics. 
MP.5: Use appropriate tools strategically.
CC.2.4.3.A.4: Represent and interpret data using tally charts, tables, pictographs, line plots, and bar graphs
</t>
  </si>
  <si>
    <t>8.1.3.A. Understand chronological thinking and
distinguish between past, present and
future time.</t>
  </si>
  <si>
    <t>STEL-3D. Explain how various relationships can exist between technology and engineering
and other content areas.</t>
  </si>
  <si>
    <t>3-ESS2-2</t>
  </si>
  <si>
    <t>Obtain and combine information to describe climates in different regions of the world.</t>
  </si>
  <si>
    <t>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
mathematics, and/or
computation.</t>
  </si>
  <si>
    <t>Obtaining, Evaluating, and Communicating Information
Obtaining, evaluating, and communicating information in 3–5 builds on K–2 experiences and progresses to evaluating the merit and accuracy of ideas and methods.
Obtain and combine information from books and other reliable media to explain phenomena.</t>
  </si>
  <si>
    <t>ESS2.D: Weather and Climate
Climate describes a range of an area's typical weather conditions and the extent to which those conditions vary over years.</t>
  </si>
  <si>
    <r>
      <rPr>
        <sz val="11"/>
        <color theme="1"/>
        <rFont val="Calibri"/>
      </rPr>
      <t xml:space="preserve">Pennsylvania is divided into two distinct climate classification zones. The majority of the state is classified as </t>
    </r>
    <r>
      <rPr>
        <i/>
        <sz val="11"/>
        <color theme="1"/>
        <rFont val="Calibri"/>
      </rPr>
      <t xml:space="preserve">humid contiental, </t>
    </r>
    <r>
      <rPr>
        <sz val="11"/>
        <color theme="1"/>
        <rFont val="Calibri"/>
      </rPr>
      <t xml:space="preserve">characterized by cold winters and hot summers with well distributed precipitation. The southeastern portion of the state is classified as </t>
    </r>
    <r>
      <rPr>
        <i/>
        <sz val="11"/>
        <color theme="1"/>
        <rFont val="Calibri"/>
      </rPr>
      <t xml:space="preserve">humid suptropical, </t>
    </r>
    <r>
      <rPr>
        <sz val="11"/>
        <color theme="1"/>
        <rFont val="Calibri"/>
      </rPr>
      <t xml:space="preserve">characterized by warm-to-hot summers and cold-to-mild winters with variable precipitation. These differences are due to geography and wind systems. </t>
    </r>
  </si>
  <si>
    <t xml:space="preserve">Identify multiple ways to solve conflicts
and practice solving problems.
</t>
  </si>
  <si>
    <t>8.1.3.B. Develop an understanding of historical
sources.</t>
  </si>
  <si>
    <t>STEL-5D. Determine factors that influence changes in a society’s technological systems or
infrastructure.</t>
  </si>
  <si>
    <t>3-ESS3-1</t>
  </si>
  <si>
    <t>Make a claim supported by evidence about the merit of a design solution that reduces the impacts of a weather-related hazard.</t>
  </si>
  <si>
    <t>Examples of design solutions to weather-related hazards could include barriers to prevent flooding, wind resistant roofs, and lightning rods.</t>
  </si>
  <si>
    <t>Engaging in Argument from Evidence
Engaging in argument from evidence in 3–5 builds on K–2 experiences and progresses to critiquing the scientific explanations or solutions proposed by peers by citing relevant evidence about the natural and designed world(s).
Make a claim about the merit of a solution to a problem by citing relevant evidence about how it meets the criteria and constraints of the problem.</t>
  </si>
  <si>
    <t>ESS3.B: Natural Hazards
A variety of natural hazards result from natural processes. Humans cannot eliminate natural hazards but can take steps to reduce their impacts. (Note: This Disciplinary Core Idea is also addressed by 4-ESS3-2.)</t>
  </si>
  <si>
    <t>3-5-TE1-1</t>
  </si>
  <si>
    <t>3-5-TE1-5</t>
  </si>
  <si>
    <t>3-5-TE2-3</t>
  </si>
  <si>
    <t>3-5-TE2-5</t>
  </si>
  <si>
    <t>3-5-TE2-6</t>
  </si>
  <si>
    <t>Cause and Effect
Cause and effect relationships are routinely identified, tested, and used to explain change.</t>
  </si>
  <si>
    <t>Connections to Engineering, Technology, and                      Applications of Science
Influence of Engineering, Technology, and Science on Society and the Natural World
Engineers improve existing technologies or develop new ones to increase their benefits (e.g., better artificial limbs), decrease known risks (e.g., seatbelts in cars), and meet societal demands (e.g., cell phones).</t>
  </si>
  <si>
    <t>Connections to Nature of Science
Science is a Human Endeavor
Science affects everyday life.</t>
  </si>
  <si>
    <t>Weather related hazards differ based on your location within Pennsylvania. The most common weather-related hazard in the state is flooding. Tropical storms, hurricanes, winter storms, and tornados occur in PA at varying frequency. 
Johnstown Flood
Impermeable surfaces compared to permeable
"Bathtub" Parkway Central in Pittsburgh
Removal of Wetlands near John Heinz National Wildlife Refuge in Philadelphia 
Spillways and dam construction or destruction</t>
  </si>
  <si>
    <t>4. Innovative Designer</t>
  </si>
  <si>
    <t xml:space="preserve">CC.1.4.3.V: Conduct short research projects that build knowledge about a topic.
CC.1.4.3.G: Write opinion pieces on familiar topics or texts.  
</t>
  </si>
  <si>
    <t xml:space="preserve">MP.2: Reason abstractly and quantitatively. 
MP.4: Model with mathematics
</t>
  </si>
  <si>
    <t xml:space="preserve">7.4.3.A. Identify the effect of the physical systems on people within a community. </t>
  </si>
  <si>
    <t>STEL-7M. Evaluate the strengths and weaknesses of existing design solutions, including
their own solutions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</si>
  <si>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</si>
  <si>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</si>
  <si>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</si>
  <si>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</si>
  <si>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Developing and Using Models
Modeling in 3–5 builds on K–2 experiences and progresses to building and revising simple models and using models to represent events and design solutions.
Develop models to describe phenomena.</t>
  </si>
  <si>
    <t>Connections to Nature of Science
Scientific Knowledge is Based on Empirical Evidence
Science findings are based on recognizing patterns.</t>
  </si>
  <si>
    <t>LS1.B: Growth and Development of Organisms
Reproduction is essential to the continued existence of every kind of organism. Plants and animals have unique and diverse life cycles.</t>
  </si>
  <si>
    <t>Compare PA Native Species with simple life cycles and metamorphosis (Include a variety of mammals, reptiles, insects, fish, amphibians, birds, flowering plants)</t>
  </si>
  <si>
    <t xml:space="preserve">CC.1.2.3.G: Use information gained from text features to demonstrate understanding of a text.
CC.1.5.3.E: Create engaging audio recordings of stories or poems that demonstrate fluid reading at an understandable pace; add visual displays when appropriate to emphasize or enhance certain facts or details.
</t>
  </si>
  <si>
    <t>K-4 Strand 2.1.B. Earth’s living systems: Learners identify basic similarities and differences among a wide variety of
living organisms. They explain ways that living organisms, including humans, affect the environment
in which they live, and how their environment affects them.
K-4 Strand 1.F. Working with models and simulations: Learners use models to represent environmental
relationships, patterns, and processes.</t>
  </si>
  <si>
    <t xml:space="preserve">MP.4: Model with mathematics. 
CC.2.1.3.B.1: Apply place value understanding and properties of operations to perform multidigit arithmetic.
CC.2.1.3.C.1: Explore and develop an understanding of fractions as numbers. 
</t>
  </si>
  <si>
    <t xml:space="preserve">6.1.3.B.
Identify needs and wants of people. Identify examples of natural, human, and capital resources. </t>
  </si>
  <si>
    <t>STEL-7L. Apply universal principles and elements of design.</t>
  </si>
  <si>
    <t>3-LS2-1</t>
  </si>
  <si>
    <t>Construct an argument that some animals form groups that help members survive.</t>
  </si>
  <si>
    <t>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 data, and/or a model.</t>
  </si>
  <si>
    <t>LS2.D: Social Interactions and Group Behavior
Being part of a group helps animals obtain food, defend themselves, and cope with changes. Groups may serve different functions and vary dramatically in size (Note: Moved from K–2).</t>
  </si>
  <si>
    <t>Cause and Effect
Cause and effect relationships are routinely identified and used to explain change.</t>
  </si>
  <si>
    <r>
      <rPr>
        <sz val="11"/>
        <color theme="1"/>
        <rFont val="Arial"/>
      </rPr>
      <t xml:space="preserve">There are many species adapted to live in Pennslyvania. PA native species 
</t>
    </r>
    <r>
      <rPr>
        <u/>
        <sz val="11"/>
        <color rgb="FF1155CC"/>
        <rFont val="Arial"/>
      </rPr>
      <t>Fish
Amphibians
Reptiles
Birds
Mammals
PABS</t>
    </r>
  </si>
  <si>
    <t xml:space="preserve">CC.1.2.3.B: Ask and answer questions about the text and make inferences from text; refer to text to support responses.
CC.1.2.3.C: Explain how a series of events, concepts, or steps in a procedure is connected within a text, using language that pertains to time, sequence, and cause/effect.
CC.1.4.3.G: Write opinion pieces on familiar topics or texts. 
</t>
  </si>
  <si>
    <t xml:space="preserve">5.3.3.F. Explain how an action may be just or unjust. </t>
  </si>
  <si>
    <t>STEL-8G. Examine information to assess the trade-offs of using a product or system.</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</si>
  <si>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</si>
  <si>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</si>
  <si>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</si>
  <si>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</si>
  <si>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Analyzing and Interpreting Data
Analyzing data in 3–5 builds on K–2 experiences and progresses to introducing quantitative approaches to collecting data and conducting multiple trials of qualitative observations. When possible and feasible, digital tools should be used.
Analyze and interpret data to make sense of phenomena using logical reasoning.</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</si>
  <si>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problem._x000D_</t>
  </si>
  <si>
    <t>LS3.A: Inheritance of Traits
Many characteristics of organisms are inherited from their parents.</t>
  </si>
  <si>
    <t>LS3.B: Variation of Traits
Different organisms vary in how they look and function because they have different inherited information.</t>
  </si>
  <si>
    <t>Patterns
Similarities and differences in patterns can be used to sort and classify natural phenomena.</t>
  </si>
  <si>
    <t>PA native species 
Fish
Amphibians
Reptiles
Birds
Mammals
PABS</t>
  </si>
  <si>
    <t>Demonstrate respect for the uniqueness
of others.</t>
  </si>
  <si>
    <t xml:space="preserve">CC.1.2.3.B: Ask and answer questions about the text and make inferences from text; refer to text to support responses.
CC.1.2.3.A: Determine the main idea of a text; recount the key details and explain how they support the main idea. 
CC.1.2.3.C: Explain how a series of events, concepts, or steps in a procedure is connected within a text, using language that pertains to time, sequence, and cause/effect.
CC.1.4.3.A: Write informative/ explanatory texts to examine a topic and convey ideas and information clearly. 
CC.1.5.3.D: Report on a topic or text, tell a story, or recount an experience with appropriate facts and relevant, descriptive details, speaking clearly with adequate volume, appropriate pacing, and clear pronunciation.
</t>
  </si>
  <si>
    <t>K-4 Strand 2.1.B. Earth’s living systems: Learners identify basic similarities and differences among a wide variety of
living organisms. They explain ways that living organisms, including humans, affect the environment
in which they live, and how their environment affects them.
K-4 Strand 1.E. Organizing and analyzing information: Learners describe data and organize information to search
for relationships and patterns concerning the environment and environmental topics.</t>
  </si>
  <si>
    <t xml:space="preserve">MP.2: Reason abstractly and quantitatively. 
MP.4: Model with mathematics. 
CC.2.4.3.A.4: Represent and interpret data using tally charts, tables, pictographs, line plots, and bar graphs
</t>
  </si>
  <si>
    <t xml:space="preserve">7.1.3.A. Identify how basic geographic tools are used to organize and interpret information about people, places and environment. </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</si>
  <si>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</si>
  <si>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</si>
  <si>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</si>
  <si>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observations, patterns) to support an explanation.</t>
  </si>
  <si>
    <t>LS3.A: Inheritance of Traits
Other characteristics result from individuals’ interactions with the environment, which can range from diet to learning. Many characteristics involve both inheritance and environment.</t>
  </si>
  <si>
    <t>LS3.B: Variation of Traits
The environment also affects the traits that an organism develops.</t>
  </si>
  <si>
    <t>Select and utilize expressive
communication strategies (e.g., tone,
body language, facial expressions) with
an understanding of its effect on others.</t>
  </si>
  <si>
    <t>K-4 Strand 1.G. Drawing conclusions and developing explanations: Learners develop explanations that address
their questions about the environment.
K-4 Strand 2.1.B. Earth’s living systems: Learners identify basic similarities and differences among a wide variety of
living organisms. They explain ways that living organisms, including humans, affect the environment
in which they live, and how their environment affects them.</t>
  </si>
  <si>
    <t xml:space="preserve">7.4.3.A.
Identify the effect of the physical systems on people within a community. </t>
  </si>
  <si>
    <t>STEL-1F. Describe the unique relationship between science and technology, and how the
natural world can contribute to the human-made world to foster innovation.</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</si>
  <si>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</si>
  <si>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</si>
  <si>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</si>
  <si>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</si>
  <si>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Engaging in Argument from Evidence
Engaging in argument from evidence in 3–5 builds on K–2 experiences and progresses to critiquing the scientific explanations or solutions proposed by peers by citing relevant evidence about the natural and designed world(s).
Construct and/or support an
argument with evidence, data, and/or a model.</t>
  </si>
  <si>
    <t>LS2.C: Ecosystem Dynamics, Functioning, and Resilience
When the environment changes in ways that affect a place’s physical characteristics, temperature, or availability of resources, some organisms survive and reproduce, others move to new locations, yet others move into the transformed environment, and some die. (secondary)</t>
  </si>
  <si>
    <t>LS4.A: Evidence of Common Ancestry and Diversity
Some kinds of plants and animals that once lived on Earth are no longer found anywhere. (Note: moved from K-2)
Fossils provide evidence about the types of organisms that lived long ago and also about the nature of their environments.</t>
  </si>
  <si>
    <t>LS4.B: Natural Selection
Sometimes the differences in characteristics between individuals of the same species provide advantages in surviving, finding mates, and reproducing.</t>
  </si>
  <si>
    <t>LS4.C: Adaptation
For any particular environment, some kinds of organisms survive well, some survive less well, and some cannot survive at all.</t>
  </si>
  <si>
    <t>LS4.D: Biodiversity and Humans
Populations live in a variety of habitats, and change in those habitats affects the organisms living there.</t>
  </si>
  <si>
    <t>3-5-EE5-2 Skills for Analyzing and Investigation Environmental Issues</t>
  </si>
  <si>
    <t>Scale, Proportion, and Quantity
Observable phenomena exist from very short to very long time periods.</t>
  </si>
  <si>
    <t>Systems and System Models
A system can be described in terms of its components and their interactions.</t>
  </si>
  <si>
    <t>Connections to Engineering, Technology, and                      Applications of Science
Interdependence of Engineering, Technology, and Science on Society and the Natural World
Knowledge of relevant scientific concepts and research findings is important in engineering.</t>
  </si>
  <si>
    <t>Connections to Nature of Science
Scientific Knowledge Assumes an Order and Consistency in Natural Systems
Science assumes consistent patterns in natural systems.</t>
  </si>
  <si>
    <r>
      <rPr>
        <u/>
        <sz val="11"/>
        <color rgb="FF000000"/>
        <rFont val="Arial"/>
      </rPr>
      <t xml:space="preserve">Pennsylvania is home to many fossils, including our state fossil, the trilobite. Click the link to learn more about the </t>
    </r>
    <r>
      <rPr>
        <u/>
        <sz val="11"/>
        <color rgb="FF1155CC"/>
        <rFont val="Arial"/>
      </rPr>
      <t>DCNR PA Fossils</t>
    </r>
  </si>
  <si>
    <t xml:space="preserve">3. Knowledge Constructor
5. Creative Collaborator
6. Creative Communicator
7. Global Collaborator
</t>
  </si>
  <si>
    <t xml:space="preserve">CC.1.2.3.B: Ask and answer questions about the text and make inferences from text; refer to text to support responses.
CC.1.2.3.A: Determine the main idea of a text; recount the key details and explain how they support the main idea. 
CC.1.2.3.C: Explain how a series of events, concepts, or steps in a procedure is connected within a text, using language that pertains to time, sequence, and cause/effect.
CC.1.4.3.A: Write informative/ explanatory texts to examine a topic and convey ideas and information clearly. 
CC.1.4.3.G: Write opinion pieces on familiar topics or texts.  
CC.1.4.3.W: Recall information from experiences or gather information from print and digital sources; take brief notes on sources and sort evidence into provided categories.
CC.1.5.3.D: Report on a topic or text, tell a story, or recount an experience with appropriate facts and relevant, descriptive details, speaking clearly with adequate volume, appropriate pacing, and clear pronunciation.
</t>
  </si>
  <si>
    <t xml:space="preserve">7.2.3.B.
Identify the basic physical processes that affect the physical characteristics of places and regions. </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</si>
  <si>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</si>
  <si>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</si>
  <si>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</si>
  <si>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observations, patterns) to construct an explanation.</t>
  </si>
  <si>
    <t>LS4.A: Evidence of Common Ancestry and Diversity
Fossils provide evidence about the types of organisms that lived long ago and also about the nature of their environments.</t>
  </si>
  <si>
    <t>Connections to Engineering, Technology, and Applications of Science
Interdependence of Engineering, Technology, and Science on Society and the Natural World
Knowledge of relevant scientific concepts and research findings is important in engineering.</t>
  </si>
  <si>
    <t xml:space="preserve">Demise of the American Chestnut
White-Tailed Deer antler size
 </t>
  </si>
  <si>
    <t>K-4 Strand 1.G. Drawing conclusions and developing explanations: Learners develop explanations that address
their questions about the environment.
Strand 2.1.B. Earth’s living systems: Learners identify basic similarities and differences among a wide variety of
living organisms. They explain ways that living organisms, including humans, affect the environment
in which they live, and how their environment affects them.</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</si>
  <si>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</si>
  <si>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</si>
  <si>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</si>
  <si>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or support an
explanation or design a solution to a problem.</t>
  </si>
  <si>
    <t>Engaging in Argument from Evidence
Engaging in argument from evidence in 3–5 builds on K–2 experiences and progresses to critiquing the scientific explanations or solutions proposed by peers by citing relevant evidence about the natural and designed world(s).
Construct an argument with evidence.</t>
  </si>
  <si>
    <t xml:space="preserve">Pennsylvania has multiple different types of habitats, like forests, lakes, rivers, wetlands, and grasslands. You can also find organisms living in cities and neighborhoods. There are PA native plants and animals living in each, with special characteristics that help them survive. For example, brook trout have long, streamlined bodies and powerful tails that help them swim upstream in fast moving rivers and raccoons have a broad diet and flexible paws that help them survive in neighborhoods and cities.  </t>
  </si>
  <si>
    <t>3-LS4-4</t>
  </si>
  <si>
    <t>Make a claim supported by evidence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</si>
  <si>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</si>
  <si>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</si>
  <si>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Analyzing and Interpreting Data
Analyzing data in 3–5 builds on K–2 experiences and progresses to introducing quantitative approaches to collecting data and conducting multiple trials of qualitative observations. When possible and feasible, digital tools should be used.
Use data to evaluate and
refine design solutions.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</si>
  <si>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solution._x000D_</t>
  </si>
  <si>
    <t xml:space="preserve">Many areas of PA are prone to flooding, which can cause change to the environment. Flooding in PA can be caused by geography or human changes to the environment, like filling in wetlands. There are also many invasive species impacting the environment in PA, like spotted lanternflies, snakehead fish, phragmites, and ailanthus trees (tree of heaven). </t>
  </si>
  <si>
    <t xml:space="preserve">Identify possible behaviors and
anticipate reactions in response to a
specific social context., Identify different ways of expressing a
feeling.
</t>
  </si>
  <si>
    <t>CS.01.02.02.a. Compare and contrast AFNR systems before and after the integration of technology.</t>
  </si>
  <si>
    <t>7.4.3.B.
Identify the effect of people on the physical systems within a community. _x000D_</t>
  </si>
  <si>
    <t>STEL-7M. Evaluate the strengths and weaknesses of existing design solutions, including
their own solutions.</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</si>
  <si>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</si>
  <si>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</si>
  <si>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</si>
  <si>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</si>
  <si>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Asking Questions and Defining Problems
Asking questions and defining problems in grades 3–5 builds on grades K–2 experiences and progresses to specifying qualitative relationships.
Ask questions that can be investigated and predict reasonable outcomes based
on patterns such as cause and effect relationships.</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</si>
  <si>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Plan and conduct an investigation collaboratively to produce data to serve as the basis for evidence, using fair tests in which variables are controlled and the number of trials considered.</t>
  </si>
  <si>
    <t xml:space="preserve">Connections to Nature of Science
Science Knowledge is Based on Empirical Evidence
Scientists use tools and
technologies to make accurate
measurements and observations. </t>
  </si>
  <si>
    <t>Connections to Nature of Science
Scientific Investigations Use a Variety of Methods
Science investigations use a variety of methods, tools, and techniques.</t>
  </si>
  <si>
    <t>PS2.A: Forces and Motion
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</si>
  <si>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PS2.B: Types of Interactions
Objects in contact exert forces on each other.</t>
  </si>
  <si>
    <t>3-5-TE1-2</t>
  </si>
  <si>
    <t>3-5-TE1-4</t>
  </si>
  <si>
    <t>3-5-TE7-2</t>
  </si>
  <si>
    <t>Cause and Effect
Cause and effect relationships are routinely identified.</t>
  </si>
  <si>
    <t>Connections to Engineering, Technology, and Applications of Science
Interdependence of Science, Engineering, and Technology
Scientific discoveries about the natural world can often lead to new and improved technologies, which are developed through the engineering design process.</t>
  </si>
  <si>
    <t>Distinguish among and set short term,
mid-range, and long-term goals.</t>
  </si>
  <si>
    <t xml:space="preserve">CC.1.2.3.B: Ask and answer questions about the text and make inferences from text; refer to text to support responses.
CC.1.2.3.C: Explain how a series of events, concepts, or steps in a procedure is connected within a text, using language that pertains to time, sequence, and cause/effect.
CC.1.2.3.H: Describe how an author connects sentences and paragraphs in a text to support particular points.
CC.1.4.3.V: Conduct short research projects that build knowledge about a topic.
CC.1.4.3.W: Recall information from experiences or gather information from print and digital sources; take brief notes on sources and sort evidence into provided categories.
CC.1.5.3.C: Ask and answer questions about information from a speaker, offering appropriate detail.
</t>
  </si>
  <si>
    <t xml:space="preserve">MP.2: Reason abstractly and quantitatively. 
MP.5: Use appropriate tools strategically.
CC.2.4.3.A.1: Solve problems involving measurement and estimation of temperature, liquid volume, mass or length.
</t>
  </si>
  <si>
    <t xml:space="preserve">5.2.3.A. Identify personal rights and responsibilities. </t>
  </si>
  <si>
    <t>STEL-2H. Identify the resources needed to get a technical job done, such as people,
materials, capital, tools, machines, knowledge, energy, and time.</t>
  </si>
  <si>
    <t>3-PS2-2</t>
  </si>
  <si>
    <t>Make and communicate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</si>
  <si>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</si>
  <si>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</si>
  <si>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Asking Questions and Defining Problems
Asking questions and defining problems in grades 3–5 builds on grades K–2 experiences and progresses to specifying qualitative relationships.
Use prior knowledge to
describe problems that can be solved.</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</si>
  <si>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</si>
  <si>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Connections to Nature of Science
Science Knowledge is Based on Empirical Evidence 
Science findings are based on recognizing patterns.</t>
  </si>
  <si>
    <t>Connections to Nature of Science
Scientific Investigations Use a Variety of Methods
Science methods are determined
by questions.</t>
  </si>
  <si>
    <t>PS2.A: Forces and Motion 
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</si>
  <si>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PS2.B: Types of Interactions
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</si>
  <si>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3-PS2-3</t>
  </si>
  <si>
    <t>Ask questions to determine cause and effect relationships of electric or magnetic interactions between two objects not in contact with each other.</t>
  </si>
  <si>
    <t>Examples of an electric force could include the force on hair from an electrically charged balloon and the electrical forces between a charged rod and pieces of paper; examples of a magnetic force could include the force between two permanent magnets, the force between an electromagnet and steel paper clips, and the force exerted by one magnet versus the force exerted by two magnets. Examples of cause and effect relationships could include how the distance between objects affects strength of the force and how the orientation of magnets affects the direction of the magnetic force.</t>
  </si>
  <si>
    <t>Assessment is limited to forces produced by objects that can be manipulated by students, and electrical interactions are limited to static electricity</t>
  </si>
  <si>
    <t>Asking Questions and Defining Problems
Asking questions and defining problems in grades 3–5 builds on grades K–2 experiences and progresses to specifying qualitative relationships.
Ask questions that can be investigated based on patterns such as cause and effect relationships.</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</si>
  <si>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</si>
  <si>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Connections to Nature of Science
Science Knowledge is Based on Empirical Evidence
Science findings are based on
recognizing patterns.</t>
  </si>
  <si>
    <t>Respond to others given a sense of the
others’ point of view.</t>
  </si>
  <si>
    <t>3-PS2-4</t>
  </si>
  <si>
    <t>Define a simple design problem that can be solved by applying scientific ideas about magnets.</t>
  </si>
  <si>
    <t>Examples of problems could include constructing a latch to keep a door shut and creating a device to keep two moving objects from touching each other.</t>
  </si>
  <si>
    <t>Asking Questions and Defining Problems
Asking questions and defining problems in grades 3–5 builds on grades K–2 experiences and progresses to specifying qualitative relationships.
Define a simple problem that can be solved through the development of a new or improved object or tool.</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</si>
  <si>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changes._x000D_</t>
  </si>
  <si>
    <t xml:space="preserve">dentify consequences of a decision to
oneself and others prior to action.
</t>
  </si>
  <si>
    <t xml:space="preserve">STEL-7I. Apply the technology and engineering design process. </t>
  </si>
  <si>
    <t>4-ESS1-1</t>
  </si>
  <si>
    <t>Identify evidence from patterns in rock formations and fossils in rock layers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</si>
  <si>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</si>
  <si>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</si>
  <si>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Identify the evidence that supports particular points in an explanation.</t>
  </si>
  <si>
    <t>ESS1.C: The History of Planet Earth
Local, regional, and global patterns of rock formations reveal changes over time due to earth forces, such as earthquakes. The presence and location of certain fossil types indicate the order in which rock layers were formed.</t>
  </si>
  <si>
    <t>Patterns
Patterns can be used as evidence to support an explanation.</t>
  </si>
  <si>
    <t>Connections to Nature of Science
Scientific Knowledge Assumes an Order and Consistency in Natural Systems
Science assumes consistent patterns in natural systems.</t>
  </si>
  <si>
    <r>
      <rPr>
        <u/>
        <sz val="11"/>
        <color rgb="FF000000"/>
        <rFont val="Calibri"/>
      </rPr>
      <t xml:space="preserve">Pennsylvania is a large state with varied geology, representative of events when geologic plates collided and formed mountains and when the land surface was under water or ice. The different landforms across PA reflect tectonic, erosional, and depositional processes. The PA Dept of Conservation &amp; Natural Resources details Heritage Geology Sites where you can study these features. </t>
    </r>
    <r>
      <rPr>
        <u/>
        <sz val="11"/>
        <color rgb="FF1155CC"/>
        <rFont val="Calibri"/>
      </rPr>
      <t xml:space="preserve">DCNR Heritage Geology Sites. </t>
    </r>
    <r>
      <rPr>
        <u/>
        <sz val="11"/>
        <color rgb="FF000000"/>
        <rFont val="Calibri"/>
      </rPr>
      <t xml:space="preserve">                                                                                          Pennsylvania is home to many fossils, including our state fossil, the trilobite. Click the link to learn more about the </t>
    </r>
    <r>
      <rPr>
        <u/>
        <sz val="11"/>
        <color rgb="FF1155CC"/>
        <rFont val="Calibri"/>
      </rPr>
      <t>DCNR Fossil Resources.</t>
    </r>
  </si>
  <si>
    <t>problem solving, planning and organizing</t>
  </si>
  <si>
    <t>3. Knowledge Constructor
6. Creative Communicator</t>
  </si>
  <si>
    <t xml:space="preserve">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</si>
  <si>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 xml:space="preserve">MP.2: Reason abstractly and quantitatively. 
MP.4: Model with mathematics.
CC.2.4.4.A.1: Solve problems involving measurement and conversions from a larger unit to a smaller unit
</t>
  </si>
  <si>
    <t xml:space="preserve"> 7.2.4.A. Identify the physical characteristics of places and regions. </t>
  </si>
  <si>
    <t>STEL-4F. Describe the helpful and harmful effects of technology.</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</si>
  <si>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</si>
  <si>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</si>
  <si>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</si>
  <si>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</si>
  <si>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and/or measurements to produce data to serve as the basis for evidence for an explanation of a phenomenon.</t>
  </si>
  <si>
    <t>ESS2.A: Earth Materials and Systems
Rainfall helps to shape the land and affects the types of living things found in a region. Water, ice, wind, living organisms, and gravity break rocks, soils, and sediments into smaller particles and move them around.</t>
  </si>
  <si>
    <t>ESS2.B: Plate Tectonics and Large-Scale System Interactions
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areas of Earth.</t>
  </si>
  <si>
    <t>ESS2.E: Biogeology
Living things affect the physical characteristics of their regions.</t>
  </si>
  <si>
    <r>
      <rPr>
        <sz val="11"/>
        <color theme="1"/>
        <rFont val="Calibri"/>
      </rPr>
      <t xml:space="preserve">Pennsylvania Grand Canyon              The River of Rocks (freezing and thawing </t>
    </r>
    <r>
      <rPr>
        <u/>
        <sz val="11"/>
        <color rgb="FF1155CC"/>
        <rFont val="Calibri"/>
      </rPr>
      <t>Document</t>
    </r>
    <r>
      <rPr>
        <sz val="11"/>
        <color theme="1"/>
        <rFont val="Calibri"/>
      </rPr>
      <t>)
Use local examples of waterways</t>
    </r>
  </si>
  <si>
    <t>Identify multiple ways to solve conflicts
and practice solving problems</t>
  </si>
  <si>
    <t xml:space="preserve">3. Knowledge Constructor
5. Computational Thinker
</t>
  </si>
  <si>
    <t xml:space="preserve">CC.1.2.4.G: Interpret various presentations of information within a text or digital source and explain how the information contributes to an understanding of text in which it appears.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t>
  </si>
  <si>
    <t xml:space="preserve">MP.2: Reason abstractly and quantitatively. 
MP.4: Model with mathematics.
MP.5: Use appropriate tools strategically. 
CC.2.4.4.A.1: Solve problems involving measurement and conversions from a larger unit to a smaller unit
</t>
  </si>
  <si>
    <t xml:space="preserve">7.2.4.B. Identify the basic physical processes that affect the physical characteristics of places and regions. </t>
  </si>
  <si>
    <t>STEL-2I. Describe the properties of different materials.</t>
  </si>
  <si>
    <t>4-ESS2-2</t>
  </si>
  <si>
    <t>Analyze and interpret data from maps to describe patterns of Earth’s features.</t>
  </si>
  <si>
    <t>Maps can include topographic maps of Earth’s land and ocean floor, as well as maps of the locations of mountains, continental boundaries, volcanoes, and earthquakes.</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</si>
  <si>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Evaluate appropriate
methods and/or tools for
collecting data.</t>
  </si>
  <si>
    <t>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</si>
  <si>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r>
      <rPr>
        <sz val="11"/>
        <color theme="1"/>
        <rFont val="Calibri"/>
      </rPr>
      <t xml:space="preserve">Pennsylvania is divided into different watersheds, determined by the shape or physical features of the land’s surface. </t>
    </r>
    <r>
      <rPr>
        <u/>
        <sz val="11"/>
        <color rgb="FF1155CC"/>
        <rFont val="Calibri"/>
      </rPr>
      <t>Model my Watershed</t>
    </r>
    <r>
      <rPr>
        <sz val="11"/>
        <color theme="1"/>
        <rFont val="Calibri"/>
      </rPr>
      <t xml:space="preserve"> is an interactive map that can show what watershed you are in and analyze land cover in your area. 
USGS- Topographic Maps</t>
    </r>
  </si>
  <si>
    <t>4-ESS3-1</t>
  </si>
  <si>
    <t>Obtain and combine information to describe that energy and fuels are derived from natural resources and their uses affect the environment.</t>
  </si>
  <si>
    <t>Examples of renewable energy resources could include wind energy, water behind dams, and sunlight; non- renewable energy resources are fossil fuels and fissile materials. Examples of environmental effects could include loss of habitat due to dams, loss of habitat due to mining, and air pollution from burning of fossil fuels.</t>
  </si>
  <si>
    <t>Obtaining, Evaluating, and Communicating Information
Obtaining, evaluating, and communicating information in 3–5 builds on K–2 experiences and progresses to evaluate the merit and accuracy of ideas and methods.
Obtain and combine information from books and other reliable media to explain phenomena.</t>
  </si>
  <si>
    <t>ESS3.A: Natural Resources
Energy and fuels that humans use are derived from natural sources, and their use affects the environment in multiple ways. Some resources are renewable over time, and others are not.</t>
  </si>
  <si>
    <t>ESS3.B: Natural Hazards
A variety of hazards result from natural processes (e.g., earthquakes, tsunamis, volcanic eruptions). Humans cannot eliminate the hazards but can take steps to reduce their impacts. (Note: This Disciplinary Core Idea can also be found in 3.WC.)</t>
  </si>
  <si>
    <t>3-5-TE4-1</t>
  </si>
  <si>
    <t>3-5-TE4-3</t>
  </si>
  <si>
    <t>3-5-TE4-4</t>
  </si>
  <si>
    <t>3-5-TE5-1</t>
  </si>
  <si>
    <t>3-5-TE5-2</t>
  </si>
  <si>
    <t>3-5-EE5-1 Skills for Analyzing and Investigation Environmental Issues</t>
  </si>
  <si>
    <t>3-5-EE5-3 Skills for Analyzing and Investigation Environmental Issues</t>
  </si>
  <si>
    <t>Connections to Engineering, Technology, and Applications of Science
Interdependence of Science, Engineering, and Technology
Knowledge of relevant scientific concepts and research findings is important in engineering.</t>
  </si>
  <si>
    <t>Connections to Engineering, Technology, and Applications of Science
Influence of Engineering, Technology, and Science on Society and the Natural World
Over time, people’s needs and wants change, as do their demands for new and improved technologies.</t>
  </si>
  <si>
    <r>
      <rPr>
        <u/>
        <sz val="11"/>
        <color rgb="FF000000"/>
        <rFont val="Calibri"/>
      </rPr>
      <t xml:space="preserve">Coal, methane, minerals, oil, and gasses are all geologic resources of Pennsylvania. Click to link to learn more about the </t>
    </r>
    <r>
      <rPr>
        <u/>
        <sz val="11"/>
        <color rgb="FF1155CC"/>
        <rFont val="Calibri"/>
      </rPr>
      <t xml:space="preserve">DCNR PA Natural Resources. </t>
    </r>
    <r>
      <rPr>
        <u/>
        <sz val="11"/>
        <color rgb="FF000000"/>
        <rFont val="Calibri"/>
      </rPr>
      <t>PA uses these resources for energy, both renewable and non-renewable. Some examples of renewable energy sources in PA are wind, solar, and geothermal.</t>
    </r>
    <r>
      <rPr>
        <u/>
        <sz val="11"/>
        <color rgb="FF1155CC"/>
        <rFont val="Calibri"/>
      </rPr>
      <t xml:space="preserve"> PA DEP Renewable Energy</t>
    </r>
    <r>
      <rPr>
        <u/>
        <sz val="11"/>
        <color rgb="FF000000"/>
        <rFont val="Calibri"/>
      </rPr>
      <t xml:space="preserve"> Some examples of non-renewable resources in PA are coal, natural gas, and refined petroleum (oil).  </t>
    </r>
    <r>
      <rPr>
        <u/>
        <sz val="11"/>
        <color rgb="FF1155CC"/>
        <rFont val="Calibri"/>
      </rPr>
      <t xml:space="preserve">PA State Energy Profile. </t>
    </r>
    <r>
      <rPr>
        <u/>
        <sz val="11"/>
        <color rgb="FF000000"/>
        <rFont val="Calibri"/>
      </rPr>
      <t xml:space="preserve">All of these impact the environment of PA. For example, oil refineries increase air pollution in the neighborhoods they are located in </t>
    </r>
  </si>
  <si>
    <t>CS.04.02.01.b. Analyze natural resources trends and technologies and explain how they impact AFNR systems (e.g., climate change, green technologies, water resources, etc.).</t>
  </si>
  <si>
    <t xml:space="preserve">1. Empowered Learner
3. Knowledge Constructor
4. Innovative Designer
5. Computational Thinker
7. Global Collaborator
</t>
  </si>
  <si>
    <t xml:space="preserve">CC.1.2.4.B: Refer to details and examples in text to support what the text says explicitly and make inferences.
CC.1.2.4.I: Integrate information from two texts on the same topic to demonstrate understanding of that topic.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</si>
  <si>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K-4 Strand 1.C. Collecting information: Learners locate and collect information about the environment and
environmental topics.
K-4 Strand 2.3.B. Resource distribution and consumption: Learners describe ways people harvest, re-distribute, and
use natural resources</t>
  </si>
  <si>
    <t xml:space="preserve">MP.2: Reason abstractly and quantitatively. 
MP.4: Model with mathematics.
CC.2.2.4.A.1: Represent and solve problems involving the four operations. 
</t>
  </si>
  <si>
    <t xml:space="preserve">7.4.4.B. Identify the effect of people on the physical systems within a community. </t>
  </si>
  <si>
    <t>4-ESS3-2</t>
  </si>
  <si>
    <t>Generate and compare multiple solutions to reduce the impacts of natural Earth processes on humans.</t>
  </si>
  <si>
    <t>Examples of solutions could include designing an earthquake resistant building and improving monitoring of volcanic activity.</t>
  </si>
  <si>
    <t>Assessment is limited to earthquakes, floods, tsunamis, and volcanic eruptions.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</si>
  <si>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Generate and compare multiple solutions to a problem based on how well they meet the criteria and constraints of the design solution.</t>
  </si>
  <si>
    <t>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t>
  </si>
  <si>
    <t>ETS1.B: Designing Solutions to Engineering Problems
Testing a solution involves investigating how well it performs under a range of likely conditions. (secondary)</t>
  </si>
  <si>
    <t>Connections to Engineering, Technology, and  Applications of Science
Influence of Engineering, Technology, and Science on Society and the Natural World
Engineers improve existing technologies or develop new ones to increase their benefits, to decrease known risks, and to meet societal demands.</t>
  </si>
  <si>
    <t>The most common natural disaster in Pennsylvania is flooding.</t>
  </si>
  <si>
    <t>STEL-4G. Judge technologies to determine the best one to use to complete a given task or
meet a need.</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</si>
  <si>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</si>
  <si>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</si>
  <si>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</si>
  <si>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</si>
  <si>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Developing and Using Models
Modeling in 3–5 builds on K–2 experiences and progresses to building and revising simple models and using models to represent events and design solutions.
Develop a model to describe phenomena.</t>
  </si>
  <si>
    <t>LS1.A: Structure and Function
Plants and animals have both internal and external structures that serve various functions in growth, survival, behavior, and reproduction.</t>
  </si>
  <si>
    <t>LS1.D: Information Processing
Different sense receptors are specialized for particular kinds of information, which may be then processed by the animal’s brain. Animals are able to use their perceptions and memories to guide their actions.</t>
  </si>
  <si>
    <r>
      <rPr>
        <sz val="11"/>
        <color theme="1"/>
        <rFont val="Calibri"/>
      </rPr>
      <t xml:space="preserve">Use Pennsylvania native species: </t>
    </r>
    <r>
      <rPr>
        <u/>
        <sz val="11"/>
        <color rgb="FF1155CC"/>
        <rFont val="Calibri"/>
      </rPr>
      <t>DCNR - Wild Plants</t>
    </r>
    <r>
      <rPr>
        <sz val="11"/>
        <color theme="1"/>
        <rFont val="Calibri"/>
      </rPr>
      <t xml:space="preserve">, </t>
    </r>
    <r>
      <rPr>
        <u/>
        <sz val="11"/>
        <color rgb="FF1155CC"/>
        <rFont val="Calibri"/>
      </rPr>
      <t>PA Game Commission – Native Wildlife</t>
    </r>
    <r>
      <rPr>
        <sz val="11"/>
        <color theme="1"/>
        <rFont val="Calibri"/>
      </rPr>
      <t xml:space="preserve">, </t>
    </r>
    <r>
      <rPr>
        <u/>
        <sz val="11"/>
        <color rgb="FF1155CC"/>
        <rFont val="Calibri"/>
      </rPr>
      <t xml:space="preserve">PA Fish &amp; Boat – Native Fish </t>
    </r>
  </si>
  <si>
    <t xml:space="preserve">CC.1.5.4.E: Add audio recordings and visual displays to presentations when appropriate to enhance the development of main ideas or themes.
CC.1.4.4.G: Write opinion pieces on topics or texts.  
</t>
  </si>
  <si>
    <t>CC.2.3.4.A.3: Recognize symmetric shapes and draw lines of symmetry</t>
  </si>
  <si>
    <t>6.1.4.D. Explain what influences the choices people make.</t>
  </si>
  <si>
    <t>STEL-4J. Predict how certain aspects of their daily lives would be different without given
technologies.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</si>
  <si>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</si>
  <si>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</si>
  <si>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</si>
  <si>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</si>
  <si>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Developing and Using Models
Modeling in 3–5 builds on K–2 experiences and progresses to building and revising simple models and using models to represent events and design solutions.
Use a model to test interactions concerning the functioning of a natural system.</t>
  </si>
  <si>
    <t>Native PA Species and their responses to sensory information
Timber Rattlesnake using his tongue to sense prey
Crow warning call
White-tailed Deer wave their tail as warning</t>
  </si>
  <si>
    <t>Identify different ways of expressing a feeling.</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</si>
  <si>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</si>
  <si>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</si>
  <si>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</si>
  <si>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</si>
  <si>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Developing and Using Models
Modeling in 3–5 builds on K–2 experiences and progresses to building and revising simple models and using models to represent events and design solutions.
Develop a model using an analogy, example, or abstract representation to describe a scientific principle.</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</si>
  <si>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Construct an explanation of
observed relationships (e.g., the distribution of plants in the back yard).</t>
  </si>
  <si>
    <t>PS4.A: Wave Properties
Waves, which are regular patterns of motion, can be made in water by disturbing the surface. When waves move across the surface of deep water, the water goes up and down in place; there is no net motion in the direction of the wave except when the water meets a beach. (Note: This grade band endpoint was moved from K–2.)
Waves of the same type can differ in amplitude (height of the wave) and wavelength (spacing between wave peaks).</t>
  </si>
  <si>
    <t>PS4.B: Electromagnetic Radiation
An object can be seen when light reflected from its surface enters the eyes.</t>
  </si>
  <si>
    <t>PS4.C: Information Technologies and Instrumentation
Digitized information can be transmitted over long distances without significant degradation. High-tech devices, such as computers or cell phones, can receive and decode information—convert it from digitized form to voice—and vice versa.</t>
  </si>
  <si>
    <t>3-5-TE2-1</t>
  </si>
  <si>
    <t>3-5-TE7-4</t>
  </si>
  <si>
    <t>3-5-TE7-5</t>
  </si>
  <si>
    <t>3-5-TE8-4</t>
  </si>
  <si>
    <t>Patterns
Similarities and differences in patterns can be used to sort, classify, and analyze simple rates of change for natural phenomena.</t>
  </si>
  <si>
    <t xml:space="preserve">1. Empowered Learner
3. Knowledge Constructor
4. Innovative Designer
5. Computational Thinker
</t>
  </si>
  <si>
    <t xml:space="preserve">CC.1.2.4.B: Refer to details and examples in text to support what the text says explicitly and make inferences.
CC.1.2.4.I: Integrate information from two texts on the same topic to demonstrate understanding of that topic.
CC.1.5.4.E: Add audio recordings and visual displays to presentations when appropriate to enhance the development of main ideas or themes.
</t>
  </si>
  <si>
    <t xml:space="preserve">MP.4: Model with mathematics. 
CC.2.3.4.A.1: Draw lines and angles and identify these in two-dimensional figures. 
</t>
  </si>
  <si>
    <t xml:space="preserve">5.2.4.D. Describe how citizens participate in school and community activities. </t>
  </si>
  <si>
    <t>STEL-2F. Describe how a subsystem is a system that operates as part of another, larger
system.</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</si>
  <si>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</si>
  <si>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</si>
  <si>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</si>
  <si>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Connections to Nature of Science
Scientific Knowledge is Based on Empirical Evidence
Scientists use tools and
technologies to make accurate
measurements and observations.</t>
  </si>
  <si>
    <t>PS4.A: Wave Properties
Waves of the same type can differ in amplitude (height of the wave) and wavelength (spacing between wave peaks).</t>
  </si>
  <si>
    <t>1. Empowered Learner
3. Knowledge Constructor
4. Innovative Designer
5. Computational Thinker</t>
  </si>
  <si>
    <t>STEL-2G. Illustrate how, when parts of a system are missing, it may not work as planned</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</si>
  <si>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</si>
  <si>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</si>
  <si>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</si>
  <si>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Developing and Using Models
Modeling in 3–5 builds on K–2 experiences and progresses to building and revising simple models and using models to represent events and design solutions.
Develop a diagram or simple
physical prototype to convey a proposed object, tool, or process.</t>
  </si>
  <si>
    <t>ETS1.C: Optimizing The Design Solution
Different solutions need to be tested in order to determine which of them best solves the problem, given the criteria and the constraints. (secondary)</t>
  </si>
  <si>
    <t>Patterns
Similarities and differences in patterns can be used to sort and classify designed products.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</si>
  <si>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</si>
  <si>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</si>
  <si>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</si>
  <si>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Asking Questions and Defining Problems
Asking questions and defining problems in grades 3–5 builds on grades K–2 experiences and progresses to specifying qualitative relationships.
Ask questions about what would happen if a variable is changed.</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</si>
  <si>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predictions about
what would happen if a
variable changes.</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</si>
  <si>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Use evidence (e.g., measurements, observations, patterns) to construct an explanation.</t>
  </si>
  <si>
    <t>PS3.A: Definitions of Energy
The faster a given object is moving, the more energy it possesses.</t>
  </si>
  <si>
    <t>PS3.C: Relationship Between Energy and Forces
When objects collide, the contact forces transfer energy so as to change the objects’ motions.</t>
  </si>
  <si>
    <t>PS3.D: Energy in Chemical Processes and Everyday Life
The expression “produce energy” typically refers to the conversion of stored energy into a desired form for practical use.</t>
  </si>
  <si>
    <t>3-5-TE3-1</t>
  </si>
  <si>
    <t>Energy and Matter
Energy can be transferred in various ways and between objects.</t>
  </si>
  <si>
    <t>Connections to Nature of Science
Science is a Human Endeavor
Creativity and imagination are important to science.</t>
  </si>
  <si>
    <t xml:space="preserve">CC.1.2.4.B: Refer to details and examples in text to support what the text says explicitly and make inferences.
CC.1.2.4.C: Explain events, procedures, ideas, or concepts in a text, including what happened and why, based on specific information in the text.
CC.1.2.4.I: Integrate information from two texts on the same topic to demonstrate understanding of that topic.
CC.1.4.4.A: Write informative/ explanatory texts to examine a topic and convey ideas and information clearly. 
CC.1.4.4.V: Conduct short research projects that build knowledge through investigation of different aspects of a topic.
CC.1.4.4.W: Recall relevant information from experiences or gather relevant information from print and digital sources; take notes and categorize information, and provide a list of sources.
CC.1.4.4.S: Draw evidence from literary or informational texts to support analysis, reflection, and research, applying grade level reading standards for literature and informational texts.
</t>
  </si>
  <si>
    <t>CC.2.2.4.A.1: Represent and solve problems involving the four operations.</t>
  </si>
  <si>
    <t>4-PS3-2</t>
  </si>
  <si>
    <t>Make and communicate observations to provide evidence that energy can be transferred from place to place by sound, light, heat, and electric currents.</t>
  </si>
  <si>
    <t>Assessment does not include quantitative measurements of energy.</t>
  </si>
  <si>
    <t>Asking Questions and Defining Problems
Asking questions and defining
problems in 3–5 builds on K–2
experiences and progresses to
specifying qualitative
relationships.
Ask questions that can be
investigated and predict reasonable outcomes based
on patterns such as cause and effect relationships</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</si>
  <si>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to produce data to serve as the basis for evidence for an explanation of a phenomenon or test a design solution.</t>
  </si>
  <si>
    <t>PS3.A: Definitions of Energy
Energy can be moved from place to place by moving objects or through sound, light, or electric currents.</t>
  </si>
  <si>
    <t>PS3.B: Conservation of Energy and Energy Transfer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
Light also transfers energy from place to place.
Energy can also be transferred from place to place by electric currents, which can then be used locally to produce motion, sound, heat, or light. The currents may have been produced to begin with by transforming the energy of motion into electrical energy.</t>
  </si>
  <si>
    <t>Connections to Nature of Science
Science is a Human Endeavor
Most scientists and engineers work in teams.
Science affects everyday life.</t>
  </si>
  <si>
    <t>STEL-7I. Apply the technology and engineering design process.</t>
  </si>
  <si>
    <t>4-PS3-3</t>
  </si>
  <si>
    <t>Ask questions and predict outcomes about the changes in energy that occur when objects collide.</t>
  </si>
  <si>
    <t>Emphasis is on the change in the energy due to the change in speed, not on the forces, as objects interact.</t>
  </si>
  <si>
    <t>Asking Questions and Defining Problems
Asking questions and defining problems in grades 3–5 builds on grades K–2 experiences and progresses to specifying qualitative relationships.
Ask questions that can be investigated and predict reasonable outcomes based on patterns such as cause and effect relationships.</t>
  </si>
  <si>
    <t>PS3.B: Conservation of Energy and Energy Transfer
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</si>
  <si>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 xml:space="preserve">Identify consequences of a decision to
oneself and others prior to action.
</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</si>
  <si>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</si>
  <si>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</si>
  <si>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</si>
  <si>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</si>
  <si>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Asking Questions and Defining Problems
Asking questions and defining
problems in 3–5 builds on K–2
experiences and progresses to
specifying qualitative
relationships.
Define a simple design problem that can be solved
through the development of
an object, tool, process, or system and includes several
criteria for success and
constraints on materials, time,
or cost._x000D_</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</si>
  <si>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</si>
  <si>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Constructing Explanations and Designing Solutions
Constructing explanations and designing solutions in 3–5 builds on K–2 experiences and progresses to the use of evidence in constructing explanations that specify variables that describe and predict phenomena and in designing multiple solutions to design problems.
Apply scientific ideas to solve design problems.</t>
  </si>
  <si>
    <t>PS3.B: Conservation of Energy and Energy Transfer
Energy can also be transferred from place to place by electric currents, which can then be used locally to produce motion, sound, heat, or light. The currents may have been produced to begin with by transforming the energy of motion into electrical</t>
  </si>
  <si>
    <t>ETS1.A: Defining Engineering Problems
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 (secondary)</t>
  </si>
  <si>
    <t>Connections to Engineering, Technology, and                      Applications of Science
Influence of Engineering, Technology, and Science on Society and the Natural World
Engineers improve existing technologies or develop new ones.</t>
  </si>
  <si>
    <t>Identify multiple ways to solve conflicts
and practice solving problems, Distinguish among and set short term,
mid-range, and long-term goals,</t>
  </si>
  <si>
    <t>STEL-7N. Practice successful design skills.
STEL-7O. Apply tools, techniques, and materials in a safe manner as part of the design
process.</t>
  </si>
  <si>
    <t>5-ESS1-1</t>
  </si>
  <si>
    <t>Support an argument that differences in the apparent brightness of the sun compared to other stars is due to their relative distances from Earth.</t>
  </si>
  <si>
    <t>Assessment is limited to relative distances, not sizes, of stars. Assessment does not include other factors that affect apparent brightness (such as stellar masses, age, stage).</t>
  </si>
  <si>
    <t>Engaging in Argument from Evidence
Engaging in argument from evidence in 3–5 builds on K–2 experiences and progresses to critiquing the scientific explanations or solutions proposed by peers by citing relevant evidence about the natural and designed world(s).
Support an argument with evidence, data, or a model.</t>
  </si>
  <si>
    <t>ESS1.A: The Universe and its Stars
The sun is a star that appears larger and brighter than other stars because it is closer. Stars range greatly in their distance from Earth.</t>
  </si>
  <si>
    <t>ESS1.B: Earth and the Solar System
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</si>
  <si>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Scale, Proportion, and Quantity
Natural objects exist from the very small to the immensely large.</t>
  </si>
  <si>
    <t>communication, critical thinking, problem solving</t>
  </si>
  <si>
    <t xml:space="preserve">CC.1.2.5.G: Draw on information from multiple print or digital sources, demonstrating the ability to locate an answer to a question quickly or to solve a problem efficiently.
CC.1.2.5.B: Cite textual evidence by quoting accurately from the text to explain what the text says explicitly and make inferences.
CC.1.2.5.I: Integrate information from several texts on the same topic to demonstrate understanding of that topic.
CC.1.2.5.H: Determine how an author supports particular points in a text through reasons and evidence.
CC.1.4.5.G: Write opinion pieces on topics or texts.
CC.1.5.5.E: Include multimedia components and visual displays in presentations when appropriate to enhance the development of main ideas or themes. 
</t>
  </si>
  <si>
    <t>5-8 Strand 1.G. Drawing conclusions and developing explanations: Learners synthesize their environmental
observations and findings into coherent explanations.</t>
  </si>
  <si>
    <t xml:space="preserve">MP.2: Reason abstractly and quantitatively. 
MP.4: Model with mathematics. 
CC.2.1.5.B.1 Apply place value concepts to show an understanding of operations and rounding as they pertain to whole numbers and decimals. 
CC.2.3.5.A.1: Graph points in the first quadrant on the coordinate plane and interpret these points when solving real world and mathematical problems.
</t>
  </si>
  <si>
    <t xml:space="preserve">7.1.5.A. Describe how common geographic tools are used to organize and interpret information about people, places, and environment. </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</si>
  <si>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</si>
  <si>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</si>
  <si>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</si>
  <si>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</si>
  <si>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Analyzing and Interpreting Data
Analyzing data in 3–5 builds on K–2 experiences and progresses to introducing quantitative approaches to collecting data and conducting multiple trials of qualitative observations. When possible and feasible, digital tools should be used.
Represent data in graphical displays (bar graphs, pictographs and/or pie charts) to reveal patterns that indicate relationships.</t>
  </si>
  <si>
    <t>Patterns
Similarities and differences in patterns can be used to sort, classify, communicate and analyze simple rates of change for natural phenomena.</t>
  </si>
  <si>
    <t>Cherry Springs State Park in Coudersport, PA has been designated as an international dark sky park and is known as one of the best places for stargazing in the United States.</t>
  </si>
  <si>
    <t xml:space="preserve">communication, professionalism, reliability </t>
  </si>
  <si>
    <t>5-8 Strand 1.E. Organizing and analyzing information: Learners classify, organize, and display data and
information they collect in ways that help them analyze and interpret their environmental
investigations.</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</si>
  <si>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</si>
  <si>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</si>
  <si>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</si>
  <si>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</si>
  <si>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Developing and Using Models
Modeling in 3–5 builds on K–2 experiences and progresses to building and revising simple models and using models to represent events and design solutions.
Develop a model using an example to describe a scientific principle.</t>
  </si>
  <si>
    <t xml:space="preserve">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Organize simple data sets to reveal patterns
that suggest
relationships. </t>
  </si>
  <si>
    <t>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</si>
  <si>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ESS2.C: The Roles of Water in Earth’s Surface Processes
Nearly all of Earth’s available water is in the ocean. Most fresh water is in glaciers or underground; only a tiny fraction is in streams, lakes, wetlands, and the atmosphere.</t>
  </si>
  <si>
    <t>communication, adaptability, planning and organizing</t>
  </si>
  <si>
    <t xml:space="preserve">1. Empowered Learner
3. Knowledge Constructor
4. Innovative Designer
5. Computational Thinker
6. Creative Communicator
7. Global Collaborator
</t>
  </si>
  <si>
    <t xml:space="preserve">CC.1.2.5.G: Draw on information from multiple print or digital sources, demonstrating the ability to locate an answer to a question quickly or to solve a problem efficiently.
CC.1.4.5.W: Recall relevant information from experiences or gather relevant information from print and digital sources; summarize or paraphrase information in notes and finished work, and provide a list of sources.
CC.1.5.5.E: Include multimedia components and visual displays in presentations when appropriate to enhance the development of main ideas or themes.
</t>
  </si>
  <si>
    <t>5-8 Strand 1.F. Working with models and simulations: Learners use models to analyze information that support
their environmental investigations. They explain the purposes and limitations of these models.
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</si>
  <si>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MP.2: Reason abstractly and quantitatively. 
MP.4: Model with mathematics. 
CC.2.3.5.A.1: Graph points in the first quadrant on the coordinate plane and interpret these points when solving real world and mathematical problems.
</t>
  </si>
  <si>
    <t xml:space="preserve">7.2.5.B. Identify the basic physical processes that affect the physical characteristics of places and regions. </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</si>
  <si>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</si>
  <si>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</si>
  <si>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</si>
  <si>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and graph quantities such as area and volume to address scientific questions.</t>
  </si>
  <si>
    <t>Scale, Proportion, and Quantity
Standard units are used to measure and describe physical quantities such as weight and volume.</t>
  </si>
  <si>
    <r>
      <rPr>
        <sz val="11"/>
        <color theme="1"/>
        <rFont val="Arial"/>
      </rPr>
      <t xml:space="preserve">Water is one of Pennsylvania’s most important natural resources. Consider studying the water distributed throughout PA. The state has 86,000 miles of streams; nearly 4,000 lakes, reservoirs, and ponds; about 80 trillion gallons of groundwater; over 404,000 acres of wetlands; 56 miles of coast along the Delaware Estuary and 64 miles along Lake Erie. </t>
    </r>
    <r>
      <rPr>
        <u/>
        <sz val="11"/>
        <color rgb="FF1155CC"/>
        <rFont val="Arial"/>
      </rPr>
      <t xml:space="preserve">PA DEP State Water Plan </t>
    </r>
  </si>
  <si>
    <t>commuication, problem solving, initiative, planning, critical thinking, organizing</t>
  </si>
  <si>
    <t>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</si>
  <si>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7.2.5.A. Describe the characteristics of places and regions. </t>
  </si>
  <si>
    <t>5-ESS3-1</t>
  </si>
  <si>
    <t>Obtain and combine information about ways individual communities use science ideas to protect the Earth’s resources and environment.</t>
  </si>
  <si>
    <t>Explain how technologies are developed or adapted when individual or societal needs and wants change. This can relate to your local context or the contributions of global societies.</t>
  </si>
  <si>
    <t>ESS3.C: Human Impacts on Earth Systems
Human activities in agriculture, industry, and everyday life have had major effects on the land, vegetation, streams, ocean, air, and even outer space. But individuals and communities are doing things to help protect Earth’s resources and environments.</t>
  </si>
  <si>
    <t>3-5-TE3-2</t>
  </si>
  <si>
    <t>3-5-TE4-5</t>
  </si>
  <si>
    <t>3-5-TE6-1</t>
  </si>
  <si>
    <t>3-5-TE7-6</t>
  </si>
  <si>
    <t>3-5-TE8-3</t>
  </si>
  <si>
    <t>Connections to Nature of Science
Science Addresses Questions About the Natural and Material World.
Science findings are limited to questions that can be answered with empirical evidence.</t>
  </si>
  <si>
    <t>How communitities protect their PA Watersheds
Hunting and Trapping Laws
Land Development Laws
Fracking 
Wind farms</t>
  </si>
  <si>
    <t>Demonstrate respect for the uniqueness of others, professionalism, communication, planning and organizing</t>
  </si>
  <si>
    <t>CS.04.01.01.c. Devise strategies for stewarding natural resources at home and within community.</t>
  </si>
  <si>
    <t xml:space="preserve">1. Empowered Learner
5. Computational Thinker
6. Creative Communicator
7. Global Collaborator
</t>
  </si>
  <si>
    <t xml:space="preserve">CC.1.2.5.G: Draw on information from multiple print or digital sources, demonstrating the ability to locate an answer to a question quickly or to solve a problem efficiently.
CC.1.2.5.B: Cite textual evidence by quoting accurately from the text to explain what the text says explicitly and make inferences.
CC.1.2.5.I: Integrate information from several texts on the same topic to demonstrate understanding of that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</si>
  <si>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5-8 Strand 2.3.A. Human-environment interactions: Learners describe human-caused changes that affect the
immediate environment as well as other places, other people, and future times.</t>
  </si>
  <si>
    <t xml:space="preserve">MP.2: Reason abstractly and quantitatively. 
MP.4: Model with mathematics. 
</t>
  </si>
  <si>
    <t xml:space="preserve">7.4.5.B. Identify the effect of people on the physical systems within a community. </t>
  </si>
  <si>
    <t>STEL-4I. Explain why responsible use of technology requires sustainable management of
resources.</t>
  </si>
  <si>
    <t>5-ESS3-2</t>
  </si>
  <si>
    <t>Generate and design possible solutions to a current environmental issue, threat, or concern.</t>
  </si>
  <si>
    <t>This could include but is not limited to topics such as biodiversity, watersheds, invasive species, natural resources, etc.</t>
  </si>
  <si>
    <t>Obtaining, Evaluating, and Communicating Information
Obtaining, evaluating, and communicating information in 3–5 builds on K–2 experiences and progresses to evaluating the merit and accuracy of ideas and methods.
Obtain and combine information
from books and/or other reliable media to explain phenomena or
solutions to a design problem._x000D_</t>
  </si>
  <si>
    <t>3-5-TE1-6</t>
  </si>
  <si>
    <r>
      <rPr>
        <u/>
        <sz val="11"/>
        <color rgb="FF000000"/>
        <rFont val="Arial"/>
      </rPr>
      <t xml:space="preserve">Climate change has major impacts on Pennsylvania. Click the link to access the </t>
    </r>
    <r>
      <rPr>
        <u/>
        <sz val="11"/>
        <color rgb="FF1155CC"/>
        <rFont val="Arial"/>
      </rPr>
      <t>Annual PA Climate Impact Assessment</t>
    </r>
    <r>
      <rPr>
        <u/>
        <sz val="11"/>
        <color rgb="FF1155CC"/>
        <rFont val="Arial"/>
      </rPr>
      <t xml:space="preserve">. </t>
    </r>
    <r>
      <rPr>
        <u/>
        <sz val="11"/>
        <color rgb="FF000000"/>
        <rFont val="Arial"/>
      </rPr>
      <t xml:space="preserve">Invasive species causing damage to ecosystems in PA include, but not limited to Mile-A-Minute, phragmites, spotted lanternfly, snakehead fish, and zebra mussel. </t>
    </r>
  </si>
  <si>
    <t>5-8 Strand 3.2.C. Planning and taking action: Learners use their research results to develop action strategies
and design solutions at levels consistent with their maturity and preparation. As appropriate, they
implement their plans.</t>
  </si>
  <si>
    <t>STEL-7H. Illustrate that there are multiple approaches to design.
STEL-7I. Apply the technology and engineering design process.</t>
  </si>
  <si>
    <t>5-LS1-1</t>
  </si>
  <si>
    <t>Support an argument that plants get the materials they need for growth chiefly from air and water.</t>
  </si>
  <si>
    <t>Emphasis is on the idea that plant matter comes mostly from air and water, not from the soil</t>
  </si>
  <si>
    <t>LS1.C: Organization for Matter and Energy Flow in Organisms
Plants acquire their material for growth chiefly from air and water.</t>
  </si>
  <si>
    <t>Energy and Matter
Matter is transported into, out of, and within systems.</t>
  </si>
  <si>
    <t>Use PA Native Plant Species</t>
  </si>
  <si>
    <t>respond to others given a sense of the others' point of view (commuincation), planning and organizing</t>
  </si>
  <si>
    <t xml:space="preserve">1. Empowered Learner
3. Knowledge Constructor
6. Creative Communicator
</t>
  </si>
  <si>
    <t xml:space="preserve">CC.1.2.5.B: Cite textual evidence by quoting accurately from the text to explain what the text says explicitly and make inferences.
CC.1.2.5.I: Integrate information from several texts on the same topic to demonstrate understanding of that topic.
CC.1.4.5.G: Write opinion pieces on topics or texts.
</t>
  </si>
  <si>
    <t>5-8 Strand 2.1.B. Earth’s living systems: Learners describe how living things, including humans, are dependent on
their environment and are adapted to live in particular ecosystems under particular environmental
conditions. They describe major interactions among organisms and populations of organisms and
explain the importance of biodiversity to ecosystem health. They describe how humans affect and are
affected by the biosphere.</t>
  </si>
  <si>
    <t xml:space="preserve">MP.2: Reason abstractly and quantitatively. 
MP.4: Model with mathematics. 
MP.5: Use appropriate tools strategically
</t>
  </si>
  <si>
    <t>6.1.5.A Explain how limited resources and unlimited wants cause scarcity.</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</si>
  <si>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</si>
  <si>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</si>
  <si>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</si>
  <si>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</si>
  <si>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Developing and Using Models
Modeling in 3–5 builds on K–2 models and progresses to building and revising simple models and using models to represent events and design solutions.
Develop a model to describe phenomena.</t>
  </si>
  <si>
    <t>Connections to the Nature of Science
Science Models, Laws, Mechanisms, and Theories Explain Natural Phenomena
Science explanations describe the mechanisms for natural events.</t>
  </si>
  <si>
    <t>LS2.A: Interdependent Relationships in Ecosystems
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plants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</si>
  <si>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LS2.B: Cycles of Matter and Energy Transfer in Ecosystems
Matter cycles between the air and soil and among plants, animals, and microbes as these organisms live and die. Organisms obtain gases, and water, from the environment, and release waste matter (gas, liquid, or solid) back into the environment.</t>
  </si>
  <si>
    <t>Consider using PA plants and animals.</t>
  </si>
  <si>
    <t xml:space="preserve">4. Innovative Designer
6. Creative Communicator
</t>
  </si>
  <si>
    <t xml:space="preserve">CC.1.2.5.G: Draw on information from multiple print or digital sources, demonstrating the ability to locate an answer to a question quickly or to solve a problem efficiently.
CC.1.5.5.E: Include multimedia components and visual displays in presentations when appropriate to enhance the development of main ideas or themes.
</t>
  </si>
  <si>
    <t>5-PS1-1</t>
  </si>
  <si>
    <t>Develop a model to describe that matter is made of particles too small to be seen.</t>
  </si>
  <si>
    <t>Examples of evidence supporting a model could include adding air to expand a basketball, compressing air in a syringe, dissolving sugar in water, and evaporating salt water.</t>
  </si>
  <si>
    <t>Assessment does not include the atomic-scale mechanism of evaporation and condensation or defining the unseen particles.</t>
  </si>
  <si>
    <t>Developing and Using Models
Modeling in 3–5 builds on K–2 experiences and progresses to building and revising simple models and using models to represent events and design solutions.
Use models to describe phenomena.</t>
  </si>
  <si>
    <t>Planning and Carrying Out Investigations
Planning and carrying out investigations to answer questions or test solutions to problems in 3–5 builds on K– 2 experiences and progresses to include investigations that control variables and provide evidence to support explanations or design solutions. 
Make observations and/or
measurements to produce
data to serve as the basis
for evidence for an explanation of a phenomenon or test a design solution.</t>
  </si>
  <si>
    <t xml:space="preserve">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Organize simple data sets to
reveal patterns that suggest
relationships. </t>
  </si>
  <si>
    <t>PS1.A: Structure and Properties of Matter
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</si>
  <si>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PS1.B: Chemical Reactions
No matter what reaction or change in properties occurs, the total weight of the substances does not change. (Boundary: Mass and weight are not distinguished at this grade level.)</t>
  </si>
  <si>
    <t>Connections to Nature of Science
Scientific Knowledge Assumes an Order and Consistency in Natural Systems
Science assumes consistent patterns in natural systems.</t>
  </si>
  <si>
    <t>CS.06.01.01.c. Teach others about the impact of foundational cycles within AFNR systems.</t>
  </si>
  <si>
    <t xml:space="preserve">CC.1.2.5.G: Draw on information from multiple print or digital sources, demonstrating the ability to locate an answer to a question quickly or to solve a problem efficiently.
CC.1.4.5.V: Conduct short research projects that use several sources to build knowledge through investigation of different aspects of a topic.
CC.1.4.5.W: Recall relevant information from experiences or gather relevant information from print and digital sources; summarize or paraphrase information in notes and finished work, and provide a list of sources.
CC.1.4.5.S: Draw evidence from literary or informational texts to support analysis, reflection, and research, applying grade level reading standards for literature and informational texts.
</t>
  </si>
  <si>
    <t>5-8 Strand 1.F. Working with models and simulations—Learners use models to analyze information that support
their environmental investigations. They explain the purposes and limitations of these models.
5-8 Strand 2.1.A. Earth’s physical systems: Learners describe the physical processes that shape Earth, including
weather, climate, plate tectonics, and the hydrologic cycle. They explain how matter cycles and energy
flows among the abiotic and biotic components of the environment. They describe how humans affect
and are affected by Earth’s physical systems.</t>
  </si>
  <si>
    <t xml:space="preserve">MP.2: Reason abstractly and quantitatively. 
MP.4: Model with mathematics. 
MP.5: Use appropriate tools strategically
CC.2.1.5.B.1: Apply place value concepts to show an understanding of operations and rounding as they pertain to whole numbers and decimals.
CC.2.1.5.C.2: Apply and extend previous understandings of multiplication and division to multiply and divide fractions.
CC.2.4.5.A.1: Solve problems using conversions within a given measurement system.
CC.2.4.5.A.6: Apply concepts of volume to solve problems and relate volume to multiplication and to addition
</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</si>
  <si>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</si>
  <si>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</si>
  <si>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</si>
  <si>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</si>
  <si>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Developing and Using Models
Modeling in 3–5 builds on K–2 experiences and progresses to building and revising simple models and using models to represent events and design solutions.
Develop and/or use models to
describe and/or predict
phenomena.</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</si>
  <si>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Measure and graph quantities such as weight to address scientific and engineering questions and problems.</t>
  </si>
  <si>
    <t>PS1.A: Structure and Properties of Matter
The amount (weight) of matter is conserved when it changes form, even in transitions in which it seems to vanish.</t>
  </si>
  <si>
    <t>Scale, Proportion, and Quantity
Standard units are used to measure and describe physical quantities such as weight, time, temperature, and volume.</t>
  </si>
  <si>
    <t>5-8 Strand 1.C. Collecting information: Learners locate and collect quantitative and qualitative information about
the environment and environmental topics, using a range of methods and sources. They explain why
they used selected information collection methods.</t>
  </si>
  <si>
    <t xml:space="preserve">5.2.5.B. Identify behaviors that promote cooperation among individuals. </t>
  </si>
  <si>
    <t>5-PS1-3</t>
  </si>
  <si>
    <t>Make and communicate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</si>
  <si>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</si>
  <si>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</si>
  <si>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Make observations and measurements to produce data to serve as the basis for evidence for an explanation of a phenomenon.</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</si>
  <si>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Describe, measure, estimate,
and/or graph quantities such
as area, volume, weight, and
time to address scientific and
engineering questions and
problems.</t>
  </si>
  <si>
    <t>PS1.A: Structure and Properties of Matter
Measurements of a variety of properties can be used to identify materials. (Boundary: At this grade level, mass and weight are not distinguished, and no attempt is made to define the unseen particles or explain the atomic-scale mechanism of evaporation and condensation.)</t>
  </si>
  <si>
    <t>PS1.B: Chemical Reactions
When two or more different substances are mixed, a new substance with different properties may be formed.</t>
  </si>
  <si>
    <t>5-PS1-4</t>
  </si>
  <si>
    <t>Conduct an investigation to determine whether the mixing of two or more substances results in new substances.</t>
  </si>
  <si>
    <t>Developing and Using Models
Modeling in 3–5 builds on K–2 experiences and progresses to building and revising simple models and using models to represent events and design solutions.
Use a model to test cause and
effect relationships or
interactions concerning the
functioning of a natural or
designed system._x000D_</t>
  </si>
  <si>
    <t>Planning and Carrying Out Investigations
Planning and carrying out investigations to answer questions or test solutions to problems in 3–5 builds on K–2 experiences and progresses to include investigations that control variables and provide evidence to support explanations or design solutions.
Conduct an investigation collaboratively to produce data to serve as the basis for evidence, using fair tests in which variables are controlled and the number of trials considered.</t>
  </si>
  <si>
    <t>5-8 Strand 1.B. Designing investigations: Learners design environmental investigations to answer specific
questions—often their own questions.</t>
  </si>
  <si>
    <t>5-PS1-5</t>
  </si>
  <si>
    <t>Interpret and analyze data to make decisions about how to utilize materials based on their properties.</t>
  </si>
  <si>
    <t>Developing and Using Models
Modeling in 3–5 builds on K–2 experiences and progresses to building and revising simple models and using models to represent events and design solutions.
Develop a diagram or simple
physical prototype to convey a
proposed object, tool, or
process</t>
  </si>
  <si>
    <t>Using Mathematics and Computational Thinking
Mathematical and computational thinking in 3–5 builds on K–2 experiences and progresses to extending quantitative measurements to a variety of physical properties and using computation and mathematics to analyze data and compare alternative design solutions.
Decide if qualitative or
quantitative data are best to
determine whether a
proposed object or tool meets
criteria for success.</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</si>
  <si>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</si>
  <si>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</si>
  <si>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</si>
  <si>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</si>
  <si>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 Types of Interactions
The gravitational force of Earth acting on an object near Earth’s surface pulls that object toward the planet’s center.</t>
  </si>
  <si>
    <t>PS2.B: Types of Interactions</t>
  </si>
  <si>
    <t xml:space="preserve">CC.1.2.5.B: Cite textual evidence by quoting accurately from the text to explain what the text says explicitly and make inferences.
CC.1.2.5.I: Integrate information from several texts on the same topic to demonstrate understanding of that topic.
CC.1.4.5.G: Write opinion pieces on topics or texts.  
</t>
  </si>
  <si>
    <t>Not Applicable</t>
  </si>
  <si>
    <t>5-PS3-1</t>
  </si>
  <si>
    <t>Use models to describe that energy in animals’ food (used for body repair, growth, motion, and to maintain body warmth) was once energy from the sun.</t>
  </si>
  <si>
    <t>Examples of models could include diagrams, and flow charts.</t>
  </si>
  <si>
    <t>PS3.D: Energy in Chemical Processes and Everyday Life
The energy released [from] food was once energy from the sun that was captured by plants in the chemical process that forms plant matter (from air and water).</t>
  </si>
  <si>
    <t>LS1.C: Organization for Matter and Energy Flow in Organisms
Food provides animals with the materials they need for body repair and growth and the energy they need to maintain body warmth and for motion. (secondary)</t>
  </si>
  <si>
    <t>Use PA Native species to demonstrate food chains and food webs</t>
  </si>
  <si>
    <t>5-8 Strand 1.F. Working with models and simulations: Learners use models to analyze information that support
their environmental investigations. They explain the purposes and limitations of these models.
5-8 Strand 2.1.B. Earth’s living systems: Learners describe how living things, including humans, are dependent on
their environment and are adapted to live in particular ecosystems under particular environmental
conditions. They describe major interactions among organisms and populations of organisms and
explain the importance of biodiversity to ecosystem health. They describe how humans affect and are
affected by the biosphere.</t>
  </si>
  <si>
    <t>Engaging in Argument from Evidence</t>
  </si>
  <si>
    <t>Obtaining, Evaluating, and Communicating Information</t>
  </si>
  <si>
    <t>Analyzing and Interpreting Data</t>
  </si>
  <si>
    <t>Cause and Effect</t>
  </si>
  <si>
    <t>Stability and Change</t>
  </si>
  <si>
    <t>Scale, Proportion, and Quantity</t>
  </si>
  <si>
    <t>Patterns</t>
  </si>
  <si>
    <t>Asking Questions and Defining Problems</t>
  </si>
  <si>
    <t>Developing and Using Models</t>
  </si>
  <si>
    <t>Structure and Function</t>
  </si>
  <si>
    <t>Planning and Carrying Out Investigations</t>
  </si>
  <si>
    <t>Constructing Explanations and Designing Solutions</t>
  </si>
  <si>
    <t>3-5-EE4-1 Environment and Society</t>
  </si>
  <si>
    <t>3-5-EE3-1 Human Systems</t>
  </si>
  <si>
    <t>3-5-EE3-2 Human Systems</t>
  </si>
  <si>
    <t>Interdependence of Science, Engineering, and Technology</t>
  </si>
  <si>
    <t>Influence of Science, Engineering and Technology on Society and the Natural World</t>
  </si>
  <si>
    <t>Science Models, Laws, Mechanisms, and Theories Explain Natural Phenomena</t>
  </si>
  <si>
    <t>Energy and Matter</t>
  </si>
  <si>
    <t>Working with flexibility,
creativity, and openness</t>
  </si>
  <si>
    <t>Systems and System Models</t>
  </si>
  <si>
    <t>Using Mathematics and Computational Thinking</t>
  </si>
  <si>
    <t>Science is a Human Endeavor</t>
  </si>
  <si>
    <t>Connections to Nature of Science</t>
  </si>
  <si>
    <t>Sorting out the consequences of issues</t>
  </si>
  <si>
    <t>Scientific Knowledge Assumes an Order and Consistency in Natural Systems</t>
  </si>
  <si>
    <t>Science Addresses Questions About the Natural and Material World</t>
  </si>
  <si>
    <t>Science and engineering practices (5)</t>
  </si>
  <si>
    <t>Crosscutting concepts</t>
  </si>
  <si>
    <t xml:space="preserve">Environmental and Ecology Connections </t>
  </si>
  <si>
    <t>The EECs related to these standards vary based on the issues studied.</t>
  </si>
  <si>
    <t>K-2-EE2-1 Earth's physical and Living Systems</t>
  </si>
  <si>
    <t>K-2-EE2-2 Earth's physical and Living Systems</t>
  </si>
  <si>
    <t>K-2-EE3-1 Human Systems</t>
  </si>
  <si>
    <t>K-2-EE3-2 Human Systems</t>
  </si>
  <si>
    <t>K-2-EE3-3 Human Systems</t>
  </si>
  <si>
    <t>K-2-EE3-4 Human Systems</t>
  </si>
  <si>
    <t>K-2-EE4-1 Environment and Society</t>
  </si>
  <si>
    <t>K-2-EE4-2 Environment and Society</t>
  </si>
  <si>
    <t>K-2-EE4-3 Environment and Society</t>
  </si>
  <si>
    <r>
      <rPr>
        <sz val="11"/>
        <color rgb="FF000000"/>
        <rFont val="Calibri"/>
      </rPr>
      <t>3-5-EE2-1</t>
    </r>
    <r>
      <rPr>
        <sz val="11"/>
        <color theme="1"/>
        <rFont val="Calibri"/>
      </rPr>
      <t xml:space="preserve"> Earth's physical and Living Systems</t>
    </r>
  </si>
  <si>
    <t>3-5-EE2-2 Earth's physical and Living Systems</t>
  </si>
  <si>
    <t>The SEPs related to these standards vary based on the issues studied.</t>
  </si>
  <si>
    <t>3-5-EE3-3 Human Systems</t>
  </si>
  <si>
    <t>3-5-EE3-4 Human Systems</t>
  </si>
  <si>
    <r>
      <rPr>
        <sz val="11"/>
        <color rgb="FF000000"/>
        <rFont val="Calibri"/>
      </rPr>
      <t>3-5-EE4-2</t>
    </r>
    <r>
      <rPr>
        <sz val="11"/>
        <color theme="1"/>
        <rFont val="Calibri"/>
      </rPr>
      <t xml:space="preserve"> Environment and Society</t>
    </r>
  </si>
  <si>
    <r>
      <rPr>
        <sz val="11"/>
        <color theme="1"/>
        <rFont val="Calibri"/>
      </rPr>
      <t>3-5-EE4-3</t>
    </r>
    <r>
      <rPr>
        <sz val="11"/>
        <color theme="1"/>
        <rFont val="Calibri"/>
      </rPr>
      <t xml:space="preserve"> Environment and Society</t>
    </r>
  </si>
  <si>
    <r>
      <rPr>
        <sz val="11"/>
        <color rgb="FF000000"/>
        <rFont val="Calibri"/>
      </rPr>
      <t>3-5-EE4-4</t>
    </r>
    <r>
      <rPr>
        <sz val="11"/>
        <color theme="1"/>
        <rFont val="Calibri"/>
      </rPr>
      <t xml:space="preserve"> Environment and Society</t>
    </r>
  </si>
  <si>
    <t>PE</t>
  </si>
  <si>
    <t>CS</t>
  </si>
  <si>
    <t>AB</t>
  </si>
  <si>
    <t>SEP</t>
  </si>
  <si>
    <t>DCI</t>
  </si>
  <si>
    <t>CCC</t>
  </si>
  <si>
    <t>Domain texty text text</t>
  </si>
  <si>
    <t>Core Idea texty text text</t>
  </si>
  <si>
    <t>PE texty text text</t>
  </si>
  <si>
    <t>CS texty text text</t>
  </si>
  <si>
    <t>AB texty text text</t>
  </si>
  <si>
    <t>SEP texty text text</t>
  </si>
  <si>
    <t>DC1 texty text text</t>
  </si>
  <si>
    <t>CCC texty text text</t>
  </si>
  <si>
    <t>PA Context texty text text</t>
  </si>
  <si>
    <t>PA Career ready texty text text</t>
  </si>
  <si>
    <t>AFNR text</t>
  </si>
  <si>
    <t>ISTE text</t>
  </si>
  <si>
    <t xml:space="preserve">ELA text
</t>
  </si>
  <si>
    <t>NAAEE text</t>
  </si>
  <si>
    <t xml:space="preserve">Math text
</t>
  </si>
  <si>
    <t>Social studies text</t>
  </si>
  <si>
    <t>ITEEA text</t>
  </si>
  <si>
    <t>ESS2.A: Earth Materials and Systems
● Wind and water can change the shape of the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</si>
</sst>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rial"/>
    </font>
    <font>
      <sz val="11"/>
      <color theme="1"/>
      <name val="Calibri"/>
    </font>
    <font>
      <b/>
      <sz val="11"/>
      <color theme="1"/>
      <name val="Calibri"/>
    </font>
    <font>
      <b/>
      <sz val="11"/>
      <color rgb="FF000000"/>
      <name val="Calibri"/>
    </font>
    <font>
      <sz val="11"/>
      <color rgb="FF000000"/>
      <name val="Calibri"/>
    </font>
    <font>
      <u/>
      <sz val="11"/>
      <color theme="1"/>
      <name val="Arial"/>
    </font>
    <font>
      <u/>
      <sz val="11"/>
      <color rgb="FF1155CC"/>
      <name val="Arial"/>
    </font>
    <font>
      <sz val="11"/>
      <color rgb="FFFF0000"/>
      <name val="Calibri"/>
    </font>
    <font>
      <i/>
      <sz val="11"/>
      <color theme="1"/>
      <name val="Calibri"/>
    </font>
    <font>
      <u/>
      <sz val="11"/>
      <color rgb="FF000000"/>
      <name val="Arial"/>
    </font>
    <font>
      <sz val="11"/>
      <color theme="1"/>
      <name val="Calibri"/>
      <family val="2"/>
    </font>
    <font>
      <b/>
      <sz val="11"/>
      <color theme="1"/>
      <name val="Calibri"/>
      <family val="2"/>
    </font>
    <font>
      <sz val="11"/>
      <color rgb="FFFF0000"/>
      <name val="Calibri"/>
      <family val="2"/>
    </font>
    <font>
      <b/>
      <sz val="10"/>
      <color theme="1"/>
      <name val="Calibri"/>
      <family val="2"/>
    </font>
    <font>
      <sz val="11"/>
      <color rgb="FF00B050"/>
      <name val="Calibri"/>
    </font>
    <font>
      <strike/>
      <sz val="11"/>
      <color rgb="FF00B050"/>
      <name val="Calibri"/>
    </font>
    <font>
      <sz val="11"/>
      <color rgb="FF0070C0"/>
      <name val="Calibri"/>
    </font>
    <font>
      <sz val="11"/>
      <color rgb="FF0070C0"/>
      <name val="Calibri"/>
      <family val="2"/>
    </font>
    <font>
      <sz val="11"/>
      <color rgb="FF00B050"/>
      <name val="Arial"/>
    </font>
    <font>
      <u/>
      <sz val="11"/>
      <color rgb="FF1155CC"/>
      <name val="Calibri"/>
    </font>
    <font>
      <u/>
      <sz val="11"/>
      <color rgb="FF000000"/>
      <name val="Calibri"/>
    </font>
    <font>
      <u/>
      <sz val="11"/>
      <color theme="1"/>
      <name val="Calibri"/>
    </font>
    <font>
      <sz val="10"/>
      <color rgb="FF00B050"/>
      <name val="Calibri"/>
    </font>
    <font>
      <strike/>
      <sz val="11"/>
      <color rgb="FFFF0000"/>
      <name val="Calibri"/>
    </font>
    <font>
      <b/>
      <sz val="11"/>
      <color rgb="FF7030A0"/>
      <name val="Calibri"/>
      <family val="2"/>
    </font>
    <font>
      <b/>
      <strike/>
      <sz val="11"/>
      <color rgb="FF7030A0"/>
      <name val="Calibri"/>
      <family val="2"/>
    </font>
    <font>
      <sz val="8"/>
      <name val="Arial"/>
    </font>
  </fonts>
  <fills count="17">
    <fill>
      <patternFill patternType="none"/>
    </fill>
    <fill>
      <patternFill patternType="gray125"/>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rgb="FFB4C6E7"/>
        <bgColor rgb="FFB4C6E7"/>
      </patternFill>
    </fill>
    <fill>
      <patternFill patternType="solid">
        <fgColor rgb="FFFFE598"/>
        <bgColor rgb="FFFFE598"/>
      </patternFill>
    </fill>
    <fill>
      <patternFill patternType="solid">
        <fgColor rgb="FFD6DCE4"/>
        <bgColor indexed="64"/>
      </patternFill>
    </fill>
    <fill>
      <patternFill patternType="solid">
        <fgColor rgb="FFB4C6E7"/>
        <bgColor indexed="64"/>
      </patternFill>
    </fill>
    <fill>
      <patternFill patternType="solid">
        <fgColor rgb="FFFFFF00"/>
        <bgColor indexed="64"/>
      </patternFill>
    </fill>
    <fill>
      <patternFill patternType="solid">
        <fgColor rgb="FFFFE699"/>
        <bgColor indexed="64"/>
      </patternFill>
    </fill>
    <fill>
      <patternFill patternType="solid">
        <fgColor rgb="FFC00000"/>
        <bgColor indexed="64"/>
      </patternFill>
    </fill>
    <fill>
      <patternFill patternType="solid">
        <fgColor rgb="FFD9E1F2"/>
        <bgColor indexed="64"/>
      </patternFill>
    </fill>
    <fill>
      <patternFill patternType="solid">
        <fgColor rgb="FFFCE4D6"/>
        <bgColor indexed="64"/>
      </patternFill>
    </fill>
    <fill>
      <patternFill patternType="solid">
        <fgColor rgb="FFDDEBF7"/>
        <bgColor indexed="64"/>
      </patternFill>
    </fill>
    <fill>
      <patternFill patternType="solid">
        <fgColor rgb="FF8EA9DB"/>
        <bgColor indexed="64"/>
      </patternFill>
    </fill>
    <fill>
      <patternFill patternType="solid">
        <fgColor rgb="FFFFFF00"/>
        <bgColor rgb="FFFBE4D5"/>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theme="1"/>
      </top>
      <bottom style="thin">
        <color theme="1"/>
      </bottom>
      <diagonal/>
    </border>
  </borders>
  <cellStyleXfs count="1">
    <xf numFmtId="0" fontId="0" fillId="0" borderId="0"/>
  </cellStyleXfs>
  <cellXfs count="84">
    <xf numFmtId="0" fontId="0" fillId="0" borderId="0" xfId="0"/>
    <xf numFmtId="0" fontId="1" fillId="0" borderId="0" xfId="0" applyFont="1"/>
    <xf numFmtId="0" fontId="2"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1" fillId="0" borderId="2" xfId="0" applyFont="1" applyBorder="1"/>
    <xf numFmtId="0" fontId="14" fillId="10" borderId="1" xfId="0" applyFont="1" applyFill="1" applyBorder="1" applyAlignment="1">
      <alignment horizontal="left" vertical="top" wrapText="1"/>
    </xf>
    <xf numFmtId="0" fontId="22" fillId="10" borderId="1" xfId="0" applyFont="1" applyFill="1" applyBorder="1" applyAlignment="1">
      <alignment horizontal="left" vertical="top" wrapText="1"/>
    </xf>
    <xf numFmtId="0" fontId="18" fillId="10"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11"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13" fillId="10"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11" fillId="10" borderId="1" xfId="0" applyFont="1" applyFill="1"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4" fillId="0" borderId="1" xfId="0" applyFont="1" applyBorder="1" applyAlignment="1">
      <alignment horizontal="left" vertical="top" wrapText="1"/>
    </xf>
    <xf numFmtId="0" fontId="7"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16" fillId="3"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4" fillId="5"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0" fillId="11" borderId="1" xfId="0" applyFont="1" applyFill="1" applyBorder="1" applyAlignment="1">
      <alignment horizontal="left" vertical="top" wrapText="1"/>
    </xf>
    <xf numFmtId="0" fontId="3" fillId="11"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5" fillId="14" borderId="1" xfId="0" applyFont="1" applyFill="1" applyBorder="1" applyAlignment="1">
      <alignment horizontal="left" vertical="top" wrapText="1"/>
    </xf>
    <xf numFmtId="0" fontId="0" fillId="9" borderId="0" xfId="0" applyFill="1" applyAlignment="1">
      <alignment horizontal="left" vertical="top" wrapText="1"/>
    </xf>
    <xf numFmtId="0" fontId="2" fillId="10" borderId="1" xfId="0" applyFont="1" applyFill="1"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5" fillId="5" borderId="1" xfId="0" applyFont="1" applyFill="1" applyBorder="1" applyAlignment="1">
      <alignment horizontal="left" vertical="top" wrapText="1"/>
    </xf>
    <xf numFmtId="0" fontId="7"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1" fillId="0" borderId="0" xfId="0" applyFont="1" applyAlignment="1">
      <alignment horizontal="left" vertical="center" wrapText="1"/>
    </xf>
    <xf numFmtId="0" fontId="0" fillId="0" borderId="0" xfId="0" applyAlignment="1">
      <alignment horizontal="left" wrapText="1"/>
    </xf>
    <xf numFmtId="0" fontId="19" fillId="5" borderId="1" xfId="0" applyFont="1" applyFill="1" applyBorder="1" applyAlignment="1">
      <alignment horizontal="left" vertical="top" wrapText="1"/>
    </xf>
    <xf numFmtId="0" fontId="21" fillId="5" borderId="1" xfId="0" applyFont="1" applyFill="1" applyBorder="1" applyAlignment="1">
      <alignment horizontal="left" vertical="top" wrapText="1"/>
    </xf>
    <xf numFmtId="0" fontId="1" fillId="0" borderId="0" xfId="0" applyFont="1" applyAlignment="1">
      <alignment horizontal="left" wrapText="1"/>
    </xf>
    <xf numFmtId="0" fontId="11" fillId="0" borderId="1" xfId="0" applyFont="1" applyBorder="1" applyAlignment="1">
      <alignment horizontal="left" vertical="top" wrapText="1"/>
    </xf>
    <xf numFmtId="0" fontId="10" fillId="10"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16" fillId="12" borderId="1" xfId="0" applyFont="1" applyFill="1" applyBorder="1" applyAlignment="1">
      <alignment horizontal="left" vertical="top" wrapText="1"/>
    </xf>
    <xf numFmtId="0" fontId="7" fillId="12" borderId="1" xfId="0" applyFont="1" applyFill="1" applyBorder="1" applyAlignment="1">
      <alignment horizontal="left" vertical="top" wrapText="1"/>
    </xf>
    <xf numFmtId="0" fontId="7" fillId="13" borderId="1" xfId="0" applyFont="1" applyFill="1" applyBorder="1" applyAlignment="1">
      <alignment horizontal="left" vertical="top" wrapText="1"/>
    </xf>
    <xf numFmtId="0" fontId="16" fillId="13"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23" fillId="0" borderId="1" xfId="0" applyFont="1" applyBorder="1" applyAlignment="1">
      <alignment horizontal="left" vertical="top" wrapText="1"/>
    </xf>
    <xf numFmtId="0" fontId="14" fillId="8" borderId="1" xfId="0" applyFont="1" applyFill="1" applyBorder="1" applyAlignment="1">
      <alignment horizontal="left" vertical="top" wrapText="1"/>
    </xf>
    <xf numFmtId="0" fontId="16" fillId="15" borderId="1" xfId="0" applyFont="1" applyFill="1" applyBorder="1" applyAlignment="1">
      <alignment horizontal="left" vertical="top" wrapText="1"/>
    </xf>
    <xf numFmtId="0" fontId="15" fillId="13"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6" fillId="7" borderId="1" xfId="0" applyFont="1" applyFill="1" applyBorder="1" applyAlignment="1">
      <alignment horizontal="left" vertical="top" wrapText="1"/>
    </xf>
    <xf numFmtId="0" fontId="15" fillId="7" borderId="1" xfId="0" applyFont="1" applyFill="1" applyBorder="1" applyAlignment="1">
      <alignment horizontal="left" vertical="top" wrapText="1"/>
    </xf>
    <xf numFmtId="0" fontId="17" fillId="7" borderId="1" xfId="0" applyFont="1" applyFill="1" applyBorder="1" applyAlignment="1">
      <alignment horizontal="left" vertical="top" wrapText="1"/>
    </xf>
    <xf numFmtId="0" fontId="15" fillId="12" borderId="1" xfId="0" applyFont="1" applyFill="1" applyBorder="1" applyAlignment="1">
      <alignment horizontal="left" vertical="top" wrapText="1"/>
    </xf>
    <xf numFmtId="0" fontId="16" fillId="0" borderId="1" xfId="0" applyFont="1" applyBorder="1" applyAlignment="1">
      <alignment horizontal="left" vertical="top" wrapText="1"/>
    </xf>
    <xf numFmtId="0" fontId="4" fillId="0" borderId="1" xfId="0" applyFont="1" applyBorder="1" applyAlignment="1">
      <alignment horizontal="left" vertical="top" wrapText="1"/>
    </xf>
    <xf numFmtId="0" fontId="24" fillId="13" borderId="1" xfId="0" applyFont="1" applyFill="1" applyBorder="1" applyAlignment="1">
      <alignment horizontal="left" vertical="top" wrapText="1"/>
    </xf>
    <xf numFmtId="0" fontId="25" fillId="3" borderId="1" xfId="0" applyFont="1" applyFill="1" applyBorder="1" applyAlignment="1">
      <alignment horizontal="left" vertical="top" wrapText="1"/>
    </xf>
    <xf numFmtId="0" fontId="24" fillId="3"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16" borderId="1" xfId="0" applyFont="1" applyFill="1" applyBorder="1" applyAlignment="1">
      <alignment horizontal="left" vertical="top" wrapText="1"/>
    </xf>
    <xf numFmtId="0" fontId="1" fillId="16" borderId="1" xfId="0" applyFont="1" applyFill="1" applyBorder="1" applyAlignment="1">
      <alignment horizontal="left" vertical="top" wrapText="1"/>
    </xf>
    <xf numFmtId="0" fontId="24" fillId="16" borderId="1" xfId="0" applyFont="1" applyFill="1" applyBorder="1" applyAlignment="1">
      <alignment horizontal="left" vertical="top" wrapText="1"/>
    </xf>
    <xf numFmtId="0" fontId="24" fillId="9" borderId="1" xfId="0" applyFont="1" applyFill="1" applyBorder="1" applyAlignment="1">
      <alignment horizontal="left" vertical="top" wrapText="1"/>
    </xf>
    <xf numFmtId="0" fontId="25" fillId="16"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cnr.pa.gov/Education/GeologyEducation/IdentifyingandCollecting/Pages/default.aspx" TargetMode="External"/><Relationship Id="rId2" Type="http://schemas.openxmlformats.org/officeDocument/2006/relationships/hyperlink" Target="https://www.fishandboat.com/Fish/PennsylvaniaFishes/Pages/default.aspx" TargetMode="External"/><Relationship Id="rId1" Type="http://schemas.openxmlformats.org/officeDocument/2006/relationships/hyperlink" Target="https://www.dep.pa.gov/Citizens/climate/Pages/impacts.asp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modelmywatershed.org/" TargetMode="External"/><Relationship Id="rId2" Type="http://schemas.openxmlformats.org/officeDocument/2006/relationships/hyperlink" Target="https://www.hawkmountain.org/download/?id=5328&amp;dl=1" TargetMode="External"/><Relationship Id="rId1" Type="http://schemas.openxmlformats.org/officeDocument/2006/relationships/hyperlink" Target="https://www.dcnr.pa.gov/Geology/GeologyOfPA/HeritageGeologySites/Pages/default.aspx" TargetMode="External"/><Relationship Id="rId6" Type="http://schemas.openxmlformats.org/officeDocument/2006/relationships/printerSettings" Target="../printerSettings/printerSettings2.bin"/><Relationship Id="rId5" Type="http://schemas.openxmlformats.org/officeDocument/2006/relationships/hyperlink" Target="https://www.dcnr.pa.gov/Conservation/WildPlants/Pages/default.aspx" TargetMode="External"/><Relationship Id="rId4" Type="http://schemas.openxmlformats.org/officeDocument/2006/relationships/hyperlink" Target="https://www.dcnr.pa.gov/Geology/GeologicEconomicResources/Pages/default.aspx"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dep.pa.gov/Citizens/climate/Pages/impacts.aspx" TargetMode="External"/><Relationship Id="rId1" Type="http://schemas.openxmlformats.org/officeDocument/2006/relationships/hyperlink" Target="https://files.dep.state.pa.us/Water/BWEW/Watershed%20Management/WatershedPortalFiles/StateWaterPlan/statewide_1212a8_pressqualit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9D08E"/>
  </sheetPr>
  <dimension ref="A1:DI11"/>
  <sheetViews>
    <sheetView workbookViewId="0">
      <pane ySplit="1" topLeftCell="A2" activePane="bottomLeft" state="frozen"/>
      <selection pane="bottomLeft" activeCell="A13" sqref="A13"/>
    </sheetView>
  </sheetViews>
  <sheetFormatPr baseColWidth="10" defaultColWidth="12.5" defaultRowHeight="14.25" customHeight="1" x14ac:dyDescent="0.15"/>
  <cols>
    <col min="1" max="3" width="7.5" style="19" customWidth="1"/>
    <col min="4" max="6" width="31" style="19" customWidth="1"/>
    <col min="7" max="25" width="13.5" style="19" customWidth="1"/>
    <col min="26" max="26" width="19" style="19" customWidth="1"/>
    <col min="27" max="32" width="13.5" style="19" customWidth="1"/>
    <col min="33" max="33" width="16" style="19" customWidth="1"/>
    <col min="34" max="34" width="14.5" style="19" customWidth="1"/>
    <col min="35" max="16384" width="12.5" style="19"/>
  </cols>
  <sheetData>
    <row r="1" spans="1:113" ht="14.25" customHeight="1" x14ac:dyDescent="0.15">
      <c r="A1" s="9" t="s">
        <v>0</v>
      </c>
      <c r="B1" s="9" t="s">
        <v>1</v>
      </c>
      <c r="C1" s="9" t="s">
        <v>2</v>
      </c>
      <c r="D1" s="9" t="s">
        <v>914</v>
      </c>
      <c r="E1" s="9" t="s">
        <v>915</v>
      </c>
      <c r="F1" s="9" t="s">
        <v>916</v>
      </c>
      <c r="G1" s="76" t="s">
        <v>917</v>
      </c>
      <c r="H1" s="76" t="s">
        <v>917</v>
      </c>
      <c r="I1" s="76" t="s">
        <v>917</v>
      </c>
      <c r="J1" s="76" t="s">
        <v>917</v>
      </c>
      <c r="K1" s="11" t="s">
        <v>918</v>
      </c>
      <c r="L1" s="11" t="s">
        <v>918</v>
      </c>
      <c r="M1" s="11" t="s">
        <v>918</v>
      </c>
      <c r="N1" s="11" t="s">
        <v>918</v>
      </c>
      <c r="O1" s="11" t="s">
        <v>918</v>
      </c>
      <c r="P1" s="11" t="s">
        <v>918</v>
      </c>
      <c r="Q1" s="11" t="s">
        <v>918</v>
      </c>
      <c r="R1" s="11" t="s">
        <v>918</v>
      </c>
      <c r="S1" s="11" t="s">
        <v>918</v>
      </c>
      <c r="T1" s="12" t="s">
        <v>919</v>
      </c>
      <c r="U1" s="12" t="s">
        <v>919</v>
      </c>
      <c r="V1" s="12" t="s">
        <v>919</v>
      </c>
      <c r="W1" s="12" t="s">
        <v>919</v>
      </c>
      <c r="X1" s="12" t="s">
        <v>919</v>
      </c>
      <c r="Y1" s="12" t="s">
        <v>919</v>
      </c>
      <c r="Z1" s="13" t="s">
        <v>3</v>
      </c>
      <c r="AA1" s="14" t="s">
        <v>4</v>
      </c>
      <c r="AB1" s="15" t="s">
        <v>5</v>
      </c>
      <c r="AC1" s="42" t="s">
        <v>6</v>
      </c>
      <c r="AD1" s="42" t="s">
        <v>7</v>
      </c>
      <c r="AE1" s="18" t="s">
        <v>8</v>
      </c>
      <c r="AF1" s="42" t="s">
        <v>9</v>
      </c>
      <c r="AG1" s="18" t="s">
        <v>10</v>
      </c>
      <c r="AH1" s="17" t="s">
        <v>11</v>
      </c>
    </row>
    <row r="2" spans="1:113" ht="14.25" customHeight="1" x14ac:dyDescent="0.15">
      <c r="A2" s="72" t="s">
        <v>12</v>
      </c>
      <c r="B2" s="20" t="s">
        <v>13</v>
      </c>
      <c r="C2" s="20" t="s">
        <v>14</v>
      </c>
      <c r="D2" s="20" t="s">
        <v>15</v>
      </c>
      <c r="E2" s="20" t="s">
        <v>16</v>
      </c>
      <c r="F2" s="21" t="s">
        <v>17</v>
      </c>
      <c r="G2" s="67" t="s">
        <v>18</v>
      </c>
      <c r="H2" s="22" t="s">
        <v>19</v>
      </c>
      <c r="I2" s="67" t="s">
        <v>20</v>
      </c>
      <c r="J2" s="23"/>
      <c r="K2" s="24" t="s">
        <v>21</v>
      </c>
      <c r="L2" s="25" t="s">
        <v>22</v>
      </c>
      <c r="M2" s="60" t="s">
        <v>23</v>
      </c>
      <c r="N2" s="73" t="s">
        <v>24</v>
      </c>
      <c r="O2" s="73" t="s">
        <v>25</v>
      </c>
      <c r="P2" s="73" t="s">
        <v>26</v>
      </c>
      <c r="Q2" s="73" t="s">
        <v>27</v>
      </c>
      <c r="R2" s="73" t="s">
        <v>28</v>
      </c>
      <c r="S2" s="24" t="s">
        <v>29</v>
      </c>
      <c r="T2" s="26" t="s">
        <v>30</v>
      </c>
      <c r="U2" s="27" t="s">
        <v>31</v>
      </c>
      <c r="V2" s="64" t="s">
        <v>32</v>
      </c>
      <c r="W2" s="28"/>
      <c r="X2" s="26" t="s">
        <v>33</v>
      </c>
      <c r="Y2" s="26" t="s">
        <v>34</v>
      </c>
      <c r="Z2" s="29"/>
      <c r="AA2" s="30" t="s">
        <v>35</v>
      </c>
      <c r="AB2" s="7" t="s">
        <v>36</v>
      </c>
      <c r="AC2" s="34" t="s">
        <v>37</v>
      </c>
      <c r="AD2" s="54" t="s">
        <v>38</v>
      </c>
      <c r="AE2" s="6" t="s">
        <v>39</v>
      </c>
      <c r="AF2" s="34" t="s">
        <v>40</v>
      </c>
      <c r="AG2" s="8" t="s">
        <v>41</v>
      </c>
      <c r="AH2" s="6" t="s">
        <v>42</v>
      </c>
    </row>
    <row r="3" spans="1:113" ht="14.25" customHeight="1" x14ac:dyDescent="0.15">
      <c r="A3" s="72" t="s">
        <v>43</v>
      </c>
      <c r="B3" s="20" t="s">
        <v>13</v>
      </c>
      <c r="C3" s="20" t="s">
        <v>14</v>
      </c>
      <c r="D3" s="20" t="s">
        <v>44</v>
      </c>
      <c r="E3" s="20" t="s">
        <v>45</v>
      </c>
      <c r="F3" s="21" t="s">
        <v>17</v>
      </c>
      <c r="G3" s="22" t="s">
        <v>46</v>
      </c>
      <c r="H3" s="67" t="s">
        <v>19</v>
      </c>
      <c r="I3" s="22" t="s">
        <v>47</v>
      </c>
      <c r="J3" s="23"/>
      <c r="K3" s="60" t="s">
        <v>48</v>
      </c>
      <c r="L3" s="24" t="s">
        <v>49</v>
      </c>
      <c r="M3" s="60" t="s">
        <v>50</v>
      </c>
      <c r="N3" s="73" t="s">
        <v>24</v>
      </c>
      <c r="O3" s="73" t="s">
        <v>25</v>
      </c>
      <c r="P3" s="73" t="s">
        <v>26</v>
      </c>
      <c r="Q3" s="73" t="s">
        <v>27</v>
      </c>
      <c r="R3" s="73" t="s">
        <v>28</v>
      </c>
      <c r="S3" s="25"/>
      <c r="T3" s="27" t="s">
        <v>30</v>
      </c>
      <c r="U3" s="26" t="s">
        <v>31</v>
      </c>
      <c r="V3" s="64" t="s">
        <v>32</v>
      </c>
      <c r="W3" s="28"/>
      <c r="X3" s="27" t="s">
        <v>33</v>
      </c>
      <c r="Y3" s="27" t="s">
        <v>34</v>
      </c>
      <c r="Z3" s="29"/>
      <c r="AA3" s="33" t="s">
        <v>51</v>
      </c>
      <c r="AB3" s="7" t="s">
        <v>52</v>
      </c>
      <c r="AC3" s="34" t="s">
        <v>37</v>
      </c>
      <c r="AD3" s="34" t="s">
        <v>38</v>
      </c>
      <c r="AE3" s="6" t="s">
        <v>53</v>
      </c>
      <c r="AF3" s="34" t="s">
        <v>40</v>
      </c>
      <c r="AG3" s="8" t="s">
        <v>54</v>
      </c>
      <c r="AH3" s="6" t="s">
        <v>55</v>
      </c>
    </row>
    <row r="4" spans="1:113" ht="14.25" customHeight="1" x14ac:dyDescent="0.15">
      <c r="A4" s="72" t="s">
        <v>56</v>
      </c>
      <c r="B4" s="20" t="s">
        <v>13</v>
      </c>
      <c r="C4" s="20" t="s">
        <v>14</v>
      </c>
      <c r="D4" s="20" t="s">
        <v>57</v>
      </c>
      <c r="E4" s="20" t="s">
        <v>58</v>
      </c>
      <c r="F4" s="21" t="s">
        <v>17</v>
      </c>
      <c r="G4" s="67" t="s">
        <v>59</v>
      </c>
      <c r="H4" s="67" t="s">
        <v>60</v>
      </c>
      <c r="I4" s="22" t="s">
        <v>61</v>
      </c>
      <c r="J4" s="66"/>
      <c r="K4" s="60" t="s">
        <v>48</v>
      </c>
      <c r="L4" s="25" t="s">
        <v>62</v>
      </c>
      <c r="M4" s="24" t="s">
        <v>50</v>
      </c>
      <c r="N4" s="73" t="s">
        <v>24</v>
      </c>
      <c r="O4" s="73" t="s">
        <v>25</v>
      </c>
      <c r="P4" s="73" t="s">
        <v>26</v>
      </c>
      <c r="Q4" s="73" t="s">
        <v>27</v>
      </c>
      <c r="R4" s="73" t="s">
        <v>28</v>
      </c>
      <c r="S4" s="24" t="s">
        <v>63</v>
      </c>
      <c r="T4" s="27" t="s">
        <v>30</v>
      </c>
      <c r="U4" s="26" t="s">
        <v>31</v>
      </c>
      <c r="V4" s="64" t="s">
        <v>32</v>
      </c>
      <c r="W4" s="28"/>
      <c r="X4" s="26" t="s">
        <v>33</v>
      </c>
      <c r="Y4" s="26" t="s">
        <v>34</v>
      </c>
      <c r="Z4" s="29"/>
      <c r="AA4" s="33" t="s">
        <v>64</v>
      </c>
      <c r="AB4" s="6" t="s">
        <v>65</v>
      </c>
      <c r="AC4" s="34" t="s">
        <v>37</v>
      </c>
      <c r="AD4" s="34" t="s">
        <v>38</v>
      </c>
      <c r="AE4" s="6" t="s">
        <v>66</v>
      </c>
      <c r="AF4" s="34" t="s">
        <v>40</v>
      </c>
      <c r="AG4" s="8" t="s">
        <v>67</v>
      </c>
      <c r="AH4" s="6" t="s">
        <v>68</v>
      </c>
    </row>
    <row r="5" spans="1:113" ht="14.25" customHeight="1" x14ac:dyDescent="0.15">
      <c r="A5" s="72" t="s">
        <v>69</v>
      </c>
      <c r="B5" s="20" t="s">
        <v>13</v>
      </c>
      <c r="C5" s="20" t="s">
        <v>70</v>
      </c>
      <c r="D5" s="20" t="s">
        <v>71</v>
      </c>
      <c r="E5" s="20" t="s">
        <v>72</v>
      </c>
      <c r="F5" s="20" t="s">
        <v>73</v>
      </c>
      <c r="G5" s="22" t="s">
        <v>74</v>
      </c>
      <c r="H5" s="67" t="s">
        <v>75</v>
      </c>
      <c r="I5" s="22" t="s">
        <v>76</v>
      </c>
      <c r="J5" s="55" t="s">
        <v>77</v>
      </c>
      <c r="K5" s="24" t="s">
        <v>78</v>
      </c>
      <c r="L5" s="60" t="s">
        <v>79</v>
      </c>
      <c r="M5" s="60" t="s">
        <v>50</v>
      </c>
      <c r="N5" s="75"/>
      <c r="O5" s="75"/>
      <c r="P5" s="75"/>
      <c r="Q5" s="75"/>
      <c r="R5" s="75"/>
      <c r="S5" s="32"/>
      <c r="T5" s="27" t="s">
        <v>80</v>
      </c>
      <c r="U5" s="26" t="s">
        <v>31</v>
      </c>
      <c r="V5" s="64" t="s">
        <v>32</v>
      </c>
      <c r="W5" s="28"/>
      <c r="X5" s="28"/>
      <c r="Y5" s="28"/>
      <c r="Z5" s="29"/>
      <c r="AA5" s="30" t="s">
        <v>81</v>
      </c>
      <c r="AB5" s="6" t="s">
        <v>65</v>
      </c>
      <c r="AC5" s="34" t="s">
        <v>82</v>
      </c>
      <c r="AD5" s="34" t="s">
        <v>83</v>
      </c>
      <c r="AE5" s="6" t="s">
        <v>84</v>
      </c>
      <c r="AF5" s="34" t="s">
        <v>85</v>
      </c>
      <c r="AG5" s="8" t="s">
        <v>54</v>
      </c>
      <c r="AH5" s="6" t="s">
        <v>86</v>
      </c>
    </row>
    <row r="6" spans="1:113" ht="14.25" customHeight="1" x14ac:dyDescent="0.15">
      <c r="A6" s="72" t="s">
        <v>87</v>
      </c>
      <c r="B6" s="20" t="s">
        <v>13</v>
      </c>
      <c r="C6" s="20" t="s">
        <v>70</v>
      </c>
      <c r="D6" s="20" t="s">
        <v>88</v>
      </c>
      <c r="E6" s="20" t="s">
        <v>89</v>
      </c>
      <c r="F6" s="21" t="s">
        <v>17</v>
      </c>
      <c r="G6" s="67" t="s">
        <v>74</v>
      </c>
      <c r="H6" s="22" t="s">
        <v>75</v>
      </c>
      <c r="I6" s="67" t="s">
        <v>76</v>
      </c>
      <c r="J6" s="68" t="s">
        <v>77</v>
      </c>
      <c r="K6" s="60" t="s">
        <v>78</v>
      </c>
      <c r="L6" s="24" t="s">
        <v>90</v>
      </c>
      <c r="M6" s="24" t="s">
        <v>91</v>
      </c>
      <c r="N6" s="75"/>
      <c r="O6" s="75"/>
      <c r="P6" s="75"/>
      <c r="Q6" s="75"/>
      <c r="R6" s="75"/>
      <c r="S6" s="32"/>
      <c r="T6" s="26" t="s">
        <v>92</v>
      </c>
      <c r="U6" s="27" t="s">
        <v>31</v>
      </c>
      <c r="V6" s="64" t="s">
        <v>32</v>
      </c>
      <c r="W6" s="28"/>
      <c r="X6" s="28"/>
      <c r="Y6" s="28"/>
      <c r="Z6" s="35"/>
      <c r="AA6" s="30" t="s">
        <v>93</v>
      </c>
      <c r="AB6" s="6" t="s">
        <v>94</v>
      </c>
      <c r="AC6" s="34" t="s">
        <v>82</v>
      </c>
      <c r="AD6" s="34" t="s">
        <v>83</v>
      </c>
      <c r="AE6" s="6" t="s">
        <v>95</v>
      </c>
      <c r="AF6" s="34" t="s">
        <v>85</v>
      </c>
      <c r="AG6" s="8" t="s">
        <v>96</v>
      </c>
      <c r="AH6" s="6" t="s">
        <v>97</v>
      </c>
    </row>
    <row r="7" spans="1:113" ht="14.25" customHeight="1" x14ac:dyDescent="0.15">
      <c r="A7" s="72" t="s">
        <v>98</v>
      </c>
      <c r="B7" s="20" t="s">
        <v>99</v>
      </c>
      <c r="C7" s="20" t="s">
        <v>100</v>
      </c>
      <c r="D7" s="20" t="s">
        <v>101</v>
      </c>
      <c r="E7" s="20" t="s">
        <v>102</v>
      </c>
      <c r="F7" s="21" t="s">
        <v>17</v>
      </c>
      <c r="G7" s="22" t="s">
        <v>74</v>
      </c>
      <c r="H7" s="22" t="s">
        <v>103</v>
      </c>
      <c r="I7" s="55" t="s">
        <v>104</v>
      </c>
      <c r="J7" s="23"/>
      <c r="K7" s="24" t="s">
        <v>105</v>
      </c>
      <c r="L7" s="73" t="s">
        <v>106</v>
      </c>
      <c r="M7" s="73" t="s">
        <v>107</v>
      </c>
      <c r="N7" s="73" t="s">
        <v>108</v>
      </c>
      <c r="O7" s="73" t="s">
        <v>109</v>
      </c>
      <c r="P7" s="75"/>
      <c r="Q7" s="75"/>
      <c r="R7" s="75"/>
      <c r="S7" s="32"/>
      <c r="T7" s="27" t="s">
        <v>92</v>
      </c>
      <c r="U7" s="64" t="s">
        <v>32</v>
      </c>
      <c r="V7" s="28"/>
      <c r="W7" s="28"/>
      <c r="X7" s="28"/>
      <c r="Y7" s="28"/>
      <c r="Z7" s="36"/>
      <c r="AA7" s="30" t="s">
        <v>81</v>
      </c>
      <c r="AB7" s="6" t="s">
        <v>94</v>
      </c>
      <c r="AC7" s="34" t="s">
        <v>110</v>
      </c>
      <c r="AD7" s="34" t="s">
        <v>111</v>
      </c>
      <c r="AE7" s="6" t="s">
        <v>112</v>
      </c>
      <c r="AF7" s="34" t="s">
        <v>113</v>
      </c>
      <c r="AG7" s="8" t="s">
        <v>41</v>
      </c>
      <c r="AH7" s="6" t="s">
        <v>86</v>
      </c>
    </row>
    <row r="8" spans="1:113" ht="14.25" customHeight="1" x14ac:dyDescent="0.15">
      <c r="A8" s="72" t="s">
        <v>114</v>
      </c>
      <c r="B8" s="20" t="s">
        <v>115</v>
      </c>
      <c r="C8" s="20" t="s">
        <v>116</v>
      </c>
      <c r="D8" s="20" t="s">
        <v>117</v>
      </c>
      <c r="E8" s="20" t="s">
        <v>118</v>
      </c>
      <c r="F8" s="20" t="s">
        <v>119</v>
      </c>
      <c r="G8" s="22" t="s">
        <v>120</v>
      </c>
      <c r="H8" s="67" t="s">
        <v>121</v>
      </c>
      <c r="I8" s="22" t="s">
        <v>122</v>
      </c>
      <c r="J8" s="23"/>
      <c r="K8" s="24" t="s">
        <v>123</v>
      </c>
      <c r="L8" s="24" t="s">
        <v>124</v>
      </c>
      <c r="M8" s="24" t="s">
        <v>125</v>
      </c>
      <c r="N8" s="32"/>
      <c r="O8" s="75"/>
      <c r="P8" s="75"/>
      <c r="Q8" s="75"/>
      <c r="R8" s="75"/>
      <c r="S8" s="32"/>
      <c r="T8" s="27" t="s">
        <v>126</v>
      </c>
      <c r="U8" s="70" t="s">
        <v>127</v>
      </c>
      <c r="V8" s="26" t="s">
        <v>33</v>
      </c>
      <c r="W8" s="28"/>
      <c r="X8" s="28"/>
      <c r="Y8" s="28"/>
      <c r="Z8" s="29"/>
      <c r="AA8" s="33" t="s">
        <v>128</v>
      </c>
      <c r="AB8" s="6" t="s">
        <v>129</v>
      </c>
      <c r="AC8" s="34" t="s">
        <v>130</v>
      </c>
      <c r="AD8" s="34" t="s">
        <v>131</v>
      </c>
      <c r="AE8" s="6" t="s">
        <v>132</v>
      </c>
      <c r="AF8" s="34" t="s">
        <v>133</v>
      </c>
      <c r="AG8" s="6" t="s">
        <v>134</v>
      </c>
      <c r="AH8" s="6" t="s">
        <v>135</v>
      </c>
    </row>
    <row r="9" spans="1:113" ht="14.25" customHeight="1" x14ac:dyDescent="0.15">
      <c r="A9" s="72" t="s">
        <v>136</v>
      </c>
      <c r="B9" s="20" t="s">
        <v>115</v>
      </c>
      <c r="C9" s="20" t="s">
        <v>116</v>
      </c>
      <c r="D9" s="20" t="s">
        <v>137</v>
      </c>
      <c r="E9" s="20" t="s">
        <v>138</v>
      </c>
      <c r="F9" s="20" t="s">
        <v>139</v>
      </c>
      <c r="G9" s="67" t="s">
        <v>140</v>
      </c>
      <c r="H9" s="56" t="s">
        <v>141</v>
      </c>
      <c r="I9" s="69" t="s">
        <v>142</v>
      </c>
      <c r="J9" s="23"/>
      <c r="K9" s="24" t="s">
        <v>123</v>
      </c>
      <c r="L9" s="60" t="s">
        <v>124</v>
      </c>
      <c r="M9" s="60" t="s">
        <v>125</v>
      </c>
      <c r="N9" s="24" t="s">
        <v>143</v>
      </c>
      <c r="O9" s="75"/>
      <c r="P9" s="75"/>
      <c r="Q9" s="75"/>
      <c r="R9" s="75"/>
      <c r="S9" s="32"/>
      <c r="T9" s="27" t="s">
        <v>126</v>
      </c>
      <c r="U9" s="70" t="s">
        <v>127</v>
      </c>
      <c r="V9" s="26" t="s">
        <v>33</v>
      </c>
      <c r="W9" s="28"/>
      <c r="X9" s="28"/>
      <c r="Y9" s="28"/>
      <c r="Z9" s="29"/>
      <c r="AA9" s="30" t="s">
        <v>64</v>
      </c>
      <c r="AB9" s="6" t="s">
        <v>144</v>
      </c>
      <c r="AC9" s="34" t="s">
        <v>130</v>
      </c>
      <c r="AD9" s="34" t="s">
        <v>131</v>
      </c>
      <c r="AE9" s="6" t="s">
        <v>84</v>
      </c>
      <c r="AF9" s="34" t="s">
        <v>133</v>
      </c>
      <c r="AG9" s="8" t="s">
        <v>145</v>
      </c>
      <c r="AH9" s="6" t="s">
        <v>146</v>
      </c>
    </row>
    <row r="10" spans="1:113" ht="14.25" customHeight="1" x14ac:dyDescent="0.15">
      <c r="A10" s="72" t="s">
        <v>147</v>
      </c>
      <c r="B10" s="20" t="s">
        <v>115</v>
      </c>
      <c r="C10" s="20" t="s">
        <v>148</v>
      </c>
      <c r="D10" s="20" t="s">
        <v>149</v>
      </c>
      <c r="E10" s="20" t="s">
        <v>150</v>
      </c>
      <c r="F10" s="20" t="s">
        <v>151</v>
      </c>
      <c r="G10" s="22" t="s">
        <v>152</v>
      </c>
      <c r="H10" s="67" t="s">
        <v>153</v>
      </c>
      <c r="I10" s="22" t="s">
        <v>122</v>
      </c>
      <c r="J10" s="55" t="s">
        <v>154</v>
      </c>
      <c r="K10" s="24" t="s">
        <v>155</v>
      </c>
      <c r="L10" s="73" t="s">
        <v>156</v>
      </c>
      <c r="M10" s="73" t="s">
        <v>157</v>
      </c>
      <c r="N10" s="73" t="s">
        <v>158</v>
      </c>
      <c r="O10" s="73" t="s">
        <v>159</v>
      </c>
      <c r="P10" s="75"/>
      <c r="Q10" s="75"/>
      <c r="R10" s="75"/>
      <c r="S10" s="32"/>
      <c r="T10" s="27" t="s">
        <v>160</v>
      </c>
      <c r="U10" s="37" t="s">
        <v>161</v>
      </c>
      <c r="V10" s="70" t="s">
        <v>127</v>
      </c>
      <c r="W10" s="26" t="s">
        <v>33</v>
      </c>
      <c r="X10" s="28"/>
      <c r="Y10" s="28"/>
      <c r="Z10" s="29"/>
      <c r="AA10" s="30" t="s">
        <v>81</v>
      </c>
      <c r="AB10" s="6" t="s">
        <v>65</v>
      </c>
      <c r="AC10" s="34" t="s">
        <v>162</v>
      </c>
      <c r="AD10" s="34" t="s">
        <v>111</v>
      </c>
      <c r="AE10" s="6" t="s">
        <v>163</v>
      </c>
      <c r="AF10" s="34" t="s">
        <v>113</v>
      </c>
      <c r="AG10" s="8" t="s">
        <v>54</v>
      </c>
      <c r="AH10" s="6" t="s">
        <v>164</v>
      </c>
    </row>
    <row r="11" spans="1:113" s="41" customFormat="1" ht="14.25" customHeight="1" x14ac:dyDescent="0.15">
      <c r="A11" s="72" t="s">
        <v>165</v>
      </c>
      <c r="B11" s="20" t="s">
        <v>115</v>
      </c>
      <c r="C11" s="20" t="s">
        <v>148</v>
      </c>
      <c r="D11" s="20" t="s">
        <v>166</v>
      </c>
      <c r="E11" s="20" t="s">
        <v>167</v>
      </c>
      <c r="F11" s="21" t="s">
        <v>17</v>
      </c>
      <c r="G11" s="67" t="s">
        <v>140</v>
      </c>
      <c r="H11" s="58" t="s">
        <v>168</v>
      </c>
      <c r="I11" s="67" t="s">
        <v>122</v>
      </c>
      <c r="J11" s="68" t="s">
        <v>154</v>
      </c>
      <c r="K11" s="59" t="s">
        <v>169</v>
      </c>
      <c r="L11" s="73" t="s">
        <v>156</v>
      </c>
      <c r="M11" s="73" t="s">
        <v>157</v>
      </c>
      <c r="N11" s="73" t="s">
        <v>158</v>
      </c>
      <c r="O11" s="73" t="s">
        <v>159</v>
      </c>
      <c r="P11" s="73"/>
      <c r="Q11" s="73"/>
      <c r="R11" s="73"/>
      <c r="S11" s="38"/>
      <c r="T11" s="61" t="s">
        <v>160</v>
      </c>
      <c r="U11" s="40" t="s">
        <v>161</v>
      </c>
      <c r="V11" s="70" t="s">
        <v>127</v>
      </c>
      <c r="W11" s="26" t="s">
        <v>33</v>
      </c>
      <c r="X11" s="39"/>
      <c r="Y11" s="39"/>
      <c r="Z11" s="29"/>
      <c r="AA11" s="30" t="s">
        <v>81</v>
      </c>
      <c r="AB11" s="6" t="s">
        <v>170</v>
      </c>
      <c r="AC11" s="34" t="s">
        <v>162</v>
      </c>
      <c r="AD11" s="34" t="s">
        <v>111</v>
      </c>
      <c r="AE11" s="6" t="s">
        <v>66</v>
      </c>
      <c r="AF11" s="34" t="s">
        <v>113</v>
      </c>
      <c r="AG11" s="8" t="s">
        <v>171</v>
      </c>
      <c r="AH11" s="6" t="s">
        <v>172</v>
      </c>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row>
  </sheetData>
  <phoneticPr fontId="26"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08E"/>
  </sheetPr>
  <dimension ref="A1:AE999"/>
  <sheetViews>
    <sheetView topLeftCell="Q1" workbookViewId="0">
      <pane ySplit="1" topLeftCell="A2" activePane="bottomLeft" state="frozen"/>
      <selection pane="bottomLeft" activeCell="T14" sqref="T14"/>
    </sheetView>
  </sheetViews>
  <sheetFormatPr baseColWidth="10" defaultColWidth="12.5" defaultRowHeight="15" customHeight="1" x14ac:dyDescent="0.15"/>
  <cols>
    <col min="1" max="3" width="7.5" style="19" customWidth="1"/>
    <col min="4" max="4" width="38.33203125" style="19" customWidth="1"/>
    <col min="5" max="5" width="33.33203125" style="19" customWidth="1"/>
    <col min="6" max="6" width="31.1640625" style="19" customWidth="1"/>
    <col min="7" max="22" width="13.5" style="19" customWidth="1"/>
    <col min="23" max="23" width="16.1640625" style="19" customWidth="1"/>
    <col min="24" max="31" width="13.5" style="19" customWidth="1"/>
    <col min="32" max="16384" width="12.5" style="19"/>
  </cols>
  <sheetData>
    <row r="1" spans="1:31" ht="14.25" customHeight="1" x14ac:dyDescent="0.15">
      <c r="A1" s="9" t="s">
        <v>173</v>
      </c>
      <c r="B1" s="9" t="s">
        <v>1</v>
      </c>
      <c r="C1" s="9" t="s">
        <v>2</v>
      </c>
      <c r="D1" s="9" t="s">
        <v>914</v>
      </c>
      <c r="E1" s="9" t="s">
        <v>915</v>
      </c>
      <c r="F1" s="9" t="s">
        <v>916</v>
      </c>
      <c r="G1" s="10" t="s">
        <v>917</v>
      </c>
      <c r="H1" s="10" t="s">
        <v>917</v>
      </c>
      <c r="I1" s="10" t="s">
        <v>917</v>
      </c>
      <c r="J1" s="11" t="s">
        <v>918</v>
      </c>
      <c r="K1" s="11" t="s">
        <v>918</v>
      </c>
      <c r="L1" s="11" t="s">
        <v>918</v>
      </c>
      <c r="M1" s="11" t="s">
        <v>918</v>
      </c>
      <c r="N1" s="11" t="s">
        <v>918</v>
      </c>
      <c r="O1" s="11" t="s">
        <v>918</v>
      </c>
      <c r="P1" s="11" t="s">
        <v>918</v>
      </c>
      <c r="Q1" s="12" t="s">
        <v>919</v>
      </c>
      <c r="R1" s="12" t="s">
        <v>919</v>
      </c>
      <c r="S1" s="12" t="s">
        <v>919</v>
      </c>
      <c r="T1" s="12" t="s">
        <v>919</v>
      </c>
      <c r="U1" s="12" t="s">
        <v>919</v>
      </c>
      <c r="V1" s="12" t="s">
        <v>919</v>
      </c>
      <c r="W1" s="14" t="s">
        <v>3</v>
      </c>
      <c r="X1" s="14" t="s">
        <v>4</v>
      </c>
      <c r="Y1" s="42" t="s">
        <v>5</v>
      </c>
      <c r="Z1" s="42" t="s">
        <v>174</v>
      </c>
      <c r="AA1" s="42" t="s">
        <v>7</v>
      </c>
      <c r="AB1" s="42" t="s">
        <v>8</v>
      </c>
      <c r="AC1" s="42" t="s">
        <v>9</v>
      </c>
      <c r="AD1" s="42" t="s">
        <v>10</v>
      </c>
      <c r="AE1" s="16" t="s">
        <v>11</v>
      </c>
    </row>
    <row r="2" spans="1:31" ht="14.25" customHeight="1" x14ac:dyDescent="0.15">
      <c r="A2" s="20" t="s">
        <v>175</v>
      </c>
      <c r="B2" s="20" t="s">
        <v>13</v>
      </c>
      <c r="C2" s="20" t="s">
        <v>176</v>
      </c>
      <c r="D2" s="20" t="s">
        <v>177</v>
      </c>
      <c r="E2" s="20" t="s">
        <v>178</v>
      </c>
      <c r="F2" s="20" t="s">
        <v>179</v>
      </c>
      <c r="G2" s="67" t="s">
        <v>180</v>
      </c>
      <c r="H2" s="22" t="s">
        <v>74</v>
      </c>
      <c r="I2" s="23"/>
      <c r="J2" s="24" t="s">
        <v>181</v>
      </c>
      <c r="K2" s="60" t="s">
        <v>182</v>
      </c>
      <c r="L2" s="65" t="s">
        <v>158</v>
      </c>
      <c r="M2" s="38"/>
      <c r="N2" s="38"/>
      <c r="O2" s="38"/>
      <c r="P2" s="38"/>
      <c r="Q2" s="27" t="s">
        <v>80</v>
      </c>
      <c r="R2" s="70" t="s">
        <v>127</v>
      </c>
      <c r="S2" s="37" t="s">
        <v>161</v>
      </c>
      <c r="T2" s="27" t="s">
        <v>183</v>
      </c>
      <c r="U2" s="28"/>
      <c r="V2" s="28"/>
      <c r="W2" s="33" t="s">
        <v>184</v>
      </c>
      <c r="X2" s="33" t="s">
        <v>185</v>
      </c>
      <c r="Y2" s="6" t="s">
        <v>36</v>
      </c>
      <c r="Z2" s="34" t="s">
        <v>186</v>
      </c>
      <c r="AA2" s="34" t="s">
        <v>187</v>
      </c>
      <c r="AB2" s="6" t="s">
        <v>163</v>
      </c>
      <c r="AC2" s="34" t="s">
        <v>188</v>
      </c>
      <c r="AD2" s="6" t="s">
        <v>189</v>
      </c>
      <c r="AE2" s="6" t="s">
        <v>97</v>
      </c>
    </row>
    <row r="3" spans="1:31" ht="14.25" customHeight="1" x14ac:dyDescent="0.15">
      <c r="A3" s="20" t="s">
        <v>190</v>
      </c>
      <c r="B3" s="20" t="s">
        <v>13</v>
      </c>
      <c r="C3" s="20" t="s">
        <v>176</v>
      </c>
      <c r="D3" s="20" t="s">
        <v>191</v>
      </c>
      <c r="E3" s="20" t="s">
        <v>192</v>
      </c>
      <c r="F3" s="20" t="s">
        <v>193</v>
      </c>
      <c r="G3" s="22" t="s">
        <v>152</v>
      </c>
      <c r="H3" s="67" t="s">
        <v>121</v>
      </c>
      <c r="I3" s="23"/>
      <c r="J3" s="60" t="s">
        <v>181</v>
      </c>
      <c r="K3" s="59" t="s">
        <v>194</v>
      </c>
      <c r="L3" s="65" t="s">
        <v>158</v>
      </c>
      <c r="M3" s="38"/>
      <c r="N3" s="38"/>
      <c r="O3" s="38"/>
      <c r="P3" s="38"/>
      <c r="Q3" s="27" t="s">
        <v>80</v>
      </c>
      <c r="R3" s="70" t="s">
        <v>127</v>
      </c>
      <c r="S3" s="37" t="s">
        <v>161</v>
      </c>
      <c r="T3" s="26" t="s">
        <v>183</v>
      </c>
      <c r="U3" s="26" t="s">
        <v>195</v>
      </c>
      <c r="V3" s="28"/>
      <c r="W3" s="33" t="s">
        <v>196</v>
      </c>
      <c r="X3" s="33" t="s">
        <v>185</v>
      </c>
      <c r="Y3" s="6" t="s">
        <v>36</v>
      </c>
      <c r="Z3" s="34" t="s">
        <v>186</v>
      </c>
      <c r="AA3" s="34" t="s">
        <v>197</v>
      </c>
      <c r="AB3" s="6" t="s">
        <v>84</v>
      </c>
      <c r="AC3" s="34" t="s">
        <v>188</v>
      </c>
      <c r="AD3" s="6" t="s">
        <v>198</v>
      </c>
      <c r="AE3" s="6" t="s">
        <v>97</v>
      </c>
    </row>
    <row r="4" spans="1:31" ht="14.25" customHeight="1" x14ac:dyDescent="0.15">
      <c r="A4" s="20" t="s">
        <v>199</v>
      </c>
      <c r="B4" s="20" t="s">
        <v>99</v>
      </c>
      <c r="C4" s="20" t="s">
        <v>100</v>
      </c>
      <c r="D4" s="20" t="s">
        <v>200</v>
      </c>
      <c r="E4" s="20" t="s">
        <v>201</v>
      </c>
      <c r="F4" s="21" t="s">
        <v>17</v>
      </c>
      <c r="G4" s="22" t="s">
        <v>202</v>
      </c>
      <c r="H4" s="67" t="s">
        <v>203</v>
      </c>
      <c r="I4" s="67" t="s">
        <v>204</v>
      </c>
      <c r="J4" s="24" t="s">
        <v>205</v>
      </c>
      <c r="K4" s="60" t="s">
        <v>206</v>
      </c>
      <c r="L4" s="59" t="s">
        <v>207</v>
      </c>
      <c r="M4" s="65" t="s">
        <v>208</v>
      </c>
      <c r="N4" s="65" t="s">
        <v>209</v>
      </c>
      <c r="O4" s="38"/>
      <c r="P4" s="38"/>
      <c r="Q4" s="26" t="s">
        <v>92</v>
      </c>
      <c r="R4" s="27" t="s">
        <v>210</v>
      </c>
      <c r="S4" s="70" t="s">
        <v>127</v>
      </c>
      <c r="T4" s="37" t="s">
        <v>161</v>
      </c>
      <c r="U4" s="64" t="s">
        <v>32</v>
      </c>
      <c r="V4" s="27" t="s">
        <v>195</v>
      </c>
      <c r="W4" s="33" t="s">
        <v>211</v>
      </c>
      <c r="X4" s="33" t="s">
        <v>212</v>
      </c>
      <c r="Y4" s="6" t="s">
        <v>170</v>
      </c>
      <c r="Z4" s="34" t="s">
        <v>213</v>
      </c>
      <c r="AA4" s="34" t="s">
        <v>214</v>
      </c>
      <c r="AB4" s="6" t="s">
        <v>95</v>
      </c>
      <c r="AC4" s="34" t="s">
        <v>215</v>
      </c>
      <c r="AD4" s="6" t="s">
        <v>216</v>
      </c>
      <c r="AE4" s="31" t="s">
        <v>217</v>
      </c>
    </row>
    <row r="5" spans="1:31" ht="14.25" customHeight="1" x14ac:dyDescent="0.15">
      <c r="A5" s="20" t="s">
        <v>218</v>
      </c>
      <c r="B5" s="20" t="s">
        <v>99</v>
      </c>
      <c r="C5" s="20" t="s">
        <v>100</v>
      </c>
      <c r="D5" s="20" t="s">
        <v>219</v>
      </c>
      <c r="E5" s="20" t="s">
        <v>220</v>
      </c>
      <c r="F5" s="21" t="s">
        <v>17</v>
      </c>
      <c r="G5" s="67" t="s">
        <v>153</v>
      </c>
      <c r="H5" s="22" t="s">
        <v>221</v>
      </c>
      <c r="I5" s="22" t="s">
        <v>222</v>
      </c>
      <c r="J5" s="60" t="s">
        <v>223</v>
      </c>
      <c r="K5" s="59" t="s">
        <v>224</v>
      </c>
      <c r="L5" s="60" t="s">
        <v>225</v>
      </c>
      <c r="M5" s="73" t="s">
        <v>208</v>
      </c>
      <c r="N5" s="65"/>
      <c r="O5" s="38"/>
      <c r="P5" s="38"/>
      <c r="Q5" s="27" t="s">
        <v>226</v>
      </c>
      <c r="R5" s="26" t="s">
        <v>210</v>
      </c>
      <c r="S5" s="70" t="s">
        <v>127</v>
      </c>
      <c r="T5" s="37" t="s">
        <v>161</v>
      </c>
      <c r="U5" s="64" t="s">
        <v>32</v>
      </c>
      <c r="V5" s="26" t="s">
        <v>195</v>
      </c>
      <c r="W5" s="33" t="s">
        <v>227</v>
      </c>
      <c r="X5" s="63" t="s">
        <v>228</v>
      </c>
      <c r="Y5" s="6" t="s">
        <v>94</v>
      </c>
      <c r="Z5" s="34" t="s">
        <v>213</v>
      </c>
      <c r="AA5" s="34" t="s">
        <v>214</v>
      </c>
      <c r="AB5" s="6" t="s">
        <v>163</v>
      </c>
      <c r="AC5" s="34" t="s">
        <v>215</v>
      </c>
      <c r="AD5" s="6" t="s">
        <v>229</v>
      </c>
      <c r="AE5" s="31" t="s">
        <v>86</v>
      </c>
    </row>
    <row r="6" spans="1:31" ht="14.25" customHeight="1" x14ac:dyDescent="0.15">
      <c r="A6" s="20" t="s">
        <v>230</v>
      </c>
      <c r="B6" s="20" t="s">
        <v>99</v>
      </c>
      <c r="C6" s="20" t="s">
        <v>231</v>
      </c>
      <c r="D6" s="20" t="s">
        <v>232</v>
      </c>
      <c r="E6" s="20" t="s">
        <v>233</v>
      </c>
      <c r="F6" s="20" t="s">
        <v>234</v>
      </c>
      <c r="G6" s="22" t="s">
        <v>235</v>
      </c>
      <c r="H6" s="23"/>
      <c r="I6" s="23"/>
      <c r="J6" s="24" t="s">
        <v>236</v>
      </c>
      <c r="K6" s="59" t="s">
        <v>237</v>
      </c>
      <c r="L6" s="73" t="s">
        <v>158</v>
      </c>
      <c r="M6" s="73"/>
      <c r="N6" s="38"/>
      <c r="O6" s="38"/>
      <c r="P6" s="38"/>
      <c r="Q6" s="27" t="s">
        <v>226</v>
      </c>
      <c r="R6" s="64" t="s">
        <v>32</v>
      </c>
      <c r="S6" s="70" t="s">
        <v>127</v>
      </c>
      <c r="T6" s="26" t="s">
        <v>33</v>
      </c>
      <c r="U6" s="28"/>
      <c r="V6" s="28"/>
      <c r="W6" s="33" t="s">
        <v>238</v>
      </c>
      <c r="X6" s="63" t="s">
        <v>239</v>
      </c>
      <c r="Y6" s="6" t="s">
        <v>240</v>
      </c>
      <c r="Z6" s="34" t="s">
        <v>186</v>
      </c>
      <c r="AA6" s="34" t="s">
        <v>197</v>
      </c>
      <c r="AB6" s="6" t="s">
        <v>84</v>
      </c>
      <c r="AC6" s="34" t="s">
        <v>241</v>
      </c>
      <c r="AD6" s="6" t="s">
        <v>189</v>
      </c>
      <c r="AE6" s="31" t="s">
        <v>86</v>
      </c>
    </row>
    <row r="7" spans="1:31" ht="14.25" customHeight="1" x14ac:dyDescent="0.15">
      <c r="A7" s="20" t="s">
        <v>242</v>
      </c>
      <c r="B7" s="20" t="s">
        <v>115</v>
      </c>
      <c r="C7" s="20" t="s">
        <v>243</v>
      </c>
      <c r="D7" s="20" t="s">
        <v>244</v>
      </c>
      <c r="E7" s="20" t="s">
        <v>245</v>
      </c>
      <c r="F7" s="21" t="s">
        <v>17</v>
      </c>
      <c r="G7" s="22" t="s">
        <v>246</v>
      </c>
      <c r="H7" s="67" t="s">
        <v>153</v>
      </c>
      <c r="I7" s="22" t="s">
        <v>247</v>
      </c>
      <c r="J7" s="24" t="s">
        <v>248</v>
      </c>
      <c r="K7" s="60" t="s">
        <v>249</v>
      </c>
      <c r="L7" s="60" t="s">
        <v>250</v>
      </c>
      <c r="M7" s="73" t="s">
        <v>251</v>
      </c>
      <c r="N7" s="73" t="s">
        <v>252</v>
      </c>
      <c r="O7" s="73" t="s">
        <v>253</v>
      </c>
      <c r="P7" s="73" t="s">
        <v>254</v>
      </c>
      <c r="Q7" s="27" t="s">
        <v>126</v>
      </c>
      <c r="R7" s="70" t="s">
        <v>127</v>
      </c>
      <c r="S7" s="26" t="s">
        <v>195</v>
      </c>
      <c r="T7" s="28"/>
      <c r="U7" s="28"/>
      <c r="V7" s="28"/>
      <c r="W7" s="33"/>
      <c r="X7" s="33" t="s">
        <v>185</v>
      </c>
      <c r="Y7" s="6" t="s">
        <v>255</v>
      </c>
      <c r="Z7" s="34" t="s">
        <v>256</v>
      </c>
      <c r="AA7" s="34" t="s">
        <v>257</v>
      </c>
      <c r="AB7" s="6" t="s">
        <v>132</v>
      </c>
      <c r="AC7" s="34" t="s">
        <v>258</v>
      </c>
      <c r="AD7" s="6" t="s">
        <v>259</v>
      </c>
      <c r="AE7" s="31" t="s">
        <v>260</v>
      </c>
    </row>
    <row r="8" spans="1:31" ht="14.25" customHeight="1" x14ac:dyDescent="0.15">
      <c r="A8" s="20" t="s">
        <v>261</v>
      </c>
      <c r="B8" s="20" t="s">
        <v>115</v>
      </c>
      <c r="C8" s="20" t="s">
        <v>243</v>
      </c>
      <c r="D8" s="72" t="s">
        <v>262</v>
      </c>
      <c r="E8" s="20" t="s">
        <v>263</v>
      </c>
      <c r="F8" s="21" t="s">
        <v>17</v>
      </c>
      <c r="G8" s="67" t="s">
        <v>264</v>
      </c>
      <c r="H8" s="22" t="s">
        <v>235</v>
      </c>
      <c r="I8" s="67" t="s">
        <v>265</v>
      </c>
      <c r="J8" s="60" t="s">
        <v>266</v>
      </c>
      <c r="K8" s="59" t="s">
        <v>267</v>
      </c>
      <c r="L8" s="60" t="s">
        <v>250</v>
      </c>
      <c r="M8" s="73" t="s">
        <v>251</v>
      </c>
      <c r="N8" s="73" t="s">
        <v>252</v>
      </c>
      <c r="O8" s="73" t="s">
        <v>253</v>
      </c>
      <c r="P8" s="73" t="s">
        <v>254</v>
      </c>
      <c r="Q8" s="27" t="s">
        <v>126</v>
      </c>
      <c r="R8" s="70" t="s">
        <v>127</v>
      </c>
      <c r="S8" s="26" t="s">
        <v>195</v>
      </c>
      <c r="T8" s="28"/>
      <c r="U8" s="28"/>
      <c r="V8" s="28"/>
      <c r="W8" s="33"/>
      <c r="X8" s="63" t="s">
        <v>268</v>
      </c>
      <c r="Y8" s="6" t="s">
        <v>269</v>
      </c>
      <c r="Z8" s="34" t="s">
        <v>256</v>
      </c>
      <c r="AA8" s="34" t="s">
        <v>257</v>
      </c>
      <c r="AB8" s="6" t="s">
        <v>163</v>
      </c>
      <c r="AC8" s="34" t="s">
        <v>258</v>
      </c>
      <c r="AD8" s="6" t="s">
        <v>270</v>
      </c>
      <c r="AE8" s="31" t="s">
        <v>271</v>
      </c>
    </row>
    <row r="9" spans="1:31" ht="14.25" customHeight="1" x14ac:dyDescent="0.15">
      <c r="A9" s="20" t="s">
        <v>272</v>
      </c>
      <c r="B9" s="20" t="s">
        <v>115</v>
      </c>
      <c r="C9" s="20" t="s">
        <v>243</v>
      </c>
      <c r="D9" s="20" t="s">
        <v>273</v>
      </c>
      <c r="E9" s="20" t="s">
        <v>274</v>
      </c>
      <c r="F9" s="20" t="s">
        <v>275</v>
      </c>
      <c r="G9" s="22" t="s">
        <v>246</v>
      </c>
      <c r="H9" s="67" t="s">
        <v>153</v>
      </c>
      <c r="I9" s="67" t="s">
        <v>276</v>
      </c>
      <c r="J9" s="60" t="s">
        <v>266</v>
      </c>
      <c r="K9" s="59" t="s">
        <v>249</v>
      </c>
      <c r="L9" s="60" t="s">
        <v>250</v>
      </c>
      <c r="M9" s="73" t="s">
        <v>251</v>
      </c>
      <c r="N9" s="73" t="s">
        <v>252</v>
      </c>
      <c r="O9" s="73" t="s">
        <v>253</v>
      </c>
      <c r="P9" s="73" t="s">
        <v>254</v>
      </c>
      <c r="Q9" s="27" t="s">
        <v>126</v>
      </c>
      <c r="R9" s="70" t="s">
        <v>127</v>
      </c>
      <c r="S9" s="26" t="s">
        <v>195</v>
      </c>
      <c r="T9" s="12"/>
      <c r="U9" s="12"/>
      <c r="V9" s="12"/>
      <c r="W9" s="33"/>
      <c r="X9" s="33" t="s">
        <v>185</v>
      </c>
      <c r="Y9" s="6" t="s">
        <v>255</v>
      </c>
      <c r="Z9" s="34" t="s">
        <v>256</v>
      </c>
      <c r="AA9" s="34" t="s">
        <v>257</v>
      </c>
      <c r="AB9" s="6" t="s">
        <v>132</v>
      </c>
      <c r="AC9" s="34" t="s">
        <v>258</v>
      </c>
      <c r="AD9" s="6" t="s">
        <v>259</v>
      </c>
      <c r="AE9" s="31" t="s">
        <v>277</v>
      </c>
    </row>
    <row r="10" spans="1:31" ht="14.25" customHeight="1" x14ac:dyDescent="0.15">
      <c r="A10" s="20" t="s">
        <v>278</v>
      </c>
      <c r="B10" s="20" t="s">
        <v>115</v>
      </c>
      <c r="C10" s="20" t="s">
        <v>243</v>
      </c>
      <c r="D10" s="20" t="s">
        <v>279</v>
      </c>
      <c r="E10" s="20" t="s">
        <v>280</v>
      </c>
      <c r="F10" s="20" t="s">
        <v>281</v>
      </c>
      <c r="G10" s="67" t="s">
        <v>140</v>
      </c>
      <c r="H10" s="22" t="s">
        <v>282</v>
      </c>
      <c r="I10" s="67" t="s">
        <v>265</v>
      </c>
      <c r="J10" s="60" t="s">
        <v>266</v>
      </c>
      <c r="K10" s="60" t="s">
        <v>249</v>
      </c>
      <c r="L10" s="59" t="s">
        <v>250</v>
      </c>
      <c r="M10" s="73" t="s">
        <v>251</v>
      </c>
      <c r="N10" s="73" t="s">
        <v>252</v>
      </c>
      <c r="O10" s="73" t="s">
        <v>253</v>
      </c>
      <c r="P10" s="73" t="s">
        <v>254</v>
      </c>
      <c r="Q10" s="26" t="s">
        <v>126</v>
      </c>
      <c r="R10" s="70" t="s">
        <v>127</v>
      </c>
      <c r="S10" s="27" t="s">
        <v>283</v>
      </c>
      <c r="T10" s="28"/>
      <c r="U10" s="28"/>
      <c r="V10" s="28"/>
      <c r="W10" s="33"/>
      <c r="X10" s="33" t="s">
        <v>284</v>
      </c>
      <c r="Y10" s="6" t="s">
        <v>255</v>
      </c>
      <c r="Z10" s="34" t="s">
        <v>256</v>
      </c>
      <c r="AA10" s="34" t="s">
        <v>257</v>
      </c>
      <c r="AB10" s="6" t="s">
        <v>112</v>
      </c>
      <c r="AC10" s="34" t="s">
        <v>258</v>
      </c>
      <c r="AD10" s="6" t="s">
        <v>259</v>
      </c>
      <c r="AE10" s="31" t="s">
        <v>285</v>
      </c>
    </row>
    <row r="11" spans="1:31" ht="14.25" customHeight="1" x14ac:dyDescent="0.15"/>
    <row r="12" spans="1:31" ht="14.25" customHeight="1" x14ac:dyDescent="0.15"/>
    <row r="13" spans="1:31" ht="14.25" customHeight="1" x14ac:dyDescent="0.15"/>
    <row r="14" spans="1:31" ht="14.25" customHeight="1" x14ac:dyDescent="0.15"/>
    <row r="15" spans="1:31" ht="14.25" customHeight="1" x14ac:dyDescent="0.15"/>
    <row r="16" spans="1:31"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sheetData>
  <pageMargins left="0.25" right="0.25" top="0.75" bottom="0.75" header="0" footer="0"/>
  <pageSetup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9D08E"/>
  </sheetPr>
  <dimension ref="A1:AL999"/>
  <sheetViews>
    <sheetView topLeftCell="E1" workbookViewId="0">
      <pane ySplit="1" topLeftCell="A2" activePane="bottomLeft" state="frozen"/>
      <selection pane="bottomLeft" activeCell="J4" sqref="J4"/>
    </sheetView>
  </sheetViews>
  <sheetFormatPr baseColWidth="10" defaultColWidth="12.5" defaultRowHeight="15" customHeight="1" x14ac:dyDescent="0.15"/>
  <cols>
    <col min="1" max="1" width="7.5" style="19" customWidth="1"/>
    <col min="2" max="2" width="24.83203125" style="19" customWidth="1"/>
    <col min="3" max="3" width="22.83203125" style="19" customWidth="1"/>
    <col min="4" max="6" width="31" style="19" customWidth="1"/>
    <col min="7" max="18" width="15.6640625" style="19" customWidth="1"/>
    <col min="19" max="38" width="7.5" style="19" customWidth="1"/>
    <col min="39" max="16384" width="12.5" style="19"/>
  </cols>
  <sheetData>
    <row r="1" spans="1:38" ht="14.25" customHeight="1" x14ac:dyDescent="0.15">
      <c r="A1" s="9" t="s">
        <v>0</v>
      </c>
      <c r="B1" s="9" t="s">
        <v>1</v>
      </c>
      <c r="C1" s="9" t="s">
        <v>2</v>
      </c>
      <c r="D1" s="9" t="s">
        <v>914</v>
      </c>
      <c r="E1" s="9" t="s">
        <v>915</v>
      </c>
      <c r="F1" s="9" t="s">
        <v>916</v>
      </c>
      <c r="G1" s="10" t="s">
        <v>917</v>
      </c>
      <c r="H1" s="11" t="s">
        <v>918</v>
      </c>
      <c r="I1" s="12" t="s">
        <v>919</v>
      </c>
      <c r="J1" s="14" t="s">
        <v>3</v>
      </c>
      <c r="K1" s="14" t="s">
        <v>4</v>
      </c>
      <c r="L1" s="42" t="s">
        <v>5</v>
      </c>
      <c r="M1" s="42" t="s">
        <v>174</v>
      </c>
      <c r="N1" s="42" t="s">
        <v>7</v>
      </c>
      <c r="O1" s="42" t="s">
        <v>8</v>
      </c>
      <c r="P1" s="42" t="s">
        <v>9</v>
      </c>
      <c r="Q1" s="42" t="s">
        <v>10</v>
      </c>
      <c r="R1" s="16" t="s">
        <v>11</v>
      </c>
      <c r="S1" s="43"/>
      <c r="T1" s="43"/>
      <c r="U1" s="43"/>
      <c r="V1" s="43"/>
      <c r="W1" s="43"/>
      <c r="X1" s="43"/>
      <c r="Y1" s="43"/>
      <c r="Z1" s="43"/>
      <c r="AA1" s="43"/>
      <c r="AB1" s="43"/>
      <c r="AC1" s="43"/>
      <c r="AD1" s="43"/>
      <c r="AE1" s="43"/>
      <c r="AF1" s="43"/>
      <c r="AG1" s="43"/>
      <c r="AH1" s="43"/>
      <c r="AI1" s="43"/>
      <c r="AJ1" s="43"/>
      <c r="AK1" s="43"/>
      <c r="AL1" s="43"/>
    </row>
    <row r="2" spans="1:38" ht="43" customHeight="1" x14ac:dyDescent="0.15">
      <c r="A2" s="20" t="s">
        <v>286</v>
      </c>
      <c r="B2" s="20" t="s">
        <v>920</v>
      </c>
      <c r="C2" s="20" t="s">
        <v>921</v>
      </c>
      <c r="D2" s="20" t="s">
        <v>922</v>
      </c>
      <c r="E2" s="20" t="s">
        <v>923</v>
      </c>
      <c r="F2" s="20" t="s">
        <v>924</v>
      </c>
      <c r="G2" s="22" t="s">
        <v>925</v>
      </c>
      <c r="H2" s="24" t="s">
        <v>926</v>
      </c>
      <c r="I2" s="27" t="s">
        <v>927</v>
      </c>
      <c r="J2" s="33" t="s">
        <v>928</v>
      </c>
      <c r="K2" s="63" t="s">
        <v>929</v>
      </c>
      <c r="L2" s="6" t="s">
        <v>930</v>
      </c>
      <c r="M2" s="34" t="s">
        <v>931</v>
      </c>
      <c r="N2" s="34" t="s">
        <v>932</v>
      </c>
      <c r="O2" s="6" t="s">
        <v>933</v>
      </c>
      <c r="P2" s="34" t="s">
        <v>934</v>
      </c>
      <c r="Q2" s="6" t="s">
        <v>935</v>
      </c>
      <c r="R2" s="31" t="s">
        <v>936</v>
      </c>
    </row>
    <row r="3" spans="1:38" ht="192" customHeight="1" x14ac:dyDescent="0.15">
      <c r="A3" s="20" t="s">
        <v>288</v>
      </c>
      <c r="B3" s="20" t="s">
        <v>13</v>
      </c>
      <c r="C3" s="20" t="s">
        <v>70</v>
      </c>
      <c r="D3" s="20" t="s">
        <v>289</v>
      </c>
      <c r="E3" s="20" t="s">
        <v>290</v>
      </c>
      <c r="F3" s="21" t="s">
        <v>17</v>
      </c>
      <c r="G3" s="67" t="s">
        <v>291</v>
      </c>
      <c r="H3" s="24" t="s">
        <v>937</v>
      </c>
      <c r="I3" s="26" t="s">
        <v>92</v>
      </c>
      <c r="J3" s="33" t="s">
        <v>293</v>
      </c>
      <c r="K3" s="63" t="s">
        <v>294</v>
      </c>
      <c r="L3" s="6" t="s">
        <v>52</v>
      </c>
      <c r="M3" s="34" t="s">
        <v>256</v>
      </c>
      <c r="N3" s="34" t="s">
        <v>295</v>
      </c>
      <c r="O3" s="6" t="s">
        <v>296</v>
      </c>
      <c r="P3" s="34" t="s">
        <v>297</v>
      </c>
      <c r="Q3" s="6" t="s">
        <v>298</v>
      </c>
      <c r="R3" s="31" t="s">
        <v>146</v>
      </c>
    </row>
    <row r="4" spans="1:38" ht="43" customHeight="1" x14ac:dyDescent="0.15">
      <c r="A4" s="20" t="s">
        <v>299</v>
      </c>
      <c r="B4" s="20" t="s">
        <v>13</v>
      </c>
      <c r="C4" s="20" t="s">
        <v>70</v>
      </c>
      <c r="D4" s="20" t="s">
        <v>300</v>
      </c>
      <c r="E4" s="21" t="s">
        <v>17</v>
      </c>
      <c r="F4" s="20" t="s">
        <v>301</v>
      </c>
      <c r="G4" s="22" t="s">
        <v>302</v>
      </c>
      <c r="H4" s="60" t="s">
        <v>292</v>
      </c>
      <c r="I4" s="27" t="s">
        <v>303</v>
      </c>
      <c r="J4" s="33" t="s">
        <v>304</v>
      </c>
      <c r="K4" s="63" t="s">
        <v>268</v>
      </c>
      <c r="L4" s="6" t="s">
        <v>305</v>
      </c>
      <c r="M4" s="34" t="s">
        <v>256</v>
      </c>
      <c r="N4" s="34" t="s">
        <v>295</v>
      </c>
      <c r="O4" s="6" t="s">
        <v>306</v>
      </c>
      <c r="P4" s="34" t="s">
        <v>297</v>
      </c>
      <c r="Q4" s="6" t="s">
        <v>307</v>
      </c>
      <c r="R4" s="31" t="s">
        <v>308</v>
      </c>
    </row>
    <row r="5" spans="1:38" ht="43" customHeight="1" x14ac:dyDescent="0.15">
      <c r="A5" s="20" t="s">
        <v>309</v>
      </c>
      <c r="B5" s="20" t="s">
        <v>13</v>
      </c>
      <c r="C5" s="20" t="s">
        <v>70</v>
      </c>
      <c r="D5" s="20" t="s">
        <v>310</v>
      </c>
      <c r="E5" s="21" t="s">
        <v>17</v>
      </c>
      <c r="F5" s="21" t="s">
        <v>17</v>
      </c>
      <c r="G5" s="67" t="s">
        <v>311</v>
      </c>
      <c r="H5" s="60" t="s">
        <v>292</v>
      </c>
      <c r="I5" s="27" t="s">
        <v>303</v>
      </c>
      <c r="J5" s="33" t="s">
        <v>312</v>
      </c>
      <c r="K5" s="63" t="s">
        <v>313</v>
      </c>
      <c r="L5" s="6" t="s">
        <v>314</v>
      </c>
      <c r="M5" s="34" t="s">
        <v>256</v>
      </c>
      <c r="N5" s="34" t="s">
        <v>295</v>
      </c>
      <c r="O5" s="6" t="s">
        <v>315</v>
      </c>
      <c r="P5" s="34" t="s">
        <v>297</v>
      </c>
      <c r="Q5" s="6" t="s">
        <v>307</v>
      </c>
      <c r="R5" s="31" t="s">
        <v>86</v>
      </c>
    </row>
    <row r="6" spans="1:38" ht="43" customHeight="1" x14ac:dyDescent="0.15">
      <c r="A6" s="20" t="s">
        <v>316</v>
      </c>
      <c r="B6" s="20" t="s">
        <v>99</v>
      </c>
      <c r="C6" s="20" t="s">
        <v>317</v>
      </c>
      <c r="D6" s="20" t="s">
        <v>318</v>
      </c>
      <c r="E6" s="21" t="s">
        <v>17</v>
      </c>
      <c r="F6" s="20" t="s">
        <v>319</v>
      </c>
      <c r="G6" s="67" t="s">
        <v>311</v>
      </c>
      <c r="H6" s="24" t="s">
        <v>321</v>
      </c>
      <c r="I6" s="27" t="s">
        <v>160</v>
      </c>
      <c r="J6" s="33" t="s">
        <v>322</v>
      </c>
      <c r="K6" s="33" t="s">
        <v>185</v>
      </c>
      <c r="L6" s="6" t="s">
        <v>314</v>
      </c>
      <c r="M6" s="34" t="s">
        <v>323</v>
      </c>
      <c r="N6" s="34" t="s">
        <v>324</v>
      </c>
      <c r="O6" s="6" t="s">
        <v>132</v>
      </c>
      <c r="P6" s="34" t="s">
        <v>325</v>
      </c>
      <c r="Q6" s="6" t="s">
        <v>326</v>
      </c>
      <c r="R6" s="31" t="s">
        <v>327</v>
      </c>
    </row>
    <row r="7" spans="1:38" ht="43" customHeight="1" x14ac:dyDescent="0.15">
      <c r="A7" s="20" t="s">
        <v>328</v>
      </c>
      <c r="B7" s="20" t="s">
        <v>99</v>
      </c>
      <c r="C7" s="20" t="s">
        <v>317</v>
      </c>
      <c r="D7" s="20" t="s">
        <v>329</v>
      </c>
      <c r="E7" s="21" t="s">
        <v>17</v>
      </c>
      <c r="F7" s="21" t="s">
        <v>17</v>
      </c>
      <c r="G7" s="22" t="s">
        <v>330</v>
      </c>
      <c r="H7" s="24" t="s">
        <v>331</v>
      </c>
      <c r="I7" s="26" t="s">
        <v>126</v>
      </c>
      <c r="J7" s="33" t="s">
        <v>332</v>
      </c>
      <c r="K7" s="63" t="s">
        <v>333</v>
      </c>
      <c r="L7" s="6" t="s">
        <v>334</v>
      </c>
      <c r="M7" s="34" t="s">
        <v>323</v>
      </c>
      <c r="N7" s="34" t="s">
        <v>324</v>
      </c>
      <c r="O7" s="6" t="s">
        <v>306</v>
      </c>
      <c r="P7" s="34" t="s">
        <v>325</v>
      </c>
      <c r="Q7" s="6" t="s">
        <v>335</v>
      </c>
      <c r="R7" s="31" t="s">
        <v>336</v>
      </c>
    </row>
    <row r="8" spans="1:38" ht="43" customHeight="1" x14ac:dyDescent="0.15">
      <c r="A8" s="20" t="s">
        <v>337</v>
      </c>
      <c r="B8" s="20" t="s">
        <v>99</v>
      </c>
      <c r="C8" s="20" t="s">
        <v>338</v>
      </c>
      <c r="D8" s="20" t="s">
        <v>339</v>
      </c>
      <c r="E8" s="20" t="s">
        <v>340</v>
      </c>
      <c r="F8" s="20" t="s">
        <v>341</v>
      </c>
      <c r="G8" s="22" t="s">
        <v>342</v>
      </c>
      <c r="H8" s="24" t="s">
        <v>343</v>
      </c>
      <c r="I8" s="64" t="s">
        <v>32</v>
      </c>
      <c r="J8" s="33" t="s">
        <v>344</v>
      </c>
      <c r="K8" s="63" t="s">
        <v>239</v>
      </c>
      <c r="L8" s="6" t="s">
        <v>240</v>
      </c>
      <c r="M8" s="34" t="s">
        <v>345</v>
      </c>
      <c r="N8" s="34" t="s">
        <v>324</v>
      </c>
      <c r="O8" s="6" t="s">
        <v>163</v>
      </c>
      <c r="P8" s="34" t="s">
        <v>346</v>
      </c>
      <c r="Q8" s="6" t="s">
        <v>347</v>
      </c>
      <c r="R8" s="31" t="s">
        <v>97</v>
      </c>
    </row>
    <row r="9" spans="1:38" ht="14.25" customHeight="1" x14ac:dyDescent="0.15">
      <c r="A9" s="20" t="s">
        <v>348</v>
      </c>
      <c r="B9" s="20" t="s">
        <v>115</v>
      </c>
      <c r="C9" s="20" t="s">
        <v>349</v>
      </c>
      <c r="D9" s="20" t="s">
        <v>350</v>
      </c>
      <c r="E9" s="20" t="s">
        <v>351</v>
      </c>
      <c r="F9" s="21" t="s">
        <v>17</v>
      </c>
      <c r="G9" s="22" t="s">
        <v>320</v>
      </c>
      <c r="H9" s="24" t="s">
        <v>352</v>
      </c>
      <c r="I9" s="27" t="s">
        <v>353</v>
      </c>
      <c r="J9" s="33" t="s">
        <v>354</v>
      </c>
      <c r="K9" s="63" t="s">
        <v>333</v>
      </c>
      <c r="L9" s="6" t="s">
        <v>314</v>
      </c>
      <c r="M9" s="34" t="s">
        <v>355</v>
      </c>
      <c r="N9" s="34" t="s">
        <v>356</v>
      </c>
      <c r="O9" s="6" t="s">
        <v>357</v>
      </c>
      <c r="P9" s="34" t="s">
        <v>325</v>
      </c>
      <c r="Q9" s="6" t="s">
        <v>326</v>
      </c>
      <c r="R9" s="31" t="s">
        <v>277</v>
      </c>
    </row>
    <row r="10" spans="1:38" ht="14.25" customHeight="1" x14ac:dyDescent="0.15">
      <c r="A10" s="20" t="s">
        <v>358</v>
      </c>
      <c r="B10" s="20" t="s">
        <v>115</v>
      </c>
      <c r="C10" s="20" t="s">
        <v>349</v>
      </c>
      <c r="D10" s="20" t="s">
        <v>359</v>
      </c>
      <c r="E10" s="20" t="s">
        <v>360</v>
      </c>
      <c r="F10" s="20" t="s">
        <v>361</v>
      </c>
      <c r="G10" s="67" t="s">
        <v>264</v>
      </c>
      <c r="H10" s="24" t="s">
        <v>362</v>
      </c>
      <c r="I10" s="26" t="s">
        <v>92</v>
      </c>
      <c r="J10" s="33" t="s">
        <v>363</v>
      </c>
      <c r="K10" s="63" t="s">
        <v>333</v>
      </c>
      <c r="L10" s="6" t="s">
        <v>364</v>
      </c>
      <c r="M10" s="34" t="s">
        <v>355</v>
      </c>
      <c r="N10" s="34" t="s">
        <v>356</v>
      </c>
      <c r="O10" s="6" t="s">
        <v>315</v>
      </c>
      <c r="P10" s="34" t="s">
        <v>325</v>
      </c>
      <c r="Q10" s="6" t="s">
        <v>365</v>
      </c>
      <c r="R10" s="31" t="s">
        <v>277</v>
      </c>
    </row>
    <row r="11" spans="1:38" ht="14.25" customHeight="1" x14ac:dyDescent="0.15">
      <c r="A11" s="20" t="s">
        <v>366</v>
      </c>
      <c r="B11" s="20" t="s">
        <v>115</v>
      </c>
      <c r="C11" s="20" t="s">
        <v>349</v>
      </c>
      <c r="D11" s="20" t="s">
        <v>367</v>
      </c>
      <c r="E11" s="20" t="s">
        <v>368</v>
      </c>
      <c r="F11" s="21" t="s">
        <v>17</v>
      </c>
      <c r="G11" s="67" t="s">
        <v>264</v>
      </c>
      <c r="H11" s="24" t="s">
        <v>369</v>
      </c>
      <c r="I11" s="26" t="s">
        <v>92</v>
      </c>
      <c r="J11" s="33" t="s">
        <v>363</v>
      </c>
      <c r="K11" s="63" t="s">
        <v>268</v>
      </c>
      <c r="L11" s="6" t="s">
        <v>314</v>
      </c>
      <c r="M11" s="34" t="s">
        <v>355</v>
      </c>
      <c r="N11" s="34" t="s">
        <v>356</v>
      </c>
      <c r="O11" s="6" t="s">
        <v>370</v>
      </c>
      <c r="P11" s="34" t="s">
        <v>325</v>
      </c>
      <c r="Q11" s="6" t="s">
        <v>298</v>
      </c>
      <c r="R11" s="31" t="s">
        <v>336</v>
      </c>
    </row>
    <row r="12" spans="1:38" ht="14.25" customHeight="1" x14ac:dyDescent="0.15">
      <c r="A12" s="20" t="s">
        <v>371</v>
      </c>
      <c r="B12" s="20" t="s">
        <v>115</v>
      </c>
      <c r="C12" s="20" t="s">
        <v>349</v>
      </c>
      <c r="D12" s="20" t="s">
        <v>372</v>
      </c>
      <c r="E12" s="20" t="s">
        <v>373</v>
      </c>
      <c r="F12" s="21" t="s">
        <v>17</v>
      </c>
      <c r="G12" s="67" t="s">
        <v>264</v>
      </c>
      <c r="H12" s="60" t="s">
        <v>374</v>
      </c>
      <c r="I12" s="26" t="s">
        <v>92</v>
      </c>
      <c r="J12" s="33" t="s">
        <v>363</v>
      </c>
      <c r="K12" s="63" t="s">
        <v>313</v>
      </c>
      <c r="L12" s="6" t="s">
        <v>314</v>
      </c>
      <c r="M12" s="34" t="s">
        <v>355</v>
      </c>
      <c r="N12" s="34" t="s">
        <v>356</v>
      </c>
      <c r="O12" s="6" t="s">
        <v>112</v>
      </c>
      <c r="P12" s="34" t="s">
        <v>325</v>
      </c>
      <c r="Q12" s="6" t="s">
        <v>375</v>
      </c>
      <c r="R12" s="31" t="s">
        <v>164</v>
      </c>
    </row>
    <row r="13" spans="1:38" ht="14.25" customHeight="1" x14ac:dyDescent="0.15"/>
    <row r="14" spans="1:38" ht="14.25" customHeight="1" x14ac:dyDescent="0.15"/>
    <row r="15" spans="1:38" ht="14.25" customHeight="1" x14ac:dyDescent="0.15"/>
    <row r="16" spans="1:3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sheetData>
  <phoneticPr fontId="26"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9D08E"/>
  </sheetPr>
  <dimension ref="A1:AZ999"/>
  <sheetViews>
    <sheetView topLeftCell="J1" zoomScale="136" zoomScaleNormal="136" workbookViewId="0">
      <pane ySplit="1" topLeftCell="A2" activePane="bottomLeft" state="frozen"/>
      <selection pane="bottomLeft" activeCell="R26" sqref="R26"/>
    </sheetView>
  </sheetViews>
  <sheetFormatPr baseColWidth="10" defaultColWidth="12.5" defaultRowHeight="14.25" customHeight="1" x14ac:dyDescent="0.15"/>
  <cols>
    <col min="1" max="2" width="7.5" style="19" customWidth="1"/>
    <col min="3" max="3" width="11" style="19" customWidth="1"/>
    <col min="4" max="6" width="31" style="19" customWidth="1"/>
    <col min="7" max="32" width="13.5" style="19" customWidth="1"/>
    <col min="33" max="52" width="7.5" style="19" customWidth="1"/>
    <col min="53" max="16384" width="12.5" style="19"/>
  </cols>
  <sheetData>
    <row r="1" spans="1:52" ht="14.25" customHeight="1" x14ac:dyDescent="0.15">
      <c r="A1" s="44" t="s">
        <v>173</v>
      </c>
      <c r="B1" s="44" t="s">
        <v>1</v>
      </c>
      <c r="C1" s="44" t="s">
        <v>2</v>
      </c>
      <c r="D1" s="44" t="s">
        <v>914</v>
      </c>
      <c r="E1" s="44" t="s">
        <v>915</v>
      </c>
      <c r="F1" s="44" t="s">
        <v>916</v>
      </c>
      <c r="G1" s="10" t="s">
        <v>917</v>
      </c>
      <c r="H1" s="10" t="s">
        <v>917</v>
      </c>
      <c r="I1" s="10" t="s">
        <v>917</v>
      </c>
      <c r="J1" s="10" t="s">
        <v>917</v>
      </c>
      <c r="K1" s="11" t="s">
        <v>918</v>
      </c>
      <c r="L1" s="11" t="s">
        <v>918</v>
      </c>
      <c r="M1" s="11" t="s">
        <v>918</v>
      </c>
      <c r="N1" s="11" t="s">
        <v>918</v>
      </c>
      <c r="O1" s="11" t="s">
        <v>918</v>
      </c>
      <c r="P1" s="11" t="s">
        <v>918</v>
      </c>
      <c r="Q1" s="12" t="s">
        <v>919</v>
      </c>
      <c r="R1" s="12" t="s">
        <v>919</v>
      </c>
      <c r="S1" s="12" t="s">
        <v>919</v>
      </c>
      <c r="T1" s="12" t="s">
        <v>919</v>
      </c>
      <c r="U1" s="12" t="s">
        <v>919</v>
      </c>
      <c r="V1" s="12" t="s">
        <v>919</v>
      </c>
      <c r="W1" s="12" t="s">
        <v>919</v>
      </c>
      <c r="X1" s="14" t="s">
        <v>3</v>
      </c>
      <c r="Y1" s="14" t="s">
        <v>4</v>
      </c>
      <c r="Z1" s="16" t="s">
        <v>5</v>
      </c>
      <c r="AA1" s="42" t="s">
        <v>174</v>
      </c>
      <c r="AB1" s="42" t="s">
        <v>7</v>
      </c>
      <c r="AC1" s="42" t="s">
        <v>8</v>
      </c>
      <c r="AD1" s="42" t="s">
        <v>9</v>
      </c>
      <c r="AE1" s="42" t="s">
        <v>10</v>
      </c>
      <c r="AF1" s="16" t="s">
        <v>11</v>
      </c>
      <c r="AG1" s="43"/>
      <c r="AH1" s="43"/>
      <c r="AI1" s="43"/>
      <c r="AJ1" s="43"/>
      <c r="AK1" s="43"/>
      <c r="AL1" s="43"/>
      <c r="AM1" s="43"/>
      <c r="AN1" s="43"/>
      <c r="AO1" s="43"/>
      <c r="AP1" s="43"/>
      <c r="AQ1" s="43"/>
      <c r="AR1" s="43"/>
      <c r="AS1" s="43"/>
      <c r="AT1" s="43"/>
      <c r="AU1" s="43"/>
      <c r="AV1" s="43"/>
      <c r="AW1" s="43"/>
      <c r="AX1" s="43"/>
      <c r="AY1" s="43"/>
      <c r="AZ1" s="43"/>
    </row>
    <row r="2" spans="1:52" ht="14.25" customHeight="1" x14ac:dyDescent="0.15">
      <c r="A2" s="20" t="s">
        <v>376</v>
      </c>
      <c r="B2" s="20" t="s">
        <v>13</v>
      </c>
      <c r="C2" s="20" t="s">
        <v>70</v>
      </c>
      <c r="D2" s="20" t="s">
        <v>377</v>
      </c>
      <c r="E2" s="20" t="s">
        <v>378</v>
      </c>
      <c r="F2" s="20" t="s">
        <v>379</v>
      </c>
      <c r="G2" s="22" t="s">
        <v>380</v>
      </c>
      <c r="H2" s="67" t="s">
        <v>381</v>
      </c>
      <c r="I2" s="23"/>
      <c r="J2" s="23"/>
      <c r="K2" s="24" t="s">
        <v>382</v>
      </c>
      <c r="L2" s="32"/>
      <c r="M2" s="32"/>
      <c r="N2" s="32"/>
      <c r="O2" s="32"/>
      <c r="P2" s="32"/>
      <c r="Q2" s="27" t="s">
        <v>383</v>
      </c>
      <c r="R2" s="64" t="s">
        <v>32</v>
      </c>
      <c r="S2" s="37" t="s">
        <v>161</v>
      </c>
      <c r="T2" s="28"/>
      <c r="U2" s="28"/>
      <c r="V2" s="28"/>
      <c r="W2" s="28"/>
      <c r="X2" s="45" t="s">
        <v>384</v>
      </c>
      <c r="Y2" s="33" t="s">
        <v>385</v>
      </c>
      <c r="Z2" s="6" t="s">
        <v>36</v>
      </c>
      <c r="AA2" s="34" t="s">
        <v>386</v>
      </c>
      <c r="AB2" s="34" t="s">
        <v>387</v>
      </c>
      <c r="AC2" s="6" t="s">
        <v>388</v>
      </c>
      <c r="AD2" s="34" t="s">
        <v>389</v>
      </c>
      <c r="AE2" s="6" t="s">
        <v>390</v>
      </c>
      <c r="AF2" s="31" t="s">
        <v>391</v>
      </c>
    </row>
    <row r="3" spans="1:52" ht="14.25" customHeight="1" x14ac:dyDescent="0.15">
      <c r="A3" s="20" t="s">
        <v>392</v>
      </c>
      <c r="B3" s="20" t="s">
        <v>13</v>
      </c>
      <c r="C3" s="20" t="s">
        <v>70</v>
      </c>
      <c r="D3" s="20" t="s">
        <v>393</v>
      </c>
      <c r="E3" s="21" t="s">
        <v>17</v>
      </c>
      <c r="F3" s="21" t="s">
        <v>17</v>
      </c>
      <c r="G3" s="67" t="s">
        <v>394</v>
      </c>
      <c r="H3" s="22" t="s">
        <v>395</v>
      </c>
      <c r="I3" s="23"/>
      <c r="J3" s="23"/>
      <c r="K3" s="24" t="s">
        <v>396</v>
      </c>
      <c r="L3" s="32"/>
      <c r="M3" s="32"/>
      <c r="N3" s="32"/>
      <c r="O3" s="32"/>
      <c r="P3" s="32"/>
      <c r="Q3" s="27" t="s">
        <v>383</v>
      </c>
      <c r="R3" s="64" t="s">
        <v>32</v>
      </c>
      <c r="S3" s="37" t="s">
        <v>161</v>
      </c>
      <c r="T3" s="28"/>
      <c r="U3" s="28"/>
      <c r="V3" s="28"/>
      <c r="W3" s="28"/>
      <c r="X3" s="33" t="s">
        <v>397</v>
      </c>
      <c r="Y3" s="33" t="s">
        <v>398</v>
      </c>
      <c r="Z3" s="6" t="s">
        <v>36</v>
      </c>
      <c r="AA3" s="34" t="s">
        <v>386</v>
      </c>
      <c r="AB3" s="34" t="s">
        <v>387</v>
      </c>
      <c r="AC3" s="6" t="s">
        <v>315</v>
      </c>
      <c r="AD3" s="34" t="s">
        <v>389</v>
      </c>
      <c r="AE3" s="6" t="s">
        <v>399</v>
      </c>
      <c r="AF3" s="6" t="s">
        <v>400</v>
      </c>
    </row>
    <row r="4" spans="1:52" ht="14.25" customHeight="1" x14ac:dyDescent="0.15">
      <c r="A4" s="20" t="s">
        <v>401</v>
      </c>
      <c r="B4" s="20" t="s">
        <v>13</v>
      </c>
      <c r="C4" s="20" t="s">
        <v>14</v>
      </c>
      <c r="D4" s="20" t="s">
        <v>402</v>
      </c>
      <c r="E4" s="20" t="s">
        <v>403</v>
      </c>
      <c r="F4" s="21" t="s">
        <v>17</v>
      </c>
      <c r="G4" s="22" t="s">
        <v>404</v>
      </c>
      <c r="H4" s="23"/>
      <c r="I4" s="23"/>
      <c r="J4" s="23"/>
      <c r="K4" s="24" t="s">
        <v>405</v>
      </c>
      <c r="L4" s="73" t="s">
        <v>406</v>
      </c>
      <c r="M4" s="73" t="s">
        <v>407</v>
      </c>
      <c r="N4" s="73" t="s">
        <v>408</v>
      </c>
      <c r="O4" s="73" t="s">
        <v>409</v>
      </c>
      <c r="P4" s="73" t="s">
        <v>410</v>
      </c>
      <c r="Q4" s="27" t="s">
        <v>411</v>
      </c>
      <c r="R4" s="64" t="s">
        <v>32</v>
      </c>
      <c r="S4" s="64" t="s">
        <v>32</v>
      </c>
      <c r="T4" s="37" t="s">
        <v>161</v>
      </c>
      <c r="U4" s="37" t="s">
        <v>127</v>
      </c>
      <c r="V4" s="27" t="s">
        <v>412</v>
      </c>
      <c r="W4" s="27" t="s">
        <v>413</v>
      </c>
      <c r="X4" s="33" t="s">
        <v>414</v>
      </c>
      <c r="Y4" s="33" t="s">
        <v>212</v>
      </c>
      <c r="Z4" s="6" t="s">
        <v>52</v>
      </c>
      <c r="AA4" s="34" t="s">
        <v>415</v>
      </c>
      <c r="AB4" s="34" t="s">
        <v>416</v>
      </c>
      <c r="AC4" s="6" t="s">
        <v>296</v>
      </c>
      <c r="AD4" s="34" t="s">
        <v>417</v>
      </c>
      <c r="AE4" s="6" t="s">
        <v>418</v>
      </c>
      <c r="AF4" s="31" t="s">
        <v>419</v>
      </c>
    </row>
    <row r="5" spans="1:52" ht="14.25" customHeight="1" x14ac:dyDescent="0.15">
      <c r="A5" s="20" t="s">
        <v>420</v>
      </c>
      <c r="B5" s="20" t="s">
        <v>99</v>
      </c>
      <c r="C5" s="20" t="s">
        <v>100</v>
      </c>
      <c r="D5" s="20" t="s">
        <v>421</v>
      </c>
      <c r="E5" s="20" t="s">
        <v>422</v>
      </c>
      <c r="F5" s="20" t="s">
        <v>423</v>
      </c>
      <c r="G5" s="22" t="s">
        <v>424</v>
      </c>
      <c r="H5" s="22" t="s">
        <v>425</v>
      </c>
      <c r="I5" s="23"/>
      <c r="J5" s="23"/>
      <c r="K5" s="24" t="s">
        <v>426</v>
      </c>
      <c r="L5" s="32"/>
      <c r="M5" s="32"/>
      <c r="N5" s="32"/>
      <c r="O5" s="32"/>
      <c r="P5" s="32"/>
      <c r="Q5" s="27" t="s">
        <v>383</v>
      </c>
      <c r="R5" s="28"/>
      <c r="S5" s="28"/>
      <c r="T5" s="28"/>
      <c r="U5" s="28"/>
      <c r="V5" s="28"/>
      <c r="W5" s="28"/>
      <c r="X5" s="33" t="s">
        <v>427</v>
      </c>
      <c r="Y5" s="63" t="s">
        <v>239</v>
      </c>
      <c r="Z5" s="6" t="s">
        <v>94</v>
      </c>
      <c r="AA5" s="34" t="s">
        <v>415</v>
      </c>
      <c r="AB5" s="34" t="s">
        <v>428</v>
      </c>
      <c r="AC5" s="6" t="s">
        <v>429</v>
      </c>
      <c r="AD5" s="34" t="s">
        <v>430</v>
      </c>
      <c r="AE5" s="6" t="s">
        <v>431</v>
      </c>
      <c r="AF5" s="6" t="s">
        <v>432</v>
      </c>
    </row>
    <row r="6" spans="1:52" ht="14.25" customHeight="1" x14ac:dyDescent="0.15">
      <c r="A6" s="20" t="s">
        <v>433</v>
      </c>
      <c r="B6" s="20" t="s">
        <v>99</v>
      </c>
      <c r="C6" s="20" t="s">
        <v>317</v>
      </c>
      <c r="D6" s="20" t="s">
        <v>434</v>
      </c>
      <c r="E6" s="21" t="s">
        <v>17</v>
      </c>
      <c r="F6" s="21" t="s">
        <v>17</v>
      </c>
      <c r="G6" s="22" t="s">
        <v>435</v>
      </c>
      <c r="H6" s="23"/>
      <c r="I6" s="23"/>
      <c r="J6" s="23"/>
      <c r="K6" s="24" t="s">
        <v>436</v>
      </c>
      <c r="L6" s="32"/>
      <c r="M6" s="32"/>
      <c r="N6" s="32"/>
      <c r="O6" s="32"/>
      <c r="P6" s="32"/>
      <c r="Q6" s="27" t="s">
        <v>437</v>
      </c>
      <c r="R6" s="64" t="s">
        <v>32</v>
      </c>
      <c r="S6" s="28"/>
      <c r="T6" s="28"/>
      <c r="U6" s="28"/>
      <c r="V6" s="28"/>
      <c r="W6" s="28"/>
      <c r="X6" s="45" t="s">
        <v>438</v>
      </c>
      <c r="Y6" s="63" t="s">
        <v>313</v>
      </c>
      <c r="Z6" s="6" t="s">
        <v>94</v>
      </c>
      <c r="AA6" s="34" t="s">
        <v>186</v>
      </c>
      <c r="AB6" s="34" t="s">
        <v>439</v>
      </c>
      <c r="AC6" s="6" t="s">
        <v>95</v>
      </c>
      <c r="AD6" s="34" t="s">
        <v>430</v>
      </c>
      <c r="AE6" s="6" t="s">
        <v>440</v>
      </c>
      <c r="AF6" s="31" t="s">
        <v>441</v>
      </c>
    </row>
    <row r="7" spans="1:52" ht="14.25" customHeight="1" x14ac:dyDescent="0.15">
      <c r="A7" s="20" t="s">
        <v>442</v>
      </c>
      <c r="B7" s="20" t="s">
        <v>99</v>
      </c>
      <c r="C7" s="20" t="s">
        <v>231</v>
      </c>
      <c r="D7" s="20" t="s">
        <v>443</v>
      </c>
      <c r="E7" s="20" t="s">
        <v>444</v>
      </c>
      <c r="F7" s="20" t="s">
        <v>445</v>
      </c>
      <c r="G7" s="22" t="s">
        <v>446</v>
      </c>
      <c r="H7" s="67" t="s">
        <v>447</v>
      </c>
      <c r="I7" s="23"/>
      <c r="J7" s="23"/>
      <c r="K7" s="24" t="s">
        <v>448</v>
      </c>
      <c r="L7" s="24" t="s">
        <v>449</v>
      </c>
      <c r="M7" s="32"/>
      <c r="N7" s="32"/>
      <c r="O7" s="32"/>
      <c r="P7" s="32"/>
      <c r="Q7" s="27" t="s">
        <v>450</v>
      </c>
      <c r="R7" s="26" t="s">
        <v>411</v>
      </c>
      <c r="S7" s="64" t="s">
        <v>32</v>
      </c>
      <c r="T7" s="37" t="s">
        <v>161</v>
      </c>
      <c r="U7" s="28"/>
      <c r="V7" s="28"/>
      <c r="W7" s="28"/>
      <c r="X7" s="33" t="s">
        <v>451</v>
      </c>
      <c r="Y7" s="33" t="s">
        <v>452</v>
      </c>
      <c r="Z7" s="6" t="s">
        <v>94</v>
      </c>
      <c r="AA7" s="34" t="s">
        <v>386</v>
      </c>
      <c r="AB7" s="34" t="s">
        <v>453</v>
      </c>
      <c r="AC7" s="6" t="s">
        <v>454</v>
      </c>
      <c r="AD7" s="34" t="s">
        <v>455</v>
      </c>
      <c r="AE7" s="6" t="s">
        <v>456</v>
      </c>
      <c r="AF7" s="31" t="s">
        <v>391</v>
      </c>
    </row>
    <row r="8" spans="1:52" ht="14.25" customHeight="1" x14ac:dyDescent="0.15">
      <c r="A8" s="20" t="s">
        <v>457</v>
      </c>
      <c r="B8" s="20" t="s">
        <v>99</v>
      </c>
      <c r="C8" s="20" t="s">
        <v>231</v>
      </c>
      <c r="D8" s="20" t="s">
        <v>458</v>
      </c>
      <c r="E8" s="20" t="s">
        <v>459</v>
      </c>
      <c r="F8" s="21" t="s">
        <v>17</v>
      </c>
      <c r="G8" s="67" t="s">
        <v>394</v>
      </c>
      <c r="H8" s="22" t="s">
        <v>460</v>
      </c>
      <c r="I8" s="23"/>
      <c r="J8" s="23"/>
      <c r="K8" s="24" t="s">
        <v>461</v>
      </c>
      <c r="L8" s="24" t="s">
        <v>462</v>
      </c>
      <c r="M8" s="32"/>
      <c r="N8" s="32"/>
      <c r="O8" s="32"/>
      <c r="P8" s="32"/>
      <c r="Q8" s="26" t="s">
        <v>450</v>
      </c>
      <c r="R8" s="27" t="s">
        <v>437</v>
      </c>
      <c r="S8" s="64" t="s">
        <v>32</v>
      </c>
      <c r="T8" s="37" t="s">
        <v>161</v>
      </c>
      <c r="U8" s="28"/>
      <c r="V8" s="28"/>
      <c r="W8" s="28"/>
      <c r="X8" s="33"/>
      <c r="Y8" s="33" t="s">
        <v>463</v>
      </c>
      <c r="Z8" s="6" t="s">
        <v>94</v>
      </c>
      <c r="AA8" s="34" t="s">
        <v>386</v>
      </c>
      <c r="AB8" s="34" t="s">
        <v>453</v>
      </c>
      <c r="AC8" s="6" t="s">
        <v>464</v>
      </c>
      <c r="AD8" s="34" t="s">
        <v>455</v>
      </c>
      <c r="AE8" s="6" t="s">
        <v>465</v>
      </c>
      <c r="AF8" s="31" t="s">
        <v>466</v>
      </c>
    </row>
    <row r="9" spans="1:52" ht="14.25" customHeight="1" x14ac:dyDescent="0.15">
      <c r="A9" s="20" t="s">
        <v>467</v>
      </c>
      <c r="B9" s="20" t="s">
        <v>99</v>
      </c>
      <c r="C9" s="20" t="s">
        <v>338</v>
      </c>
      <c r="D9" s="20" t="s">
        <v>468</v>
      </c>
      <c r="E9" s="46" t="s">
        <v>469</v>
      </c>
      <c r="F9" s="20" t="s">
        <v>470</v>
      </c>
      <c r="G9" s="22" t="s">
        <v>446</v>
      </c>
      <c r="H9" s="67" t="s">
        <v>447</v>
      </c>
      <c r="I9" s="67" t="s">
        <v>471</v>
      </c>
      <c r="J9" s="23"/>
      <c r="K9" s="60" t="s">
        <v>472</v>
      </c>
      <c r="L9" s="24" t="s">
        <v>473</v>
      </c>
      <c r="M9" s="60" t="s">
        <v>474</v>
      </c>
      <c r="N9" s="60" t="s">
        <v>475</v>
      </c>
      <c r="O9" s="60" t="s">
        <v>476</v>
      </c>
      <c r="P9" s="73" t="s">
        <v>477</v>
      </c>
      <c r="Q9" s="26" t="s">
        <v>411</v>
      </c>
      <c r="R9" s="27" t="s">
        <v>478</v>
      </c>
      <c r="S9" s="26" t="s">
        <v>479</v>
      </c>
      <c r="T9" s="64" t="s">
        <v>32</v>
      </c>
      <c r="U9" s="37" t="s">
        <v>161</v>
      </c>
      <c r="V9" s="26" t="s">
        <v>480</v>
      </c>
      <c r="W9" s="27" t="s">
        <v>481</v>
      </c>
      <c r="X9" s="47" t="s">
        <v>482</v>
      </c>
      <c r="Y9" s="63" t="s">
        <v>268</v>
      </c>
      <c r="Z9" s="6" t="s">
        <v>305</v>
      </c>
      <c r="AA9" s="34" t="s">
        <v>483</v>
      </c>
      <c r="AB9" s="34" t="s">
        <v>484</v>
      </c>
      <c r="AC9" s="6" t="s">
        <v>388</v>
      </c>
      <c r="AD9" s="34" t="s">
        <v>389</v>
      </c>
      <c r="AE9" s="6" t="s">
        <v>485</v>
      </c>
      <c r="AF9" s="31" t="s">
        <v>391</v>
      </c>
    </row>
    <row r="10" spans="1:52" ht="14.25" customHeight="1" x14ac:dyDescent="0.15">
      <c r="A10" s="20" t="s">
        <v>486</v>
      </c>
      <c r="B10" s="20" t="s">
        <v>99</v>
      </c>
      <c r="C10" s="20" t="s">
        <v>338</v>
      </c>
      <c r="D10" s="20" t="s">
        <v>487</v>
      </c>
      <c r="E10" s="20" t="s">
        <v>488</v>
      </c>
      <c r="F10" s="21" t="s">
        <v>17</v>
      </c>
      <c r="G10" s="67" t="s">
        <v>394</v>
      </c>
      <c r="H10" s="22" t="s">
        <v>489</v>
      </c>
      <c r="I10" s="67" t="s">
        <v>471</v>
      </c>
      <c r="J10" s="23"/>
      <c r="K10" s="60" t="s">
        <v>472</v>
      </c>
      <c r="L10" s="60" t="s">
        <v>490</v>
      </c>
      <c r="M10" s="59" t="s">
        <v>474</v>
      </c>
      <c r="N10" s="60" t="s">
        <v>475</v>
      </c>
      <c r="O10" s="60" t="s">
        <v>476</v>
      </c>
      <c r="P10" s="73" t="s">
        <v>477</v>
      </c>
      <c r="Q10" s="27" t="s">
        <v>437</v>
      </c>
      <c r="R10" s="26" t="s">
        <v>478</v>
      </c>
      <c r="S10" s="26" t="s">
        <v>479</v>
      </c>
      <c r="T10" s="64" t="s">
        <v>32</v>
      </c>
      <c r="U10" s="37" t="s">
        <v>161</v>
      </c>
      <c r="V10" s="26" t="s">
        <v>491</v>
      </c>
      <c r="W10" s="26" t="s">
        <v>481</v>
      </c>
      <c r="X10" s="33" t="s">
        <v>492</v>
      </c>
      <c r="Y10" s="33" t="s">
        <v>463</v>
      </c>
      <c r="Z10" s="6" t="s">
        <v>94</v>
      </c>
      <c r="AA10" s="34" t="s">
        <v>483</v>
      </c>
      <c r="AB10" s="34" t="s">
        <v>484</v>
      </c>
      <c r="AC10" s="6" t="s">
        <v>493</v>
      </c>
      <c r="AD10" s="34" t="s">
        <v>389</v>
      </c>
      <c r="AE10" s="6" t="s">
        <v>465</v>
      </c>
      <c r="AF10" s="31" t="s">
        <v>441</v>
      </c>
    </row>
    <row r="11" spans="1:52" ht="14.25" customHeight="1" x14ac:dyDescent="0.15">
      <c r="A11" s="20" t="s">
        <v>494</v>
      </c>
      <c r="B11" s="20" t="s">
        <v>99</v>
      </c>
      <c r="C11" s="20" t="s">
        <v>338</v>
      </c>
      <c r="D11" s="20" t="s">
        <v>495</v>
      </c>
      <c r="E11" s="20" t="s">
        <v>496</v>
      </c>
      <c r="F11" s="21" t="s">
        <v>17</v>
      </c>
      <c r="G11" s="67" t="s">
        <v>394</v>
      </c>
      <c r="H11" s="67" t="s">
        <v>497</v>
      </c>
      <c r="I11" s="22" t="s">
        <v>498</v>
      </c>
      <c r="J11" s="23"/>
      <c r="K11" s="60" t="s">
        <v>472</v>
      </c>
      <c r="L11" s="60" t="s">
        <v>490</v>
      </c>
      <c r="M11" s="60" t="s">
        <v>474</v>
      </c>
      <c r="N11" s="59" t="s">
        <v>475</v>
      </c>
      <c r="O11" s="60" t="s">
        <v>476</v>
      </c>
      <c r="P11" s="73" t="s">
        <v>477</v>
      </c>
      <c r="Q11" s="27" t="s">
        <v>437</v>
      </c>
      <c r="R11" s="26" t="s">
        <v>478</v>
      </c>
      <c r="S11" s="26" t="s">
        <v>479</v>
      </c>
      <c r="T11" s="64" t="s">
        <v>32</v>
      </c>
      <c r="U11" s="37" t="s">
        <v>161</v>
      </c>
      <c r="V11" s="26" t="s">
        <v>491</v>
      </c>
      <c r="W11" s="26" t="s">
        <v>481</v>
      </c>
      <c r="X11" s="33" t="s">
        <v>499</v>
      </c>
      <c r="Y11" s="33" t="s">
        <v>463</v>
      </c>
      <c r="Z11" s="6" t="s">
        <v>36</v>
      </c>
      <c r="AA11" s="34" t="s">
        <v>483</v>
      </c>
      <c r="AB11" s="34" t="s">
        <v>484</v>
      </c>
      <c r="AC11" s="6" t="s">
        <v>95</v>
      </c>
      <c r="AD11" s="34" t="s">
        <v>389</v>
      </c>
      <c r="AE11" s="6" t="s">
        <v>465</v>
      </c>
      <c r="AF11" s="31" t="s">
        <v>466</v>
      </c>
    </row>
    <row r="12" spans="1:52" ht="14.25" customHeight="1" x14ac:dyDescent="0.15">
      <c r="A12" s="20" t="s">
        <v>500</v>
      </c>
      <c r="B12" s="20" t="s">
        <v>99</v>
      </c>
      <c r="C12" s="20" t="s">
        <v>338</v>
      </c>
      <c r="D12" s="20" t="s">
        <v>501</v>
      </c>
      <c r="E12" s="20" t="s">
        <v>502</v>
      </c>
      <c r="F12" s="20" t="s">
        <v>503</v>
      </c>
      <c r="G12" s="67" t="s">
        <v>504</v>
      </c>
      <c r="H12" s="67" t="s">
        <v>505</v>
      </c>
      <c r="I12" s="22" t="s">
        <v>404</v>
      </c>
      <c r="J12" s="23"/>
      <c r="K12" s="24" t="s">
        <v>472</v>
      </c>
      <c r="L12" s="60" t="s">
        <v>490</v>
      </c>
      <c r="M12" s="60" t="s">
        <v>474</v>
      </c>
      <c r="N12" s="60" t="s">
        <v>475</v>
      </c>
      <c r="O12" s="24" t="s">
        <v>476</v>
      </c>
      <c r="P12" s="73" t="s">
        <v>477</v>
      </c>
      <c r="Q12" s="26" t="s">
        <v>411</v>
      </c>
      <c r="R12" s="26" t="s">
        <v>478</v>
      </c>
      <c r="S12" s="26" t="s">
        <v>479</v>
      </c>
      <c r="T12" s="64" t="s">
        <v>32</v>
      </c>
      <c r="U12" s="37" t="s">
        <v>161</v>
      </c>
      <c r="V12" s="27" t="s">
        <v>491</v>
      </c>
      <c r="W12" s="26" t="s">
        <v>481</v>
      </c>
      <c r="X12" s="33" t="s">
        <v>506</v>
      </c>
      <c r="Y12" s="33" t="s">
        <v>507</v>
      </c>
      <c r="Z12" s="6" t="s">
        <v>508</v>
      </c>
      <c r="AA12" s="34" t="s">
        <v>483</v>
      </c>
      <c r="AB12" s="34" t="s">
        <v>484</v>
      </c>
      <c r="AC12" s="6" t="s">
        <v>95</v>
      </c>
      <c r="AD12" s="34" t="s">
        <v>389</v>
      </c>
      <c r="AE12" s="6" t="s">
        <v>509</v>
      </c>
      <c r="AF12" s="31" t="s">
        <v>510</v>
      </c>
    </row>
    <row r="13" spans="1:52" ht="14.25" customHeight="1" x14ac:dyDescent="0.15">
      <c r="A13" s="20" t="s">
        <v>511</v>
      </c>
      <c r="B13" s="20" t="s">
        <v>115</v>
      </c>
      <c r="C13" s="20" t="s">
        <v>116</v>
      </c>
      <c r="D13" s="20" t="s">
        <v>512</v>
      </c>
      <c r="E13" s="20" t="s">
        <v>513</v>
      </c>
      <c r="F13" s="20" t="s">
        <v>514</v>
      </c>
      <c r="G13" s="67" t="s">
        <v>515</v>
      </c>
      <c r="H13" s="22" t="s">
        <v>516</v>
      </c>
      <c r="I13" s="67" t="s">
        <v>517</v>
      </c>
      <c r="J13" s="22" t="s">
        <v>518</v>
      </c>
      <c r="K13" s="24" t="s">
        <v>519</v>
      </c>
      <c r="L13" s="24" t="s">
        <v>520</v>
      </c>
      <c r="M13" s="73" t="s">
        <v>521</v>
      </c>
      <c r="N13" s="73" t="s">
        <v>522</v>
      </c>
      <c r="O13" s="73" t="s">
        <v>409</v>
      </c>
      <c r="P13" s="73" t="s">
        <v>523</v>
      </c>
      <c r="Q13" s="26" t="s">
        <v>383</v>
      </c>
      <c r="R13" s="27" t="s">
        <v>524</v>
      </c>
      <c r="S13" s="70" t="s">
        <v>127</v>
      </c>
      <c r="T13" s="26" t="s">
        <v>525</v>
      </c>
      <c r="U13" s="28"/>
      <c r="V13" s="28"/>
      <c r="W13" s="28"/>
      <c r="X13" s="33"/>
      <c r="Y13" s="33" t="s">
        <v>526</v>
      </c>
      <c r="Z13" s="6" t="s">
        <v>255</v>
      </c>
      <c r="AA13" s="34" t="s">
        <v>355</v>
      </c>
      <c r="AB13" s="34" t="s">
        <v>527</v>
      </c>
      <c r="AC13" s="6" t="s">
        <v>132</v>
      </c>
      <c r="AD13" s="34" t="s">
        <v>528</v>
      </c>
      <c r="AE13" s="6" t="s">
        <v>529</v>
      </c>
      <c r="AF13" s="31" t="s">
        <v>530</v>
      </c>
    </row>
    <row r="14" spans="1:52" ht="14.25" customHeight="1" x14ac:dyDescent="0.15">
      <c r="A14" s="20" t="s">
        <v>531</v>
      </c>
      <c r="B14" s="20" t="s">
        <v>115</v>
      </c>
      <c r="C14" s="20" t="s">
        <v>116</v>
      </c>
      <c r="D14" s="20" t="s">
        <v>532</v>
      </c>
      <c r="E14" s="20" t="s">
        <v>533</v>
      </c>
      <c r="F14" s="20" t="s">
        <v>534</v>
      </c>
      <c r="G14" s="67" t="s">
        <v>535</v>
      </c>
      <c r="H14" s="22" t="s">
        <v>536</v>
      </c>
      <c r="I14" s="22" t="s">
        <v>537</v>
      </c>
      <c r="J14" s="67" t="s">
        <v>538</v>
      </c>
      <c r="K14" s="24" t="s">
        <v>539</v>
      </c>
      <c r="L14" s="60" t="s">
        <v>540</v>
      </c>
      <c r="M14" s="73" t="s">
        <v>521</v>
      </c>
      <c r="N14" s="73" t="s">
        <v>522</v>
      </c>
      <c r="O14" s="73" t="s">
        <v>409</v>
      </c>
      <c r="P14" s="73" t="s">
        <v>523</v>
      </c>
      <c r="Q14" s="27" t="s">
        <v>383</v>
      </c>
      <c r="R14" s="26" t="s">
        <v>411</v>
      </c>
      <c r="S14" s="70" t="s">
        <v>127</v>
      </c>
      <c r="T14" s="26" t="s">
        <v>525</v>
      </c>
      <c r="U14" s="28"/>
      <c r="V14" s="28"/>
      <c r="W14" s="28"/>
      <c r="X14" s="33"/>
      <c r="Y14" s="33" t="s">
        <v>463</v>
      </c>
      <c r="Z14" s="6" t="s">
        <v>170</v>
      </c>
      <c r="AA14" s="34" t="s">
        <v>355</v>
      </c>
      <c r="AB14" s="34" t="s">
        <v>527</v>
      </c>
      <c r="AC14" s="6" t="s">
        <v>163</v>
      </c>
      <c r="AD14" s="34" t="s">
        <v>528</v>
      </c>
      <c r="AE14" s="6" t="s">
        <v>529</v>
      </c>
      <c r="AF14" s="31" t="s">
        <v>391</v>
      </c>
    </row>
    <row r="15" spans="1:52" ht="14.25" customHeight="1" x14ac:dyDescent="0.15">
      <c r="A15" s="20" t="s">
        <v>541</v>
      </c>
      <c r="B15" s="20" t="s">
        <v>115</v>
      </c>
      <c r="C15" s="20" t="s">
        <v>116</v>
      </c>
      <c r="D15" s="20" t="s">
        <v>542</v>
      </c>
      <c r="E15" s="20" t="s">
        <v>543</v>
      </c>
      <c r="F15" s="20" t="s">
        <v>544</v>
      </c>
      <c r="G15" s="22" t="s">
        <v>545</v>
      </c>
      <c r="H15" s="67" t="s">
        <v>546</v>
      </c>
      <c r="I15" s="67" t="s">
        <v>547</v>
      </c>
      <c r="J15" s="67" t="s">
        <v>538</v>
      </c>
      <c r="K15" s="60" t="s">
        <v>519</v>
      </c>
      <c r="L15" s="59" t="s">
        <v>540</v>
      </c>
      <c r="M15" s="73" t="s">
        <v>521</v>
      </c>
      <c r="N15" s="73" t="s">
        <v>522</v>
      </c>
      <c r="O15" s="73" t="s">
        <v>409</v>
      </c>
      <c r="P15" s="73" t="s">
        <v>523</v>
      </c>
      <c r="Q15" s="26" t="s">
        <v>383</v>
      </c>
      <c r="R15" s="27" t="s">
        <v>411</v>
      </c>
      <c r="S15" s="70" t="s">
        <v>127</v>
      </c>
      <c r="T15" s="26" t="s">
        <v>525</v>
      </c>
      <c r="U15" s="28"/>
      <c r="V15" s="28"/>
      <c r="W15" s="28"/>
      <c r="X15" s="33"/>
      <c r="Y15" s="33" t="s">
        <v>548</v>
      </c>
      <c r="Z15" s="6" t="s">
        <v>255</v>
      </c>
      <c r="AA15" s="34" t="s">
        <v>355</v>
      </c>
      <c r="AB15" s="34" t="s">
        <v>527</v>
      </c>
      <c r="AC15" s="6" t="s">
        <v>53</v>
      </c>
      <c r="AD15" s="34" t="s">
        <v>528</v>
      </c>
      <c r="AE15" s="6" t="s">
        <v>529</v>
      </c>
      <c r="AF15" s="31" t="s">
        <v>391</v>
      </c>
    </row>
    <row r="16" spans="1:52" ht="14.25" customHeight="1" x14ac:dyDescent="0.15">
      <c r="A16" s="20" t="s">
        <v>549</v>
      </c>
      <c r="B16" s="20" t="s">
        <v>115</v>
      </c>
      <c r="C16" s="20" t="s">
        <v>116</v>
      </c>
      <c r="D16" s="20" t="s">
        <v>550</v>
      </c>
      <c r="E16" s="20" t="s">
        <v>551</v>
      </c>
      <c r="F16" s="21" t="s">
        <v>17</v>
      </c>
      <c r="G16" s="22" t="s">
        <v>552</v>
      </c>
      <c r="H16" s="67" t="s">
        <v>553</v>
      </c>
      <c r="I16" s="67" t="s">
        <v>547</v>
      </c>
      <c r="J16" s="67" t="s">
        <v>538</v>
      </c>
      <c r="K16" s="60" t="s">
        <v>519</v>
      </c>
      <c r="L16" s="24" t="s">
        <v>540</v>
      </c>
      <c r="M16" s="73" t="s">
        <v>521</v>
      </c>
      <c r="N16" s="73" t="s">
        <v>522</v>
      </c>
      <c r="O16" s="73" t="s">
        <v>409</v>
      </c>
      <c r="P16" s="73" t="s">
        <v>523</v>
      </c>
      <c r="Q16" s="26" t="s">
        <v>383</v>
      </c>
      <c r="R16" s="26" t="s">
        <v>411</v>
      </c>
      <c r="S16" s="70" t="s">
        <v>127</v>
      </c>
      <c r="T16" s="27" t="s">
        <v>525</v>
      </c>
      <c r="U16" s="28"/>
      <c r="V16" s="28"/>
      <c r="W16" s="28"/>
      <c r="X16" s="33"/>
      <c r="Y16" s="33" t="s">
        <v>554</v>
      </c>
      <c r="Z16" s="6" t="s">
        <v>170</v>
      </c>
      <c r="AA16" s="34" t="s">
        <v>355</v>
      </c>
      <c r="AB16" s="34" t="s">
        <v>527</v>
      </c>
      <c r="AC16" s="6" t="s">
        <v>296</v>
      </c>
      <c r="AD16" s="34" t="s">
        <v>528</v>
      </c>
      <c r="AE16" s="6" t="s">
        <v>529</v>
      </c>
      <c r="AF16" s="31" t="s">
        <v>555</v>
      </c>
    </row>
    <row r="17" spans="26:32" ht="14.25" customHeight="1" x14ac:dyDescent="0.15">
      <c r="Z17" s="43"/>
      <c r="AB17" s="43"/>
      <c r="AC17" s="43"/>
      <c r="AE17" s="43"/>
      <c r="AF17" s="43"/>
    </row>
    <row r="18" spans="26:32" ht="14.25" customHeight="1" x14ac:dyDescent="0.15">
      <c r="Z18" s="43"/>
      <c r="AB18" s="43"/>
      <c r="AC18" s="43"/>
      <c r="AE18" s="43"/>
      <c r="AF18" s="43"/>
    </row>
    <row r="19" spans="26:32" ht="14.25" customHeight="1" x14ac:dyDescent="0.15">
      <c r="Z19" s="43"/>
      <c r="AB19" s="43"/>
      <c r="AC19" s="43"/>
      <c r="AE19" s="43"/>
      <c r="AF19" s="43"/>
    </row>
    <row r="20" spans="26:32" ht="14.25" customHeight="1" x14ac:dyDescent="0.15">
      <c r="Z20" s="43"/>
      <c r="AB20" s="43"/>
      <c r="AC20" s="43"/>
      <c r="AE20" s="43"/>
      <c r="AF20" s="43"/>
    </row>
    <row r="21" spans="26:32" ht="14.25" customHeight="1" x14ac:dyDescent="0.15">
      <c r="Z21" s="43"/>
      <c r="AB21" s="43"/>
      <c r="AC21" s="43"/>
      <c r="AE21" s="43"/>
      <c r="AF21" s="43"/>
    </row>
    <row r="22" spans="26:32" ht="14.25" customHeight="1" x14ac:dyDescent="0.15">
      <c r="Z22" s="43"/>
      <c r="AB22" s="43"/>
      <c r="AC22" s="43"/>
      <c r="AE22" s="43"/>
      <c r="AF22" s="43"/>
    </row>
    <row r="23" spans="26:32" ht="14.25" customHeight="1" x14ac:dyDescent="0.15">
      <c r="Z23" s="43"/>
      <c r="AB23" s="43"/>
      <c r="AC23" s="43"/>
      <c r="AE23" s="43"/>
      <c r="AF23" s="43"/>
    </row>
    <row r="24" spans="26:32" ht="14.25" customHeight="1" x14ac:dyDescent="0.15">
      <c r="Z24" s="43"/>
      <c r="AB24" s="43"/>
      <c r="AC24" s="43"/>
      <c r="AE24" s="43"/>
      <c r="AF24" s="43"/>
    </row>
    <row r="25" spans="26:32" ht="14.25" customHeight="1" x14ac:dyDescent="0.15">
      <c r="Z25" s="43"/>
      <c r="AB25" s="43"/>
      <c r="AC25" s="43"/>
      <c r="AE25" s="43"/>
      <c r="AF25" s="43"/>
    </row>
    <row r="26" spans="26:32" ht="14.25" customHeight="1" x14ac:dyDescent="0.15">
      <c r="Z26" s="43"/>
      <c r="AB26" s="43"/>
      <c r="AC26" s="43"/>
      <c r="AE26" s="43"/>
      <c r="AF26" s="43"/>
    </row>
    <row r="27" spans="26:32" ht="14.25" customHeight="1" x14ac:dyDescent="0.15">
      <c r="Z27" s="43"/>
      <c r="AB27" s="43"/>
      <c r="AC27" s="43"/>
      <c r="AE27" s="43"/>
      <c r="AF27" s="43"/>
    </row>
    <row r="28" spans="26:32" ht="14.25" customHeight="1" x14ac:dyDescent="0.15">
      <c r="Z28" s="43"/>
      <c r="AB28" s="43"/>
      <c r="AC28" s="43"/>
      <c r="AE28" s="43"/>
      <c r="AF28" s="43"/>
    </row>
    <row r="29" spans="26:32" ht="14.25" customHeight="1" x14ac:dyDescent="0.15">
      <c r="Z29" s="43"/>
      <c r="AB29" s="43"/>
      <c r="AC29" s="43"/>
      <c r="AE29" s="43"/>
      <c r="AF29" s="43"/>
    </row>
    <row r="30" spans="26:32" ht="14.25" customHeight="1" x14ac:dyDescent="0.15">
      <c r="Z30" s="43"/>
      <c r="AB30" s="43"/>
      <c r="AC30" s="43"/>
      <c r="AE30" s="43"/>
      <c r="AF30" s="43"/>
    </row>
    <row r="31" spans="26:32" ht="14.25" customHeight="1" x14ac:dyDescent="0.15">
      <c r="Z31" s="43"/>
      <c r="AB31" s="43"/>
      <c r="AC31" s="43"/>
      <c r="AE31" s="43"/>
      <c r="AF31" s="43"/>
    </row>
    <row r="32" spans="26:32" ht="14.25" customHeight="1" x14ac:dyDescent="0.15">
      <c r="Z32" s="43"/>
      <c r="AB32" s="43"/>
      <c r="AC32" s="43"/>
      <c r="AE32" s="43"/>
      <c r="AF32" s="43"/>
    </row>
    <row r="33" spans="26:32" ht="14.25" customHeight="1" x14ac:dyDescent="0.15">
      <c r="Z33" s="43"/>
      <c r="AB33" s="43"/>
      <c r="AC33" s="43"/>
      <c r="AE33" s="43"/>
      <c r="AF33" s="43"/>
    </row>
    <row r="34" spans="26:32" ht="14.25" customHeight="1" x14ac:dyDescent="0.15">
      <c r="Z34" s="43"/>
      <c r="AB34" s="43"/>
      <c r="AC34" s="43"/>
      <c r="AE34" s="43"/>
      <c r="AF34" s="43"/>
    </row>
    <row r="35" spans="26:32" ht="14.25" customHeight="1" x14ac:dyDescent="0.15">
      <c r="Z35" s="43"/>
      <c r="AB35" s="43"/>
      <c r="AC35" s="43"/>
      <c r="AE35" s="43"/>
      <c r="AF35" s="43"/>
    </row>
    <row r="36" spans="26:32" ht="14.25" customHeight="1" x14ac:dyDescent="0.15">
      <c r="Z36" s="43"/>
      <c r="AB36" s="43"/>
      <c r="AC36" s="43"/>
      <c r="AE36" s="43"/>
      <c r="AF36" s="43"/>
    </row>
    <row r="37" spans="26:32" ht="14.25" customHeight="1" x14ac:dyDescent="0.15">
      <c r="Z37" s="43"/>
      <c r="AB37" s="43"/>
      <c r="AC37" s="43"/>
      <c r="AE37" s="43"/>
      <c r="AF37" s="43"/>
    </row>
    <row r="38" spans="26:32" ht="14.25" customHeight="1" x14ac:dyDescent="0.15">
      <c r="Z38" s="43"/>
      <c r="AB38" s="43"/>
      <c r="AC38" s="43"/>
      <c r="AE38" s="43"/>
      <c r="AF38" s="43"/>
    </row>
    <row r="39" spans="26:32" ht="14.25" customHeight="1" x14ac:dyDescent="0.15">
      <c r="Z39" s="43"/>
      <c r="AB39" s="43"/>
      <c r="AC39" s="43"/>
      <c r="AE39" s="43"/>
      <c r="AF39" s="43"/>
    </row>
    <row r="40" spans="26:32" ht="14.25" customHeight="1" x14ac:dyDescent="0.15">
      <c r="Z40" s="43"/>
      <c r="AB40" s="43"/>
      <c r="AC40" s="43"/>
      <c r="AE40" s="43"/>
      <c r="AF40" s="43"/>
    </row>
    <row r="41" spans="26:32" ht="14.25" customHeight="1" x14ac:dyDescent="0.15">
      <c r="Z41" s="43"/>
      <c r="AB41" s="43"/>
      <c r="AC41" s="43"/>
      <c r="AE41" s="43"/>
      <c r="AF41" s="43"/>
    </row>
    <row r="42" spans="26:32" ht="14.25" customHeight="1" x14ac:dyDescent="0.15">
      <c r="Z42" s="43"/>
      <c r="AB42" s="43"/>
      <c r="AC42" s="43"/>
      <c r="AE42" s="43"/>
      <c r="AF42" s="43"/>
    </row>
    <row r="43" spans="26:32" ht="14.25" customHeight="1" x14ac:dyDescent="0.15">
      <c r="Z43" s="43"/>
      <c r="AB43" s="43"/>
      <c r="AC43" s="43"/>
      <c r="AE43" s="43"/>
      <c r="AF43" s="43"/>
    </row>
    <row r="44" spans="26:32" ht="14.25" customHeight="1" x14ac:dyDescent="0.15">
      <c r="Z44" s="43"/>
      <c r="AB44" s="43"/>
      <c r="AC44" s="43"/>
      <c r="AE44" s="43"/>
      <c r="AF44" s="43"/>
    </row>
    <row r="45" spans="26:32" ht="14.25" customHeight="1" x14ac:dyDescent="0.15">
      <c r="Z45" s="43"/>
      <c r="AB45" s="43"/>
      <c r="AC45" s="43"/>
      <c r="AE45" s="43"/>
      <c r="AF45" s="43"/>
    </row>
    <row r="46" spans="26:32" ht="14.25" customHeight="1" x14ac:dyDescent="0.15">
      <c r="Z46" s="43"/>
      <c r="AB46" s="43"/>
      <c r="AC46" s="43"/>
      <c r="AE46" s="43"/>
      <c r="AF46" s="43"/>
    </row>
    <row r="47" spans="26:32" ht="14.25" customHeight="1" x14ac:dyDescent="0.15">
      <c r="Z47" s="43"/>
      <c r="AB47" s="43"/>
      <c r="AC47" s="43"/>
      <c r="AE47" s="43"/>
      <c r="AF47" s="43"/>
    </row>
    <row r="48" spans="26:32" ht="14.25" customHeight="1" x14ac:dyDescent="0.15">
      <c r="Z48" s="43"/>
      <c r="AB48" s="43"/>
      <c r="AC48" s="43"/>
      <c r="AE48" s="43"/>
      <c r="AF48" s="43"/>
    </row>
    <row r="49" spans="26:32" ht="14.25" customHeight="1" x14ac:dyDescent="0.15">
      <c r="Z49" s="43"/>
      <c r="AB49" s="43"/>
      <c r="AC49" s="43"/>
      <c r="AE49" s="43"/>
      <c r="AF49" s="43"/>
    </row>
    <row r="50" spans="26:32" ht="14.25" customHeight="1" x14ac:dyDescent="0.15">
      <c r="Z50" s="43"/>
      <c r="AB50" s="43"/>
      <c r="AC50" s="43"/>
      <c r="AE50" s="43"/>
      <c r="AF50" s="43"/>
    </row>
    <row r="51" spans="26:32" ht="14.25" customHeight="1" x14ac:dyDescent="0.15">
      <c r="Z51" s="43"/>
      <c r="AB51" s="43"/>
      <c r="AC51" s="43"/>
      <c r="AE51" s="43"/>
      <c r="AF51" s="43"/>
    </row>
    <row r="52" spans="26:32" ht="14.25" customHeight="1" x14ac:dyDescent="0.15">
      <c r="Z52" s="43"/>
      <c r="AB52" s="43"/>
      <c r="AC52" s="43"/>
      <c r="AE52" s="43"/>
      <c r="AF52" s="43"/>
    </row>
    <row r="53" spans="26:32" ht="14.25" customHeight="1" x14ac:dyDescent="0.15">
      <c r="Z53" s="43"/>
      <c r="AB53" s="43"/>
      <c r="AC53" s="43"/>
      <c r="AE53" s="43"/>
      <c r="AF53" s="43"/>
    </row>
    <row r="54" spans="26:32" ht="14.25" customHeight="1" x14ac:dyDescent="0.15">
      <c r="Z54" s="43"/>
      <c r="AB54" s="43"/>
      <c r="AC54" s="43"/>
      <c r="AE54" s="43"/>
      <c r="AF54" s="43"/>
    </row>
    <row r="55" spans="26:32" ht="14.25" customHeight="1" x14ac:dyDescent="0.15">
      <c r="Z55" s="43"/>
      <c r="AB55" s="43"/>
      <c r="AC55" s="43"/>
      <c r="AE55" s="43"/>
      <c r="AF55" s="43"/>
    </row>
    <row r="56" spans="26:32" ht="14.25" customHeight="1" x14ac:dyDescent="0.15">
      <c r="Z56" s="43"/>
      <c r="AB56" s="43"/>
      <c r="AC56" s="43"/>
      <c r="AE56" s="43"/>
      <c r="AF56" s="43"/>
    </row>
    <row r="57" spans="26:32" ht="14.25" customHeight="1" x14ac:dyDescent="0.15">
      <c r="Z57" s="43"/>
      <c r="AB57" s="43"/>
      <c r="AC57" s="43"/>
      <c r="AE57" s="43"/>
      <c r="AF57" s="43"/>
    </row>
    <row r="58" spans="26:32" ht="14.25" customHeight="1" x14ac:dyDescent="0.15">
      <c r="Z58" s="43"/>
      <c r="AB58" s="43"/>
      <c r="AC58" s="43"/>
      <c r="AE58" s="43"/>
      <c r="AF58" s="43"/>
    </row>
    <row r="59" spans="26:32" ht="14.25" customHeight="1" x14ac:dyDescent="0.15">
      <c r="Z59" s="43"/>
      <c r="AB59" s="43"/>
      <c r="AC59" s="43"/>
      <c r="AE59" s="43"/>
      <c r="AF59" s="43"/>
    </row>
    <row r="60" spans="26:32" ht="14.25" customHeight="1" x14ac:dyDescent="0.15">
      <c r="Z60" s="43"/>
      <c r="AB60" s="43"/>
      <c r="AC60" s="43"/>
      <c r="AE60" s="43"/>
      <c r="AF60" s="43"/>
    </row>
    <row r="61" spans="26:32" ht="14.25" customHeight="1" x14ac:dyDescent="0.15">
      <c r="Z61" s="43"/>
      <c r="AB61" s="43"/>
      <c r="AC61" s="43"/>
      <c r="AE61" s="43"/>
      <c r="AF61" s="43"/>
    </row>
    <row r="62" spans="26:32" ht="14.25" customHeight="1" x14ac:dyDescent="0.15">
      <c r="Z62" s="43"/>
      <c r="AB62" s="43"/>
      <c r="AC62" s="43"/>
      <c r="AE62" s="43"/>
      <c r="AF62" s="43"/>
    </row>
    <row r="63" spans="26:32" ht="14.25" customHeight="1" x14ac:dyDescent="0.15">
      <c r="Z63" s="43"/>
      <c r="AB63" s="43"/>
      <c r="AC63" s="43"/>
      <c r="AE63" s="43"/>
      <c r="AF63" s="43"/>
    </row>
    <row r="64" spans="26:32" ht="14.25" customHeight="1" x14ac:dyDescent="0.15">
      <c r="Z64" s="43"/>
      <c r="AB64" s="43"/>
      <c r="AC64" s="43"/>
      <c r="AE64" s="43"/>
      <c r="AF64" s="43"/>
    </row>
    <row r="65" spans="26:32" ht="14.25" customHeight="1" x14ac:dyDescent="0.15">
      <c r="Z65" s="43"/>
      <c r="AB65" s="43"/>
      <c r="AC65" s="43"/>
      <c r="AE65" s="43"/>
      <c r="AF65" s="43"/>
    </row>
    <row r="66" spans="26:32" ht="14.25" customHeight="1" x14ac:dyDescent="0.15">
      <c r="Z66" s="43"/>
      <c r="AB66" s="43"/>
      <c r="AC66" s="43"/>
      <c r="AE66" s="43"/>
      <c r="AF66" s="43"/>
    </row>
    <row r="67" spans="26:32" ht="14.25" customHeight="1" x14ac:dyDescent="0.15">
      <c r="Z67" s="43"/>
      <c r="AB67" s="43"/>
      <c r="AC67" s="43"/>
      <c r="AE67" s="43"/>
      <c r="AF67" s="43"/>
    </row>
    <row r="68" spans="26:32" ht="14.25" customHeight="1" x14ac:dyDescent="0.15">
      <c r="Z68" s="43"/>
      <c r="AB68" s="43"/>
      <c r="AC68" s="43"/>
      <c r="AE68" s="43"/>
      <c r="AF68" s="43"/>
    </row>
    <row r="69" spans="26:32" ht="14.25" customHeight="1" x14ac:dyDescent="0.15">
      <c r="Z69" s="43"/>
      <c r="AB69" s="43"/>
      <c r="AC69" s="43"/>
      <c r="AE69" s="43"/>
      <c r="AF69" s="43"/>
    </row>
    <row r="70" spans="26:32" ht="14.25" customHeight="1" x14ac:dyDescent="0.15">
      <c r="Z70" s="43"/>
      <c r="AB70" s="43"/>
      <c r="AC70" s="43"/>
      <c r="AE70" s="43"/>
      <c r="AF70" s="43"/>
    </row>
    <row r="71" spans="26:32" ht="14.25" customHeight="1" x14ac:dyDescent="0.15">
      <c r="Z71" s="43"/>
      <c r="AB71" s="43"/>
      <c r="AC71" s="43"/>
      <c r="AE71" s="43"/>
      <c r="AF71" s="43"/>
    </row>
    <row r="72" spans="26:32" ht="14.25" customHeight="1" x14ac:dyDescent="0.15">
      <c r="Z72" s="43"/>
      <c r="AB72" s="43"/>
      <c r="AC72" s="43"/>
      <c r="AE72" s="43"/>
      <c r="AF72" s="43"/>
    </row>
    <row r="73" spans="26:32" ht="14.25" customHeight="1" x14ac:dyDescent="0.15">
      <c r="Z73" s="43"/>
      <c r="AB73" s="43"/>
      <c r="AC73" s="43"/>
      <c r="AE73" s="43"/>
      <c r="AF73" s="43"/>
    </row>
    <row r="74" spans="26:32" ht="14.25" customHeight="1" x14ac:dyDescent="0.15">
      <c r="Z74" s="43"/>
      <c r="AB74" s="43"/>
      <c r="AC74" s="43"/>
      <c r="AE74" s="43"/>
      <c r="AF74" s="43"/>
    </row>
    <row r="75" spans="26:32" ht="14.25" customHeight="1" x14ac:dyDescent="0.15">
      <c r="Z75" s="43"/>
      <c r="AB75" s="43"/>
      <c r="AC75" s="43"/>
      <c r="AE75" s="43"/>
      <c r="AF75" s="43"/>
    </row>
    <row r="76" spans="26:32" ht="14.25" customHeight="1" x14ac:dyDescent="0.15">
      <c r="Z76" s="43"/>
      <c r="AB76" s="43"/>
      <c r="AC76" s="43"/>
      <c r="AE76" s="43"/>
      <c r="AF76" s="43"/>
    </row>
    <row r="77" spans="26:32" ht="14.25" customHeight="1" x14ac:dyDescent="0.15">
      <c r="Z77" s="43"/>
      <c r="AB77" s="43"/>
      <c r="AC77" s="43"/>
      <c r="AE77" s="43"/>
      <c r="AF77" s="43"/>
    </row>
    <row r="78" spans="26:32" ht="14.25" customHeight="1" x14ac:dyDescent="0.15">
      <c r="Z78" s="43"/>
      <c r="AB78" s="43"/>
      <c r="AC78" s="43"/>
      <c r="AE78" s="43"/>
      <c r="AF78" s="43"/>
    </row>
    <row r="79" spans="26:32" ht="14.25" customHeight="1" x14ac:dyDescent="0.15">
      <c r="Z79" s="43"/>
      <c r="AB79" s="43"/>
      <c r="AC79" s="43"/>
      <c r="AE79" s="43"/>
      <c r="AF79" s="43"/>
    </row>
    <row r="80" spans="26:32" ht="14.25" customHeight="1" x14ac:dyDescent="0.15">
      <c r="Z80" s="43"/>
      <c r="AB80" s="43"/>
      <c r="AC80" s="43"/>
      <c r="AE80" s="43"/>
      <c r="AF80" s="43"/>
    </row>
    <row r="81" spans="26:32" ht="14.25" customHeight="1" x14ac:dyDescent="0.15">
      <c r="Z81" s="43"/>
      <c r="AB81" s="43"/>
      <c r="AC81" s="43"/>
      <c r="AE81" s="43"/>
      <c r="AF81" s="43"/>
    </row>
    <row r="82" spans="26:32" ht="14.25" customHeight="1" x14ac:dyDescent="0.15">
      <c r="Z82" s="43"/>
      <c r="AB82" s="43"/>
      <c r="AC82" s="43"/>
      <c r="AE82" s="43"/>
      <c r="AF82" s="43"/>
    </row>
    <row r="83" spans="26:32" ht="14.25" customHeight="1" x14ac:dyDescent="0.15">
      <c r="Z83" s="43"/>
      <c r="AB83" s="43"/>
      <c r="AC83" s="43"/>
      <c r="AE83" s="43"/>
      <c r="AF83" s="43"/>
    </row>
    <row r="84" spans="26:32" ht="14.25" customHeight="1" x14ac:dyDescent="0.15">
      <c r="Z84" s="43"/>
      <c r="AB84" s="43"/>
      <c r="AC84" s="43"/>
      <c r="AE84" s="43"/>
      <c r="AF84" s="43"/>
    </row>
    <row r="85" spans="26:32" ht="14.25" customHeight="1" x14ac:dyDescent="0.15">
      <c r="Z85" s="43"/>
      <c r="AB85" s="43"/>
      <c r="AC85" s="43"/>
      <c r="AE85" s="43"/>
      <c r="AF85" s="43"/>
    </row>
    <row r="86" spans="26:32" ht="14.25" customHeight="1" x14ac:dyDescent="0.15">
      <c r="Z86" s="43"/>
      <c r="AB86" s="43"/>
      <c r="AC86" s="43"/>
      <c r="AE86" s="43"/>
      <c r="AF86" s="43"/>
    </row>
    <row r="87" spans="26:32" ht="14.25" customHeight="1" x14ac:dyDescent="0.15">
      <c r="Z87" s="43"/>
      <c r="AB87" s="43"/>
      <c r="AC87" s="43"/>
      <c r="AE87" s="43"/>
      <c r="AF87" s="43"/>
    </row>
    <row r="88" spans="26:32" ht="14.25" customHeight="1" x14ac:dyDescent="0.15">
      <c r="Z88" s="43"/>
      <c r="AB88" s="43"/>
      <c r="AC88" s="43"/>
      <c r="AE88" s="43"/>
      <c r="AF88" s="43"/>
    </row>
    <row r="89" spans="26:32" ht="14.25" customHeight="1" x14ac:dyDescent="0.15">
      <c r="Z89" s="43"/>
      <c r="AB89" s="43"/>
      <c r="AC89" s="43"/>
      <c r="AE89" s="43"/>
      <c r="AF89" s="43"/>
    </row>
    <row r="90" spans="26:32" ht="14.25" customHeight="1" x14ac:dyDescent="0.15">
      <c r="Z90" s="43"/>
      <c r="AB90" s="43"/>
      <c r="AC90" s="43"/>
      <c r="AE90" s="43"/>
      <c r="AF90" s="43"/>
    </row>
    <row r="91" spans="26:32" ht="14.25" customHeight="1" x14ac:dyDescent="0.15">
      <c r="Z91" s="43"/>
      <c r="AB91" s="43"/>
      <c r="AC91" s="43"/>
      <c r="AE91" s="43"/>
      <c r="AF91" s="43"/>
    </row>
    <row r="92" spans="26:32" ht="14.25" customHeight="1" x14ac:dyDescent="0.15">
      <c r="Z92" s="43"/>
      <c r="AB92" s="43"/>
      <c r="AC92" s="43"/>
      <c r="AE92" s="43"/>
      <c r="AF92" s="43"/>
    </row>
    <row r="93" spans="26:32" ht="14.25" customHeight="1" x14ac:dyDescent="0.15">
      <c r="Z93" s="43"/>
      <c r="AB93" s="43"/>
      <c r="AC93" s="43"/>
      <c r="AE93" s="43"/>
      <c r="AF93" s="43"/>
    </row>
    <row r="94" spans="26:32" ht="14.25" customHeight="1" x14ac:dyDescent="0.15">
      <c r="Z94" s="43"/>
      <c r="AB94" s="43"/>
      <c r="AC94" s="43"/>
      <c r="AE94" s="43"/>
      <c r="AF94" s="43"/>
    </row>
    <row r="95" spans="26:32" ht="14.25" customHeight="1" x14ac:dyDescent="0.15">
      <c r="Z95" s="43"/>
      <c r="AB95" s="43"/>
      <c r="AC95" s="43"/>
      <c r="AE95" s="43"/>
      <c r="AF95" s="43"/>
    </row>
    <row r="96" spans="26:32" ht="14.25" customHeight="1" x14ac:dyDescent="0.15">
      <c r="Z96" s="43"/>
      <c r="AB96" s="43"/>
      <c r="AC96" s="43"/>
      <c r="AE96" s="43"/>
      <c r="AF96" s="43"/>
    </row>
    <row r="97" spans="26:32" ht="14.25" customHeight="1" x14ac:dyDescent="0.15">
      <c r="Z97" s="43"/>
      <c r="AB97" s="43"/>
      <c r="AC97" s="43"/>
      <c r="AE97" s="43"/>
      <c r="AF97" s="43"/>
    </row>
    <row r="98" spans="26:32" ht="14.25" customHeight="1" x14ac:dyDescent="0.15">
      <c r="Z98" s="43"/>
      <c r="AB98" s="43"/>
      <c r="AC98" s="43"/>
      <c r="AE98" s="43"/>
      <c r="AF98" s="43"/>
    </row>
    <row r="99" spans="26:32" ht="14.25" customHeight="1" x14ac:dyDescent="0.15">
      <c r="Z99" s="43"/>
      <c r="AB99" s="43"/>
      <c r="AC99" s="43"/>
      <c r="AE99" s="43"/>
      <c r="AF99" s="43"/>
    </row>
    <row r="100" spans="26:32" ht="14.25" customHeight="1" x14ac:dyDescent="0.15">
      <c r="Z100" s="43"/>
      <c r="AB100" s="43"/>
      <c r="AC100" s="43"/>
      <c r="AE100" s="43"/>
      <c r="AF100" s="43"/>
    </row>
    <row r="101" spans="26:32" ht="14.25" customHeight="1" x14ac:dyDescent="0.15">
      <c r="Z101" s="43"/>
      <c r="AB101" s="43"/>
      <c r="AC101" s="43"/>
      <c r="AE101" s="43"/>
      <c r="AF101" s="43"/>
    </row>
    <row r="102" spans="26:32" ht="14.25" customHeight="1" x14ac:dyDescent="0.15">
      <c r="Z102" s="43"/>
      <c r="AB102" s="43"/>
      <c r="AC102" s="43"/>
      <c r="AE102" s="43"/>
      <c r="AF102" s="43"/>
    </row>
    <row r="103" spans="26:32" ht="14.25" customHeight="1" x14ac:dyDescent="0.15">
      <c r="Z103" s="43"/>
      <c r="AB103" s="43"/>
      <c r="AC103" s="43"/>
      <c r="AE103" s="43"/>
      <c r="AF103" s="43"/>
    </row>
    <row r="104" spans="26:32" ht="14.25" customHeight="1" x14ac:dyDescent="0.15">
      <c r="Z104" s="43"/>
      <c r="AB104" s="43"/>
      <c r="AC104" s="43"/>
      <c r="AE104" s="43"/>
      <c r="AF104" s="43"/>
    </row>
    <row r="105" spans="26:32" ht="14.25" customHeight="1" x14ac:dyDescent="0.15">
      <c r="Z105" s="43"/>
      <c r="AB105" s="43"/>
      <c r="AC105" s="43"/>
      <c r="AE105" s="43"/>
      <c r="AF105" s="43"/>
    </row>
    <row r="106" spans="26:32" ht="14.25" customHeight="1" x14ac:dyDescent="0.15">
      <c r="Z106" s="43"/>
      <c r="AB106" s="43"/>
      <c r="AC106" s="43"/>
      <c r="AE106" s="43"/>
      <c r="AF106" s="43"/>
    </row>
    <row r="107" spans="26:32" ht="14.25" customHeight="1" x14ac:dyDescent="0.15">
      <c r="Z107" s="43"/>
      <c r="AB107" s="43"/>
      <c r="AC107" s="43"/>
      <c r="AE107" s="43"/>
      <c r="AF107" s="43"/>
    </row>
    <row r="108" spans="26:32" ht="14.25" customHeight="1" x14ac:dyDescent="0.15">
      <c r="Z108" s="43"/>
      <c r="AB108" s="43"/>
      <c r="AC108" s="43"/>
      <c r="AE108" s="43"/>
      <c r="AF108" s="43"/>
    </row>
    <row r="109" spans="26:32" ht="14.25" customHeight="1" x14ac:dyDescent="0.15">
      <c r="Z109" s="43"/>
      <c r="AB109" s="43"/>
      <c r="AC109" s="43"/>
      <c r="AE109" s="43"/>
      <c r="AF109" s="43"/>
    </row>
    <row r="110" spans="26:32" ht="14.25" customHeight="1" x14ac:dyDescent="0.15">
      <c r="Z110" s="43"/>
      <c r="AB110" s="43"/>
      <c r="AC110" s="43"/>
      <c r="AE110" s="43"/>
      <c r="AF110" s="43"/>
    </row>
    <row r="111" spans="26:32" ht="14.25" customHeight="1" x14ac:dyDescent="0.15">
      <c r="Z111" s="43"/>
      <c r="AB111" s="43"/>
      <c r="AC111" s="43"/>
      <c r="AE111" s="43"/>
      <c r="AF111" s="43"/>
    </row>
    <row r="112" spans="26:32" ht="14.25" customHeight="1" x14ac:dyDescent="0.15">
      <c r="Z112" s="43"/>
      <c r="AB112" s="43"/>
      <c r="AC112" s="43"/>
      <c r="AE112" s="43"/>
      <c r="AF112" s="43"/>
    </row>
    <row r="113" spans="26:32" ht="14.25" customHeight="1" x14ac:dyDescent="0.15">
      <c r="Z113" s="43"/>
      <c r="AB113" s="43"/>
      <c r="AC113" s="43"/>
      <c r="AE113" s="43"/>
      <c r="AF113" s="43"/>
    </row>
    <row r="114" spans="26:32" ht="14.25" customHeight="1" x14ac:dyDescent="0.15">
      <c r="Z114" s="43"/>
      <c r="AB114" s="43"/>
      <c r="AC114" s="43"/>
      <c r="AE114" s="43"/>
      <c r="AF114" s="43"/>
    </row>
    <row r="115" spans="26:32" ht="14.25" customHeight="1" x14ac:dyDescent="0.15">
      <c r="Z115" s="43"/>
      <c r="AB115" s="43"/>
      <c r="AC115" s="43"/>
      <c r="AE115" s="43"/>
      <c r="AF115" s="43"/>
    </row>
    <row r="116" spans="26:32" ht="14.25" customHeight="1" x14ac:dyDescent="0.15">
      <c r="Z116" s="43"/>
      <c r="AB116" s="43"/>
      <c r="AC116" s="43"/>
      <c r="AE116" s="43"/>
      <c r="AF116" s="43"/>
    </row>
    <row r="117" spans="26:32" ht="14.25" customHeight="1" x14ac:dyDescent="0.15">
      <c r="Z117" s="43"/>
      <c r="AB117" s="43"/>
      <c r="AC117" s="43"/>
      <c r="AE117" s="43"/>
      <c r="AF117" s="43"/>
    </row>
    <row r="118" spans="26:32" ht="14.25" customHeight="1" x14ac:dyDescent="0.15">
      <c r="Z118" s="43"/>
      <c r="AB118" s="43"/>
      <c r="AC118" s="43"/>
      <c r="AE118" s="43"/>
      <c r="AF118" s="43"/>
    </row>
    <row r="119" spans="26:32" ht="14.25" customHeight="1" x14ac:dyDescent="0.15">
      <c r="Z119" s="43"/>
      <c r="AB119" s="43"/>
      <c r="AC119" s="43"/>
      <c r="AE119" s="43"/>
      <c r="AF119" s="43"/>
    </row>
    <row r="120" spans="26:32" ht="14.25" customHeight="1" x14ac:dyDescent="0.15">
      <c r="Z120" s="43"/>
      <c r="AB120" s="43"/>
      <c r="AC120" s="43"/>
      <c r="AE120" s="43"/>
      <c r="AF120" s="43"/>
    </row>
    <row r="121" spans="26:32" ht="14.25" customHeight="1" x14ac:dyDescent="0.15">
      <c r="Z121" s="43"/>
      <c r="AB121" s="43"/>
      <c r="AC121" s="43"/>
      <c r="AE121" s="43"/>
      <c r="AF121" s="43"/>
    </row>
    <row r="122" spans="26:32" ht="14.25" customHeight="1" x14ac:dyDescent="0.15">
      <c r="Z122" s="43"/>
      <c r="AB122" s="43"/>
      <c r="AC122" s="43"/>
      <c r="AE122" s="43"/>
      <c r="AF122" s="43"/>
    </row>
    <row r="123" spans="26:32" ht="14.25" customHeight="1" x14ac:dyDescent="0.15">
      <c r="Z123" s="43"/>
      <c r="AB123" s="43"/>
      <c r="AC123" s="43"/>
      <c r="AE123" s="43"/>
      <c r="AF123" s="43"/>
    </row>
    <row r="124" spans="26:32" ht="14.25" customHeight="1" x14ac:dyDescent="0.15">
      <c r="Z124" s="43"/>
      <c r="AB124" s="43"/>
      <c r="AC124" s="43"/>
      <c r="AE124" s="43"/>
      <c r="AF124" s="43"/>
    </row>
    <row r="125" spans="26:32" ht="14.25" customHeight="1" x14ac:dyDescent="0.15">
      <c r="Z125" s="43"/>
      <c r="AB125" s="43"/>
      <c r="AC125" s="43"/>
      <c r="AE125" s="43"/>
      <c r="AF125" s="43"/>
    </row>
    <row r="126" spans="26:32" ht="14.25" customHeight="1" x14ac:dyDescent="0.15">
      <c r="Z126" s="43"/>
      <c r="AB126" s="43"/>
      <c r="AC126" s="43"/>
      <c r="AE126" s="43"/>
      <c r="AF126" s="43"/>
    </row>
    <row r="127" spans="26:32" ht="14.25" customHeight="1" x14ac:dyDescent="0.15">
      <c r="Z127" s="43"/>
      <c r="AB127" s="43"/>
      <c r="AC127" s="43"/>
      <c r="AE127" s="43"/>
      <c r="AF127" s="43"/>
    </row>
    <row r="128" spans="26:32" ht="14.25" customHeight="1" x14ac:dyDescent="0.15">
      <c r="Z128" s="43"/>
      <c r="AB128" s="43"/>
      <c r="AC128" s="43"/>
      <c r="AE128" s="43"/>
      <c r="AF128" s="43"/>
    </row>
    <row r="129" spans="26:32" ht="14.25" customHeight="1" x14ac:dyDescent="0.15">
      <c r="Z129" s="43"/>
      <c r="AB129" s="43"/>
      <c r="AC129" s="43"/>
      <c r="AE129" s="43"/>
      <c r="AF129" s="43"/>
    </row>
    <row r="130" spans="26:32" ht="14.25" customHeight="1" x14ac:dyDescent="0.15">
      <c r="Z130" s="43"/>
      <c r="AB130" s="43"/>
      <c r="AC130" s="43"/>
      <c r="AE130" s="43"/>
      <c r="AF130" s="43"/>
    </row>
    <row r="131" spans="26:32" ht="14.25" customHeight="1" x14ac:dyDescent="0.15">
      <c r="Z131" s="43"/>
      <c r="AB131" s="43"/>
      <c r="AC131" s="43"/>
      <c r="AE131" s="43"/>
      <c r="AF131" s="43"/>
    </row>
    <row r="132" spans="26:32" ht="14.25" customHeight="1" x14ac:dyDescent="0.15">
      <c r="Z132" s="43"/>
      <c r="AB132" s="43"/>
      <c r="AC132" s="43"/>
      <c r="AE132" s="43"/>
      <c r="AF132" s="43"/>
    </row>
    <row r="133" spans="26:32" ht="14.25" customHeight="1" x14ac:dyDescent="0.15">
      <c r="Z133" s="43"/>
      <c r="AB133" s="43"/>
      <c r="AC133" s="43"/>
      <c r="AE133" s="43"/>
      <c r="AF133" s="43"/>
    </row>
    <row r="134" spans="26:32" ht="14.25" customHeight="1" x14ac:dyDescent="0.15">
      <c r="Z134" s="43"/>
      <c r="AB134" s="43"/>
      <c r="AC134" s="43"/>
      <c r="AE134" s="43"/>
      <c r="AF134" s="43"/>
    </row>
    <row r="135" spans="26:32" ht="14.25" customHeight="1" x14ac:dyDescent="0.15">
      <c r="Z135" s="43"/>
      <c r="AB135" s="43"/>
      <c r="AC135" s="43"/>
      <c r="AE135" s="43"/>
      <c r="AF135" s="43"/>
    </row>
    <row r="136" spans="26:32" ht="14.25" customHeight="1" x14ac:dyDescent="0.15">
      <c r="Z136" s="43"/>
      <c r="AB136" s="43"/>
      <c r="AC136" s="43"/>
      <c r="AE136" s="43"/>
      <c r="AF136" s="43"/>
    </row>
    <row r="137" spans="26:32" ht="14.25" customHeight="1" x14ac:dyDescent="0.15">
      <c r="Z137" s="43"/>
      <c r="AB137" s="43"/>
      <c r="AC137" s="43"/>
      <c r="AE137" s="43"/>
      <c r="AF137" s="43"/>
    </row>
    <row r="138" spans="26:32" ht="14.25" customHeight="1" x14ac:dyDescent="0.15">
      <c r="Z138" s="43"/>
      <c r="AB138" s="43"/>
      <c r="AC138" s="43"/>
      <c r="AE138" s="43"/>
      <c r="AF138" s="43"/>
    </row>
    <row r="139" spans="26:32" ht="14.25" customHeight="1" x14ac:dyDescent="0.15">
      <c r="Z139" s="43"/>
      <c r="AB139" s="43"/>
      <c r="AC139" s="43"/>
      <c r="AE139" s="43"/>
      <c r="AF139" s="43"/>
    </row>
    <row r="140" spans="26:32" ht="14.25" customHeight="1" x14ac:dyDescent="0.15">
      <c r="Z140" s="43"/>
      <c r="AB140" s="43"/>
      <c r="AC140" s="43"/>
      <c r="AE140" s="43"/>
      <c r="AF140" s="43"/>
    </row>
    <row r="141" spans="26:32" ht="14.25" customHeight="1" x14ac:dyDescent="0.15">
      <c r="Z141" s="43"/>
      <c r="AB141" s="43"/>
      <c r="AC141" s="43"/>
      <c r="AE141" s="43"/>
      <c r="AF141" s="43"/>
    </row>
    <row r="142" spans="26:32" ht="14.25" customHeight="1" x14ac:dyDescent="0.15">
      <c r="Z142" s="43"/>
      <c r="AB142" s="43"/>
      <c r="AC142" s="43"/>
      <c r="AE142" s="43"/>
      <c r="AF142" s="43"/>
    </row>
    <row r="143" spans="26:32" ht="14.25" customHeight="1" x14ac:dyDescent="0.15">
      <c r="Z143" s="43"/>
      <c r="AB143" s="43"/>
      <c r="AC143" s="43"/>
      <c r="AE143" s="43"/>
      <c r="AF143" s="43"/>
    </row>
    <row r="144" spans="26:32" ht="14.25" customHeight="1" x14ac:dyDescent="0.15">
      <c r="Z144" s="43"/>
      <c r="AB144" s="43"/>
      <c r="AC144" s="43"/>
      <c r="AE144" s="43"/>
      <c r="AF144" s="43"/>
    </row>
    <row r="145" spans="26:32" ht="14.25" customHeight="1" x14ac:dyDescent="0.15">
      <c r="Z145" s="43"/>
      <c r="AB145" s="43"/>
      <c r="AC145" s="43"/>
      <c r="AE145" s="43"/>
      <c r="AF145" s="43"/>
    </row>
    <row r="146" spans="26:32" ht="14.25" customHeight="1" x14ac:dyDescent="0.15">
      <c r="Z146" s="43"/>
      <c r="AB146" s="43"/>
      <c r="AC146" s="43"/>
      <c r="AE146" s="43"/>
      <c r="AF146" s="43"/>
    </row>
    <row r="147" spans="26:32" ht="14.25" customHeight="1" x14ac:dyDescent="0.15">
      <c r="Z147" s="43"/>
      <c r="AB147" s="43"/>
      <c r="AC147" s="43"/>
      <c r="AE147" s="43"/>
      <c r="AF147" s="43"/>
    </row>
    <row r="148" spans="26:32" ht="14.25" customHeight="1" x14ac:dyDescent="0.15">
      <c r="Z148" s="43"/>
      <c r="AB148" s="43"/>
      <c r="AC148" s="43"/>
      <c r="AE148" s="43"/>
      <c r="AF148" s="43"/>
    </row>
    <row r="149" spans="26:32" ht="14.25" customHeight="1" x14ac:dyDescent="0.15">
      <c r="Z149" s="43"/>
      <c r="AB149" s="43"/>
      <c r="AC149" s="43"/>
      <c r="AE149" s="43"/>
      <c r="AF149" s="43"/>
    </row>
    <row r="150" spans="26:32" ht="14.25" customHeight="1" x14ac:dyDescent="0.15">
      <c r="Z150" s="43"/>
      <c r="AB150" s="43"/>
      <c r="AC150" s="43"/>
      <c r="AE150" s="43"/>
      <c r="AF150" s="43"/>
    </row>
    <row r="151" spans="26:32" ht="14.25" customHeight="1" x14ac:dyDescent="0.15">
      <c r="Z151" s="43"/>
      <c r="AB151" s="43"/>
      <c r="AC151" s="43"/>
      <c r="AE151" s="43"/>
      <c r="AF151" s="43"/>
    </row>
    <row r="152" spans="26:32" ht="14.25" customHeight="1" x14ac:dyDescent="0.15">
      <c r="Z152" s="43"/>
      <c r="AB152" s="43"/>
      <c r="AC152" s="43"/>
      <c r="AE152" s="43"/>
      <c r="AF152" s="43"/>
    </row>
    <row r="153" spans="26:32" ht="14.25" customHeight="1" x14ac:dyDescent="0.15">
      <c r="Z153" s="43"/>
      <c r="AB153" s="43"/>
      <c r="AC153" s="43"/>
      <c r="AE153" s="43"/>
      <c r="AF153" s="43"/>
    </row>
    <row r="154" spans="26:32" ht="14.25" customHeight="1" x14ac:dyDescent="0.15">
      <c r="Z154" s="43"/>
      <c r="AB154" s="43"/>
      <c r="AC154" s="43"/>
      <c r="AE154" s="43"/>
      <c r="AF154" s="43"/>
    </row>
    <row r="155" spans="26:32" ht="14.25" customHeight="1" x14ac:dyDescent="0.15">
      <c r="Z155" s="43"/>
      <c r="AB155" s="43"/>
      <c r="AC155" s="43"/>
      <c r="AE155" s="43"/>
      <c r="AF155" s="43"/>
    </row>
    <row r="156" spans="26:32" ht="14.25" customHeight="1" x14ac:dyDescent="0.15">
      <c r="Z156" s="43"/>
      <c r="AB156" s="43"/>
      <c r="AC156" s="43"/>
      <c r="AE156" s="43"/>
      <c r="AF156" s="43"/>
    </row>
    <row r="157" spans="26:32" ht="14.25" customHeight="1" x14ac:dyDescent="0.15">
      <c r="Z157" s="43"/>
      <c r="AB157" s="43"/>
      <c r="AC157" s="43"/>
      <c r="AE157" s="43"/>
      <c r="AF157" s="43"/>
    </row>
    <row r="158" spans="26:32" ht="14.25" customHeight="1" x14ac:dyDescent="0.15">
      <c r="Z158" s="43"/>
      <c r="AB158" s="43"/>
      <c r="AC158" s="43"/>
      <c r="AE158" s="43"/>
      <c r="AF158" s="43"/>
    </row>
    <row r="159" spans="26:32" ht="14.25" customHeight="1" x14ac:dyDescent="0.15">
      <c r="Z159" s="43"/>
      <c r="AB159" s="43"/>
      <c r="AC159" s="43"/>
      <c r="AE159" s="43"/>
      <c r="AF159" s="43"/>
    </row>
    <row r="160" spans="26:32" ht="14.25" customHeight="1" x14ac:dyDescent="0.15">
      <c r="Z160" s="43"/>
      <c r="AB160" s="43"/>
      <c r="AC160" s="43"/>
      <c r="AE160" s="43"/>
      <c r="AF160" s="43"/>
    </row>
    <row r="161" spans="26:32" ht="14.25" customHeight="1" x14ac:dyDescent="0.15">
      <c r="Z161" s="43"/>
      <c r="AB161" s="43"/>
      <c r="AC161" s="43"/>
      <c r="AE161" s="43"/>
      <c r="AF161" s="43"/>
    </row>
    <row r="162" spans="26:32" ht="14.25" customHeight="1" x14ac:dyDescent="0.15">
      <c r="Z162" s="43"/>
      <c r="AB162" s="43"/>
      <c r="AC162" s="43"/>
      <c r="AE162" s="43"/>
      <c r="AF162" s="43"/>
    </row>
    <row r="163" spans="26:32" ht="14.25" customHeight="1" x14ac:dyDescent="0.15">
      <c r="Z163" s="43"/>
      <c r="AB163" s="43"/>
      <c r="AC163" s="43"/>
      <c r="AE163" s="43"/>
      <c r="AF163" s="43"/>
    </row>
    <row r="164" spans="26:32" ht="14.25" customHeight="1" x14ac:dyDescent="0.15">
      <c r="Z164" s="43"/>
      <c r="AB164" s="43"/>
      <c r="AC164" s="43"/>
      <c r="AE164" s="43"/>
      <c r="AF164" s="43"/>
    </row>
    <row r="165" spans="26:32" ht="14.25" customHeight="1" x14ac:dyDescent="0.15">
      <c r="Z165" s="43"/>
      <c r="AB165" s="43"/>
      <c r="AC165" s="43"/>
      <c r="AE165" s="43"/>
      <c r="AF165" s="43"/>
    </row>
    <row r="166" spans="26:32" ht="14.25" customHeight="1" x14ac:dyDescent="0.15">
      <c r="Z166" s="43"/>
      <c r="AB166" s="43"/>
      <c r="AC166" s="43"/>
      <c r="AE166" s="43"/>
      <c r="AF166" s="43"/>
    </row>
    <row r="167" spans="26:32" ht="14.25" customHeight="1" x14ac:dyDescent="0.15">
      <c r="Z167" s="43"/>
      <c r="AB167" s="43"/>
      <c r="AC167" s="43"/>
      <c r="AE167" s="43"/>
      <c r="AF167" s="43"/>
    </row>
    <row r="168" spans="26:32" ht="14.25" customHeight="1" x14ac:dyDescent="0.15">
      <c r="Z168" s="43"/>
      <c r="AB168" s="43"/>
      <c r="AC168" s="43"/>
      <c r="AE168" s="43"/>
      <c r="AF168" s="43"/>
    </row>
    <row r="169" spans="26:32" ht="14.25" customHeight="1" x14ac:dyDescent="0.15">
      <c r="Z169" s="43"/>
      <c r="AB169" s="43"/>
      <c r="AC169" s="43"/>
      <c r="AE169" s="43"/>
      <c r="AF169" s="43"/>
    </row>
    <row r="170" spans="26:32" ht="14.25" customHeight="1" x14ac:dyDescent="0.15">
      <c r="Z170" s="43"/>
      <c r="AB170" s="43"/>
      <c r="AC170" s="43"/>
      <c r="AE170" s="43"/>
      <c r="AF170" s="43"/>
    </row>
    <row r="171" spans="26:32" ht="14.25" customHeight="1" x14ac:dyDescent="0.15">
      <c r="Z171" s="43"/>
      <c r="AB171" s="43"/>
      <c r="AC171" s="43"/>
      <c r="AE171" s="43"/>
      <c r="AF171" s="43"/>
    </row>
    <row r="172" spans="26:32" ht="14.25" customHeight="1" x14ac:dyDescent="0.15">
      <c r="Z172" s="43"/>
      <c r="AB172" s="43"/>
      <c r="AC172" s="43"/>
      <c r="AE172" s="43"/>
      <c r="AF172" s="43"/>
    </row>
    <row r="173" spans="26:32" ht="14.25" customHeight="1" x14ac:dyDescent="0.15">
      <c r="Z173" s="43"/>
      <c r="AB173" s="43"/>
      <c r="AC173" s="43"/>
      <c r="AE173" s="43"/>
      <c r="AF173" s="43"/>
    </row>
    <row r="174" spans="26:32" ht="14.25" customHeight="1" x14ac:dyDescent="0.15">
      <c r="Z174" s="43"/>
      <c r="AB174" s="43"/>
      <c r="AC174" s="43"/>
      <c r="AE174" s="43"/>
      <c r="AF174" s="43"/>
    </row>
    <row r="175" spans="26:32" ht="14.25" customHeight="1" x14ac:dyDescent="0.15">
      <c r="Z175" s="43"/>
      <c r="AB175" s="43"/>
      <c r="AC175" s="43"/>
      <c r="AE175" s="43"/>
      <c r="AF175" s="43"/>
    </row>
    <row r="176" spans="26:32" ht="14.25" customHeight="1" x14ac:dyDescent="0.15">
      <c r="Z176" s="43"/>
      <c r="AB176" s="43"/>
      <c r="AC176" s="43"/>
      <c r="AE176" s="43"/>
      <c r="AF176" s="43"/>
    </row>
    <row r="177" spans="26:32" ht="14.25" customHeight="1" x14ac:dyDescent="0.15">
      <c r="Z177" s="43"/>
      <c r="AB177" s="43"/>
      <c r="AC177" s="43"/>
      <c r="AE177" s="43"/>
      <c r="AF177" s="43"/>
    </row>
    <row r="178" spans="26:32" ht="14.25" customHeight="1" x14ac:dyDescent="0.15">
      <c r="Z178" s="43"/>
      <c r="AB178" s="43"/>
      <c r="AC178" s="43"/>
      <c r="AE178" s="43"/>
      <c r="AF178" s="43"/>
    </row>
    <row r="179" spans="26:32" ht="14.25" customHeight="1" x14ac:dyDescent="0.15">
      <c r="Z179" s="43"/>
      <c r="AB179" s="43"/>
      <c r="AC179" s="43"/>
      <c r="AE179" s="43"/>
      <c r="AF179" s="43"/>
    </row>
    <row r="180" spans="26:32" ht="14.25" customHeight="1" x14ac:dyDescent="0.15">
      <c r="Z180" s="43"/>
      <c r="AB180" s="43"/>
      <c r="AC180" s="43"/>
      <c r="AE180" s="43"/>
      <c r="AF180" s="43"/>
    </row>
    <row r="181" spans="26:32" ht="14.25" customHeight="1" x14ac:dyDescent="0.15">
      <c r="Z181" s="43"/>
      <c r="AB181" s="43"/>
      <c r="AC181" s="43"/>
      <c r="AE181" s="43"/>
      <c r="AF181" s="43"/>
    </row>
    <row r="182" spans="26:32" ht="14.25" customHeight="1" x14ac:dyDescent="0.15">
      <c r="Z182" s="43"/>
      <c r="AB182" s="43"/>
      <c r="AC182" s="43"/>
      <c r="AE182" s="43"/>
      <c r="AF182" s="43"/>
    </row>
    <row r="183" spans="26:32" ht="14.25" customHeight="1" x14ac:dyDescent="0.15">
      <c r="Z183" s="43"/>
      <c r="AB183" s="43"/>
      <c r="AC183" s="43"/>
      <c r="AE183" s="43"/>
      <c r="AF183" s="43"/>
    </row>
    <row r="184" spans="26:32" ht="14.25" customHeight="1" x14ac:dyDescent="0.15">
      <c r="Z184" s="43"/>
      <c r="AB184" s="43"/>
      <c r="AC184" s="43"/>
      <c r="AE184" s="43"/>
      <c r="AF184" s="43"/>
    </row>
    <row r="185" spans="26:32" ht="14.25" customHeight="1" x14ac:dyDescent="0.15">
      <c r="Z185" s="43"/>
      <c r="AB185" s="43"/>
      <c r="AC185" s="43"/>
      <c r="AE185" s="43"/>
      <c r="AF185" s="43"/>
    </row>
    <row r="186" spans="26:32" ht="14.25" customHeight="1" x14ac:dyDescent="0.15">
      <c r="Z186" s="43"/>
      <c r="AB186" s="43"/>
      <c r="AC186" s="43"/>
      <c r="AE186" s="43"/>
      <c r="AF186" s="43"/>
    </row>
    <row r="187" spans="26:32" ht="14.25" customHeight="1" x14ac:dyDescent="0.15">
      <c r="Z187" s="43"/>
      <c r="AB187" s="43"/>
      <c r="AC187" s="43"/>
      <c r="AE187" s="43"/>
      <c r="AF187" s="43"/>
    </row>
    <row r="188" spans="26:32" ht="14.25" customHeight="1" x14ac:dyDescent="0.15">
      <c r="Z188" s="43"/>
      <c r="AB188" s="43"/>
      <c r="AC188" s="43"/>
      <c r="AE188" s="43"/>
      <c r="AF188" s="43"/>
    </row>
    <row r="189" spans="26:32" ht="14.25" customHeight="1" x14ac:dyDescent="0.15">
      <c r="Z189" s="43"/>
      <c r="AB189" s="43"/>
      <c r="AC189" s="43"/>
      <c r="AE189" s="43"/>
      <c r="AF189" s="43"/>
    </row>
    <row r="190" spans="26:32" ht="14.25" customHeight="1" x14ac:dyDescent="0.15">
      <c r="Z190" s="43"/>
      <c r="AB190" s="43"/>
      <c r="AC190" s="43"/>
      <c r="AE190" s="43"/>
      <c r="AF190" s="43"/>
    </row>
    <row r="191" spans="26:32" ht="14.25" customHeight="1" x14ac:dyDescent="0.15">
      <c r="Z191" s="43"/>
      <c r="AB191" s="43"/>
      <c r="AC191" s="43"/>
      <c r="AE191" s="43"/>
      <c r="AF191" s="43"/>
    </row>
    <row r="192" spans="26:32" ht="14.25" customHeight="1" x14ac:dyDescent="0.15">
      <c r="Z192" s="43"/>
      <c r="AB192" s="43"/>
      <c r="AC192" s="43"/>
      <c r="AE192" s="43"/>
      <c r="AF192" s="43"/>
    </row>
    <row r="193" spans="26:32" ht="14.25" customHeight="1" x14ac:dyDescent="0.15">
      <c r="Z193" s="43"/>
      <c r="AB193" s="43"/>
      <c r="AC193" s="43"/>
      <c r="AE193" s="43"/>
      <c r="AF193" s="43"/>
    </row>
    <row r="194" spans="26:32" ht="14.25" customHeight="1" x14ac:dyDescent="0.15">
      <c r="Z194" s="43"/>
      <c r="AB194" s="43"/>
      <c r="AC194" s="43"/>
      <c r="AE194" s="43"/>
      <c r="AF194" s="43"/>
    </row>
    <row r="195" spans="26:32" ht="14.25" customHeight="1" x14ac:dyDescent="0.15">
      <c r="Z195" s="43"/>
      <c r="AB195" s="43"/>
      <c r="AC195" s="43"/>
      <c r="AE195" s="43"/>
      <c r="AF195" s="43"/>
    </row>
    <row r="196" spans="26:32" ht="14.25" customHeight="1" x14ac:dyDescent="0.15">
      <c r="Z196" s="43"/>
      <c r="AB196" s="43"/>
      <c r="AC196" s="43"/>
      <c r="AE196" s="43"/>
      <c r="AF196" s="43"/>
    </row>
    <row r="197" spans="26:32" ht="14.25" customHeight="1" x14ac:dyDescent="0.15">
      <c r="Z197" s="43"/>
      <c r="AB197" s="43"/>
      <c r="AC197" s="43"/>
      <c r="AE197" s="43"/>
      <c r="AF197" s="43"/>
    </row>
    <row r="198" spans="26:32" ht="14.25" customHeight="1" x14ac:dyDescent="0.15">
      <c r="Z198" s="43"/>
      <c r="AB198" s="43"/>
      <c r="AC198" s="43"/>
      <c r="AE198" s="43"/>
      <c r="AF198" s="43"/>
    </row>
    <row r="199" spans="26:32" ht="14.25" customHeight="1" x14ac:dyDescent="0.15">
      <c r="Z199" s="43"/>
      <c r="AB199" s="43"/>
      <c r="AC199" s="43"/>
      <c r="AE199" s="43"/>
      <c r="AF199" s="43"/>
    </row>
    <row r="200" spans="26:32" ht="14.25" customHeight="1" x14ac:dyDescent="0.15">
      <c r="Z200" s="43"/>
      <c r="AB200" s="43"/>
      <c r="AC200" s="43"/>
      <c r="AE200" s="43"/>
      <c r="AF200" s="43"/>
    </row>
    <row r="201" spans="26:32" ht="14.25" customHeight="1" x14ac:dyDescent="0.15">
      <c r="Z201" s="43"/>
      <c r="AB201" s="43"/>
      <c r="AC201" s="43"/>
      <c r="AE201" s="43"/>
      <c r="AF201" s="43"/>
    </row>
    <row r="202" spans="26:32" ht="14.25" customHeight="1" x14ac:dyDescent="0.15">
      <c r="Z202" s="43"/>
      <c r="AB202" s="43"/>
      <c r="AC202" s="43"/>
      <c r="AE202" s="43"/>
      <c r="AF202" s="43"/>
    </row>
    <row r="203" spans="26:32" ht="14.25" customHeight="1" x14ac:dyDescent="0.15">
      <c r="Z203" s="43"/>
      <c r="AB203" s="43"/>
      <c r="AC203" s="43"/>
      <c r="AE203" s="43"/>
      <c r="AF203" s="43"/>
    </row>
    <row r="204" spans="26:32" ht="14.25" customHeight="1" x14ac:dyDescent="0.15">
      <c r="Z204" s="43"/>
      <c r="AB204" s="43"/>
      <c r="AC204" s="43"/>
      <c r="AE204" s="43"/>
      <c r="AF204" s="43"/>
    </row>
    <row r="205" spans="26:32" ht="14.25" customHeight="1" x14ac:dyDescent="0.15">
      <c r="Z205" s="43"/>
      <c r="AB205" s="43"/>
      <c r="AC205" s="43"/>
      <c r="AE205" s="43"/>
      <c r="AF205" s="43"/>
    </row>
    <row r="206" spans="26:32" ht="14.25" customHeight="1" x14ac:dyDescent="0.15">
      <c r="Z206" s="43"/>
      <c r="AB206" s="43"/>
      <c r="AC206" s="43"/>
      <c r="AE206" s="43"/>
      <c r="AF206" s="43"/>
    </row>
    <row r="207" spans="26:32" ht="14.25" customHeight="1" x14ac:dyDescent="0.15">
      <c r="Z207" s="43"/>
      <c r="AB207" s="43"/>
      <c r="AC207" s="43"/>
      <c r="AE207" s="43"/>
      <c r="AF207" s="43"/>
    </row>
    <row r="208" spans="26:32" ht="14.25" customHeight="1" x14ac:dyDescent="0.15">
      <c r="Z208" s="43"/>
      <c r="AB208" s="43"/>
      <c r="AC208" s="43"/>
      <c r="AE208" s="43"/>
      <c r="AF208" s="43"/>
    </row>
    <row r="209" spans="26:32" ht="14.25" customHeight="1" x14ac:dyDescent="0.15">
      <c r="Z209" s="43"/>
      <c r="AB209" s="43"/>
      <c r="AC209" s="43"/>
      <c r="AE209" s="43"/>
      <c r="AF209" s="43"/>
    </row>
    <row r="210" spans="26:32" ht="14.25" customHeight="1" x14ac:dyDescent="0.15">
      <c r="Z210" s="43"/>
      <c r="AB210" s="43"/>
      <c r="AC210" s="43"/>
      <c r="AE210" s="43"/>
      <c r="AF210" s="43"/>
    </row>
    <row r="211" spans="26:32" ht="14.25" customHeight="1" x14ac:dyDescent="0.15">
      <c r="Z211" s="43"/>
      <c r="AB211" s="43"/>
      <c r="AC211" s="43"/>
      <c r="AE211" s="43"/>
      <c r="AF211" s="43"/>
    </row>
    <row r="212" spans="26:32" ht="14.25" customHeight="1" x14ac:dyDescent="0.15">
      <c r="Z212" s="43"/>
      <c r="AB212" s="43"/>
      <c r="AC212" s="43"/>
      <c r="AE212" s="43"/>
      <c r="AF212" s="43"/>
    </row>
    <row r="213" spans="26:32" ht="14.25" customHeight="1" x14ac:dyDescent="0.15">
      <c r="Z213" s="43"/>
      <c r="AB213" s="43"/>
      <c r="AC213" s="43"/>
      <c r="AE213" s="43"/>
      <c r="AF213" s="43"/>
    </row>
    <row r="214" spans="26:32" ht="14.25" customHeight="1" x14ac:dyDescent="0.15">
      <c r="Z214" s="43"/>
      <c r="AB214" s="43"/>
      <c r="AC214" s="43"/>
      <c r="AE214" s="43"/>
      <c r="AF214" s="43"/>
    </row>
    <row r="215" spans="26:32" ht="14.25" customHeight="1" x14ac:dyDescent="0.15">
      <c r="Z215" s="43"/>
      <c r="AB215" s="43"/>
      <c r="AC215" s="43"/>
      <c r="AE215" s="43"/>
      <c r="AF215" s="43"/>
    </row>
    <row r="216" spans="26:32" ht="14.25" customHeight="1" x14ac:dyDescent="0.15">
      <c r="Z216" s="43"/>
      <c r="AB216" s="43"/>
      <c r="AC216" s="43"/>
      <c r="AE216" s="43"/>
      <c r="AF216" s="43"/>
    </row>
    <row r="217" spans="26:32" ht="14.25" customHeight="1" x14ac:dyDescent="0.15">
      <c r="Z217" s="43"/>
      <c r="AB217" s="43"/>
      <c r="AC217" s="43"/>
      <c r="AE217" s="43"/>
      <c r="AF217" s="43"/>
    </row>
    <row r="218" spans="26:32" ht="14.25" customHeight="1" x14ac:dyDescent="0.15">
      <c r="Z218" s="43"/>
      <c r="AB218" s="43"/>
      <c r="AC218" s="43"/>
      <c r="AE218" s="43"/>
      <c r="AF218" s="43"/>
    </row>
    <row r="219" spans="26:32" ht="14.25" customHeight="1" x14ac:dyDescent="0.15">
      <c r="Z219" s="43"/>
      <c r="AB219" s="43"/>
      <c r="AC219" s="43"/>
      <c r="AE219" s="43"/>
      <c r="AF219" s="43"/>
    </row>
    <row r="220" spans="26:32" ht="14.25" customHeight="1" x14ac:dyDescent="0.15">
      <c r="Z220" s="43"/>
      <c r="AB220" s="43"/>
      <c r="AC220" s="43"/>
      <c r="AE220" s="43"/>
      <c r="AF220" s="43"/>
    </row>
    <row r="221" spans="26:32" ht="14.25" customHeight="1" x14ac:dyDescent="0.15">
      <c r="Z221" s="43"/>
      <c r="AB221" s="43"/>
      <c r="AC221" s="43"/>
      <c r="AE221" s="43"/>
      <c r="AF221" s="43"/>
    </row>
    <row r="222" spans="26:32" ht="14.25" customHeight="1" x14ac:dyDescent="0.15">
      <c r="Z222" s="43"/>
      <c r="AB222" s="43"/>
      <c r="AC222" s="43"/>
      <c r="AE222" s="43"/>
      <c r="AF222" s="43"/>
    </row>
    <row r="223" spans="26:32" ht="14.25" customHeight="1" x14ac:dyDescent="0.15">
      <c r="Z223" s="43"/>
      <c r="AB223" s="43"/>
      <c r="AC223" s="43"/>
      <c r="AE223" s="43"/>
      <c r="AF223" s="43"/>
    </row>
    <row r="224" spans="26:32" ht="14.25" customHeight="1" x14ac:dyDescent="0.15">
      <c r="Z224" s="43"/>
      <c r="AB224" s="43"/>
      <c r="AC224" s="43"/>
      <c r="AE224" s="43"/>
      <c r="AF224" s="43"/>
    </row>
    <row r="225" spans="26:32" ht="14.25" customHeight="1" x14ac:dyDescent="0.15">
      <c r="Z225" s="43"/>
      <c r="AB225" s="43"/>
      <c r="AC225" s="43"/>
      <c r="AE225" s="43"/>
      <c r="AF225" s="43"/>
    </row>
    <row r="226" spans="26:32" ht="14.25" customHeight="1" x14ac:dyDescent="0.15">
      <c r="Z226" s="43"/>
      <c r="AB226" s="43"/>
      <c r="AC226" s="43"/>
      <c r="AE226" s="43"/>
      <c r="AF226" s="43"/>
    </row>
    <row r="227" spans="26:32" ht="14.25" customHeight="1" x14ac:dyDescent="0.15">
      <c r="Z227" s="43"/>
      <c r="AB227" s="43"/>
      <c r="AC227" s="43"/>
      <c r="AE227" s="43"/>
      <c r="AF227" s="43"/>
    </row>
    <row r="228" spans="26:32" ht="14.25" customHeight="1" x14ac:dyDescent="0.15">
      <c r="Z228" s="43"/>
      <c r="AB228" s="43"/>
      <c r="AC228" s="43"/>
      <c r="AE228" s="43"/>
      <c r="AF228" s="43"/>
    </row>
    <row r="229" spans="26:32" ht="14.25" customHeight="1" x14ac:dyDescent="0.15">
      <c r="Z229" s="43"/>
      <c r="AB229" s="43"/>
      <c r="AC229" s="43"/>
      <c r="AE229" s="43"/>
      <c r="AF229" s="43"/>
    </row>
    <row r="230" spans="26:32" ht="14.25" customHeight="1" x14ac:dyDescent="0.15">
      <c r="Z230" s="43"/>
      <c r="AB230" s="43"/>
      <c r="AC230" s="43"/>
      <c r="AE230" s="43"/>
      <c r="AF230" s="43"/>
    </row>
    <row r="231" spans="26:32" ht="14.25" customHeight="1" x14ac:dyDescent="0.15">
      <c r="Z231" s="43"/>
      <c r="AB231" s="43"/>
      <c r="AC231" s="43"/>
      <c r="AE231" s="43"/>
      <c r="AF231" s="43"/>
    </row>
    <row r="232" spans="26:32" ht="14.25" customHeight="1" x14ac:dyDescent="0.15">
      <c r="Z232" s="43"/>
      <c r="AB232" s="43"/>
      <c r="AC232" s="43"/>
      <c r="AE232" s="43"/>
      <c r="AF232" s="43"/>
    </row>
    <row r="233" spans="26:32" ht="14.25" customHeight="1" x14ac:dyDescent="0.15">
      <c r="Z233" s="43"/>
      <c r="AB233" s="43"/>
      <c r="AC233" s="43"/>
      <c r="AE233" s="43"/>
      <c r="AF233" s="43"/>
    </row>
    <row r="234" spans="26:32" ht="14.25" customHeight="1" x14ac:dyDescent="0.15">
      <c r="Z234" s="43"/>
      <c r="AB234" s="43"/>
      <c r="AC234" s="43"/>
      <c r="AE234" s="43"/>
      <c r="AF234" s="43"/>
    </row>
    <row r="235" spans="26:32" ht="14.25" customHeight="1" x14ac:dyDescent="0.15">
      <c r="Z235" s="43"/>
      <c r="AB235" s="43"/>
      <c r="AC235" s="43"/>
      <c r="AE235" s="43"/>
      <c r="AF235" s="43"/>
    </row>
    <row r="236" spans="26:32" ht="14.25" customHeight="1" x14ac:dyDescent="0.15">
      <c r="Z236" s="43"/>
      <c r="AB236" s="43"/>
      <c r="AC236" s="43"/>
      <c r="AE236" s="43"/>
      <c r="AF236" s="43"/>
    </row>
    <row r="237" spans="26:32" ht="14.25" customHeight="1" x14ac:dyDescent="0.15">
      <c r="Z237" s="43"/>
      <c r="AB237" s="43"/>
      <c r="AC237" s="43"/>
      <c r="AE237" s="43"/>
      <c r="AF237" s="43"/>
    </row>
    <row r="238" spans="26:32" ht="14.25" customHeight="1" x14ac:dyDescent="0.15">
      <c r="Z238" s="43"/>
      <c r="AB238" s="43"/>
      <c r="AC238" s="43"/>
      <c r="AE238" s="43"/>
      <c r="AF238" s="43"/>
    </row>
    <row r="239" spans="26:32" ht="14.25" customHeight="1" x14ac:dyDescent="0.15">
      <c r="Z239" s="43"/>
      <c r="AB239" s="43"/>
      <c r="AC239" s="43"/>
      <c r="AE239" s="43"/>
      <c r="AF239" s="43"/>
    </row>
    <row r="240" spans="26:32" ht="14.25" customHeight="1" x14ac:dyDescent="0.15">
      <c r="Z240" s="43"/>
      <c r="AB240" s="43"/>
      <c r="AC240" s="43"/>
      <c r="AE240" s="43"/>
      <c r="AF240" s="43"/>
    </row>
    <row r="241" spans="26:32" ht="14.25" customHeight="1" x14ac:dyDescent="0.15">
      <c r="Z241" s="43"/>
      <c r="AB241" s="43"/>
      <c r="AC241" s="43"/>
      <c r="AE241" s="43"/>
      <c r="AF241" s="43"/>
    </row>
    <row r="242" spans="26:32" ht="14.25" customHeight="1" x14ac:dyDescent="0.15">
      <c r="Z242" s="43"/>
      <c r="AB242" s="43"/>
      <c r="AC242" s="43"/>
      <c r="AE242" s="43"/>
      <c r="AF242" s="43"/>
    </row>
    <row r="243" spans="26:32" ht="14.25" customHeight="1" x14ac:dyDescent="0.15">
      <c r="Z243" s="43"/>
      <c r="AB243" s="43"/>
      <c r="AC243" s="43"/>
      <c r="AE243" s="43"/>
      <c r="AF243" s="43"/>
    </row>
    <row r="244" spans="26:32" ht="14.25" customHeight="1" x14ac:dyDescent="0.15">
      <c r="Z244" s="43"/>
      <c r="AB244" s="43"/>
      <c r="AC244" s="43"/>
      <c r="AE244" s="43"/>
      <c r="AF244" s="43"/>
    </row>
    <row r="245" spans="26:32" ht="14.25" customHeight="1" x14ac:dyDescent="0.15">
      <c r="Z245" s="43"/>
      <c r="AB245" s="43"/>
      <c r="AC245" s="43"/>
      <c r="AE245" s="43"/>
      <c r="AF245" s="43"/>
    </row>
    <row r="246" spans="26:32" ht="14.25" customHeight="1" x14ac:dyDescent="0.15">
      <c r="Z246" s="43"/>
      <c r="AB246" s="43"/>
      <c r="AC246" s="43"/>
      <c r="AE246" s="43"/>
      <c r="AF246" s="43"/>
    </row>
    <row r="247" spans="26:32" ht="14.25" customHeight="1" x14ac:dyDescent="0.15">
      <c r="Z247" s="43"/>
      <c r="AB247" s="43"/>
      <c r="AC247" s="43"/>
      <c r="AE247" s="43"/>
      <c r="AF247" s="43"/>
    </row>
    <row r="248" spans="26:32" ht="14.25" customHeight="1" x14ac:dyDescent="0.15">
      <c r="Z248" s="43"/>
      <c r="AB248" s="43"/>
      <c r="AC248" s="43"/>
      <c r="AE248" s="43"/>
      <c r="AF248" s="43"/>
    </row>
    <row r="249" spans="26:32" ht="14.25" customHeight="1" x14ac:dyDescent="0.15">
      <c r="Z249" s="43"/>
      <c r="AB249" s="43"/>
      <c r="AC249" s="43"/>
      <c r="AE249" s="43"/>
      <c r="AF249" s="43"/>
    </row>
    <row r="250" spans="26:32" ht="14.25" customHeight="1" x14ac:dyDescent="0.15">
      <c r="Z250" s="43"/>
      <c r="AB250" s="43"/>
      <c r="AC250" s="43"/>
      <c r="AE250" s="43"/>
      <c r="AF250" s="43"/>
    </row>
    <row r="251" spans="26:32" ht="14.25" customHeight="1" x14ac:dyDescent="0.15">
      <c r="Z251" s="43"/>
      <c r="AB251" s="43"/>
      <c r="AC251" s="43"/>
      <c r="AE251" s="43"/>
      <c r="AF251" s="43"/>
    </row>
    <row r="252" spans="26:32" ht="14.25" customHeight="1" x14ac:dyDescent="0.15">
      <c r="Z252" s="43"/>
      <c r="AB252" s="43"/>
      <c r="AC252" s="43"/>
      <c r="AE252" s="43"/>
      <c r="AF252" s="43"/>
    </row>
    <row r="253" spans="26:32" ht="14.25" customHeight="1" x14ac:dyDescent="0.15">
      <c r="Z253" s="43"/>
      <c r="AB253" s="43"/>
      <c r="AC253" s="43"/>
      <c r="AE253" s="43"/>
      <c r="AF253" s="43"/>
    </row>
    <row r="254" spans="26:32" ht="14.25" customHeight="1" x14ac:dyDescent="0.15">
      <c r="Z254" s="43"/>
      <c r="AB254" s="43"/>
      <c r="AC254" s="43"/>
      <c r="AE254" s="43"/>
      <c r="AF254" s="43"/>
    </row>
    <row r="255" spans="26:32" ht="14.25" customHeight="1" x14ac:dyDescent="0.15">
      <c r="Z255" s="43"/>
      <c r="AB255" s="43"/>
      <c r="AC255" s="43"/>
      <c r="AE255" s="43"/>
      <c r="AF255" s="43"/>
    </row>
    <row r="256" spans="26:32" ht="14.25" customHeight="1" x14ac:dyDescent="0.15">
      <c r="Z256" s="43"/>
      <c r="AB256" s="43"/>
      <c r="AC256" s="43"/>
      <c r="AE256" s="43"/>
      <c r="AF256" s="43"/>
    </row>
    <row r="257" spans="26:32" ht="14.25" customHeight="1" x14ac:dyDescent="0.15">
      <c r="Z257" s="43"/>
      <c r="AB257" s="43"/>
      <c r="AC257" s="43"/>
      <c r="AE257" s="43"/>
      <c r="AF257" s="43"/>
    </row>
    <row r="258" spans="26:32" ht="14.25" customHeight="1" x14ac:dyDescent="0.15">
      <c r="Z258" s="43"/>
      <c r="AB258" s="43"/>
      <c r="AC258" s="43"/>
      <c r="AE258" s="43"/>
      <c r="AF258" s="43"/>
    </row>
    <row r="259" spans="26:32" ht="14.25" customHeight="1" x14ac:dyDescent="0.15">
      <c r="Z259" s="43"/>
      <c r="AB259" s="43"/>
      <c r="AC259" s="43"/>
      <c r="AE259" s="43"/>
      <c r="AF259" s="43"/>
    </row>
    <row r="260" spans="26:32" ht="14.25" customHeight="1" x14ac:dyDescent="0.15">
      <c r="Z260" s="43"/>
      <c r="AB260" s="43"/>
      <c r="AC260" s="43"/>
      <c r="AE260" s="43"/>
      <c r="AF260" s="43"/>
    </row>
    <row r="261" spans="26:32" ht="14.25" customHeight="1" x14ac:dyDescent="0.15">
      <c r="Z261" s="43"/>
      <c r="AB261" s="43"/>
      <c r="AC261" s="43"/>
      <c r="AE261" s="43"/>
      <c r="AF261" s="43"/>
    </row>
    <row r="262" spans="26:32" ht="14.25" customHeight="1" x14ac:dyDescent="0.15">
      <c r="Z262" s="43"/>
      <c r="AB262" s="43"/>
      <c r="AC262" s="43"/>
      <c r="AE262" s="43"/>
      <c r="AF262" s="43"/>
    </row>
    <row r="263" spans="26:32" ht="14.25" customHeight="1" x14ac:dyDescent="0.15">
      <c r="Z263" s="43"/>
      <c r="AB263" s="43"/>
      <c r="AC263" s="43"/>
      <c r="AE263" s="43"/>
      <c r="AF263" s="43"/>
    </row>
    <row r="264" spans="26:32" ht="14.25" customHeight="1" x14ac:dyDescent="0.15">
      <c r="Z264" s="43"/>
      <c r="AB264" s="43"/>
      <c r="AC264" s="43"/>
      <c r="AE264" s="43"/>
      <c r="AF264" s="43"/>
    </row>
    <row r="265" spans="26:32" ht="14.25" customHeight="1" x14ac:dyDescent="0.15">
      <c r="Z265" s="43"/>
      <c r="AB265" s="43"/>
      <c r="AC265" s="43"/>
      <c r="AE265" s="43"/>
      <c r="AF265" s="43"/>
    </row>
    <row r="266" spans="26:32" ht="14.25" customHeight="1" x14ac:dyDescent="0.15">
      <c r="Z266" s="43"/>
      <c r="AB266" s="43"/>
      <c r="AC266" s="43"/>
      <c r="AE266" s="43"/>
      <c r="AF266" s="43"/>
    </row>
    <row r="267" spans="26:32" ht="14.25" customHeight="1" x14ac:dyDescent="0.15">
      <c r="Z267" s="43"/>
      <c r="AB267" s="43"/>
      <c r="AC267" s="43"/>
      <c r="AE267" s="43"/>
      <c r="AF267" s="43"/>
    </row>
    <row r="268" spans="26:32" ht="14.25" customHeight="1" x14ac:dyDescent="0.15">
      <c r="Z268" s="43"/>
      <c r="AB268" s="43"/>
      <c r="AC268" s="43"/>
      <c r="AE268" s="43"/>
      <c r="AF268" s="43"/>
    </row>
    <row r="269" spans="26:32" ht="14.25" customHeight="1" x14ac:dyDescent="0.15">
      <c r="Z269" s="43"/>
      <c r="AB269" s="43"/>
      <c r="AC269" s="43"/>
      <c r="AE269" s="43"/>
      <c r="AF269" s="43"/>
    </row>
    <row r="270" spans="26:32" ht="14.25" customHeight="1" x14ac:dyDescent="0.15">
      <c r="Z270" s="43"/>
      <c r="AB270" s="43"/>
      <c r="AC270" s="43"/>
      <c r="AE270" s="43"/>
      <c r="AF270" s="43"/>
    </row>
    <row r="271" spans="26:32" ht="14.25" customHeight="1" x14ac:dyDescent="0.15">
      <c r="Z271" s="43"/>
      <c r="AB271" s="43"/>
      <c r="AC271" s="43"/>
      <c r="AE271" s="43"/>
      <c r="AF271" s="43"/>
    </row>
    <row r="272" spans="26:32" ht="14.25" customHeight="1" x14ac:dyDescent="0.15">
      <c r="Z272" s="43"/>
      <c r="AB272" s="43"/>
      <c r="AC272" s="43"/>
      <c r="AE272" s="43"/>
      <c r="AF272" s="43"/>
    </row>
    <row r="273" spans="26:32" ht="14.25" customHeight="1" x14ac:dyDescent="0.15">
      <c r="Z273" s="43"/>
      <c r="AB273" s="43"/>
      <c r="AC273" s="43"/>
      <c r="AE273" s="43"/>
      <c r="AF273" s="43"/>
    </row>
    <row r="274" spans="26:32" ht="14.25" customHeight="1" x14ac:dyDescent="0.15">
      <c r="Z274" s="43"/>
      <c r="AB274" s="43"/>
      <c r="AC274" s="43"/>
      <c r="AE274" s="43"/>
      <c r="AF274" s="43"/>
    </row>
    <row r="275" spans="26:32" ht="14.25" customHeight="1" x14ac:dyDescent="0.15">
      <c r="Z275" s="43"/>
      <c r="AB275" s="43"/>
      <c r="AC275" s="43"/>
      <c r="AE275" s="43"/>
      <c r="AF275" s="43"/>
    </row>
    <row r="276" spans="26:32" ht="14.25" customHeight="1" x14ac:dyDescent="0.15">
      <c r="Z276" s="43"/>
      <c r="AB276" s="43"/>
      <c r="AC276" s="43"/>
      <c r="AE276" s="43"/>
      <c r="AF276" s="43"/>
    </row>
    <row r="277" spans="26:32" ht="14.25" customHeight="1" x14ac:dyDescent="0.15">
      <c r="Z277" s="43"/>
      <c r="AB277" s="43"/>
      <c r="AC277" s="43"/>
      <c r="AE277" s="43"/>
      <c r="AF277" s="43"/>
    </row>
    <row r="278" spans="26:32" ht="14.25" customHeight="1" x14ac:dyDescent="0.15">
      <c r="Z278" s="43"/>
      <c r="AB278" s="43"/>
      <c r="AC278" s="43"/>
      <c r="AE278" s="43"/>
      <c r="AF278" s="43"/>
    </row>
    <row r="279" spans="26:32" ht="14.25" customHeight="1" x14ac:dyDescent="0.15">
      <c r="Z279" s="43"/>
      <c r="AB279" s="43"/>
      <c r="AC279" s="43"/>
      <c r="AE279" s="43"/>
      <c r="AF279" s="43"/>
    </row>
    <row r="280" spans="26:32" ht="14.25" customHeight="1" x14ac:dyDescent="0.15">
      <c r="Z280" s="43"/>
      <c r="AB280" s="43"/>
      <c r="AC280" s="43"/>
      <c r="AE280" s="43"/>
      <c r="AF280" s="43"/>
    </row>
    <row r="281" spans="26:32" ht="14.25" customHeight="1" x14ac:dyDescent="0.15">
      <c r="Z281" s="43"/>
      <c r="AB281" s="43"/>
      <c r="AC281" s="43"/>
      <c r="AE281" s="43"/>
      <c r="AF281" s="43"/>
    </row>
    <row r="282" spans="26:32" ht="14.25" customHeight="1" x14ac:dyDescent="0.15">
      <c r="Z282" s="43"/>
      <c r="AB282" s="43"/>
      <c r="AC282" s="43"/>
      <c r="AE282" s="43"/>
      <c r="AF282" s="43"/>
    </row>
    <row r="283" spans="26:32" ht="14.25" customHeight="1" x14ac:dyDescent="0.15">
      <c r="Z283" s="43"/>
      <c r="AB283" s="43"/>
      <c r="AC283" s="43"/>
      <c r="AE283" s="43"/>
      <c r="AF283" s="43"/>
    </row>
    <row r="284" spans="26:32" ht="14.25" customHeight="1" x14ac:dyDescent="0.15">
      <c r="Z284" s="43"/>
      <c r="AB284" s="43"/>
      <c r="AC284" s="43"/>
      <c r="AE284" s="43"/>
      <c r="AF284" s="43"/>
    </row>
    <row r="285" spans="26:32" ht="14.25" customHeight="1" x14ac:dyDescent="0.15">
      <c r="Z285" s="43"/>
      <c r="AB285" s="43"/>
      <c r="AC285" s="43"/>
      <c r="AE285" s="43"/>
      <c r="AF285" s="43"/>
    </row>
    <row r="286" spans="26:32" ht="14.25" customHeight="1" x14ac:dyDescent="0.15">
      <c r="Z286" s="43"/>
      <c r="AB286" s="43"/>
      <c r="AC286" s="43"/>
      <c r="AE286" s="43"/>
      <c r="AF286" s="43"/>
    </row>
    <row r="287" spans="26:32" ht="14.25" customHeight="1" x14ac:dyDescent="0.15">
      <c r="Z287" s="43"/>
      <c r="AB287" s="43"/>
      <c r="AC287" s="43"/>
      <c r="AE287" s="43"/>
      <c r="AF287" s="43"/>
    </row>
    <row r="288" spans="26:32" ht="14.25" customHeight="1" x14ac:dyDescent="0.15">
      <c r="Z288" s="43"/>
      <c r="AB288" s="43"/>
      <c r="AC288" s="43"/>
      <c r="AE288" s="43"/>
      <c r="AF288" s="43"/>
    </row>
    <row r="289" spans="26:32" ht="14.25" customHeight="1" x14ac:dyDescent="0.15">
      <c r="Z289" s="43"/>
      <c r="AB289" s="43"/>
      <c r="AC289" s="43"/>
      <c r="AE289" s="43"/>
      <c r="AF289" s="43"/>
    </row>
    <row r="290" spans="26:32" ht="14.25" customHeight="1" x14ac:dyDescent="0.15">
      <c r="Z290" s="43"/>
      <c r="AB290" s="43"/>
      <c r="AC290" s="43"/>
      <c r="AE290" s="43"/>
      <c r="AF290" s="43"/>
    </row>
    <row r="291" spans="26:32" ht="14.25" customHeight="1" x14ac:dyDescent="0.15">
      <c r="Z291" s="43"/>
      <c r="AB291" s="43"/>
      <c r="AC291" s="43"/>
      <c r="AE291" s="43"/>
      <c r="AF291" s="43"/>
    </row>
    <row r="292" spans="26:32" ht="14.25" customHeight="1" x14ac:dyDescent="0.15">
      <c r="Z292" s="43"/>
      <c r="AB292" s="43"/>
      <c r="AC292" s="43"/>
      <c r="AE292" s="43"/>
      <c r="AF292" s="43"/>
    </row>
    <row r="293" spans="26:32" ht="14.25" customHeight="1" x14ac:dyDescent="0.15">
      <c r="Z293" s="43"/>
      <c r="AB293" s="43"/>
      <c r="AC293" s="43"/>
      <c r="AE293" s="43"/>
      <c r="AF293" s="43"/>
    </row>
    <row r="294" spans="26:32" ht="14.25" customHeight="1" x14ac:dyDescent="0.15">
      <c r="Z294" s="43"/>
      <c r="AB294" s="43"/>
      <c r="AC294" s="43"/>
      <c r="AE294" s="43"/>
      <c r="AF294" s="43"/>
    </row>
    <row r="295" spans="26:32" ht="14.25" customHeight="1" x14ac:dyDescent="0.15">
      <c r="Z295" s="43"/>
      <c r="AB295" s="43"/>
      <c r="AC295" s="43"/>
      <c r="AE295" s="43"/>
      <c r="AF295" s="43"/>
    </row>
    <row r="296" spans="26:32" ht="14.25" customHeight="1" x14ac:dyDescent="0.15">
      <c r="Z296" s="43"/>
      <c r="AB296" s="43"/>
      <c r="AC296" s="43"/>
      <c r="AE296" s="43"/>
      <c r="AF296" s="43"/>
    </row>
    <row r="297" spans="26:32" ht="14.25" customHeight="1" x14ac:dyDescent="0.15">
      <c r="Z297" s="43"/>
      <c r="AB297" s="43"/>
      <c r="AC297" s="43"/>
      <c r="AE297" s="43"/>
      <c r="AF297" s="43"/>
    </row>
    <row r="298" spans="26:32" ht="14.25" customHeight="1" x14ac:dyDescent="0.15">
      <c r="Z298" s="43"/>
      <c r="AB298" s="43"/>
      <c r="AC298" s="43"/>
      <c r="AE298" s="43"/>
      <c r="AF298" s="43"/>
    </row>
    <row r="299" spans="26:32" ht="14.25" customHeight="1" x14ac:dyDescent="0.15">
      <c r="Z299" s="43"/>
      <c r="AB299" s="43"/>
      <c r="AC299" s="43"/>
      <c r="AE299" s="43"/>
      <c r="AF299" s="43"/>
    </row>
    <row r="300" spans="26:32" ht="14.25" customHeight="1" x14ac:dyDescent="0.15">
      <c r="Z300" s="43"/>
      <c r="AB300" s="43"/>
      <c r="AC300" s="43"/>
      <c r="AE300" s="43"/>
      <c r="AF300" s="43"/>
    </row>
    <row r="301" spans="26:32" ht="14.25" customHeight="1" x14ac:dyDescent="0.15">
      <c r="Z301" s="43"/>
      <c r="AB301" s="43"/>
      <c r="AC301" s="43"/>
      <c r="AE301" s="43"/>
      <c r="AF301" s="43"/>
    </row>
    <row r="302" spans="26:32" ht="14.25" customHeight="1" x14ac:dyDescent="0.15">
      <c r="Z302" s="43"/>
      <c r="AB302" s="43"/>
      <c r="AC302" s="43"/>
      <c r="AE302" s="43"/>
      <c r="AF302" s="43"/>
    </row>
    <row r="303" spans="26:32" ht="14.25" customHeight="1" x14ac:dyDescent="0.15">
      <c r="Z303" s="43"/>
      <c r="AB303" s="43"/>
      <c r="AC303" s="43"/>
      <c r="AE303" s="43"/>
      <c r="AF303" s="43"/>
    </row>
    <row r="304" spans="26:32" ht="14.25" customHeight="1" x14ac:dyDescent="0.15">
      <c r="Z304" s="43"/>
      <c r="AB304" s="43"/>
      <c r="AC304" s="43"/>
      <c r="AE304" s="43"/>
      <c r="AF304" s="43"/>
    </row>
    <row r="305" spans="26:32" ht="14.25" customHeight="1" x14ac:dyDescent="0.15">
      <c r="Z305" s="43"/>
      <c r="AB305" s="43"/>
      <c r="AC305" s="43"/>
      <c r="AE305" s="43"/>
      <c r="AF305" s="43"/>
    </row>
    <row r="306" spans="26:32" ht="14.25" customHeight="1" x14ac:dyDescent="0.15">
      <c r="Z306" s="43"/>
      <c r="AB306" s="43"/>
      <c r="AC306" s="43"/>
      <c r="AE306" s="43"/>
      <c r="AF306" s="43"/>
    </row>
    <row r="307" spans="26:32" ht="14.25" customHeight="1" x14ac:dyDescent="0.15">
      <c r="Z307" s="43"/>
      <c r="AB307" s="43"/>
      <c r="AC307" s="43"/>
      <c r="AE307" s="43"/>
      <c r="AF307" s="43"/>
    </row>
    <row r="308" spans="26:32" ht="14.25" customHeight="1" x14ac:dyDescent="0.15">
      <c r="Z308" s="43"/>
      <c r="AB308" s="43"/>
      <c r="AC308" s="43"/>
      <c r="AE308" s="43"/>
      <c r="AF308" s="43"/>
    </row>
    <row r="309" spans="26:32" ht="14.25" customHeight="1" x14ac:dyDescent="0.15">
      <c r="Z309" s="43"/>
      <c r="AB309" s="43"/>
      <c r="AC309" s="43"/>
      <c r="AE309" s="43"/>
      <c r="AF309" s="43"/>
    </row>
    <row r="310" spans="26:32" ht="14.25" customHeight="1" x14ac:dyDescent="0.15">
      <c r="Z310" s="43"/>
      <c r="AB310" s="43"/>
      <c r="AC310" s="43"/>
      <c r="AE310" s="43"/>
      <c r="AF310" s="43"/>
    </row>
    <row r="311" spans="26:32" ht="14.25" customHeight="1" x14ac:dyDescent="0.15">
      <c r="Z311" s="43"/>
      <c r="AB311" s="43"/>
      <c r="AC311" s="43"/>
      <c r="AE311" s="43"/>
      <c r="AF311" s="43"/>
    </row>
    <row r="312" spans="26:32" ht="14.25" customHeight="1" x14ac:dyDescent="0.15">
      <c r="Z312" s="43"/>
      <c r="AB312" s="43"/>
      <c r="AC312" s="43"/>
      <c r="AE312" s="43"/>
      <c r="AF312" s="43"/>
    </row>
    <row r="313" spans="26:32" ht="14.25" customHeight="1" x14ac:dyDescent="0.15">
      <c r="Z313" s="43"/>
      <c r="AB313" s="43"/>
      <c r="AC313" s="43"/>
      <c r="AE313" s="43"/>
      <c r="AF313" s="43"/>
    </row>
    <row r="314" spans="26:32" ht="14.25" customHeight="1" x14ac:dyDescent="0.15">
      <c r="Z314" s="43"/>
      <c r="AB314" s="43"/>
      <c r="AC314" s="43"/>
      <c r="AE314" s="43"/>
      <c r="AF314" s="43"/>
    </row>
    <row r="315" spans="26:32" ht="14.25" customHeight="1" x14ac:dyDescent="0.15">
      <c r="Z315" s="43"/>
      <c r="AB315" s="43"/>
      <c r="AC315" s="43"/>
      <c r="AE315" s="43"/>
      <c r="AF315" s="43"/>
    </row>
    <row r="316" spans="26:32" ht="14.25" customHeight="1" x14ac:dyDescent="0.15">
      <c r="Z316" s="43"/>
      <c r="AB316" s="43"/>
      <c r="AC316" s="43"/>
      <c r="AE316" s="43"/>
      <c r="AF316" s="43"/>
    </row>
    <row r="317" spans="26:32" ht="14.25" customHeight="1" x14ac:dyDescent="0.15">
      <c r="Z317" s="43"/>
      <c r="AB317" s="43"/>
      <c r="AC317" s="43"/>
      <c r="AE317" s="43"/>
      <c r="AF317" s="43"/>
    </row>
    <row r="318" spans="26:32" ht="14.25" customHeight="1" x14ac:dyDescent="0.15">
      <c r="Z318" s="43"/>
      <c r="AB318" s="43"/>
      <c r="AC318" s="43"/>
      <c r="AE318" s="43"/>
      <c r="AF318" s="43"/>
    </row>
    <row r="319" spans="26:32" ht="14.25" customHeight="1" x14ac:dyDescent="0.15">
      <c r="Z319" s="43"/>
      <c r="AB319" s="43"/>
      <c r="AC319" s="43"/>
      <c r="AE319" s="43"/>
      <c r="AF319" s="43"/>
    </row>
    <row r="320" spans="26:32" ht="14.25" customHeight="1" x14ac:dyDescent="0.15">
      <c r="Z320" s="43"/>
      <c r="AB320" s="43"/>
      <c r="AC320" s="43"/>
      <c r="AE320" s="43"/>
      <c r="AF320" s="43"/>
    </row>
    <row r="321" spans="26:32" ht="14.25" customHeight="1" x14ac:dyDescent="0.15">
      <c r="Z321" s="43"/>
      <c r="AB321" s="43"/>
      <c r="AC321" s="43"/>
      <c r="AE321" s="43"/>
      <c r="AF321" s="43"/>
    </row>
    <row r="322" spans="26:32" ht="14.25" customHeight="1" x14ac:dyDescent="0.15">
      <c r="Z322" s="43"/>
      <c r="AB322" s="43"/>
      <c r="AC322" s="43"/>
      <c r="AE322" s="43"/>
      <c r="AF322" s="43"/>
    </row>
    <row r="323" spans="26:32" ht="14.25" customHeight="1" x14ac:dyDescent="0.15">
      <c r="Z323" s="43"/>
      <c r="AB323" s="43"/>
      <c r="AC323" s="43"/>
      <c r="AE323" s="43"/>
      <c r="AF323" s="43"/>
    </row>
    <row r="324" spans="26:32" ht="14.25" customHeight="1" x14ac:dyDescent="0.15">
      <c r="Z324" s="43"/>
      <c r="AB324" s="43"/>
      <c r="AC324" s="43"/>
      <c r="AE324" s="43"/>
      <c r="AF324" s="43"/>
    </row>
    <row r="325" spans="26:32" ht="14.25" customHeight="1" x14ac:dyDescent="0.15">
      <c r="Z325" s="43"/>
      <c r="AB325" s="43"/>
      <c r="AC325" s="43"/>
      <c r="AE325" s="43"/>
      <c r="AF325" s="43"/>
    </row>
    <row r="326" spans="26:32" ht="14.25" customHeight="1" x14ac:dyDescent="0.15">
      <c r="Z326" s="43"/>
      <c r="AB326" s="43"/>
      <c r="AC326" s="43"/>
      <c r="AE326" s="43"/>
      <c r="AF326" s="43"/>
    </row>
    <row r="327" spans="26:32" ht="14.25" customHeight="1" x14ac:dyDescent="0.15">
      <c r="Z327" s="43"/>
      <c r="AB327" s="43"/>
      <c r="AC327" s="43"/>
      <c r="AE327" s="43"/>
      <c r="AF327" s="43"/>
    </row>
    <row r="328" spans="26:32" ht="14.25" customHeight="1" x14ac:dyDescent="0.15">
      <c r="Z328" s="43"/>
      <c r="AB328" s="43"/>
      <c r="AC328" s="43"/>
      <c r="AE328" s="43"/>
      <c r="AF328" s="43"/>
    </row>
    <row r="329" spans="26:32" ht="14.25" customHeight="1" x14ac:dyDescent="0.15">
      <c r="Z329" s="43"/>
      <c r="AB329" s="43"/>
      <c r="AC329" s="43"/>
      <c r="AE329" s="43"/>
      <c r="AF329" s="43"/>
    </row>
    <row r="330" spans="26:32" ht="14.25" customHeight="1" x14ac:dyDescent="0.15">
      <c r="Z330" s="43"/>
      <c r="AB330" s="43"/>
      <c r="AC330" s="43"/>
      <c r="AE330" s="43"/>
      <c r="AF330" s="43"/>
    </row>
    <row r="331" spans="26:32" ht="14.25" customHeight="1" x14ac:dyDescent="0.15">
      <c r="Z331" s="43"/>
      <c r="AB331" s="43"/>
      <c r="AC331" s="43"/>
      <c r="AE331" s="43"/>
      <c r="AF331" s="43"/>
    </row>
    <row r="332" spans="26:32" ht="14.25" customHeight="1" x14ac:dyDescent="0.15">
      <c r="Z332" s="43"/>
      <c r="AB332" s="43"/>
      <c r="AC332" s="43"/>
      <c r="AE332" s="43"/>
      <c r="AF332" s="43"/>
    </row>
    <row r="333" spans="26:32" ht="14.25" customHeight="1" x14ac:dyDescent="0.15">
      <c r="Z333" s="43"/>
      <c r="AB333" s="43"/>
      <c r="AC333" s="43"/>
      <c r="AE333" s="43"/>
      <c r="AF333" s="43"/>
    </row>
    <row r="334" spans="26:32" ht="14.25" customHeight="1" x14ac:dyDescent="0.15">
      <c r="Z334" s="43"/>
      <c r="AB334" s="43"/>
      <c r="AC334" s="43"/>
      <c r="AE334" s="43"/>
      <c r="AF334" s="43"/>
    </row>
    <row r="335" spans="26:32" ht="14.25" customHeight="1" x14ac:dyDescent="0.15">
      <c r="Z335" s="43"/>
      <c r="AB335" s="43"/>
      <c r="AC335" s="43"/>
      <c r="AE335" s="43"/>
      <c r="AF335" s="43"/>
    </row>
    <row r="336" spans="26:32" ht="14.25" customHeight="1" x14ac:dyDescent="0.15">
      <c r="Z336" s="43"/>
      <c r="AB336" s="43"/>
      <c r="AC336" s="43"/>
      <c r="AE336" s="43"/>
      <c r="AF336" s="43"/>
    </row>
    <row r="337" spans="26:32" ht="14.25" customHeight="1" x14ac:dyDescent="0.15">
      <c r="Z337" s="43"/>
      <c r="AB337" s="43"/>
      <c r="AC337" s="43"/>
      <c r="AE337" s="43"/>
      <c r="AF337" s="43"/>
    </row>
    <row r="338" spans="26:32" ht="14.25" customHeight="1" x14ac:dyDescent="0.15">
      <c r="Z338" s="43"/>
      <c r="AB338" s="43"/>
      <c r="AC338" s="43"/>
      <c r="AE338" s="43"/>
      <c r="AF338" s="43"/>
    </row>
    <row r="339" spans="26:32" ht="14.25" customHeight="1" x14ac:dyDescent="0.15">
      <c r="Z339" s="43"/>
      <c r="AB339" s="43"/>
      <c r="AC339" s="43"/>
      <c r="AE339" s="43"/>
      <c r="AF339" s="43"/>
    </row>
    <row r="340" spans="26:32" ht="14.25" customHeight="1" x14ac:dyDescent="0.15">
      <c r="Z340" s="43"/>
      <c r="AB340" s="43"/>
      <c r="AC340" s="43"/>
      <c r="AE340" s="43"/>
      <c r="AF340" s="43"/>
    </row>
    <row r="341" spans="26:32" ht="14.25" customHeight="1" x14ac:dyDescent="0.15">
      <c r="Z341" s="43"/>
      <c r="AB341" s="43"/>
      <c r="AC341" s="43"/>
      <c r="AE341" s="43"/>
      <c r="AF341" s="43"/>
    </row>
    <row r="342" spans="26:32" ht="14.25" customHeight="1" x14ac:dyDescent="0.15">
      <c r="Z342" s="43"/>
      <c r="AB342" s="43"/>
      <c r="AC342" s="43"/>
      <c r="AE342" s="43"/>
      <c r="AF342" s="43"/>
    </row>
    <row r="343" spans="26:32" ht="14.25" customHeight="1" x14ac:dyDescent="0.15">
      <c r="Z343" s="43"/>
      <c r="AB343" s="43"/>
      <c r="AC343" s="43"/>
      <c r="AE343" s="43"/>
      <c r="AF343" s="43"/>
    </row>
    <row r="344" spans="26:32" ht="14.25" customHeight="1" x14ac:dyDescent="0.15">
      <c r="Z344" s="43"/>
      <c r="AB344" s="43"/>
      <c r="AC344" s="43"/>
      <c r="AE344" s="43"/>
      <c r="AF344" s="43"/>
    </row>
    <row r="345" spans="26:32" ht="14.25" customHeight="1" x14ac:dyDescent="0.15">
      <c r="Z345" s="43"/>
      <c r="AB345" s="43"/>
      <c r="AC345" s="43"/>
      <c r="AE345" s="43"/>
      <c r="AF345" s="43"/>
    </row>
    <row r="346" spans="26:32" ht="14.25" customHeight="1" x14ac:dyDescent="0.15">
      <c r="Z346" s="43"/>
      <c r="AB346" s="43"/>
      <c r="AC346" s="43"/>
      <c r="AE346" s="43"/>
      <c r="AF346" s="43"/>
    </row>
    <row r="347" spans="26:32" ht="14.25" customHeight="1" x14ac:dyDescent="0.15">
      <c r="Z347" s="43"/>
      <c r="AB347" s="43"/>
      <c r="AC347" s="43"/>
      <c r="AE347" s="43"/>
      <c r="AF347" s="43"/>
    </row>
    <row r="348" spans="26:32" ht="14.25" customHeight="1" x14ac:dyDescent="0.15">
      <c r="Z348" s="43"/>
      <c r="AB348" s="43"/>
      <c r="AC348" s="43"/>
      <c r="AE348" s="43"/>
      <c r="AF348" s="43"/>
    </row>
    <row r="349" spans="26:32" ht="14.25" customHeight="1" x14ac:dyDescent="0.15">
      <c r="Z349" s="43"/>
      <c r="AB349" s="43"/>
      <c r="AC349" s="43"/>
      <c r="AE349" s="43"/>
      <c r="AF349" s="43"/>
    </row>
    <row r="350" spans="26:32" ht="14.25" customHeight="1" x14ac:dyDescent="0.15">
      <c r="Z350" s="43"/>
      <c r="AB350" s="43"/>
      <c r="AC350" s="43"/>
      <c r="AE350" s="43"/>
      <c r="AF350" s="43"/>
    </row>
    <row r="351" spans="26:32" ht="14.25" customHeight="1" x14ac:dyDescent="0.15">
      <c r="Z351" s="43"/>
      <c r="AB351" s="43"/>
      <c r="AC351" s="43"/>
      <c r="AE351" s="43"/>
      <c r="AF351" s="43"/>
    </row>
    <row r="352" spans="26:32" ht="14.25" customHeight="1" x14ac:dyDescent="0.15">
      <c r="Z352" s="43"/>
      <c r="AB352" s="43"/>
      <c r="AC352" s="43"/>
      <c r="AE352" s="43"/>
      <c r="AF352" s="43"/>
    </row>
    <row r="353" spans="26:32" ht="14.25" customHeight="1" x14ac:dyDescent="0.15">
      <c r="Z353" s="43"/>
      <c r="AB353" s="43"/>
      <c r="AC353" s="43"/>
      <c r="AE353" s="43"/>
      <c r="AF353" s="43"/>
    </row>
    <row r="354" spans="26:32" ht="14.25" customHeight="1" x14ac:dyDescent="0.15">
      <c r="Z354" s="43"/>
      <c r="AB354" s="43"/>
      <c r="AC354" s="43"/>
      <c r="AE354" s="43"/>
      <c r="AF354" s="43"/>
    </row>
    <row r="355" spans="26:32" ht="14.25" customHeight="1" x14ac:dyDescent="0.15">
      <c r="Z355" s="43"/>
      <c r="AB355" s="43"/>
      <c r="AC355" s="43"/>
      <c r="AE355" s="43"/>
      <c r="AF355" s="43"/>
    </row>
    <row r="356" spans="26:32" ht="14.25" customHeight="1" x14ac:dyDescent="0.15">
      <c r="Z356" s="43"/>
      <c r="AB356" s="43"/>
      <c r="AC356" s="43"/>
      <c r="AE356" s="43"/>
      <c r="AF356" s="43"/>
    </row>
    <row r="357" spans="26:32" ht="14.25" customHeight="1" x14ac:dyDescent="0.15">
      <c r="Z357" s="43"/>
      <c r="AB357" s="43"/>
      <c r="AC357" s="43"/>
      <c r="AE357" s="43"/>
      <c r="AF357" s="43"/>
    </row>
    <row r="358" spans="26:32" ht="14.25" customHeight="1" x14ac:dyDescent="0.15">
      <c r="Z358" s="43"/>
      <c r="AB358" s="43"/>
      <c r="AC358" s="43"/>
      <c r="AE358" s="43"/>
      <c r="AF358" s="43"/>
    </row>
    <row r="359" spans="26:32" ht="14.25" customHeight="1" x14ac:dyDescent="0.15">
      <c r="Z359" s="43"/>
      <c r="AB359" s="43"/>
      <c r="AC359" s="43"/>
      <c r="AE359" s="43"/>
      <c r="AF359" s="43"/>
    </row>
    <row r="360" spans="26:32" ht="14.25" customHeight="1" x14ac:dyDescent="0.15">
      <c r="Z360" s="43"/>
      <c r="AB360" s="43"/>
      <c r="AC360" s="43"/>
      <c r="AE360" s="43"/>
      <c r="AF360" s="43"/>
    </row>
    <row r="361" spans="26:32" ht="14.25" customHeight="1" x14ac:dyDescent="0.15">
      <c r="Z361" s="43"/>
      <c r="AB361" s="43"/>
      <c r="AC361" s="43"/>
      <c r="AE361" s="43"/>
      <c r="AF361" s="43"/>
    </row>
    <row r="362" spans="26:32" ht="14.25" customHeight="1" x14ac:dyDescent="0.15">
      <c r="Z362" s="43"/>
      <c r="AB362" s="43"/>
      <c r="AC362" s="43"/>
      <c r="AE362" s="43"/>
      <c r="AF362" s="43"/>
    </row>
    <row r="363" spans="26:32" ht="14.25" customHeight="1" x14ac:dyDescent="0.15">
      <c r="Z363" s="43"/>
      <c r="AB363" s="43"/>
      <c r="AC363" s="43"/>
      <c r="AE363" s="43"/>
      <c r="AF363" s="43"/>
    </row>
    <row r="364" spans="26:32" ht="14.25" customHeight="1" x14ac:dyDescent="0.15">
      <c r="Z364" s="43"/>
      <c r="AB364" s="43"/>
      <c r="AC364" s="43"/>
      <c r="AE364" s="43"/>
      <c r="AF364" s="43"/>
    </row>
    <row r="365" spans="26:32" ht="14.25" customHeight="1" x14ac:dyDescent="0.15">
      <c r="Z365" s="43"/>
      <c r="AB365" s="43"/>
      <c r="AC365" s="43"/>
      <c r="AE365" s="43"/>
      <c r="AF365" s="43"/>
    </row>
    <row r="366" spans="26:32" ht="14.25" customHeight="1" x14ac:dyDescent="0.15">
      <c r="Z366" s="43"/>
      <c r="AB366" s="43"/>
      <c r="AC366" s="43"/>
      <c r="AE366" s="43"/>
      <c r="AF366" s="43"/>
    </row>
    <row r="367" spans="26:32" ht="14.25" customHeight="1" x14ac:dyDescent="0.15">
      <c r="Z367" s="43"/>
      <c r="AB367" s="43"/>
      <c r="AC367" s="43"/>
      <c r="AE367" s="43"/>
      <c r="AF367" s="43"/>
    </row>
    <row r="368" spans="26:32" ht="14.25" customHeight="1" x14ac:dyDescent="0.15">
      <c r="Z368" s="43"/>
      <c r="AB368" s="43"/>
      <c r="AC368" s="43"/>
      <c r="AE368" s="43"/>
      <c r="AF368" s="43"/>
    </row>
    <row r="369" spans="26:32" ht="14.25" customHeight="1" x14ac:dyDescent="0.15">
      <c r="Z369" s="43"/>
      <c r="AB369" s="43"/>
      <c r="AC369" s="43"/>
      <c r="AE369" s="43"/>
      <c r="AF369" s="43"/>
    </row>
    <row r="370" spans="26:32" ht="14.25" customHeight="1" x14ac:dyDescent="0.15">
      <c r="Z370" s="43"/>
      <c r="AB370" s="43"/>
      <c r="AC370" s="43"/>
      <c r="AE370" s="43"/>
      <c r="AF370" s="43"/>
    </row>
    <row r="371" spans="26:32" ht="14.25" customHeight="1" x14ac:dyDescent="0.15">
      <c r="Z371" s="43"/>
      <c r="AB371" s="43"/>
      <c r="AC371" s="43"/>
      <c r="AE371" s="43"/>
      <c r="AF371" s="43"/>
    </row>
    <row r="372" spans="26:32" ht="14.25" customHeight="1" x14ac:dyDescent="0.15">
      <c r="Z372" s="43"/>
      <c r="AB372" s="43"/>
      <c r="AC372" s="43"/>
      <c r="AE372" s="43"/>
      <c r="AF372" s="43"/>
    </row>
    <row r="373" spans="26:32" ht="14.25" customHeight="1" x14ac:dyDescent="0.15">
      <c r="Z373" s="43"/>
      <c r="AB373" s="43"/>
      <c r="AC373" s="43"/>
      <c r="AE373" s="43"/>
      <c r="AF373" s="43"/>
    </row>
    <row r="374" spans="26:32" ht="14.25" customHeight="1" x14ac:dyDescent="0.15">
      <c r="Z374" s="43"/>
      <c r="AB374" s="43"/>
      <c r="AC374" s="43"/>
      <c r="AE374" s="43"/>
      <c r="AF374" s="43"/>
    </row>
    <row r="375" spans="26:32" ht="14.25" customHeight="1" x14ac:dyDescent="0.15">
      <c r="Z375" s="43"/>
      <c r="AB375" s="43"/>
      <c r="AC375" s="43"/>
      <c r="AE375" s="43"/>
      <c r="AF375" s="43"/>
    </row>
    <row r="376" spans="26:32" ht="14.25" customHeight="1" x14ac:dyDescent="0.15">
      <c r="Z376" s="43"/>
      <c r="AB376" s="43"/>
      <c r="AC376" s="43"/>
      <c r="AE376" s="43"/>
      <c r="AF376" s="43"/>
    </row>
    <row r="377" spans="26:32" ht="14.25" customHeight="1" x14ac:dyDescent="0.15">
      <c r="Z377" s="43"/>
      <c r="AB377" s="43"/>
      <c r="AC377" s="43"/>
      <c r="AE377" s="43"/>
      <c r="AF377" s="43"/>
    </row>
    <row r="378" spans="26:32" ht="14.25" customHeight="1" x14ac:dyDescent="0.15">
      <c r="Z378" s="43"/>
      <c r="AB378" s="43"/>
      <c r="AC378" s="43"/>
      <c r="AE378" s="43"/>
      <c r="AF378" s="43"/>
    </row>
    <row r="379" spans="26:32" ht="14.25" customHeight="1" x14ac:dyDescent="0.15">
      <c r="Z379" s="43"/>
      <c r="AB379" s="43"/>
      <c r="AC379" s="43"/>
      <c r="AE379" s="43"/>
      <c r="AF379" s="43"/>
    </row>
    <row r="380" spans="26:32" ht="14.25" customHeight="1" x14ac:dyDescent="0.15">
      <c r="Z380" s="43"/>
      <c r="AB380" s="43"/>
      <c r="AC380" s="43"/>
      <c r="AE380" s="43"/>
      <c r="AF380" s="43"/>
    </row>
    <row r="381" spans="26:32" ht="14.25" customHeight="1" x14ac:dyDescent="0.15">
      <c r="Z381" s="43"/>
      <c r="AB381" s="43"/>
      <c r="AC381" s="43"/>
      <c r="AE381" s="43"/>
      <c r="AF381" s="43"/>
    </row>
    <row r="382" spans="26:32" ht="14.25" customHeight="1" x14ac:dyDescent="0.15">
      <c r="Z382" s="43"/>
      <c r="AB382" s="43"/>
      <c r="AC382" s="43"/>
      <c r="AE382" s="43"/>
      <c r="AF382" s="43"/>
    </row>
    <row r="383" spans="26:32" ht="14.25" customHeight="1" x14ac:dyDescent="0.15">
      <c r="Z383" s="43"/>
      <c r="AB383" s="43"/>
      <c r="AC383" s="43"/>
      <c r="AE383" s="43"/>
      <c r="AF383" s="43"/>
    </row>
    <row r="384" spans="26:32" ht="14.25" customHeight="1" x14ac:dyDescent="0.15">
      <c r="Z384" s="43"/>
      <c r="AB384" s="43"/>
      <c r="AC384" s="43"/>
      <c r="AE384" s="43"/>
      <c r="AF384" s="43"/>
    </row>
    <row r="385" spans="26:32" ht="14.25" customHeight="1" x14ac:dyDescent="0.15">
      <c r="Z385" s="43"/>
      <c r="AB385" s="43"/>
      <c r="AC385" s="43"/>
      <c r="AE385" s="43"/>
      <c r="AF385" s="43"/>
    </row>
    <row r="386" spans="26:32" ht="14.25" customHeight="1" x14ac:dyDescent="0.15">
      <c r="Z386" s="43"/>
      <c r="AB386" s="43"/>
      <c r="AC386" s="43"/>
      <c r="AE386" s="43"/>
      <c r="AF386" s="43"/>
    </row>
    <row r="387" spans="26:32" ht="14.25" customHeight="1" x14ac:dyDescent="0.15">
      <c r="Z387" s="43"/>
      <c r="AB387" s="43"/>
      <c r="AC387" s="43"/>
      <c r="AE387" s="43"/>
      <c r="AF387" s="43"/>
    </row>
    <row r="388" spans="26:32" ht="14.25" customHeight="1" x14ac:dyDescent="0.15">
      <c r="Z388" s="43"/>
      <c r="AB388" s="43"/>
      <c r="AC388" s="43"/>
      <c r="AE388" s="43"/>
      <c r="AF388" s="43"/>
    </row>
    <row r="389" spans="26:32" ht="14.25" customHeight="1" x14ac:dyDescent="0.15">
      <c r="Z389" s="43"/>
      <c r="AB389" s="43"/>
      <c r="AC389" s="43"/>
      <c r="AE389" s="43"/>
      <c r="AF389" s="43"/>
    </row>
    <row r="390" spans="26:32" ht="14.25" customHeight="1" x14ac:dyDescent="0.15">
      <c r="Z390" s="43"/>
      <c r="AB390" s="43"/>
      <c r="AC390" s="43"/>
      <c r="AE390" s="43"/>
      <c r="AF390" s="43"/>
    </row>
    <row r="391" spans="26:32" ht="14.25" customHeight="1" x14ac:dyDescent="0.15">
      <c r="Z391" s="43"/>
      <c r="AB391" s="43"/>
      <c r="AC391" s="43"/>
      <c r="AE391" s="43"/>
      <c r="AF391" s="43"/>
    </row>
    <row r="392" spans="26:32" ht="14.25" customHeight="1" x14ac:dyDescent="0.15">
      <c r="Z392" s="43"/>
      <c r="AB392" s="43"/>
      <c r="AC392" s="43"/>
      <c r="AE392" s="43"/>
      <c r="AF392" s="43"/>
    </row>
    <row r="393" spans="26:32" ht="14.25" customHeight="1" x14ac:dyDescent="0.15">
      <c r="Z393" s="43"/>
      <c r="AB393" s="43"/>
      <c r="AC393" s="43"/>
      <c r="AE393" s="43"/>
      <c r="AF393" s="43"/>
    </row>
    <row r="394" spans="26:32" ht="14.25" customHeight="1" x14ac:dyDescent="0.15">
      <c r="Z394" s="43"/>
      <c r="AB394" s="43"/>
      <c r="AC394" s="43"/>
      <c r="AE394" s="43"/>
      <c r="AF394" s="43"/>
    </row>
    <row r="395" spans="26:32" ht="14.25" customHeight="1" x14ac:dyDescent="0.15">
      <c r="Z395" s="43"/>
      <c r="AB395" s="43"/>
      <c r="AC395" s="43"/>
      <c r="AE395" s="43"/>
      <c r="AF395" s="43"/>
    </row>
    <row r="396" spans="26:32" ht="14.25" customHeight="1" x14ac:dyDescent="0.15">
      <c r="Z396" s="43"/>
      <c r="AB396" s="43"/>
      <c r="AC396" s="43"/>
      <c r="AE396" s="43"/>
      <c r="AF396" s="43"/>
    </row>
    <row r="397" spans="26:32" ht="14.25" customHeight="1" x14ac:dyDescent="0.15">
      <c r="Z397" s="43"/>
      <c r="AB397" s="43"/>
      <c r="AC397" s="43"/>
      <c r="AE397" s="43"/>
      <c r="AF397" s="43"/>
    </row>
    <row r="398" spans="26:32" ht="14.25" customHeight="1" x14ac:dyDescent="0.15">
      <c r="Z398" s="43"/>
      <c r="AB398" s="43"/>
      <c r="AC398" s="43"/>
      <c r="AE398" s="43"/>
      <c r="AF398" s="43"/>
    </row>
    <row r="399" spans="26:32" ht="14.25" customHeight="1" x14ac:dyDescent="0.15">
      <c r="Z399" s="43"/>
      <c r="AB399" s="43"/>
      <c r="AC399" s="43"/>
      <c r="AE399" s="43"/>
      <c r="AF399" s="43"/>
    </row>
    <row r="400" spans="26:32" ht="14.25" customHeight="1" x14ac:dyDescent="0.15">
      <c r="Z400" s="43"/>
      <c r="AB400" s="43"/>
      <c r="AC400" s="43"/>
      <c r="AE400" s="43"/>
      <c r="AF400" s="43"/>
    </row>
    <row r="401" spans="26:32" ht="14.25" customHeight="1" x14ac:dyDescent="0.15">
      <c r="Z401" s="43"/>
      <c r="AB401" s="43"/>
      <c r="AC401" s="43"/>
      <c r="AE401" s="43"/>
      <c r="AF401" s="43"/>
    </row>
    <row r="402" spans="26:32" ht="14.25" customHeight="1" x14ac:dyDescent="0.15">
      <c r="Z402" s="43"/>
      <c r="AB402" s="43"/>
      <c r="AC402" s="43"/>
      <c r="AE402" s="43"/>
      <c r="AF402" s="43"/>
    </row>
    <row r="403" spans="26:32" ht="14.25" customHeight="1" x14ac:dyDescent="0.15">
      <c r="Z403" s="43"/>
      <c r="AB403" s="43"/>
      <c r="AC403" s="43"/>
      <c r="AE403" s="43"/>
      <c r="AF403" s="43"/>
    </row>
    <row r="404" spans="26:32" ht="14.25" customHeight="1" x14ac:dyDescent="0.15">
      <c r="Z404" s="43"/>
      <c r="AB404" s="43"/>
      <c r="AC404" s="43"/>
      <c r="AE404" s="43"/>
      <c r="AF404" s="43"/>
    </row>
    <row r="405" spans="26:32" ht="14.25" customHeight="1" x14ac:dyDescent="0.15">
      <c r="Z405" s="43"/>
      <c r="AB405" s="43"/>
      <c r="AC405" s="43"/>
      <c r="AE405" s="43"/>
      <c r="AF405" s="43"/>
    </row>
    <row r="406" spans="26:32" ht="14.25" customHeight="1" x14ac:dyDescent="0.15">
      <c r="Z406" s="43"/>
      <c r="AB406" s="43"/>
      <c r="AC406" s="43"/>
      <c r="AE406" s="43"/>
      <c r="AF406" s="43"/>
    </row>
    <row r="407" spans="26:32" ht="14.25" customHeight="1" x14ac:dyDescent="0.15">
      <c r="Z407" s="43"/>
      <c r="AB407" s="43"/>
      <c r="AC407" s="43"/>
      <c r="AE407" s="43"/>
      <c r="AF407" s="43"/>
    </row>
    <row r="408" spans="26:32" ht="14.25" customHeight="1" x14ac:dyDescent="0.15">
      <c r="Z408" s="43"/>
      <c r="AB408" s="43"/>
      <c r="AC408" s="43"/>
      <c r="AE408" s="43"/>
      <c r="AF408" s="43"/>
    </row>
    <row r="409" spans="26:32" ht="14.25" customHeight="1" x14ac:dyDescent="0.15">
      <c r="Z409" s="43"/>
      <c r="AB409" s="43"/>
      <c r="AC409" s="43"/>
      <c r="AE409" s="43"/>
      <c r="AF409" s="43"/>
    </row>
    <row r="410" spans="26:32" ht="14.25" customHeight="1" x14ac:dyDescent="0.15">
      <c r="Z410" s="43"/>
      <c r="AB410" s="43"/>
      <c r="AC410" s="43"/>
      <c r="AE410" s="43"/>
      <c r="AF410" s="43"/>
    </row>
    <row r="411" spans="26:32" ht="14.25" customHeight="1" x14ac:dyDescent="0.15">
      <c r="Z411" s="43"/>
      <c r="AB411" s="43"/>
      <c r="AC411" s="43"/>
      <c r="AE411" s="43"/>
      <c r="AF411" s="43"/>
    </row>
    <row r="412" spans="26:32" ht="14.25" customHeight="1" x14ac:dyDescent="0.15">
      <c r="Z412" s="43"/>
      <c r="AB412" s="43"/>
      <c r="AC412" s="43"/>
      <c r="AE412" s="43"/>
      <c r="AF412" s="43"/>
    </row>
    <row r="413" spans="26:32" ht="14.25" customHeight="1" x14ac:dyDescent="0.15">
      <c r="Z413" s="43"/>
      <c r="AB413" s="43"/>
      <c r="AC413" s="43"/>
      <c r="AE413" s="43"/>
      <c r="AF413" s="43"/>
    </row>
    <row r="414" spans="26:32" ht="14.25" customHeight="1" x14ac:dyDescent="0.15">
      <c r="Z414" s="43"/>
      <c r="AB414" s="43"/>
      <c r="AC414" s="43"/>
      <c r="AE414" s="43"/>
      <c r="AF414" s="43"/>
    </row>
    <row r="415" spans="26:32" ht="14.25" customHeight="1" x14ac:dyDescent="0.15">
      <c r="Z415" s="43"/>
      <c r="AB415" s="43"/>
      <c r="AC415" s="43"/>
      <c r="AE415" s="43"/>
      <c r="AF415" s="43"/>
    </row>
    <row r="416" spans="26:32" ht="14.25" customHeight="1" x14ac:dyDescent="0.15">
      <c r="Z416" s="43"/>
      <c r="AB416" s="43"/>
      <c r="AC416" s="43"/>
      <c r="AE416" s="43"/>
      <c r="AF416" s="43"/>
    </row>
    <row r="417" spans="26:32" ht="14.25" customHeight="1" x14ac:dyDescent="0.15">
      <c r="Z417" s="43"/>
      <c r="AB417" s="43"/>
      <c r="AC417" s="43"/>
      <c r="AE417" s="43"/>
      <c r="AF417" s="43"/>
    </row>
    <row r="418" spans="26:32" ht="14.25" customHeight="1" x14ac:dyDescent="0.15">
      <c r="Z418" s="43"/>
      <c r="AB418" s="43"/>
      <c r="AC418" s="43"/>
      <c r="AE418" s="43"/>
      <c r="AF418" s="43"/>
    </row>
    <row r="419" spans="26:32" ht="14.25" customHeight="1" x14ac:dyDescent="0.15">
      <c r="Z419" s="43"/>
      <c r="AB419" s="43"/>
      <c r="AC419" s="43"/>
      <c r="AE419" s="43"/>
      <c r="AF419" s="43"/>
    </row>
    <row r="420" spans="26:32" ht="14.25" customHeight="1" x14ac:dyDescent="0.15">
      <c r="Z420" s="43"/>
      <c r="AB420" s="43"/>
      <c r="AC420" s="43"/>
      <c r="AE420" s="43"/>
      <c r="AF420" s="43"/>
    </row>
    <row r="421" spans="26:32" ht="14.25" customHeight="1" x14ac:dyDescent="0.15">
      <c r="Z421" s="43"/>
      <c r="AB421" s="43"/>
      <c r="AC421" s="43"/>
      <c r="AE421" s="43"/>
      <c r="AF421" s="43"/>
    </row>
    <row r="422" spans="26:32" ht="14.25" customHeight="1" x14ac:dyDescent="0.15">
      <c r="Z422" s="43"/>
      <c r="AB422" s="43"/>
      <c r="AC422" s="43"/>
      <c r="AE422" s="43"/>
      <c r="AF422" s="43"/>
    </row>
    <row r="423" spans="26:32" ht="14.25" customHeight="1" x14ac:dyDescent="0.15">
      <c r="Z423" s="43"/>
      <c r="AB423" s="43"/>
      <c r="AC423" s="43"/>
      <c r="AE423" s="43"/>
      <c r="AF423" s="43"/>
    </row>
    <row r="424" spans="26:32" ht="14.25" customHeight="1" x14ac:dyDescent="0.15">
      <c r="Z424" s="43"/>
      <c r="AB424" s="43"/>
      <c r="AC424" s="43"/>
      <c r="AE424" s="43"/>
      <c r="AF424" s="43"/>
    </row>
    <row r="425" spans="26:32" ht="14.25" customHeight="1" x14ac:dyDescent="0.15">
      <c r="Z425" s="43"/>
      <c r="AB425" s="43"/>
      <c r="AC425" s="43"/>
      <c r="AE425" s="43"/>
      <c r="AF425" s="43"/>
    </row>
    <row r="426" spans="26:32" ht="14.25" customHeight="1" x14ac:dyDescent="0.15">
      <c r="Z426" s="43"/>
      <c r="AB426" s="43"/>
      <c r="AC426" s="43"/>
      <c r="AE426" s="43"/>
      <c r="AF426" s="43"/>
    </row>
    <row r="427" spans="26:32" ht="14.25" customHeight="1" x14ac:dyDescent="0.15">
      <c r="Z427" s="43"/>
      <c r="AB427" s="43"/>
      <c r="AC427" s="43"/>
      <c r="AE427" s="43"/>
      <c r="AF427" s="43"/>
    </row>
    <row r="428" spans="26:32" ht="14.25" customHeight="1" x14ac:dyDescent="0.15">
      <c r="Z428" s="43"/>
      <c r="AB428" s="43"/>
      <c r="AC428" s="43"/>
      <c r="AE428" s="43"/>
      <c r="AF428" s="43"/>
    </row>
    <row r="429" spans="26:32" ht="14.25" customHeight="1" x14ac:dyDescent="0.15">
      <c r="Z429" s="43"/>
      <c r="AB429" s="43"/>
      <c r="AC429" s="43"/>
      <c r="AE429" s="43"/>
      <c r="AF429" s="43"/>
    </row>
    <row r="430" spans="26:32" ht="14.25" customHeight="1" x14ac:dyDescent="0.15">
      <c r="Z430" s="43"/>
      <c r="AB430" s="43"/>
      <c r="AC430" s="43"/>
      <c r="AE430" s="43"/>
      <c r="AF430" s="43"/>
    </row>
    <row r="431" spans="26:32" ht="14.25" customHeight="1" x14ac:dyDescent="0.15">
      <c r="Z431" s="43"/>
      <c r="AB431" s="43"/>
      <c r="AC431" s="43"/>
      <c r="AE431" s="43"/>
      <c r="AF431" s="43"/>
    </row>
    <row r="432" spans="26:32" ht="14.25" customHeight="1" x14ac:dyDescent="0.15">
      <c r="Z432" s="43"/>
      <c r="AB432" s="43"/>
      <c r="AC432" s="43"/>
      <c r="AE432" s="43"/>
      <c r="AF432" s="43"/>
    </row>
    <row r="433" spans="26:32" ht="14.25" customHeight="1" x14ac:dyDescent="0.15">
      <c r="Z433" s="43"/>
      <c r="AB433" s="43"/>
      <c r="AC433" s="43"/>
      <c r="AE433" s="43"/>
      <c r="AF433" s="43"/>
    </row>
    <row r="434" spans="26:32" ht="14.25" customHeight="1" x14ac:dyDescent="0.15">
      <c r="Z434" s="43"/>
      <c r="AB434" s="43"/>
      <c r="AC434" s="43"/>
      <c r="AE434" s="43"/>
      <c r="AF434" s="43"/>
    </row>
    <row r="435" spans="26:32" ht="14.25" customHeight="1" x14ac:dyDescent="0.15">
      <c r="Z435" s="43"/>
      <c r="AB435" s="43"/>
      <c r="AC435" s="43"/>
      <c r="AE435" s="43"/>
      <c r="AF435" s="43"/>
    </row>
    <row r="436" spans="26:32" ht="14.25" customHeight="1" x14ac:dyDescent="0.15">
      <c r="Z436" s="43"/>
      <c r="AB436" s="43"/>
      <c r="AC436" s="43"/>
      <c r="AE436" s="43"/>
      <c r="AF436" s="43"/>
    </row>
    <row r="437" spans="26:32" ht="14.25" customHeight="1" x14ac:dyDescent="0.15">
      <c r="Z437" s="43"/>
      <c r="AB437" s="43"/>
      <c r="AC437" s="43"/>
      <c r="AE437" s="43"/>
      <c r="AF437" s="43"/>
    </row>
    <row r="438" spans="26:32" ht="14.25" customHeight="1" x14ac:dyDescent="0.15">
      <c r="Z438" s="43"/>
      <c r="AB438" s="43"/>
      <c r="AC438" s="43"/>
      <c r="AE438" s="43"/>
      <c r="AF438" s="43"/>
    </row>
    <row r="439" spans="26:32" ht="14.25" customHeight="1" x14ac:dyDescent="0.15">
      <c r="Z439" s="43"/>
      <c r="AB439" s="43"/>
      <c r="AC439" s="43"/>
      <c r="AE439" s="43"/>
      <c r="AF439" s="43"/>
    </row>
    <row r="440" spans="26:32" ht="14.25" customHeight="1" x14ac:dyDescent="0.15">
      <c r="Z440" s="43"/>
      <c r="AB440" s="43"/>
      <c r="AC440" s="43"/>
      <c r="AE440" s="43"/>
      <c r="AF440" s="43"/>
    </row>
    <row r="441" spans="26:32" ht="14.25" customHeight="1" x14ac:dyDescent="0.15">
      <c r="Z441" s="43"/>
      <c r="AB441" s="43"/>
      <c r="AC441" s="43"/>
      <c r="AE441" s="43"/>
      <c r="AF441" s="43"/>
    </row>
    <row r="442" spans="26:32" ht="14.25" customHeight="1" x14ac:dyDescent="0.15">
      <c r="Z442" s="43"/>
      <c r="AB442" s="43"/>
      <c r="AC442" s="43"/>
      <c r="AE442" s="43"/>
      <c r="AF442" s="43"/>
    </row>
    <row r="443" spans="26:32" ht="14.25" customHeight="1" x14ac:dyDescent="0.15">
      <c r="Z443" s="43"/>
      <c r="AB443" s="43"/>
      <c r="AC443" s="43"/>
      <c r="AE443" s="43"/>
      <c r="AF443" s="43"/>
    </row>
    <row r="444" spans="26:32" ht="14.25" customHeight="1" x14ac:dyDescent="0.15">
      <c r="Z444" s="43"/>
      <c r="AB444" s="43"/>
      <c r="AC444" s="43"/>
      <c r="AE444" s="43"/>
      <c r="AF444" s="43"/>
    </row>
    <row r="445" spans="26:32" ht="14.25" customHeight="1" x14ac:dyDescent="0.15">
      <c r="Z445" s="43"/>
      <c r="AB445" s="43"/>
      <c r="AC445" s="43"/>
      <c r="AE445" s="43"/>
      <c r="AF445" s="43"/>
    </row>
    <row r="446" spans="26:32" ht="14.25" customHeight="1" x14ac:dyDescent="0.15">
      <c r="Z446" s="43"/>
      <c r="AB446" s="43"/>
      <c r="AC446" s="43"/>
      <c r="AE446" s="43"/>
      <c r="AF446" s="43"/>
    </row>
    <row r="447" spans="26:32" ht="14.25" customHeight="1" x14ac:dyDescent="0.15">
      <c r="Z447" s="43"/>
      <c r="AB447" s="43"/>
      <c r="AC447" s="43"/>
      <c r="AE447" s="43"/>
      <c r="AF447" s="43"/>
    </row>
    <row r="448" spans="26:32" ht="14.25" customHeight="1" x14ac:dyDescent="0.15">
      <c r="Z448" s="43"/>
      <c r="AB448" s="43"/>
      <c r="AC448" s="43"/>
      <c r="AE448" s="43"/>
      <c r="AF448" s="43"/>
    </row>
    <row r="449" spans="26:32" ht="14.25" customHeight="1" x14ac:dyDescent="0.15">
      <c r="Z449" s="43"/>
      <c r="AB449" s="43"/>
      <c r="AC449" s="43"/>
      <c r="AE449" s="43"/>
      <c r="AF449" s="43"/>
    </row>
    <row r="450" spans="26:32" ht="14.25" customHeight="1" x14ac:dyDescent="0.15">
      <c r="Z450" s="43"/>
      <c r="AB450" s="43"/>
      <c r="AC450" s="43"/>
      <c r="AE450" s="43"/>
      <c r="AF450" s="43"/>
    </row>
    <row r="451" spans="26:32" ht="14.25" customHeight="1" x14ac:dyDescent="0.15">
      <c r="Z451" s="43"/>
      <c r="AB451" s="43"/>
      <c r="AC451" s="43"/>
      <c r="AE451" s="43"/>
      <c r="AF451" s="43"/>
    </row>
    <row r="452" spans="26:32" ht="14.25" customHeight="1" x14ac:dyDescent="0.15">
      <c r="Z452" s="43"/>
      <c r="AB452" s="43"/>
      <c r="AC452" s="43"/>
      <c r="AE452" s="43"/>
      <c r="AF452" s="43"/>
    </row>
    <row r="453" spans="26:32" ht="14.25" customHeight="1" x14ac:dyDescent="0.15">
      <c r="Z453" s="43"/>
      <c r="AB453" s="43"/>
      <c r="AC453" s="43"/>
      <c r="AE453" s="43"/>
      <c r="AF453" s="43"/>
    </row>
    <row r="454" spans="26:32" ht="14.25" customHeight="1" x14ac:dyDescent="0.15">
      <c r="Z454" s="43"/>
      <c r="AB454" s="43"/>
      <c r="AC454" s="43"/>
      <c r="AE454" s="43"/>
      <c r="AF454" s="43"/>
    </row>
    <row r="455" spans="26:32" ht="14.25" customHeight="1" x14ac:dyDescent="0.15">
      <c r="Z455" s="43"/>
      <c r="AB455" s="43"/>
      <c r="AC455" s="43"/>
      <c r="AE455" s="43"/>
      <c r="AF455" s="43"/>
    </row>
    <row r="456" spans="26:32" ht="14.25" customHeight="1" x14ac:dyDescent="0.15">
      <c r="Z456" s="43"/>
      <c r="AB456" s="43"/>
      <c r="AC456" s="43"/>
      <c r="AE456" s="43"/>
      <c r="AF456" s="43"/>
    </row>
    <row r="457" spans="26:32" ht="14.25" customHeight="1" x14ac:dyDescent="0.15">
      <c r="Z457" s="43"/>
      <c r="AB457" s="43"/>
      <c r="AC457" s="43"/>
      <c r="AE457" s="43"/>
      <c r="AF457" s="43"/>
    </row>
    <row r="458" spans="26:32" ht="14.25" customHeight="1" x14ac:dyDescent="0.15">
      <c r="Z458" s="43"/>
      <c r="AB458" s="43"/>
      <c r="AC458" s="43"/>
      <c r="AE458" s="43"/>
      <c r="AF458" s="43"/>
    </row>
    <row r="459" spans="26:32" ht="14.25" customHeight="1" x14ac:dyDescent="0.15">
      <c r="Z459" s="43"/>
      <c r="AB459" s="43"/>
      <c r="AC459" s="43"/>
      <c r="AE459" s="43"/>
      <c r="AF459" s="43"/>
    </row>
    <row r="460" spans="26:32" ht="14.25" customHeight="1" x14ac:dyDescent="0.15">
      <c r="Z460" s="43"/>
      <c r="AB460" s="43"/>
      <c r="AC460" s="43"/>
      <c r="AE460" s="43"/>
      <c r="AF460" s="43"/>
    </row>
    <row r="461" spans="26:32" ht="14.25" customHeight="1" x14ac:dyDescent="0.15">
      <c r="Z461" s="43"/>
      <c r="AB461" s="43"/>
      <c r="AC461" s="43"/>
      <c r="AE461" s="43"/>
      <c r="AF461" s="43"/>
    </row>
    <row r="462" spans="26:32" ht="14.25" customHeight="1" x14ac:dyDescent="0.15">
      <c r="Z462" s="43"/>
      <c r="AB462" s="43"/>
      <c r="AC462" s="43"/>
      <c r="AE462" s="43"/>
      <c r="AF462" s="43"/>
    </row>
    <row r="463" spans="26:32" ht="14.25" customHeight="1" x14ac:dyDescent="0.15">
      <c r="Z463" s="43"/>
      <c r="AB463" s="43"/>
      <c r="AC463" s="43"/>
      <c r="AE463" s="43"/>
      <c r="AF463" s="43"/>
    </row>
    <row r="464" spans="26:32" ht="14.25" customHeight="1" x14ac:dyDescent="0.15">
      <c r="Z464" s="43"/>
      <c r="AB464" s="43"/>
      <c r="AC464" s="43"/>
      <c r="AE464" s="43"/>
      <c r="AF464" s="43"/>
    </row>
    <row r="465" spans="26:32" ht="14.25" customHeight="1" x14ac:dyDescent="0.15">
      <c r="Z465" s="43"/>
      <c r="AB465" s="43"/>
      <c r="AC465" s="43"/>
      <c r="AE465" s="43"/>
      <c r="AF465" s="43"/>
    </row>
    <row r="466" spans="26:32" ht="14.25" customHeight="1" x14ac:dyDescent="0.15">
      <c r="Z466" s="43"/>
      <c r="AB466" s="43"/>
      <c r="AC466" s="43"/>
      <c r="AE466" s="43"/>
      <c r="AF466" s="43"/>
    </row>
    <row r="467" spans="26:32" ht="14.25" customHeight="1" x14ac:dyDescent="0.15">
      <c r="Z467" s="43"/>
      <c r="AB467" s="43"/>
      <c r="AC467" s="43"/>
      <c r="AE467" s="43"/>
      <c r="AF467" s="43"/>
    </row>
    <row r="468" spans="26:32" ht="14.25" customHeight="1" x14ac:dyDescent="0.15">
      <c r="Z468" s="43"/>
      <c r="AB468" s="43"/>
      <c r="AC468" s="43"/>
      <c r="AE468" s="43"/>
      <c r="AF468" s="43"/>
    </row>
    <row r="469" spans="26:32" ht="14.25" customHeight="1" x14ac:dyDescent="0.15">
      <c r="Z469" s="43"/>
      <c r="AB469" s="43"/>
      <c r="AC469" s="43"/>
      <c r="AE469" s="43"/>
      <c r="AF469" s="43"/>
    </row>
    <row r="470" spans="26:32" ht="14.25" customHeight="1" x14ac:dyDescent="0.15">
      <c r="Z470" s="43"/>
      <c r="AB470" s="43"/>
      <c r="AC470" s="43"/>
      <c r="AE470" s="43"/>
      <c r="AF470" s="43"/>
    </row>
    <row r="471" spans="26:32" ht="14.25" customHeight="1" x14ac:dyDescent="0.15">
      <c r="Z471" s="43"/>
      <c r="AB471" s="43"/>
      <c r="AC471" s="43"/>
      <c r="AE471" s="43"/>
      <c r="AF471" s="43"/>
    </row>
    <row r="472" spans="26:32" ht="14.25" customHeight="1" x14ac:dyDescent="0.15">
      <c r="Z472" s="43"/>
      <c r="AB472" s="43"/>
      <c r="AC472" s="43"/>
      <c r="AE472" s="43"/>
      <c r="AF472" s="43"/>
    </row>
    <row r="473" spans="26:32" ht="14.25" customHeight="1" x14ac:dyDescent="0.15">
      <c r="Z473" s="43"/>
      <c r="AB473" s="43"/>
      <c r="AC473" s="43"/>
      <c r="AE473" s="43"/>
      <c r="AF473" s="43"/>
    </row>
    <row r="474" spans="26:32" ht="14.25" customHeight="1" x14ac:dyDescent="0.15">
      <c r="Z474" s="43"/>
      <c r="AB474" s="43"/>
      <c r="AC474" s="43"/>
      <c r="AE474" s="43"/>
      <c r="AF474" s="43"/>
    </row>
    <row r="475" spans="26:32" ht="14.25" customHeight="1" x14ac:dyDescent="0.15">
      <c r="Z475" s="43"/>
      <c r="AB475" s="43"/>
      <c r="AC475" s="43"/>
      <c r="AE475" s="43"/>
      <c r="AF475" s="43"/>
    </row>
    <row r="476" spans="26:32" ht="14.25" customHeight="1" x14ac:dyDescent="0.15">
      <c r="Z476" s="43"/>
      <c r="AB476" s="43"/>
      <c r="AC476" s="43"/>
      <c r="AE476" s="43"/>
      <c r="AF476" s="43"/>
    </row>
    <row r="477" spans="26:32" ht="14.25" customHeight="1" x14ac:dyDescent="0.15">
      <c r="Z477" s="43"/>
      <c r="AB477" s="43"/>
      <c r="AC477" s="43"/>
      <c r="AE477" s="43"/>
      <c r="AF477" s="43"/>
    </row>
    <row r="478" spans="26:32" ht="14.25" customHeight="1" x14ac:dyDescent="0.15">
      <c r="Z478" s="43"/>
      <c r="AB478" s="43"/>
      <c r="AC478" s="43"/>
      <c r="AE478" s="43"/>
      <c r="AF478" s="43"/>
    </row>
    <row r="479" spans="26:32" ht="14.25" customHeight="1" x14ac:dyDescent="0.15">
      <c r="Z479" s="43"/>
      <c r="AB479" s="43"/>
      <c r="AC479" s="43"/>
      <c r="AE479" s="43"/>
      <c r="AF479" s="43"/>
    </row>
    <row r="480" spans="26:32" ht="14.25" customHeight="1" x14ac:dyDescent="0.15">
      <c r="Z480" s="43"/>
      <c r="AB480" s="43"/>
      <c r="AC480" s="43"/>
      <c r="AE480" s="43"/>
      <c r="AF480" s="43"/>
    </row>
    <row r="481" spans="26:32" ht="14.25" customHeight="1" x14ac:dyDescent="0.15">
      <c r="Z481" s="43"/>
      <c r="AB481" s="43"/>
      <c r="AC481" s="43"/>
      <c r="AE481" s="43"/>
      <c r="AF481" s="43"/>
    </row>
    <row r="482" spans="26:32" ht="14.25" customHeight="1" x14ac:dyDescent="0.15">
      <c r="Z482" s="43"/>
      <c r="AB482" s="43"/>
      <c r="AC482" s="43"/>
      <c r="AE482" s="43"/>
      <c r="AF482" s="43"/>
    </row>
    <row r="483" spans="26:32" ht="14.25" customHeight="1" x14ac:dyDescent="0.15">
      <c r="Z483" s="43"/>
      <c r="AB483" s="43"/>
      <c r="AC483" s="43"/>
      <c r="AE483" s="43"/>
      <c r="AF483" s="43"/>
    </row>
    <row r="484" spans="26:32" ht="14.25" customHeight="1" x14ac:dyDescent="0.15">
      <c r="Z484" s="43"/>
      <c r="AB484" s="43"/>
      <c r="AC484" s="43"/>
      <c r="AE484" s="43"/>
      <c r="AF484" s="43"/>
    </row>
    <row r="485" spans="26:32" ht="14.25" customHeight="1" x14ac:dyDescent="0.15">
      <c r="Z485" s="43"/>
      <c r="AB485" s="43"/>
      <c r="AC485" s="43"/>
      <c r="AE485" s="43"/>
      <c r="AF485" s="43"/>
    </row>
    <row r="486" spans="26:32" ht="14.25" customHeight="1" x14ac:dyDescent="0.15">
      <c r="Z486" s="43"/>
      <c r="AB486" s="43"/>
      <c r="AC486" s="43"/>
      <c r="AE486" s="43"/>
      <c r="AF486" s="43"/>
    </row>
    <row r="487" spans="26:32" ht="14.25" customHeight="1" x14ac:dyDescent="0.15">
      <c r="Z487" s="43"/>
      <c r="AB487" s="43"/>
      <c r="AC487" s="43"/>
      <c r="AE487" s="43"/>
      <c r="AF487" s="43"/>
    </row>
    <row r="488" spans="26:32" ht="14.25" customHeight="1" x14ac:dyDescent="0.15">
      <c r="Z488" s="43"/>
      <c r="AB488" s="43"/>
      <c r="AC488" s="43"/>
      <c r="AE488" s="43"/>
      <c r="AF488" s="43"/>
    </row>
    <row r="489" spans="26:32" ht="14.25" customHeight="1" x14ac:dyDescent="0.15">
      <c r="Z489" s="43"/>
      <c r="AB489" s="43"/>
      <c r="AC489" s="43"/>
      <c r="AE489" s="43"/>
      <c r="AF489" s="43"/>
    </row>
    <row r="490" spans="26:32" ht="14.25" customHeight="1" x14ac:dyDescent="0.15">
      <c r="Z490" s="43"/>
      <c r="AB490" s="43"/>
      <c r="AC490" s="43"/>
      <c r="AE490" s="43"/>
      <c r="AF490" s="43"/>
    </row>
    <row r="491" spans="26:32" ht="14.25" customHeight="1" x14ac:dyDescent="0.15">
      <c r="Z491" s="43"/>
      <c r="AB491" s="43"/>
      <c r="AC491" s="43"/>
      <c r="AE491" s="43"/>
      <c r="AF491" s="43"/>
    </row>
    <row r="492" spans="26:32" ht="14.25" customHeight="1" x14ac:dyDescent="0.15">
      <c r="Z492" s="43"/>
      <c r="AB492" s="43"/>
      <c r="AC492" s="43"/>
      <c r="AE492" s="43"/>
      <c r="AF492" s="43"/>
    </row>
    <row r="493" spans="26:32" ht="14.25" customHeight="1" x14ac:dyDescent="0.15">
      <c r="Z493" s="43"/>
      <c r="AB493" s="43"/>
      <c r="AC493" s="43"/>
      <c r="AE493" s="43"/>
      <c r="AF493" s="43"/>
    </row>
    <row r="494" spans="26:32" ht="14.25" customHeight="1" x14ac:dyDescent="0.15">
      <c r="Z494" s="43"/>
      <c r="AB494" s="43"/>
      <c r="AC494" s="43"/>
      <c r="AE494" s="43"/>
      <c r="AF494" s="43"/>
    </row>
    <row r="495" spans="26:32" ht="14.25" customHeight="1" x14ac:dyDescent="0.15">
      <c r="Z495" s="43"/>
      <c r="AB495" s="43"/>
      <c r="AC495" s="43"/>
      <c r="AE495" s="43"/>
      <c r="AF495" s="43"/>
    </row>
    <row r="496" spans="26:32" ht="14.25" customHeight="1" x14ac:dyDescent="0.15">
      <c r="Z496" s="43"/>
      <c r="AB496" s="43"/>
      <c r="AC496" s="43"/>
      <c r="AE496" s="43"/>
      <c r="AF496" s="43"/>
    </row>
    <row r="497" spans="26:32" ht="14.25" customHeight="1" x14ac:dyDescent="0.15">
      <c r="Z497" s="43"/>
      <c r="AB497" s="43"/>
      <c r="AC497" s="43"/>
      <c r="AE497" s="43"/>
      <c r="AF497" s="43"/>
    </row>
    <row r="498" spans="26:32" ht="14.25" customHeight="1" x14ac:dyDescent="0.15">
      <c r="Z498" s="43"/>
      <c r="AB498" s="43"/>
      <c r="AC498" s="43"/>
      <c r="AE498" s="43"/>
      <c r="AF498" s="43"/>
    </row>
    <row r="499" spans="26:32" ht="14.25" customHeight="1" x14ac:dyDescent="0.15">
      <c r="Z499" s="43"/>
      <c r="AB499" s="43"/>
      <c r="AC499" s="43"/>
      <c r="AE499" s="43"/>
      <c r="AF499" s="43"/>
    </row>
    <row r="500" spans="26:32" ht="14.25" customHeight="1" x14ac:dyDescent="0.15">
      <c r="Z500" s="43"/>
      <c r="AB500" s="43"/>
      <c r="AC500" s="43"/>
      <c r="AE500" s="43"/>
      <c r="AF500" s="43"/>
    </row>
    <row r="501" spans="26:32" ht="14.25" customHeight="1" x14ac:dyDescent="0.15">
      <c r="Z501" s="43"/>
      <c r="AB501" s="43"/>
      <c r="AC501" s="43"/>
      <c r="AE501" s="43"/>
      <c r="AF501" s="43"/>
    </row>
    <row r="502" spans="26:32" ht="14.25" customHeight="1" x14ac:dyDescent="0.15">
      <c r="Z502" s="43"/>
      <c r="AB502" s="43"/>
      <c r="AC502" s="43"/>
      <c r="AE502" s="43"/>
      <c r="AF502" s="43"/>
    </row>
    <row r="503" spans="26:32" ht="14.25" customHeight="1" x14ac:dyDescent="0.15">
      <c r="Z503" s="43"/>
      <c r="AB503" s="43"/>
      <c r="AC503" s="43"/>
      <c r="AE503" s="43"/>
      <c r="AF503" s="43"/>
    </row>
    <row r="504" spans="26:32" ht="14.25" customHeight="1" x14ac:dyDescent="0.15">
      <c r="Z504" s="43"/>
      <c r="AB504" s="43"/>
      <c r="AC504" s="43"/>
      <c r="AE504" s="43"/>
      <c r="AF504" s="43"/>
    </row>
    <row r="505" spans="26:32" ht="14.25" customHeight="1" x14ac:dyDescent="0.15">
      <c r="Z505" s="43"/>
      <c r="AB505" s="43"/>
      <c r="AC505" s="43"/>
      <c r="AE505" s="43"/>
      <c r="AF505" s="43"/>
    </row>
    <row r="506" spans="26:32" ht="14.25" customHeight="1" x14ac:dyDescent="0.15">
      <c r="Z506" s="43"/>
      <c r="AB506" s="43"/>
      <c r="AC506" s="43"/>
      <c r="AE506" s="43"/>
      <c r="AF506" s="43"/>
    </row>
    <row r="507" spans="26:32" ht="14.25" customHeight="1" x14ac:dyDescent="0.15">
      <c r="Z507" s="43"/>
      <c r="AB507" s="43"/>
      <c r="AC507" s="43"/>
      <c r="AE507" s="43"/>
      <c r="AF507" s="43"/>
    </row>
    <row r="508" spans="26:32" ht="14.25" customHeight="1" x14ac:dyDescent="0.15">
      <c r="Z508" s="43"/>
      <c r="AB508" s="43"/>
      <c r="AC508" s="43"/>
      <c r="AE508" s="43"/>
      <c r="AF508" s="43"/>
    </row>
    <row r="509" spans="26:32" ht="14.25" customHeight="1" x14ac:dyDescent="0.15">
      <c r="Z509" s="43"/>
      <c r="AB509" s="43"/>
      <c r="AC509" s="43"/>
      <c r="AE509" s="43"/>
      <c r="AF509" s="43"/>
    </row>
    <row r="510" spans="26:32" ht="14.25" customHeight="1" x14ac:dyDescent="0.15">
      <c r="Z510" s="43"/>
      <c r="AB510" s="43"/>
      <c r="AC510" s="43"/>
      <c r="AE510" s="43"/>
      <c r="AF510" s="43"/>
    </row>
    <row r="511" spans="26:32" ht="14.25" customHeight="1" x14ac:dyDescent="0.15">
      <c r="Z511" s="43"/>
      <c r="AB511" s="43"/>
      <c r="AC511" s="43"/>
      <c r="AE511" s="43"/>
      <c r="AF511" s="43"/>
    </row>
    <row r="512" spans="26:32" ht="14.25" customHeight="1" x14ac:dyDescent="0.15">
      <c r="Z512" s="43"/>
      <c r="AB512" s="43"/>
      <c r="AC512" s="43"/>
      <c r="AE512" s="43"/>
      <c r="AF512" s="43"/>
    </row>
    <row r="513" spans="26:32" ht="14.25" customHeight="1" x14ac:dyDescent="0.15">
      <c r="Z513" s="43"/>
      <c r="AB513" s="43"/>
      <c r="AC513" s="43"/>
      <c r="AE513" s="43"/>
      <c r="AF513" s="43"/>
    </row>
    <row r="514" spans="26:32" ht="14.25" customHeight="1" x14ac:dyDescent="0.15">
      <c r="Z514" s="43"/>
      <c r="AB514" s="43"/>
      <c r="AC514" s="43"/>
      <c r="AE514" s="43"/>
      <c r="AF514" s="43"/>
    </row>
    <row r="515" spans="26:32" ht="14.25" customHeight="1" x14ac:dyDescent="0.15">
      <c r="Z515" s="43"/>
      <c r="AB515" s="43"/>
      <c r="AC515" s="43"/>
      <c r="AE515" s="43"/>
      <c r="AF515" s="43"/>
    </row>
    <row r="516" spans="26:32" ht="14.25" customHeight="1" x14ac:dyDescent="0.15">
      <c r="Z516" s="43"/>
      <c r="AB516" s="43"/>
      <c r="AC516" s="43"/>
      <c r="AE516" s="43"/>
      <c r="AF516" s="43"/>
    </row>
    <row r="517" spans="26:32" ht="14.25" customHeight="1" x14ac:dyDescent="0.15">
      <c r="Z517" s="43"/>
      <c r="AB517" s="43"/>
      <c r="AC517" s="43"/>
      <c r="AE517" s="43"/>
      <c r="AF517" s="43"/>
    </row>
    <row r="518" spans="26:32" ht="14.25" customHeight="1" x14ac:dyDescent="0.15">
      <c r="Z518" s="43"/>
      <c r="AB518" s="43"/>
      <c r="AC518" s="43"/>
      <c r="AE518" s="43"/>
      <c r="AF518" s="43"/>
    </row>
    <row r="519" spans="26:32" ht="14.25" customHeight="1" x14ac:dyDescent="0.15">
      <c r="Z519" s="43"/>
      <c r="AB519" s="43"/>
      <c r="AC519" s="43"/>
      <c r="AE519" s="43"/>
      <c r="AF519" s="43"/>
    </row>
    <row r="520" spans="26:32" ht="14.25" customHeight="1" x14ac:dyDescent="0.15">
      <c r="Z520" s="43"/>
      <c r="AB520" s="43"/>
      <c r="AC520" s="43"/>
      <c r="AE520" s="43"/>
      <c r="AF520" s="43"/>
    </row>
    <row r="521" spans="26:32" ht="14.25" customHeight="1" x14ac:dyDescent="0.15">
      <c r="Z521" s="43"/>
      <c r="AB521" s="43"/>
      <c r="AC521" s="43"/>
      <c r="AE521" s="43"/>
      <c r="AF521" s="43"/>
    </row>
    <row r="522" spans="26:32" ht="14.25" customHeight="1" x14ac:dyDescent="0.15">
      <c r="Z522" s="43"/>
      <c r="AB522" s="43"/>
      <c r="AC522" s="43"/>
      <c r="AE522" s="43"/>
      <c r="AF522" s="43"/>
    </row>
    <row r="523" spans="26:32" ht="14.25" customHeight="1" x14ac:dyDescent="0.15">
      <c r="Z523" s="43"/>
      <c r="AB523" s="43"/>
      <c r="AC523" s="43"/>
      <c r="AE523" s="43"/>
      <c r="AF523" s="43"/>
    </row>
    <row r="524" spans="26:32" ht="14.25" customHeight="1" x14ac:dyDescent="0.15">
      <c r="Z524" s="43"/>
      <c r="AB524" s="43"/>
      <c r="AC524" s="43"/>
      <c r="AE524" s="43"/>
      <c r="AF524" s="43"/>
    </row>
    <row r="525" spans="26:32" ht="14.25" customHeight="1" x14ac:dyDescent="0.15">
      <c r="Z525" s="43"/>
      <c r="AB525" s="43"/>
      <c r="AC525" s="43"/>
      <c r="AE525" s="43"/>
      <c r="AF525" s="43"/>
    </row>
    <row r="526" spans="26:32" ht="14.25" customHeight="1" x14ac:dyDescent="0.15">
      <c r="Z526" s="43"/>
      <c r="AB526" s="43"/>
      <c r="AC526" s="43"/>
      <c r="AE526" s="43"/>
      <c r="AF526" s="43"/>
    </row>
    <row r="527" spans="26:32" ht="14.25" customHeight="1" x14ac:dyDescent="0.15">
      <c r="Z527" s="43"/>
      <c r="AB527" s="43"/>
      <c r="AC527" s="43"/>
      <c r="AE527" s="43"/>
      <c r="AF527" s="43"/>
    </row>
    <row r="528" spans="26:32" ht="14.25" customHeight="1" x14ac:dyDescent="0.15">
      <c r="Z528" s="43"/>
      <c r="AB528" s="43"/>
      <c r="AC528" s="43"/>
      <c r="AE528" s="43"/>
      <c r="AF528" s="43"/>
    </row>
    <row r="529" spans="26:32" ht="14.25" customHeight="1" x14ac:dyDescent="0.15">
      <c r="Z529" s="43"/>
      <c r="AB529" s="43"/>
      <c r="AC529" s="43"/>
      <c r="AE529" s="43"/>
      <c r="AF529" s="43"/>
    </row>
    <row r="530" spans="26:32" ht="14.25" customHeight="1" x14ac:dyDescent="0.15">
      <c r="Z530" s="43"/>
      <c r="AB530" s="43"/>
      <c r="AC530" s="43"/>
      <c r="AE530" s="43"/>
      <c r="AF530" s="43"/>
    </row>
    <row r="531" spans="26:32" ht="14.25" customHeight="1" x14ac:dyDescent="0.15">
      <c r="Z531" s="43"/>
      <c r="AB531" s="43"/>
      <c r="AC531" s="43"/>
      <c r="AE531" s="43"/>
      <c r="AF531" s="43"/>
    </row>
    <row r="532" spans="26:32" ht="14.25" customHeight="1" x14ac:dyDescent="0.15">
      <c r="Z532" s="43"/>
      <c r="AB532" s="43"/>
      <c r="AC532" s="43"/>
      <c r="AE532" s="43"/>
      <c r="AF532" s="43"/>
    </row>
    <row r="533" spans="26:32" ht="14.25" customHeight="1" x14ac:dyDescent="0.15">
      <c r="Z533" s="43"/>
      <c r="AB533" s="43"/>
      <c r="AC533" s="43"/>
      <c r="AE533" s="43"/>
      <c r="AF533" s="43"/>
    </row>
    <row r="534" spans="26:32" ht="14.25" customHeight="1" x14ac:dyDescent="0.15">
      <c r="Z534" s="43"/>
      <c r="AB534" s="43"/>
      <c r="AC534" s="43"/>
      <c r="AE534" s="43"/>
      <c r="AF534" s="43"/>
    </row>
    <row r="535" spans="26:32" ht="14.25" customHeight="1" x14ac:dyDescent="0.15">
      <c r="Z535" s="43"/>
      <c r="AB535" s="43"/>
      <c r="AC535" s="43"/>
      <c r="AE535" s="43"/>
      <c r="AF535" s="43"/>
    </row>
    <row r="536" spans="26:32" ht="14.25" customHeight="1" x14ac:dyDescent="0.15">
      <c r="Z536" s="43"/>
      <c r="AB536" s="43"/>
      <c r="AC536" s="43"/>
      <c r="AE536" s="43"/>
      <c r="AF536" s="43"/>
    </row>
    <row r="537" spans="26:32" ht="14.25" customHeight="1" x14ac:dyDescent="0.15">
      <c r="Z537" s="43"/>
      <c r="AB537" s="43"/>
      <c r="AC537" s="43"/>
      <c r="AE537" s="43"/>
      <c r="AF537" s="43"/>
    </row>
    <row r="538" spans="26:32" ht="14.25" customHeight="1" x14ac:dyDescent="0.15">
      <c r="Z538" s="43"/>
      <c r="AB538" s="43"/>
      <c r="AC538" s="43"/>
      <c r="AE538" s="43"/>
      <c r="AF538" s="43"/>
    </row>
    <row r="539" spans="26:32" ht="14.25" customHeight="1" x14ac:dyDescent="0.15">
      <c r="Z539" s="43"/>
      <c r="AB539" s="43"/>
      <c r="AC539" s="43"/>
      <c r="AE539" s="43"/>
      <c r="AF539" s="43"/>
    </row>
    <row r="540" spans="26:32" ht="14.25" customHeight="1" x14ac:dyDescent="0.15">
      <c r="Z540" s="43"/>
      <c r="AB540" s="43"/>
      <c r="AC540" s="43"/>
      <c r="AE540" s="43"/>
      <c r="AF540" s="43"/>
    </row>
    <row r="541" spans="26:32" ht="14.25" customHeight="1" x14ac:dyDescent="0.15">
      <c r="Z541" s="43"/>
      <c r="AB541" s="43"/>
      <c r="AC541" s="43"/>
      <c r="AE541" s="43"/>
      <c r="AF541" s="43"/>
    </row>
    <row r="542" spans="26:32" ht="14.25" customHeight="1" x14ac:dyDescent="0.15">
      <c r="Z542" s="43"/>
      <c r="AB542" s="43"/>
      <c r="AC542" s="43"/>
      <c r="AE542" s="43"/>
      <c r="AF542" s="43"/>
    </row>
    <row r="543" spans="26:32" ht="14.25" customHeight="1" x14ac:dyDescent="0.15">
      <c r="Z543" s="43"/>
      <c r="AB543" s="43"/>
      <c r="AC543" s="43"/>
      <c r="AE543" s="43"/>
      <c r="AF543" s="43"/>
    </row>
    <row r="544" spans="26:32" ht="14.25" customHeight="1" x14ac:dyDescent="0.15">
      <c r="Z544" s="43"/>
      <c r="AB544" s="43"/>
      <c r="AC544" s="43"/>
      <c r="AE544" s="43"/>
      <c r="AF544" s="43"/>
    </row>
    <row r="545" spans="26:32" ht="14.25" customHeight="1" x14ac:dyDescent="0.15">
      <c r="Z545" s="43"/>
      <c r="AB545" s="43"/>
      <c r="AC545" s="43"/>
      <c r="AE545" s="43"/>
      <c r="AF545" s="43"/>
    </row>
    <row r="546" spans="26:32" ht="14.25" customHeight="1" x14ac:dyDescent="0.15">
      <c r="Z546" s="43"/>
      <c r="AB546" s="43"/>
      <c r="AC546" s="43"/>
      <c r="AE546" s="43"/>
      <c r="AF546" s="43"/>
    </row>
    <row r="547" spans="26:32" ht="14.25" customHeight="1" x14ac:dyDescent="0.15">
      <c r="Z547" s="43"/>
      <c r="AB547" s="43"/>
      <c r="AC547" s="43"/>
      <c r="AE547" s="43"/>
      <c r="AF547" s="43"/>
    </row>
    <row r="548" spans="26:32" ht="14.25" customHeight="1" x14ac:dyDescent="0.15">
      <c r="Z548" s="43"/>
      <c r="AB548" s="43"/>
      <c r="AC548" s="43"/>
      <c r="AE548" s="43"/>
      <c r="AF548" s="43"/>
    </row>
    <row r="549" spans="26:32" ht="14.25" customHeight="1" x14ac:dyDescent="0.15">
      <c r="Z549" s="43"/>
      <c r="AB549" s="43"/>
      <c r="AC549" s="43"/>
      <c r="AE549" s="43"/>
      <c r="AF549" s="43"/>
    </row>
    <row r="550" spans="26:32" ht="14.25" customHeight="1" x14ac:dyDescent="0.15">
      <c r="Z550" s="43"/>
      <c r="AB550" s="43"/>
      <c r="AC550" s="43"/>
      <c r="AE550" s="43"/>
      <c r="AF550" s="43"/>
    </row>
    <row r="551" spans="26:32" ht="14.25" customHeight="1" x14ac:dyDescent="0.15">
      <c r="Z551" s="43"/>
      <c r="AB551" s="43"/>
      <c r="AC551" s="43"/>
      <c r="AE551" s="43"/>
      <c r="AF551" s="43"/>
    </row>
    <row r="552" spans="26:32" ht="14.25" customHeight="1" x14ac:dyDescent="0.15">
      <c r="Z552" s="43"/>
      <c r="AB552" s="43"/>
      <c r="AC552" s="43"/>
      <c r="AE552" s="43"/>
      <c r="AF552" s="43"/>
    </row>
    <row r="553" spans="26:32" ht="14.25" customHeight="1" x14ac:dyDescent="0.15">
      <c r="Z553" s="43"/>
      <c r="AB553" s="43"/>
      <c r="AC553" s="43"/>
      <c r="AE553" s="43"/>
      <c r="AF553" s="43"/>
    </row>
    <row r="554" spans="26:32" ht="14.25" customHeight="1" x14ac:dyDescent="0.15">
      <c r="Z554" s="43"/>
      <c r="AB554" s="43"/>
      <c r="AC554" s="43"/>
      <c r="AE554" s="43"/>
      <c r="AF554" s="43"/>
    </row>
    <row r="555" spans="26:32" ht="14.25" customHeight="1" x14ac:dyDescent="0.15">
      <c r="Z555" s="43"/>
      <c r="AB555" s="43"/>
      <c r="AC555" s="43"/>
      <c r="AE555" s="43"/>
      <c r="AF555" s="43"/>
    </row>
    <row r="556" spans="26:32" ht="14.25" customHeight="1" x14ac:dyDescent="0.15">
      <c r="Z556" s="43"/>
      <c r="AB556" s="43"/>
      <c r="AC556" s="43"/>
      <c r="AE556" s="43"/>
      <c r="AF556" s="43"/>
    </row>
    <row r="557" spans="26:32" ht="14.25" customHeight="1" x14ac:dyDescent="0.15">
      <c r="Z557" s="43"/>
      <c r="AB557" s="43"/>
      <c r="AC557" s="43"/>
      <c r="AE557" s="43"/>
      <c r="AF557" s="43"/>
    </row>
    <row r="558" spans="26:32" ht="14.25" customHeight="1" x14ac:dyDescent="0.15">
      <c r="Z558" s="43"/>
      <c r="AB558" s="43"/>
      <c r="AC558" s="43"/>
      <c r="AE558" s="43"/>
      <c r="AF558" s="43"/>
    </row>
    <row r="559" spans="26:32" ht="14.25" customHeight="1" x14ac:dyDescent="0.15">
      <c r="Z559" s="43"/>
      <c r="AB559" s="43"/>
      <c r="AC559" s="43"/>
      <c r="AE559" s="43"/>
      <c r="AF559" s="43"/>
    </row>
    <row r="560" spans="26:32" ht="14.25" customHeight="1" x14ac:dyDescent="0.15">
      <c r="Z560" s="43"/>
      <c r="AB560" s="43"/>
      <c r="AC560" s="43"/>
      <c r="AE560" s="43"/>
      <c r="AF560" s="43"/>
    </row>
    <row r="561" spans="26:32" ht="14.25" customHeight="1" x14ac:dyDescent="0.15">
      <c r="Z561" s="43"/>
      <c r="AB561" s="43"/>
      <c r="AC561" s="43"/>
      <c r="AE561" s="43"/>
      <c r="AF561" s="43"/>
    </row>
    <row r="562" spans="26:32" ht="14.25" customHeight="1" x14ac:dyDescent="0.15">
      <c r="Z562" s="43"/>
      <c r="AB562" s="43"/>
      <c r="AC562" s="43"/>
      <c r="AE562" s="43"/>
      <c r="AF562" s="43"/>
    </row>
    <row r="563" spans="26:32" ht="14.25" customHeight="1" x14ac:dyDescent="0.15">
      <c r="Z563" s="43"/>
      <c r="AB563" s="43"/>
      <c r="AC563" s="43"/>
      <c r="AE563" s="43"/>
      <c r="AF563" s="43"/>
    </row>
    <row r="564" spans="26:32" ht="14.25" customHeight="1" x14ac:dyDescent="0.15">
      <c r="Z564" s="43"/>
      <c r="AB564" s="43"/>
      <c r="AC564" s="43"/>
      <c r="AE564" s="43"/>
      <c r="AF564" s="43"/>
    </row>
    <row r="565" spans="26:32" ht="14.25" customHeight="1" x14ac:dyDescent="0.15">
      <c r="Z565" s="43"/>
      <c r="AB565" s="43"/>
      <c r="AC565" s="43"/>
      <c r="AE565" s="43"/>
      <c r="AF565" s="43"/>
    </row>
    <row r="566" spans="26:32" ht="14.25" customHeight="1" x14ac:dyDescent="0.15">
      <c r="Z566" s="43"/>
      <c r="AB566" s="43"/>
      <c r="AC566" s="43"/>
      <c r="AE566" s="43"/>
      <c r="AF566" s="43"/>
    </row>
    <row r="567" spans="26:32" ht="14.25" customHeight="1" x14ac:dyDescent="0.15">
      <c r="Z567" s="43"/>
      <c r="AB567" s="43"/>
      <c r="AC567" s="43"/>
      <c r="AE567" s="43"/>
      <c r="AF567" s="43"/>
    </row>
    <row r="568" spans="26:32" ht="14.25" customHeight="1" x14ac:dyDescent="0.15">
      <c r="Z568" s="43"/>
      <c r="AB568" s="43"/>
      <c r="AC568" s="43"/>
      <c r="AE568" s="43"/>
      <c r="AF568" s="43"/>
    </row>
    <row r="569" spans="26:32" ht="14.25" customHeight="1" x14ac:dyDescent="0.15">
      <c r="Z569" s="43"/>
      <c r="AB569" s="43"/>
      <c r="AC569" s="43"/>
      <c r="AE569" s="43"/>
      <c r="AF569" s="43"/>
    </row>
    <row r="570" spans="26:32" ht="14.25" customHeight="1" x14ac:dyDescent="0.15">
      <c r="Z570" s="43"/>
      <c r="AB570" s="43"/>
      <c r="AC570" s="43"/>
      <c r="AE570" s="43"/>
      <c r="AF570" s="43"/>
    </row>
    <row r="571" spans="26:32" ht="14.25" customHeight="1" x14ac:dyDescent="0.15">
      <c r="Z571" s="43"/>
      <c r="AB571" s="43"/>
      <c r="AC571" s="43"/>
      <c r="AE571" s="43"/>
      <c r="AF571" s="43"/>
    </row>
    <row r="572" spans="26:32" ht="14.25" customHeight="1" x14ac:dyDescent="0.15">
      <c r="Z572" s="43"/>
      <c r="AB572" s="43"/>
      <c r="AC572" s="43"/>
      <c r="AE572" s="43"/>
      <c r="AF572" s="43"/>
    </row>
    <row r="573" spans="26:32" ht="14.25" customHeight="1" x14ac:dyDescent="0.15">
      <c r="Z573" s="43"/>
      <c r="AB573" s="43"/>
      <c r="AC573" s="43"/>
      <c r="AE573" s="43"/>
      <c r="AF573" s="43"/>
    </row>
    <row r="574" spans="26:32" ht="14.25" customHeight="1" x14ac:dyDescent="0.15">
      <c r="Z574" s="43"/>
      <c r="AB574" s="43"/>
      <c r="AC574" s="43"/>
      <c r="AE574" s="43"/>
      <c r="AF574" s="43"/>
    </row>
    <row r="575" spans="26:32" ht="14.25" customHeight="1" x14ac:dyDescent="0.15">
      <c r="Z575" s="43"/>
      <c r="AB575" s="43"/>
      <c r="AC575" s="43"/>
      <c r="AE575" s="43"/>
      <c r="AF575" s="43"/>
    </row>
    <row r="576" spans="26:32" ht="14.25" customHeight="1" x14ac:dyDescent="0.15">
      <c r="Z576" s="43"/>
      <c r="AB576" s="43"/>
      <c r="AC576" s="43"/>
      <c r="AE576" s="43"/>
      <c r="AF576" s="43"/>
    </row>
    <row r="577" spans="26:32" ht="14.25" customHeight="1" x14ac:dyDescent="0.15">
      <c r="Z577" s="43"/>
      <c r="AB577" s="43"/>
      <c r="AC577" s="43"/>
      <c r="AE577" s="43"/>
      <c r="AF577" s="43"/>
    </row>
    <row r="578" spans="26:32" ht="14.25" customHeight="1" x14ac:dyDescent="0.15">
      <c r="Z578" s="43"/>
      <c r="AB578" s="43"/>
      <c r="AC578" s="43"/>
      <c r="AE578" s="43"/>
      <c r="AF578" s="43"/>
    </row>
    <row r="579" spans="26:32" ht="14.25" customHeight="1" x14ac:dyDescent="0.15">
      <c r="Z579" s="43"/>
      <c r="AB579" s="43"/>
      <c r="AC579" s="43"/>
      <c r="AE579" s="43"/>
      <c r="AF579" s="43"/>
    </row>
    <row r="580" spans="26:32" ht="14.25" customHeight="1" x14ac:dyDescent="0.15">
      <c r="Z580" s="43"/>
      <c r="AB580" s="43"/>
      <c r="AC580" s="43"/>
      <c r="AE580" s="43"/>
      <c r="AF580" s="43"/>
    </row>
    <row r="581" spans="26:32" ht="14.25" customHeight="1" x14ac:dyDescent="0.15">
      <c r="Z581" s="43"/>
      <c r="AB581" s="43"/>
      <c r="AC581" s="43"/>
      <c r="AE581" s="43"/>
      <c r="AF581" s="43"/>
    </row>
    <row r="582" spans="26:32" ht="14.25" customHeight="1" x14ac:dyDescent="0.15">
      <c r="Z582" s="43"/>
      <c r="AB582" s="43"/>
      <c r="AC582" s="43"/>
      <c r="AE582" s="43"/>
      <c r="AF582" s="43"/>
    </row>
    <row r="583" spans="26:32" ht="14.25" customHeight="1" x14ac:dyDescent="0.15">
      <c r="Z583" s="43"/>
      <c r="AB583" s="43"/>
      <c r="AC583" s="43"/>
      <c r="AE583" s="43"/>
      <c r="AF583" s="43"/>
    </row>
    <row r="584" spans="26:32" ht="14.25" customHeight="1" x14ac:dyDescent="0.15">
      <c r="Z584" s="43"/>
      <c r="AB584" s="43"/>
      <c r="AC584" s="43"/>
      <c r="AE584" s="43"/>
      <c r="AF584" s="43"/>
    </row>
    <row r="585" spans="26:32" ht="14.25" customHeight="1" x14ac:dyDescent="0.15">
      <c r="Z585" s="43"/>
      <c r="AB585" s="43"/>
      <c r="AC585" s="43"/>
      <c r="AE585" s="43"/>
      <c r="AF585" s="43"/>
    </row>
    <row r="586" spans="26:32" ht="14.25" customHeight="1" x14ac:dyDescent="0.15">
      <c r="Z586" s="43"/>
      <c r="AB586" s="43"/>
      <c r="AC586" s="43"/>
      <c r="AE586" s="43"/>
      <c r="AF586" s="43"/>
    </row>
    <row r="587" spans="26:32" ht="14.25" customHeight="1" x14ac:dyDescent="0.15">
      <c r="Z587" s="43"/>
      <c r="AB587" s="43"/>
      <c r="AC587" s="43"/>
      <c r="AE587" s="43"/>
      <c r="AF587" s="43"/>
    </row>
    <row r="588" spans="26:32" ht="14.25" customHeight="1" x14ac:dyDescent="0.15">
      <c r="Z588" s="43"/>
      <c r="AB588" s="43"/>
      <c r="AC588" s="43"/>
      <c r="AE588" s="43"/>
      <c r="AF588" s="43"/>
    </row>
    <row r="589" spans="26:32" ht="14.25" customHeight="1" x14ac:dyDescent="0.15">
      <c r="Z589" s="43"/>
      <c r="AB589" s="43"/>
      <c r="AC589" s="43"/>
      <c r="AE589" s="43"/>
      <c r="AF589" s="43"/>
    </row>
    <row r="590" spans="26:32" ht="14.25" customHeight="1" x14ac:dyDescent="0.15">
      <c r="Z590" s="43"/>
      <c r="AB590" s="43"/>
      <c r="AC590" s="43"/>
      <c r="AE590" s="43"/>
      <c r="AF590" s="43"/>
    </row>
    <row r="591" spans="26:32" ht="14.25" customHeight="1" x14ac:dyDescent="0.15">
      <c r="Z591" s="43"/>
      <c r="AB591" s="43"/>
      <c r="AC591" s="43"/>
      <c r="AE591" s="43"/>
      <c r="AF591" s="43"/>
    </row>
    <row r="592" spans="26:32" ht="14.25" customHeight="1" x14ac:dyDescent="0.15">
      <c r="Z592" s="43"/>
      <c r="AB592" s="43"/>
      <c r="AC592" s="43"/>
      <c r="AE592" s="43"/>
      <c r="AF592" s="43"/>
    </row>
    <row r="593" spans="26:32" ht="14.25" customHeight="1" x14ac:dyDescent="0.15">
      <c r="Z593" s="43"/>
      <c r="AB593" s="43"/>
      <c r="AC593" s="43"/>
      <c r="AE593" s="43"/>
      <c r="AF593" s="43"/>
    </row>
    <row r="594" spans="26:32" ht="14.25" customHeight="1" x14ac:dyDescent="0.15">
      <c r="Z594" s="43"/>
      <c r="AB594" s="43"/>
      <c r="AC594" s="43"/>
      <c r="AE594" s="43"/>
      <c r="AF594" s="43"/>
    </row>
    <row r="595" spans="26:32" ht="14.25" customHeight="1" x14ac:dyDescent="0.15">
      <c r="Z595" s="43"/>
      <c r="AB595" s="43"/>
      <c r="AC595" s="43"/>
      <c r="AE595" s="43"/>
      <c r="AF595" s="43"/>
    </row>
    <row r="596" spans="26:32" ht="14.25" customHeight="1" x14ac:dyDescent="0.15">
      <c r="Z596" s="43"/>
      <c r="AB596" s="43"/>
      <c r="AC596" s="43"/>
      <c r="AE596" s="43"/>
      <c r="AF596" s="43"/>
    </row>
    <row r="597" spans="26:32" ht="14.25" customHeight="1" x14ac:dyDescent="0.15">
      <c r="Z597" s="43"/>
      <c r="AB597" s="43"/>
      <c r="AC597" s="43"/>
      <c r="AE597" s="43"/>
      <c r="AF597" s="43"/>
    </row>
    <row r="598" spans="26:32" ht="14.25" customHeight="1" x14ac:dyDescent="0.15">
      <c r="Z598" s="43"/>
      <c r="AB598" s="43"/>
      <c r="AC598" s="43"/>
      <c r="AE598" s="43"/>
      <c r="AF598" s="43"/>
    </row>
    <row r="599" spans="26:32" ht="14.25" customHeight="1" x14ac:dyDescent="0.15">
      <c r="Z599" s="43"/>
      <c r="AB599" s="43"/>
      <c r="AC599" s="43"/>
      <c r="AE599" s="43"/>
      <c r="AF599" s="43"/>
    </row>
    <row r="600" spans="26:32" ht="14.25" customHeight="1" x14ac:dyDescent="0.15">
      <c r="Z600" s="43"/>
      <c r="AB600" s="43"/>
      <c r="AC600" s="43"/>
      <c r="AE600" s="43"/>
      <c r="AF600" s="43"/>
    </row>
    <row r="601" spans="26:32" ht="14.25" customHeight="1" x14ac:dyDescent="0.15">
      <c r="Z601" s="43"/>
      <c r="AB601" s="43"/>
      <c r="AC601" s="43"/>
      <c r="AE601" s="43"/>
      <c r="AF601" s="43"/>
    </row>
    <row r="602" spans="26:32" ht="14.25" customHeight="1" x14ac:dyDescent="0.15">
      <c r="Z602" s="43"/>
      <c r="AB602" s="43"/>
      <c r="AC602" s="43"/>
      <c r="AE602" s="43"/>
      <c r="AF602" s="43"/>
    </row>
    <row r="603" spans="26:32" ht="14.25" customHeight="1" x14ac:dyDescent="0.15">
      <c r="Z603" s="43"/>
      <c r="AB603" s="43"/>
      <c r="AC603" s="43"/>
      <c r="AE603" s="43"/>
      <c r="AF603" s="43"/>
    </row>
    <row r="604" spans="26:32" ht="14.25" customHeight="1" x14ac:dyDescent="0.15">
      <c r="Z604" s="43"/>
      <c r="AB604" s="43"/>
      <c r="AC604" s="43"/>
      <c r="AE604" s="43"/>
      <c r="AF604" s="43"/>
    </row>
    <row r="605" spans="26:32" ht="14.25" customHeight="1" x14ac:dyDescent="0.15">
      <c r="Z605" s="43"/>
      <c r="AB605" s="43"/>
      <c r="AC605" s="43"/>
      <c r="AE605" s="43"/>
      <c r="AF605" s="43"/>
    </row>
    <row r="606" spans="26:32" ht="14.25" customHeight="1" x14ac:dyDescent="0.15">
      <c r="Z606" s="43"/>
      <c r="AB606" s="43"/>
      <c r="AC606" s="43"/>
      <c r="AE606" s="43"/>
      <c r="AF606" s="43"/>
    </row>
    <row r="607" spans="26:32" ht="14.25" customHeight="1" x14ac:dyDescent="0.15">
      <c r="Z607" s="43"/>
      <c r="AB607" s="43"/>
      <c r="AC607" s="43"/>
      <c r="AE607" s="43"/>
      <c r="AF607" s="43"/>
    </row>
    <row r="608" spans="26:32" ht="14.25" customHeight="1" x14ac:dyDescent="0.15">
      <c r="Z608" s="43"/>
      <c r="AB608" s="43"/>
      <c r="AC608" s="43"/>
      <c r="AE608" s="43"/>
      <c r="AF608" s="43"/>
    </row>
    <row r="609" spans="26:32" ht="14.25" customHeight="1" x14ac:dyDescent="0.15">
      <c r="Z609" s="43"/>
      <c r="AB609" s="43"/>
      <c r="AC609" s="43"/>
      <c r="AE609" s="43"/>
      <c r="AF609" s="43"/>
    </row>
    <row r="610" spans="26:32" ht="14.25" customHeight="1" x14ac:dyDescent="0.15">
      <c r="Z610" s="43"/>
      <c r="AB610" s="43"/>
      <c r="AC610" s="43"/>
      <c r="AE610" s="43"/>
      <c r="AF610" s="43"/>
    </row>
    <row r="611" spans="26:32" ht="14.25" customHeight="1" x14ac:dyDescent="0.15">
      <c r="Z611" s="43"/>
      <c r="AB611" s="43"/>
      <c r="AC611" s="43"/>
      <c r="AE611" s="43"/>
      <c r="AF611" s="43"/>
    </row>
    <row r="612" spans="26:32" ht="14.25" customHeight="1" x14ac:dyDescent="0.15">
      <c r="Z612" s="43"/>
      <c r="AB612" s="43"/>
      <c r="AC612" s="43"/>
      <c r="AE612" s="43"/>
      <c r="AF612" s="43"/>
    </row>
    <row r="613" spans="26:32" ht="14.25" customHeight="1" x14ac:dyDescent="0.15">
      <c r="Z613" s="43"/>
      <c r="AB613" s="43"/>
      <c r="AC613" s="43"/>
      <c r="AE613" s="43"/>
      <c r="AF613" s="43"/>
    </row>
    <row r="614" spans="26:32" ht="14.25" customHeight="1" x14ac:dyDescent="0.15">
      <c r="Z614" s="43"/>
      <c r="AB614" s="43"/>
      <c r="AC614" s="43"/>
      <c r="AE614" s="43"/>
      <c r="AF614" s="43"/>
    </row>
    <row r="615" spans="26:32" ht="14.25" customHeight="1" x14ac:dyDescent="0.15">
      <c r="Z615" s="43"/>
      <c r="AB615" s="43"/>
      <c r="AC615" s="43"/>
      <c r="AE615" s="43"/>
      <c r="AF615" s="43"/>
    </row>
    <row r="616" spans="26:32" ht="14.25" customHeight="1" x14ac:dyDescent="0.15">
      <c r="Z616" s="43"/>
      <c r="AB616" s="43"/>
      <c r="AC616" s="43"/>
      <c r="AE616" s="43"/>
      <c r="AF616" s="43"/>
    </row>
    <row r="617" spans="26:32" ht="14.25" customHeight="1" x14ac:dyDescent="0.15">
      <c r="Z617" s="43"/>
      <c r="AB617" s="43"/>
      <c r="AC617" s="43"/>
      <c r="AE617" s="43"/>
      <c r="AF617" s="43"/>
    </row>
    <row r="618" spans="26:32" ht="14.25" customHeight="1" x14ac:dyDescent="0.15">
      <c r="Z618" s="43"/>
      <c r="AB618" s="43"/>
      <c r="AC618" s="43"/>
      <c r="AE618" s="43"/>
      <c r="AF618" s="43"/>
    </row>
    <row r="619" spans="26:32" ht="14.25" customHeight="1" x14ac:dyDescent="0.15">
      <c r="Z619" s="43"/>
      <c r="AB619" s="43"/>
      <c r="AC619" s="43"/>
      <c r="AE619" s="43"/>
      <c r="AF619" s="43"/>
    </row>
    <row r="620" spans="26:32" ht="14.25" customHeight="1" x14ac:dyDescent="0.15">
      <c r="Z620" s="43"/>
      <c r="AB620" s="43"/>
      <c r="AC620" s="43"/>
      <c r="AE620" s="43"/>
      <c r="AF620" s="43"/>
    </row>
    <row r="621" spans="26:32" ht="14.25" customHeight="1" x14ac:dyDescent="0.15">
      <c r="Z621" s="43"/>
      <c r="AB621" s="43"/>
      <c r="AC621" s="43"/>
      <c r="AE621" s="43"/>
      <c r="AF621" s="43"/>
    </row>
    <row r="622" spans="26:32" ht="14.25" customHeight="1" x14ac:dyDescent="0.15">
      <c r="Z622" s="43"/>
      <c r="AB622" s="43"/>
      <c r="AC622" s="43"/>
      <c r="AE622" s="43"/>
      <c r="AF622" s="43"/>
    </row>
    <row r="623" spans="26:32" ht="14.25" customHeight="1" x14ac:dyDescent="0.15">
      <c r="Z623" s="43"/>
      <c r="AB623" s="43"/>
      <c r="AC623" s="43"/>
      <c r="AE623" s="43"/>
      <c r="AF623" s="43"/>
    </row>
    <row r="624" spans="26:32" ht="14.25" customHeight="1" x14ac:dyDescent="0.15">
      <c r="Z624" s="43"/>
      <c r="AB624" s="43"/>
      <c r="AC624" s="43"/>
      <c r="AE624" s="43"/>
      <c r="AF624" s="43"/>
    </row>
    <row r="625" spans="26:32" ht="14.25" customHeight="1" x14ac:dyDescent="0.15">
      <c r="Z625" s="43"/>
      <c r="AB625" s="43"/>
      <c r="AC625" s="43"/>
      <c r="AE625" s="43"/>
      <c r="AF625" s="43"/>
    </row>
    <row r="626" spans="26:32" ht="14.25" customHeight="1" x14ac:dyDescent="0.15">
      <c r="Z626" s="43"/>
      <c r="AB626" s="43"/>
      <c r="AC626" s="43"/>
      <c r="AE626" s="43"/>
      <c r="AF626" s="43"/>
    </row>
    <row r="627" spans="26:32" ht="14.25" customHeight="1" x14ac:dyDescent="0.15">
      <c r="Z627" s="43"/>
      <c r="AB627" s="43"/>
      <c r="AC627" s="43"/>
      <c r="AE627" s="43"/>
      <c r="AF627" s="43"/>
    </row>
    <row r="628" spans="26:32" ht="14.25" customHeight="1" x14ac:dyDescent="0.15">
      <c r="Z628" s="43"/>
      <c r="AB628" s="43"/>
      <c r="AC628" s="43"/>
      <c r="AE628" s="43"/>
      <c r="AF628" s="43"/>
    </row>
    <row r="629" spans="26:32" ht="14.25" customHeight="1" x14ac:dyDescent="0.15">
      <c r="Z629" s="43"/>
      <c r="AB629" s="43"/>
      <c r="AC629" s="43"/>
      <c r="AE629" s="43"/>
      <c r="AF629" s="43"/>
    </row>
    <row r="630" spans="26:32" ht="14.25" customHeight="1" x14ac:dyDescent="0.15">
      <c r="Z630" s="43"/>
      <c r="AB630" s="43"/>
      <c r="AC630" s="43"/>
      <c r="AE630" s="43"/>
      <c r="AF630" s="43"/>
    </row>
    <row r="631" spans="26:32" ht="14.25" customHeight="1" x14ac:dyDescent="0.15">
      <c r="Z631" s="43"/>
      <c r="AB631" s="43"/>
      <c r="AC631" s="43"/>
      <c r="AE631" s="43"/>
      <c r="AF631" s="43"/>
    </row>
    <row r="632" spans="26:32" ht="14.25" customHeight="1" x14ac:dyDescent="0.15">
      <c r="Z632" s="43"/>
      <c r="AB632" s="43"/>
      <c r="AC632" s="43"/>
      <c r="AE632" s="43"/>
      <c r="AF632" s="43"/>
    </row>
    <row r="633" spans="26:32" ht="14.25" customHeight="1" x14ac:dyDescent="0.15">
      <c r="Z633" s="43"/>
      <c r="AB633" s="43"/>
      <c r="AC633" s="43"/>
      <c r="AE633" s="43"/>
      <c r="AF633" s="43"/>
    </row>
    <row r="634" spans="26:32" ht="14.25" customHeight="1" x14ac:dyDescent="0.15">
      <c r="Z634" s="43"/>
      <c r="AB634" s="43"/>
      <c r="AC634" s="43"/>
      <c r="AE634" s="43"/>
      <c r="AF634" s="43"/>
    </row>
    <row r="635" spans="26:32" ht="14.25" customHeight="1" x14ac:dyDescent="0.15">
      <c r="Z635" s="43"/>
      <c r="AB635" s="43"/>
      <c r="AC635" s="43"/>
      <c r="AE635" s="43"/>
      <c r="AF635" s="43"/>
    </row>
    <row r="636" spans="26:32" ht="14.25" customHeight="1" x14ac:dyDescent="0.15">
      <c r="Z636" s="43"/>
      <c r="AB636" s="43"/>
      <c r="AC636" s="43"/>
      <c r="AE636" s="43"/>
      <c r="AF636" s="43"/>
    </row>
    <row r="637" spans="26:32" ht="14.25" customHeight="1" x14ac:dyDescent="0.15">
      <c r="Z637" s="43"/>
      <c r="AB637" s="43"/>
      <c r="AC637" s="43"/>
      <c r="AE637" s="43"/>
      <c r="AF637" s="43"/>
    </row>
    <row r="638" spans="26:32" ht="14.25" customHeight="1" x14ac:dyDescent="0.15">
      <c r="Z638" s="43"/>
      <c r="AB638" s="43"/>
      <c r="AC638" s="43"/>
      <c r="AE638" s="43"/>
      <c r="AF638" s="43"/>
    </row>
    <row r="639" spans="26:32" ht="14.25" customHeight="1" x14ac:dyDescent="0.15">
      <c r="Z639" s="43"/>
      <c r="AB639" s="43"/>
      <c r="AC639" s="43"/>
      <c r="AE639" s="43"/>
      <c r="AF639" s="43"/>
    </row>
    <row r="640" spans="26:32" ht="14.25" customHeight="1" x14ac:dyDescent="0.15">
      <c r="Z640" s="43"/>
      <c r="AB640" s="43"/>
      <c r="AC640" s="43"/>
      <c r="AE640" s="43"/>
      <c r="AF640" s="43"/>
    </row>
    <row r="641" spans="26:32" ht="14.25" customHeight="1" x14ac:dyDescent="0.15">
      <c r="Z641" s="43"/>
      <c r="AB641" s="43"/>
      <c r="AC641" s="43"/>
      <c r="AE641" s="43"/>
      <c r="AF641" s="43"/>
    </row>
    <row r="642" spans="26:32" ht="14.25" customHeight="1" x14ac:dyDescent="0.15">
      <c r="Z642" s="43"/>
      <c r="AB642" s="43"/>
      <c r="AC642" s="43"/>
      <c r="AE642" s="43"/>
      <c r="AF642" s="43"/>
    </row>
    <row r="643" spans="26:32" ht="14.25" customHeight="1" x14ac:dyDescent="0.15">
      <c r="Z643" s="43"/>
      <c r="AB643" s="43"/>
      <c r="AC643" s="43"/>
      <c r="AE643" s="43"/>
      <c r="AF643" s="43"/>
    </row>
    <row r="644" spans="26:32" ht="14.25" customHeight="1" x14ac:dyDescent="0.15">
      <c r="Z644" s="43"/>
      <c r="AB644" s="43"/>
      <c r="AC644" s="43"/>
      <c r="AE644" s="43"/>
      <c r="AF644" s="43"/>
    </row>
    <row r="645" spans="26:32" ht="14.25" customHeight="1" x14ac:dyDescent="0.15">
      <c r="Z645" s="43"/>
      <c r="AB645" s="43"/>
      <c r="AC645" s="43"/>
      <c r="AE645" s="43"/>
      <c r="AF645" s="43"/>
    </row>
    <row r="646" spans="26:32" ht="14.25" customHeight="1" x14ac:dyDescent="0.15">
      <c r="Z646" s="43"/>
      <c r="AB646" s="43"/>
      <c r="AC646" s="43"/>
      <c r="AE646" s="43"/>
      <c r="AF646" s="43"/>
    </row>
    <row r="647" spans="26:32" ht="14.25" customHeight="1" x14ac:dyDescent="0.15">
      <c r="Z647" s="43"/>
      <c r="AB647" s="43"/>
      <c r="AC647" s="43"/>
      <c r="AE647" s="43"/>
      <c r="AF647" s="43"/>
    </row>
    <row r="648" spans="26:32" ht="14.25" customHeight="1" x14ac:dyDescent="0.15">
      <c r="Z648" s="43"/>
      <c r="AB648" s="43"/>
      <c r="AC648" s="43"/>
      <c r="AE648" s="43"/>
      <c r="AF648" s="43"/>
    </row>
    <row r="649" spans="26:32" ht="14.25" customHeight="1" x14ac:dyDescent="0.15">
      <c r="Z649" s="43"/>
      <c r="AB649" s="43"/>
      <c r="AC649" s="43"/>
      <c r="AE649" s="43"/>
      <c r="AF649" s="43"/>
    </row>
    <row r="650" spans="26:32" ht="14.25" customHeight="1" x14ac:dyDescent="0.15">
      <c r="Z650" s="43"/>
      <c r="AB650" s="43"/>
      <c r="AC650" s="43"/>
      <c r="AE650" s="43"/>
      <c r="AF650" s="43"/>
    </row>
    <row r="651" spans="26:32" ht="14.25" customHeight="1" x14ac:dyDescent="0.15">
      <c r="Z651" s="43"/>
      <c r="AB651" s="43"/>
      <c r="AC651" s="43"/>
      <c r="AE651" s="43"/>
      <c r="AF651" s="43"/>
    </row>
    <row r="652" spans="26:32" ht="14.25" customHeight="1" x14ac:dyDescent="0.15">
      <c r="Z652" s="43"/>
      <c r="AB652" s="43"/>
      <c r="AC652" s="43"/>
      <c r="AE652" s="43"/>
      <c r="AF652" s="43"/>
    </row>
    <row r="653" spans="26:32" ht="14.25" customHeight="1" x14ac:dyDescent="0.15">
      <c r="Z653" s="43"/>
      <c r="AB653" s="43"/>
      <c r="AC653" s="43"/>
      <c r="AE653" s="43"/>
      <c r="AF653" s="43"/>
    </row>
    <row r="654" spans="26:32" ht="14.25" customHeight="1" x14ac:dyDescent="0.15">
      <c r="Z654" s="43"/>
      <c r="AB654" s="43"/>
      <c r="AC654" s="43"/>
      <c r="AE654" s="43"/>
      <c r="AF654" s="43"/>
    </row>
    <row r="655" spans="26:32" ht="14.25" customHeight="1" x14ac:dyDescent="0.15">
      <c r="Z655" s="43"/>
      <c r="AB655" s="43"/>
      <c r="AC655" s="43"/>
      <c r="AE655" s="43"/>
      <c r="AF655" s="43"/>
    </row>
    <row r="656" spans="26:32" ht="14.25" customHeight="1" x14ac:dyDescent="0.15">
      <c r="Z656" s="43"/>
      <c r="AB656" s="43"/>
      <c r="AC656" s="43"/>
      <c r="AE656" s="43"/>
      <c r="AF656" s="43"/>
    </row>
    <row r="657" spans="26:32" ht="14.25" customHeight="1" x14ac:dyDescent="0.15">
      <c r="Z657" s="43"/>
      <c r="AB657" s="43"/>
      <c r="AC657" s="43"/>
      <c r="AE657" s="43"/>
      <c r="AF657" s="43"/>
    </row>
    <row r="658" spans="26:32" ht="14.25" customHeight="1" x14ac:dyDescent="0.15">
      <c r="Z658" s="43"/>
      <c r="AB658" s="43"/>
      <c r="AC658" s="43"/>
      <c r="AE658" s="43"/>
      <c r="AF658" s="43"/>
    </row>
    <row r="659" spans="26:32" ht="14.25" customHeight="1" x14ac:dyDescent="0.15">
      <c r="Z659" s="43"/>
      <c r="AB659" s="43"/>
      <c r="AC659" s="43"/>
      <c r="AE659" s="43"/>
      <c r="AF659" s="43"/>
    </row>
    <row r="660" spans="26:32" ht="14.25" customHeight="1" x14ac:dyDescent="0.15">
      <c r="Z660" s="43"/>
      <c r="AB660" s="43"/>
      <c r="AC660" s="43"/>
      <c r="AE660" s="43"/>
      <c r="AF660" s="43"/>
    </row>
    <row r="661" spans="26:32" ht="14.25" customHeight="1" x14ac:dyDescent="0.15">
      <c r="Z661" s="43"/>
      <c r="AB661" s="43"/>
      <c r="AC661" s="43"/>
      <c r="AE661" s="43"/>
      <c r="AF661" s="43"/>
    </row>
    <row r="662" spans="26:32" ht="14.25" customHeight="1" x14ac:dyDescent="0.15">
      <c r="Z662" s="43"/>
      <c r="AB662" s="43"/>
      <c r="AC662" s="43"/>
      <c r="AE662" s="43"/>
      <c r="AF662" s="43"/>
    </row>
    <row r="663" spans="26:32" ht="14.25" customHeight="1" x14ac:dyDescent="0.15">
      <c r="Z663" s="43"/>
      <c r="AB663" s="43"/>
      <c r="AC663" s="43"/>
      <c r="AE663" s="43"/>
      <c r="AF663" s="43"/>
    </row>
    <row r="664" spans="26:32" ht="14.25" customHeight="1" x14ac:dyDescent="0.15">
      <c r="Z664" s="43"/>
      <c r="AB664" s="43"/>
      <c r="AC664" s="43"/>
      <c r="AE664" s="43"/>
      <c r="AF664" s="43"/>
    </row>
    <row r="665" spans="26:32" ht="14.25" customHeight="1" x14ac:dyDescent="0.15">
      <c r="Z665" s="43"/>
      <c r="AB665" s="43"/>
      <c r="AC665" s="43"/>
      <c r="AE665" s="43"/>
      <c r="AF665" s="43"/>
    </row>
    <row r="666" spans="26:32" ht="14.25" customHeight="1" x14ac:dyDescent="0.15">
      <c r="Z666" s="43"/>
      <c r="AB666" s="43"/>
      <c r="AC666" s="43"/>
      <c r="AE666" s="43"/>
      <c r="AF666" s="43"/>
    </row>
    <row r="667" spans="26:32" ht="14.25" customHeight="1" x14ac:dyDescent="0.15">
      <c r="Z667" s="43"/>
      <c r="AB667" s="43"/>
      <c r="AC667" s="43"/>
      <c r="AE667" s="43"/>
      <c r="AF667" s="43"/>
    </row>
    <row r="668" spans="26:32" ht="14.25" customHeight="1" x14ac:dyDescent="0.15">
      <c r="Z668" s="43"/>
      <c r="AB668" s="43"/>
      <c r="AC668" s="43"/>
      <c r="AE668" s="43"/>
      <c r="AF668" s="43"/>
    </row>
    <row r="669" spans="26:32" ht="14.25" customHeight="1" x14ac:dyDescent="0.15">
      <c r="Z669" s="43"/>
      <c r="AB669" s="43"/>
      <c r="AC669" s="43"/>
      <c r="AE669" s="43"/>
      <c r="AF669" s="43"/>
    </row>
    <row r="670" spans="26:32" ht="14.25" customHeight="1" x14ac:dyDescent="0.15">
      <c r="Z670" s="43"/>
      <c r="AB670" s="43"/>
      <c r="AC670" s="43"/>
      <c r="AE670" s="43"/>
      <c r="AF670" s="43"/>
    </row>
    <row r="671" spans="26:32" ht="14.25" customHeight="1" x14ac:dyDescent="0.15">
      <c r="Z671" s="43"/>
      <c r="AB671" s="43"/>
      <c r="AC671" s="43"/>
      <c r="AE671" s="43"/>
      <c r="AF671" s="43"/>
    </row>
    <row r="672" spans="26:32" ht="14.25" customHeight="1" x14ac:dyDescent="0.15">
      <c r="Z672" s="43"/>
      <c r="AB672" s="43"/>
      <c r="AC672" s="43"/>
      <c r="AE672" s="43"/>
      <c r="AF672" s="43"/>
    </row>
    <row r="673" spans="26:32" ht="14.25" customHeight="1" x14ac:dyDescent="0.15">
      <c r="Z673" s="43"/>
      <c r="AB673" s="43"/>
      <c r="AC673" s="43"/>
      <c r="AE673" s="43"/>
      <c r="AF673" s="43"/>
    </row>
    <row r="674" spans="26:32" ht="14.25" customHeight="1" x14ac:dyDescent="0.15">
      <c r="Z674" s="43"/>
      <c r="AB674" s="43"/>
      <c r="AC674" s="43"/>
      <c r="AE674" s="43"/>
      <c r="AF674" s="43"/>
    </row>
    <row r="675" spans="26:32" ht="14.25" customHeight="1" x14ac:dyDescent="0.15">
      <c r="Z675" s="43"/>
      <c r="AB675" s="43"/>
      <c r="AC675" s="43"/>
      <c r="AE675" s="43"/>
      <c r="AF675" s="43"/>
    </row>
    <row r="676" spans="26:32" ht="14.25" customHeight="1" x14ac:dyDescent="0.15">
      <c r="Z676" s="43"/>
      <c r="AB676" s="43"/>
      <c r="AC676" s="43"/>
      <c r="AE676" s="43"/>
      <c r="AF676" s="43"/>
    </row>
    <row r="677" spans="26:32" ht="14.25" customHeight="1" x14ac:dyDescent="0.15">
      <c r="Z677" s="43"/>
      <c r="AB677" s="43"/>
      <c r="AC677" s="43"/>
      <c r="AE677" s="43"/>
      <c r="AF677" s="43"/>
    </row>
    <row r="678" spans="26:32" ht="14.25" customHeight="1" x14ac:dyDescent="0.15">
      <c r="Z678" s="43"/>
      <c r="AB678" s="43"/>
      <c r="AC678" s="43"/>
      <c r="AE678" s="43"/>
      <c r="AF678" s="43"/>
    </row>
    <row r="679" spans="26:32" ht="14.25" customHeight="1" x14ac:dyDescent="0.15">
      <c r="Z679" s="43"/>
      <c r="AB679" s="43"/>
      <c r="AC679" s="43"/>
      <c r="AE679" s="43"/>
      <c r="AF679" s="43"/>
    </row>
    <row r="680" spans="26:32" ht="14.25" customHeight="1" x14ac:dyDescent="0.15">
      <c r="Z680" s="43"/>
      <c r="AB680" s="43"/>
      <c r="AC680" s="43"/>
      <c r="AE680" s="43"/>
      <c r="AF680" s="43"/>
    </row>
    <row r="681" spans="26:32" ht="14.25" customHeight="1" x14ac:dyDescent="0.15">
      <c r="Z681" s="43"/>
      <c r="AB681" s="43"/>
      <c r="AC681" s="43"/>
      <c r="AE681" s="43"/>
      <c r="AF681" s="43"/>
    </row>
    <row r="682" spans="26:32" ht="14.25" customHeight="1" x14ac:dyDescent="0.15">
      <c r="Z682" s="43"/>
      <c r="AB682" s="43"/>
      <c r="AC682" s="43"/>
      <c r="AE682" s="43"/>
      <c r="AF682" s="43"/>
    </row>
    <row r="683" spans="26:32" ht="14.25" customHeight="1" x14ac:dyDescent="0.15">
      <c r="Z683" s="43"/>
      <c r="AB683" s="43"/>
      <c r="AC683" s="43"/>
      <c r="AE683" s="43"/>
      <c r="AF683" s="43"/>
    </row>
    <row r="684" spans="26:32" ht="14.25" customHeight="1" x14ac:dyDescent="0.15">
      <c r="Z684" s="43"/>
      <c r="AB684" s="43"/>
      <c r="AC684" s="43"/>
      <c r="AE684" s="43"/>
      <c r="AF684" s="43"/>
    </row>
    <row r="685" spans="26:32" ht="14.25" customHeight="1" x14ac:dyDescent="0.15">
      <c r="Z685" s="43"/>
      <c r="AB685" s="43"/>
      <c r="AC685" s="43"/>
      <c r="AE685" s="43"/>
      <c r="AF685" s="43"/>
    </row>
    <row r="686" spans="26:32" ht="14.25" customHeight="1" x14ac:dyDescent="0.15">
      <c r="Z686" s="43"/>
      <c r="AB686" s="43"/>
      <c r="AC686" s="43"/>
      <c r="AE686" s="43"/>
      <c r="AF686" s="43"/>
    </row>
    <row r="687" spans="26:32" ht="14.25" customHeight="1" x14ac:dyDescent="0.15">
      <c r="Z687" s="43"/>
      <c r="AB687" s="43"/>
      <c r="AC687" s="43"/>
      <c r="AE687" s="43"/>
      <c r="AF687" s="43"/>
    </row>
    <row r="688" spans="26:32" ht="14.25" customHeight="1" x14ac:dyDescent="0.15">
      <c r="Z688" s="43"/>
      <c r="AB688" s="43"/>
      <c r="AC688" s="43"/>
      <c r="AE688" s="43"/>
      <c r="AF688" s="43"/>
    </row>
    <row r="689" spans="26:32" ht="14.25" customHeight="1" x14ac:dyDescent="0.15">
      <c r="Z689" s="43"/>
      <c r="AB689" s="43"/>
      <c r="AC689" s="43"/>
      <c r="AE689" s="43"/>
      <c r="AF689" s="43"/>
    </row>
    <row r="690" spans="26:32" ht="14.25" customHeight="1" x14ac:dyDescent="0.15">
      <c r="Z690" s="43"/>
      <c r="AB690" s="43"/>
      <c r="AC690" s="43"/>
      <c r="AE690" s="43"/>
      <c r="AF690" s="43"/>
    </row>
    <row r="691" spans="26:32" ht="14.25" customHeight="1" x14ac:dyDescent="0.15">
      <c r="Z691" s="43"/>
      <c r="AB691" s="43"/>
      <c r="AC691" s="43"/>
      <c r="AE691" s="43"/>
      <c r="AF691" s="43"/>
    </row>
    <row r="692" spans="26:32" ht="14.25" customHeight="1" x14ac:dyDescent="0.15">
      <c r="Z692" s="43"/>
      <c r="AB692" s="43"/>
      <c r="AC692" s="43"/>
      <c r="AE692" s="43"/>
      <c r="AF692" s="43"/>
    </row>
    <row r="693" spans="26:32" ht="14.25" customHeight="1" x14ac:dyDescent="0.15">
      <c r="Z693" s="43"/>
      <c r="AB693" s="43"/>
      <c r="AC693" s="43"/>
      <c r="AE693" s="43"/>
      <c r="AF693" s="43"/>
    </row>
    <row r="694" spans="26:32" ht="14.25" customHeight="1" x14ac:dyDescent="0.15">
      <c r="Z694" s="43"/>
      <c r="AB694" s="43"/>
      <c r="AC694" s="43"/>
      <c r="AE694" s="43"/>
      <c r="AF694" s="43"/>
    </row>
    <row r="695" spans="26:32" ht="14.25" customHeight="1" x14ac:dyDescent="0.15">
      <c r="Z695" s="43"/>
      <c r="AB695" s="43"/>
      <c r="AC695" s="43"/>
      <c r="AE695" s="43"/>
      <c r="AF695" s="43"/>
    </row>
    <row r="696" spans="26:32" ht="14.25" customHeight="1" x14ac:dyDescent="0.15">
      <c r="Z696" s="43"/>
      <c r="AB696" s="43"/>
      <c r="AC696" s="43"/>
      <c r="AE696" s="43"/>
      <c r="AF696" s="43"/>
    </row>
    <row r="697" spans="26:32" ht="14.25" customHeight="1" x14ac:dyDescent="0.15">
      <c r="Z697" s="43"/>
      <c r="AB697" s="43"/>
      <c r="AC697" s="43"/>
      <c r="AE697" s="43"/>
      <c r="AF697" s="43"/>
    </row>
    <row r="698" spans="26:32" ht="14.25" customHeight="1" x14ac:dyDescent="0.15">
      <c r="Z698" s="43"/>
      <c r="AB698" s="43"/>
      <c r="AC698" s="43"/>
      <c r="AE698" s="43"/>
      <c r="AF698" s="43"/>
    </row>
    <row r="699" spans="26:32" ht="14.25" customHeight="1" x14ac:dyDescent="0.15">
      <c r="Z699" s="43"/>
      <c r="AB699" s="43"/>
      <c r="AC699" s="43"/>
      <c r="AE699" s="43"/>
      <c r="AF699" s="43"/>
    </row>
    <row r="700" spans="26:32" ht="14.25" customHeight="1" x14ac:dyDescent="0.15">
      <c r="Z700" s="43"/>
      <c r="AB700" s="43"/>
      <c r="AC700" s="43"/>
      <c r="AE700" s="43"/>
      <c r="AF700" s="43"/>
    </row>
    <row r="701" spans="26:32" ht="14.25" customHeight="1" x14ac:dyDescent="0.15">
      <c r="Z701" s="43"/>
      <c r="AB701" s="43"/>
      <c r="AC701" s="43"/>
      <c r="AE701" s="43"/>
      <c r="AF701" s="43"/>
    </row>
    <row r="702" spans="26:32" ht="14.25" customHeight="1" x14ac:dyDescent="0.15">
      <c r="Z702" s="43"/>
      <c r="AB702" s="43"/>
      <c r="AC702" s="43"/>
      <c r="AE702" s="43"/>
      <c r="AF702" s="43"/>
    </row>
    <row r="703" spans="26:32" ht="14.25" customHeight="1" x14ac:dyDescent="0.15">
      <c r="Z703" s="43"/>
      <c r="AB703" s="43"/>
      <c r="AC703" s="43"/>
      <c r="AE703" s="43"/>
      <c r="AF703" s="43"/>
    </row>
    <row r="704" spans="26:32" ht="14.25" customHeight="1" x14ac:dyDescent="0.15">
      <c r="Z704" s="43"/>
      <c r="AB704" s="43"/>
      <c r="AC704" s="43"/>
      <c r="AE704" s="43"/>
      <c r="AF704" s="43"/>
    </row>
    <row r="705" spans="26:32" ht="14.25" customHeight="1" x14ac:dyDescent="0.15">
      <c r="Z705" s="43"/>
      <c r="AB705" s="43"/>
      <c r="AC705" s="43"/>
      <c r="AE705" s="43"/>
      <c r="AF705" s="43"/>
    </row>
    <row r="706" spans="26:32" ht="14.25" customHeight="1" x14ac:dyDescent="0.15">
      <c r="Z706" s="43"/>
      <c r="AB706" s="43"/>
      <c r="AC706" s="43"/>
      <c r="AE706" s="43"/>
      <c r="AF706" s="43"/>
    </row>
    <row r="707" spans="26:32" ht="14.25" customHeight="1" x14ac:dyDescent="0.15">
      <c r="Z707" s="43"/>
      <c r="AB707" s="43"/>
      <c r="AC707" s="43"/>
      <c r="AE707" s="43"/>
      <c r="AF707" s="43"/>
    </row>
    <row r="708" spans="26:32" ht="14.25" customHeight="1" x14ac:dyDescent="0.15">
      <c r="Z708" s="43"/>
      <c r="AB708" s="43"/>
      <c r="AC708" s="43"/>
      <c r="AE708" s="43"/>
      <c r="AF708" s="43"/>
    </row>
    <row r="709" spans="26:32" ht="14.25" customHeight="1" x14ac:dyDescent="0.15">
      <c r="Z709" s="43"/>
      <c r="AB709" s="43"/>
      <c r="AC709" s="43"/>
      <c r="AE709" s="43"/>
      <c r="AF709" s="43"/>
    </row>
    <row r="710" spans="26:32" ht="14.25" customHeight="1" x14ac:dyDescent="0.15">
      <c r="Z710" s="43"/>
      <c r="AB710" s="43"/>
      <c r="AC710" s="43"/>
      <c r="AE710" s="43"/>
      <c r="AF710" s="43"/>
    </row>
    <row r="711" spans="26:32" ht="14.25" customHeight="1" x14ac:dyDescent="0.15">
      <c r="Z711" s="43"/>
      <c r="AB711" s="43"/>
      <c r="AC711" s="43"/>
      <c r="AE711" s="43"/>
      <c r="AF711" s="43"/>
    </row>
    <row r="712" spans="26:32" ht="14.25" customHeight="1" x14ac:dyDescent="0.15">
      <c r="Z712" s="43"/>
      <c r="AB712" s="43"/>
      <c r="AC712" s="43"/>
      <c r="AE712" s="43"/>
      <c r="AF712" s="43"/>
    </row>
    <row r="713" spans="26:32" ht="14.25" customHeight="1" x14ac:dyDescent="0.15">
      <c r="Z713" s="43"/>
      <c r="AB713" s="43"/>
      <c r="AC713" s="43"/>
      <c r="AE713" s="43"/>
      <c r="AF713" s="43"/>
    </row>
    <row r="714" spans="26:32" ht="14.25" customHeight="1" x14ac:dyDescent="0.15">
      <c r="Z714" s="43"/>
      <c r="AB714" s="43"/>
      <c r="AC714" s="43"/>
      <c r="AE714" s="43"/>
      <c r="AF714" s="43"/>
    </row>
    <row r="715" spans="26:32" ht="14.25" customHeight="1" x14ac:dyDescent="0.15">
      <c r="Z715" s="43"/>
      <c r="AB715" s="43"/>
      <c r="AC715" s="43"/>
      <c r="AE715" s="43"/>
      <c r="AF715" s="43"/>
    </row>
    <row r="716" spans="26:32" ht="14.25" customHeight="1" x14ac:dyDescent="0.15">
      <c r="Z716" s="43"/>
      <c r="AB716" s="43"/>
      <c r="AC716" s="43"/>
      <c r="AE716" s="43"/>
      <c r="AF716" s="43"/>
    </row>
    <row r="717" spans="26:32" ht="14.25" customHeight="1" x14ac:dyDescent="0.15">
      <c r="Z717" s="43"/>
      <c r="AB717" s="43"/>
      <c r="AC717" s="43"/>
      <c r="AE717" s="43"/>
      <c r="AF717" s="43"/>
    </row>
    <row r="718" spans="26:32" ht="14.25" customHeight="1" x14ac:dyDescent="0.15">
      <c r="Z718" s="43"/>
      <c r="AB718" s="43"/>
      <c r="AC718" s="43"/>
      <c r="AE718" s="43"/>
      <c r="AF718" s="43"/>
    </row>
    <row r="719" spans="26:32" ht="14.25" customHeight="1" x14ac:dyDescent="0.15">
      <c r="Z719" s="43"/>
      <c r="AB719" s="43"/>
      <c r="AC719" s="43"/>
      <c r="AE719" s="43"/>
      <c r="AF719" s="43"/>
    </row>
    <row r="720" spans="26:32" ht="14.25" customHeight="1" x14ac:dyDescent="0.15">
      <c r="Z720" s="43"/>
      <c r="AB720" s="43"/>
      <c r="AC720" s="43"/>
      <c r="AE720" s="43"/>
      <c r="AF720" s="43"/>
    </row>
    <row r="721" spans="26:32" ht="14.25" customHeight="1" x14ac:dyDescent="0.15">
      <c r="Z721" s="43"/>
      <c r="AB721" s="43"/>
      <c r="AC721" s="43"/>
      <c r="AE721" s="43"/>
      <c r="AF721" s="43"/>
    </row>
    <row r="722" spans="26:32" ht="14.25" customHeight="1" x14ac:dyDescent="0.15">
      <c r="Z722" s="43"/>
      <c r="AB722" s="43"/>
      <c r="AC722" s="43"/>
      <c r="AE722" s="43"/>
      <c r="AF722" s="43"/>
    </row>
    <row r="723" spans="26:32" ht="14.25" customHeight="1" x14ac:dyDescent="0.15">
      <c r="Z723" s="43"/>
      <c r="AB723" s="43"/>
      <c r="AC723" s="43"/>
      <c r="AE723" s="43"/>
      <c r="AF723" s="43"/>
    </row>
    <row r="724" spans="26:32" ht="14.25" customHeight="1" x14ac:dyDescent="0.15">
      <c r="Z724" s="43"/>
      <c r="AB724" s="43"/>
      <c r="AC724" s="43"/>
      <c r="AE724" s="43"/>
      <c r="AF724" s="43"/>
    </row>
    <row r="725" spans="26:32" ht="14.25" customHeight="1" x14ac:dyDescent="0.15">
      <c r="Z725" s="43"/>
      <c r="AB725" s="43"/>
      <c r="AC725" s="43"/>
      <c r="AE725" s="43"/>
      <c r="AF725" s="43"/>
    </row>
    <row r="726" spans="26:32" ht="14.25" customHeight="1" x14ac:dyDescent="0.15">
      <c r="Z726" s="43"/>
      <c r="AB726" s="43"/>
      <c r="AC726" s="43"/>
      <c r="AE726" s="43"/>
      <c r="AF726" s="43"/>
    </row>
    <row r="727" spans="26:32" ht="14.25" customHeight="1" x14ac:dyDescent="0.15">
      <c r="Z727" s="43"/>
      <c r="AB727" s="43"/>
      <c r="AC727" s="43"/>
      <c r="AE727" s="43"/>
      <c r="AF727" s="43"/>
    </row>
    <row r="728" spans="26:32" ht="14.25" customHeight="1" x14ac:dyDescent="0.15">
      <c r="Z728" s="43"/>
      <c r="AB728" s="43"/>
      <c r="AC728" s="43"/>
      <c r="AE728" s="43"/>
      <c r="AF728" s="43"/>
    </row>
    <row r="729" spans="26:32" ht="14.25" customHeight="1" x14ac:dyDescent="0.15">
      <c r="Z729" s="43"/>
      <c r="AB729" s="43"/>
      <c r="AC729" s="43"/>
      <c r="AE729" s="43"/>
      <c r="AF729" s="43"/>
    </row>
    <row r="730" spans="26:32" ht="14.25" customHeight="1" x14ac:dyDescent="0.15">
      <c r="Z730" s="43"/>
      <c r="AB730" s="43"/>
      <c r="AC730" s="43"/>
      <c r="AE730" s="43"/>
      <c r="AF730" s="43"/>
    </row>
    <row r="731" spans="26:32" ht="14.25" customHeight="1" x14ac:dyDescent="0.15">
      <c r="Z731" s="43"/>
      <c r="AB731" s="43"/>
      <c r="AC731" s="43"/>
      <c r="AE731" s="43"/>
      <c r="AF731" s="43"/>
    </row>
    <row r="732" spans="26:32" ht="14.25" customHeight="1" x14ac:dyDescent="0.15">
      <c r="Z732" s="43"/>
      <c r="AB732" s="43"/>
      <c r="AC732" s="43"/>
      <c r="AE732" s="43"/>
      <c r="AF732" s="43"/>
    </row>
    <row r="733" spans="26:32" ht="14.25" customHeight="1" x14ac:dyDescent="0.15">
      <c r="Z733" s="43"/>
      <c r="AB733" s="43"/>
      <c r="AC733" s="43"/>
      <c r="AE733" s="43"/>
      <c r="AF733" s="43"/>
    </row>
    <row r="734" spans="26:32" ht="14.25" customHeight="1" x14ac:dyDescent="0.15">
      <c r="Z734" s="43"/>
      <c r="AB734" s="43"/>
      <c r="AC734" s="43"/>
      <c r="AE734" s="43"/>
      <c r="AF734" s="43"/>
    </row>
    <row r="735" spans="26:32" ht="14.25" customHeight="1" x14ac:dyDescent="0.15">
      <c r="Z735" s="43"/>
      <c r="AB735" s="43"/>
      <c r="AC735" s="43"/>
      <c r="AE735" s="43"/>
      <c r="AF735" s="43"/>
    </row>
    <row r="736" spans="26:32" ht="14.25" customHeight="1" x14ac:dyDescent="0.15">
      <c r="Z736" s="43"/>
      <c r="AB736" s="43"/>
      <c r="AC736" s="43"/>
      <c r="AE736" s="43"/>
      <c r="AF736" s="43"/>
    </row>
    <row r="737" spans="26:32" ht="14.25" customHeight="1" x14ac:dyDescent="0.15">
      <c r="Z737" s="43"/>
      <c r="AB737" s="43"/>
      <c r="AC737" s="43"/>
      <c r="AE737" s="43"/>
      <c r="AF737" s="43"/>
    </row>
    <row r="738" spans="26:32" ht="14.25" customHeight="1" x14ac:dyDescent="0.15">
      <c r="Z738" s="43"/>
      <c r="AB738" s="43"/>
      <c r="AC738" s="43"/>
      <c r="AE738" s="43"/>
      <c r="AF738" s="43"/>
    </row>
    <row r="739" spans="26:32" ht="14.25" customHeight="1" x14ac:dyDescent="0.15">
      <c r="Z739" s="43"/>
      <c r="AB739" s="43"/>
      <c r="AC739" s="43"/>
      <c r="AE739" s="43"/>
      <c r="AF739" s="43"/>
    </row>
    <row r="740" spans="26:32" ht="14.25" customHeight="1" x14ac:dyDescent="0.15">
      <c r="Z740" s="43"/>
      <c r="AB740" s="43"/>
      <c r="AC740" s="43"/>
      <c r="AE740" s="43"/>
      <c r="AF740" s="43"/>
    </row>
    <row r="741" spans="26:32" ht="14.25" customHeight="1" x14ac:dyDescent="0.15">
      <c r="Z741" s="43"/>
      <c r="AB741" s="43"/>
      <c r="AC741" s="43"/>
      <c r="AE741" s="43"/>
      <c r="AF741" s="43"/>
    </row>
    <row r="742" spans="26:32" ht="14.25" customHeight="1" x14ac:dyDescent="0.15">
      <c r="Z742" s="43"/>
      <c r="AB742" s="43"/>
      <c r="AC742" s="43"/>
      <c r="AE742" s="43"/>
      <c r="AF742" s="43"/>
    </row>
    <row r="743" spans="26:32" ht="14.25" customHeight="1" x14ac:dyDescent="0.15">
      <c r="Z743" s="43"/>
      <c r="AB743" s="43"/>
      <c r="AC743" s="43"/>
      <c r="AE743" s="43"/>
      <c r="AF743" s="43"/>
    </row>
    <row r="744" spans="26:32" ht="14.25" customHeight="1" x14ac:dyDescent="0.15">
      <c r="Z744" s="43"/>
      <c r="AB744" s="43"/>
      <c r="AC744" s="43"/>
      <c r="AE744" s="43"/>
      <c r="AF744" s="43"/>
    </row>
    <row r="745" spans="26:32" ht="14.25" customHeight="1" x14ac:dyDescent="0.15">
      <c r="Z745" s="43"/>
      <c r="AB745" s="43"/>
      <c r="AC745" s="43"/>
      <c r="AE745" s="43"/>
      <c r="AF745" s="43"/>
    </row>
    <row r="746" spans="26:32" ht="14.25" customHeight="1" x14ac:dyDescent="0.15">
      <c r="Z746" s="43"/>
      <c r="AB746" s="43"/>
      <c r="AC746" s="43"/>
      <c r="AE746" s="43"/>
      <c r="AF746" s="43"/>
    </row>
    <row r="747" spans="26:32" ht="14.25" customHeight="1" x14ac:dyDescent="0.15">
      <c r="Z747" s="43"/>
      <c r="AB747" s="43"/>
      <c r="AC747" s="43"/>
      <c r="AE747" s="43"/>
      <c r="AF747" s="43"/>
    </row>
    <row r="748" spans="26:32" ht="14.25" customHeight="1" x14ac:dyDescent="0.15">
      <c r="Z748" s="43"/>
      <c r="AB748" s="43"/>
      <c r="AC748" s="43"/>
      <c r="AE748" s="43"/>
      <c r="AF748" s="43"/>
    </row>
    <row r="749" spans="26:32" ht="14.25" customHeight="1" x14ac:dyDescent="0.15">
      <c r="Z749" s="43"/>
      <c r="AB749" s="43"/>
      <c r="AC749" s="43"/>
      <c r="AE749" s="43"/>
      <c r="AF749" s="43"/>
    </row>
    <row r="750" spans="26:32" ht="14.25" customHeight="1" x14ac:dyDescent="0.15">
      <c r="Z750" s="43"/>
      <c r="AB750" s="43"/>
      <c r="AC750" s="43"/>
      <c r="AE750" s="43"/>
      <c r="AF750" s="43"/>
    </row>
    <row r="751" spans="26:32" ht="14.25" customHeight="1" x14ac:dyDescent="0.15">
      <c r="Z751" s="43"/>
      <c r="AB751" s="43"/>
      <c r="AC751" s="43"/>
      <c r="AE751" s="43"/>
      <c r="AF751" s="43"/>
    </row>
    <row r="752" spans="26:32" ht="14.25" customHeight="1" x14ac:dyDescent="0.15">
      <c r="Z752" s="43"/>
      <c r="AB752" s="43"/>
      <c r="AC752" s="43"/>
      <c r="AE752" s="43"/>
      <c r="AF752" s="43"/>
    </row>
    <row r="753" spans="26:32" ht="14.25" customHeight="1" x14ac:dyDescent="0.15">
      <c r="Z753" s="43"/>
      <c r="AB753" s="43"/>
      <c r="AC753" s="43"/>
      <c r="AE753" s="43"/>
      <c r="AF753" s="43"/>
    </row>
    <row r="754" spans="26:32" ht="14.25" customHeight="1" x14ac:dyDescent="0.15">
      <c r="Z754" s="43"/>
      <c r="AB754" s="43"/>
      <c r="AC754" s="43"/>
      <c r="AE754" s="43"/>
      <c r="AF754" s="43"/>
    </row>
    <row r="755" spans="26:32" ht="14.25" customHeight="1" x14ac:dyDescent="0.15">
      <c r="Z755" s="43"/>
      <c r="AB755" s="43"/>
      <c r="AC755" s="43"/>
      <c r="AE755" s="43"/>
      <c r="AF755" s="43"/>
    </row>
    <row r="756" spans="26:32" ht="14.25" customHeight="1" x14ac:dyDescent="0.15">
      <c r="Z756" s="43"/>
      <c r="AB756" s="43"/>
      <c r="AC756" s="43"/>
      <c r="AE756" s="43"/>
      <c r="AF756" s="43"/>
    </row>
    <row r="757" spans="26:32" ht="14.25" customHeight="1" x14ac:dyDescent="0.15">
      <c r="Z757" s="43"/>
      <c r="AB757" s="43"/>
      <c r="AC757" s="43"/>
      <c r="AE757" s="43"/>
      <c r="AF757" s="43"/>
    </row>
    <row r="758" spans="26:32" ht="14.25" customHeight="1" x14ac:dyDescent="0.15">
      <c r="Z758" s="43"/>
      <c r="AB758" s="43"/>
      <c r="AC758" s="43"/>
      <c r="AE758" s="43"/>
      <c r="AF758" s="43"/>
    </row>
    <row r="759" spans="26:32" ht="14.25" customHeight="1" x14ac:dyDescent="0.15">
      <c r="Z759" s="43"/>
      <c r="AB759" s="43"/>
      <c r="AC759" s="43"/>
      <c r="AE759" s="43"/>
      <c r="AF759" s="43"/>
    </row>
    <row r="760" spans="26:32" ht="14.25" customHeight="1" x14ac:dyDescent="0.15">
      <c r="Z760" s="43"/>
      <c r="AB760" s="43"/>
      <c r="AC760" s="43"/>
      <c r="AE760" s="43"/>
      <c r="AF760" s="43"/>
    </row>
    <row r="761" spans="26:32" ht="14.25" customHeight="1" x14ac:dyDescent="0.15">
      <c r="Z761" s="43"/>
      <c r="AB761" s="43"/>
      <c r="AC761" s="43"/>
      <c r="AE761" s="43"/>
      <c r="AF761" s="43"/>
    </row>
    <row r="762" spans="26:32" ht="14.25" customHeight="1" x14ac:dyDescent="0.15">
      <c r="Z762" s="43"/>
      <c r="AB762" s="43"/>
      <c r="AC762" s="43"/>
      <c r="AE762" s="43"/>
      <c r="AF762" s="43"/>
    </row>
    <row r="763" spans="26:32" ht="14.25" customHeight="1" x14ac:dyDescent="0.15">
      <c r="Z763" s="43"/>
      <c r="AB763" s="43"/>
      <c r="AC763" s="43"/>
      <c r="AE763" s="43"/>
      <c r="AF763" s="43"/>
    </row>
    <row r="764" spans="26:32" ht="14.25" customHeight="1" x14ac:dyDescent="0.15">
      <c r="Z764" s="43"/>
      <c r="AB764" s="43"/>
      <c r="AC764" s="43"/>
      <c r="AE764" s="43"/>
      <c r="AF764" s="43"/>
    </row>
    <row r="765" spans="26:32" ht="14.25" customHeight="1" x14ac:dyDescent="0.15">
      <c r="Z765" s="43"/>
      <c r="AB765" s="43"/>
      <c r="AC765" s="43"/>
      <c r="AE765" s="43"/>
      <c r="AF765" s="43"/>
    </row>
    <row r="766" spans="26:32" ht="14.25" customHeight="1" x14ac:dyDescent="0.15">
      <c r="Z766" s="43"/>
      <c r="AB766" s="43"/>
      <c r="AC766" s="43"/>
      <c r="AE766" s="43"/>
      <c r="AF766" s="43"/>
    </row>
    <row r="767" spans="26:32" ht="14.25" customHeight="1" x14ac:dyDescent="0.15">
      <c r="Z767" s="43"/>
      <c r="AB767" s="43"/>
      <c r="AC767" s="43"/>
      <c r="AE767" s="43"/>
      <c r="AF767" s="43"/>
    </row>
    <row r="768" spans="26:32" ht="14.25" customHeight="1" x14ac:dyDescent="0.15">
      <c r="Z768" s="43"/>
      <c r="AB768" s="43"/>
      <c r="AC768" s="43"/>
      <c r="AE768" s="43"/>
      <c r="AF768" s="43"/>
    </row>
    <row r="769" spans="26:32" ht="14.25" customHeight="1" x14ac:dyDescent="0.15">
      <c r="Z769" s="43"/>
      <c r="AB769" s="43"/>
      <c r="AC769" s="43"/>
      <c r="AE769" s="43"/>
      <c r="AF769" s="43"/>
    </row>
    <row r="770" spans="26:32" ht="14.25" customHeight="1" x14ac:dyDescent="0.15">
      <c r="Z770" s="43"/>
      <c r="AB770" s="43"/>
      <c r="AC770" s="43"/>
      <c r="AE770" s="43"/>
      <c r="AF770" s="43"/>
    </row>
    <row r="771" spans="26:32" ht="14.25" customHeight="1" x14ac:dyDescent="0.15">
      <c r="Z771" s="43"/>
      <c r="AB771" s="43"/>
      <c r="AC771" s="43"/>
      <c r="AE771" s="43"/>
      <c r="AF771" s="43"/>
    </row>
    <row r="772" spans="26:32" ht="14.25" customHeight="1" x14ac:dyDescent="0.15">
      <c r="Z772" s="43"/>
      <c r="AB772" s="43"/>
      <c r="AC772" s="43"/>
      <c r="AE772" s="43"/>
      <c r="AF772" s="43"/>
    </row>
    <row r="773" spans="26:32" ht="14.25" customHeight="1" x14ac:dyDescent="0.15">
      <c r="Z773" s="43"/>
      <c r="AB773" s="43"/>
      <c r="AC773" s="43"/>
      <c r="AE773" s="43"/>
      <c r="AF773" s="43"/>
    </row>
    <row r="774" spans="26:32" ht="14.25" customHeight="1" x14ac:dyDescent="0.15">
      <c r="Z774" s="43"/>
      <c r="AB774" s="43"/>
      <c r="AC774" s="43"/>
      <c r="AE774" s="43"/>
      <c r="AF774" s="43"/>
    </row>
    <row r="775" spans="26:32" ht="14.25" customHeight="1" x14ac:dyDescent="0.15">
      <c r="Z775" s="43"/>
      <c r="AB775" s="43"/>
      <c r="AC775" s="43"/>
      <c r="AE775" s="43"/>
      <c r="AF775" s="43"/>
    </row>
    <row r="776" spans="26:32" ht="14.25" customHeight="1" x14ac:dyDescent="0.15">
      <c r="Z776" s="43"/>
      <c r="AB776" s="43"/>
      <c r="AC776" s="43"/>
      <c r="AE776" s="43"/>
      <c r="AF776" s="43"/>
    </row>
    <row r="777" spans="26:32" ht="14.25" customHeight="1" x14ac:dyDescent="0.15">
      <c r="Z777" s="43"/>
      <c r="AB777" s="43"/>
      <c r="AC777" s="43"/>
      <c r="AE777" s="43"/>
      <c r="AF777" s="43"/>
    </row>
    <row r="778" spans="26:32" ht="14.25" customHeight="1" x14ac:dyDescent="0.15">
      <c r="Z778" s="43"/>
      <c r="AB778" s="43"/>
      <c r="AC778" s="43"/>
      <c r="AE778" s="43"/>
      <c r="AF778" s="43"/>
    </row>
    <row r="779" spans="26:32" ht="14.25" customHeight="1" x14ac:dyDescent="0.15">
      <c r="Z779" s="43"/>
      <c r="AB779" s="43"/>
      <c r="AC779" s="43"/>
      <c r="AE779" s="43"/>
      <c r="AF779" s="43"/>
    </row>
    <row r="780" spans="26:32" ht="14.25" customHeight="1" x14ac:dyDescent="0.15">
      <c r="Z780" s="43"/>
      <c r="AB780" s="43"/>
      <c r="AC780" s="43"/>
      <c r="AE780" s="43"/>
      <c r="AF780" s="43"/>
    </row>
    <row r="781" spans="26:32" ht="14.25" customHeight="1" x14ac:dyDescent="0.15">
      <c r="Z781" s="43"/>
      <c r="AB781" s="43"/>
      <c r="AC781" s="43"/>
      <c r="AE781" s="43"/>
      <c r="AF781" s="43"/>
    </row>
    <row r="782" spans="26:32" ht="14.25" customHeight="1" x14ac:dyDescent="0.15">
      <c r="Z782" s="43"/>
      <c r="AB782" s="43"/>
      <c r="AC782" s="43"/>
      <c r="AE782" s="43"/>
      <c r="AF782" s="43"/>
    </row>
    <row r="783" spans="26:32" ht="14.25" customHeight="1" x14ac:dyDescent="0.15">
      <c r="Z783" s="43"/>
      <c r="AB783" s="43"/>
      <c r="AC783" s="43"/>
      <c r="AE783" s="43"/>
      <c r="AF783" s="43"/>
    </row>
    <row r="784" spans="26:32" ht="14.25" customHeight="1" x14ac:dyDescent="0.15">
      <c r="Z784" s="43"/>
      <c r="AB784" s="43"/>
      <c r="AC784" s="43"/>
      <c r="AE784" s="43"/>
      <c r="AF784" s="43"/>
    </row>
    <row r="785" spans="26:32" ht="14.25" customHeight="1" x14ac:dyDescent="0.15">
      <c r="Z785" s="43"/>
      <c r="AB785" s="43"/>
      <c r="AC785" s="43"/>
      <c r="AE785" s="43"/>
      <c r="AF785" s="43"/>
    </row>
    <row r="786" spans="26:32" ht="14.25" customHeight="1" x14ac:dyDescent="0.15">
      <c r="Z786" s="43"/>
      <c r="AB786" s="43"/>
      <c r="AC786" s="43"/>
      <c r="AE786" s="43"/>
      <c r="AF786" s="43"/>
    </row>
    <row r="787" spans="26:32" ht="14.25" customHeight="1" x14ac:dyDescent="0.15">
      <c r="Z787" s="43"/>
      <c r="AB787" s="43"/>
      <c r="AC787" s="43"/>
      <c r="AE787" s="43"/>
      <c r="AF787" s="43"/>
    </row>
    <row r="788" spans="26:32" ht="14.25" customHeight="1" x14ac:dyDescent="0.15">
      <c r="Z788" s="43"/>
      <c r="AB788" s="43"/>
      <c r="AC788" s="43"/>
      <c r="AE788" s="43"/>
      <c r="AF788" s="43"/>
    </row>
    <row r="789" spans="26:32" ht="14.25" customHeight="1" x14ac:dyDescent="0.15">
      <c r="Z789" s="43"/>
      <c r="AB789" s="43"/>
      <c r="AC789" s="43"/>
      <c r="AE789" s="43"/>
      <c r="AF789" s="43"/>
    </row>
    <row r="790" spans="26:32" ht="14.25" customHeight="1" x14ac:dyDescent="0.15">
      <c r="Z790" s="43"/>
      <c r="AB790" s="43"/>
      <c r="AC790" s="43"/>
      <c r="AE790" s="43"/>
      <c r="AF790" s="43"/>
    </row>
    <row r="791" spans="26:32" ht="14.25" customHeight="1" x14ac:dyDescent="0.15">
      <c r="Z791" s="43"/>
      <c r="AB791" s="43"/>
      <c r="AC791" s="43"/>
      <c r="AE791" s="43"/>
      <c r="AF791" s="43"/>
    </row>
    <row r="792" spans="26:32" ht="14.25" customHeight="1" x14ac:dyDescent="0.15">
      <c r="Z792" s="43"/>
      <c r="AB792" s="43"/>
      <c r="AC792" s="43"/>
      <c r="AE792" s="43"/>
      <c r="AF792" s="43"/>
    </row>
    <row r="793" spans="26:32" ht="14.25" customHeight="1" x14ac:dyDescent="0.15">
      <c r="Z793" s="43"/>
      <c r="AB793" s="43"/>
      <c r="AC793" s="43"/>
      <c r="AE793" s="43"/>
      <c r="AF793" s="43"/>
    </row>
    <row r="794" spans="26:32" ht="14.25" customHeight="1" x14ac:dyDescent="0.15">
      <c r="Z794" s="43"/>
      <c r="AB794" s="43"/>
      <c r="AC794" s="43"/>
      <c r="AE794" s="43"/>
      <c r="AF794" s="43"/>
    </row>
    <row r="795" spans="26:32" ht="14.25" customHeight="1" x14ac:dyDescent="0.15">
      <c r="Z795" s="43"/>
      <c r="AB795" s="43"/>
      <c r="AC795" s="43"/>
      <c r="AE795" s="43"/>
      <c r="AF795" s="43"/>
    </row>
    <row r="796" spans="26:32" ht="14.25" customHeight="1" x14ac:dyDescent="0.15">
      <c r="Z796" s="43"/>
      <c r="AB796" s="43"/>
      <c r="AC796" s="43"/>
      <c r="AE796" s="43"/>
      <c r="AF796" s="43"/>
    </row>
    <row r="797" spans="26:32" ht="14.25" customHeight="1" x14ac:dyDescent="0.15">
      <c r="Z797" s="43"/>
      <c r="AB797" s="43"/>
      <c r="AC797" s="43"/>
      <c r="AE797" s="43"/>
      <c r="AF797" s="43"/>
    </row>
    <row r="798" spans="26:32" ht="14.25" customHeight="1" x14ac:dyDescent="0.15">
      <c r="Z798" s="43"/>
      <c r="AB798" s="43"/>
      <c r="AC798" s="43"/>
      <c r="AE798" s="43"/>
      <c r="AF798" s="43"/>
    </row>
    <row r="799" spans="26:32" ht="14.25" customHeight="1" x14ac:dyDescent="0.15">
      <c r="Z799" s="43"/>
      <c r="AB799" s="43"/>
      <c r="AC799" s="43"/>
      <c r="AE799" s="43"/>
      <c r="AF799" s="43"/>
    </row>
    <row r="800" spans="26:32" ht="14.25" customHeight="1" x14ac:dyDescent="0.15">
      <c r="Z800" s="43"/>
      <c r="AB800" s="43"/>
      <c r="AC800" s="43"/>
      <c r="AE800" s="43"/>
      <c r="AF800" s="43"/>
    </row>
    <row r="801" spans="26:32" ht="14.25" customHeight="1" x14ac:dyDescent="0.15">
      <c r="Z801" s="43"/>
      <c r="AB801" s="43"/>
      <c r="AC801" s="43"/>
      <c r="AE801" s="43"/>
      <c r="AF801" s="43"/>
    </row>
    <row r="802" spans="26:32" ht="14.25" customHeight="1" x14ac:dyDescent="0.15">
      <c r="Z802" s="43"/>
      <c r="AB802" s="43"/>
      <c r="AC802" s="43"/>
      <c r="AE802" s="43"/>
      <c r="AF802" s="43"/>
    </row>
    <row r="803" spans="26:32" ht="14.25" customHeight="1" x14ac:dyDescent="0.15">
      <c r="Z803" s="43"/>
      <c r="AB803" s="43"/>
      <c r="AC803" s="43"/>
      <c r="AE803" s="43"/>
      <c r="AF803" s="43"/>
    </row>
    <row r="804" spans="26:32" ht="14.25" customHeight="1" x14ac:dyDescent="0.15">
      <c r="Z804" s="43"/>
      <c r="AB804" s="43"/>
      <c r="AC804" s="43"/>
      <c r="AE804" s="43"/>
      <c r="AF804" s="43"/>
    </row>
    <row r="805" spans="26:32" ht="14.25" customHeight="1" x14ac:dyDescent="0.15">
      <c r="Z805" s="43"/>
      <c r="AB805" s="43"/>
      <c r="AC805" s="43"/>
      <c r="AE805" s="43"/>
      <c r="AF805" s="43"/>
    </row>
    <row r="806" spans="26:32" ht="14.25" customHeight="1" x14ac:dyDescent="0.15">
      <c r="Z806" s="43"/>
      <c r="AB806" s="43"/>
      <c r="AC806" s="43"/>
      <c r="AE806" s="43"/>
      <c r="AF806" s="43"/>
    </row>
    <row r="807" spans="26:32" ht="14.25" customHeight="1" x14ac:dyDescent="0.15">
      <c r="Z807" s="43"/>
      <c r="AB807" s="43"/>
      <c r="AC807" s="43"/>
      <c r="AE807" s="43"/>
      <c r="AF807" s="43"/>
    </row>
    <row r="808" spans="26:32" ht="14.25" customHeight="1" x14ac:dyDescent="0.15">
      <c r="Z808" s="43"/>
      <c r="AB808" s="43"/>
      <c r="AC808" s="43"/>
      <c r="AE808" s="43"/>
      <c r="AF808" s="43"/>
    </row>
    <row r="809" spans="26:32" ht="14.25" customHeight="1" x14ac:dyDescent="0.15">
      <c r="Z809" s="43"/>
      <c r="AB809" s="43"/>
      <c r="AC809" s="43"/>
      <c r="AE809" s="43"/>
      <c r="AF809" s="43"/>
    </row>
    <row r="810" spans="26:32" ht="14.25" customHeight="1" x14ac:dyDescent="0.15">
      <c r="Z810" s="43"/>
      <c r="AB810" s="43"/>
      <c r="AC810" s="43"/>
      <c r="AE810" s="43"/>
      <c r="AF810" s="43"/>
    </row>
    <row r="811" spans="26:32" ht="14.25" customHeight="1" x14ac:dyDescent="0.15">
      <c r="Z811" s="43"/>
      <c r="AB811" s="43"/>
      <c r="AC811" s="43"/>
      <c r="AE811" s="43"/>
      <c r="AF811" s="43"/>
    </row>
    <row r="812" spans="26:32" ht="14.25" customHeight="1" x14ac:dyDescent="0.15">
      <c r="Z812" s="43"/>
      <c r="AB812" s="43"/>
      <c r="AC812" s="43"/>
      <c r="AE812" s="43"/>
      <c r="AF812" s="43"/>
    </row>
    <row r="813" spans="26:32" ht="14.25" customHeight="1" x14ac:dyDescent="0.15">
      <c r="Z813" s="43"/>
      <c r="AB813" s="43"/>
      <c r="AC813" s="43"/>
      <c r="AE813" s="43"/>
      <c r="AF813" s="43"/>
    </row>
    <row r="814" spans="26:32" ht="14.25" customHeight="1" x14ac:dyDescent="0.15">
      <c r="Z814" s="43"/>
      <c r="AB814" s="43"/>
      <c r="AC814" s="43"/>
      <c r="AE814" s="43"/>
      <c r="AF814" s="43"/>
    </row>
    <row r="815" spans="26:32" ht="14.25" customHeight="1" x14ac:dyDescent="0.15">
      <c r="Z815" s="43"/>
      <c r="AB815" s="43"/>
      <c r="AC815" s="43"/>
      <c r="AE815" s="43"/>
      <c r="AF815" s="43"/>
    </row>
    <row r="816" spans="26:32" ht="14.25" customHeight="1" x14ac:dyDescent="0.15">
      <c r="Z816" s="43"/>
      <c r="AB816" s="43"/>
      <c r="AC816" s="43"/>
      <c r="AE816" s="43"/>
      <c r="AF816" s="43"/>
    </row>
    <row r="817" spans="26:32" ht="14.25" customHeight="1" x14ac:dyDescent="0.15">
      <c r="Z817" s="43"/>
      <c r="AB817" s="43"/>
      <c r="AC817" s="43"/>
      <c r="AE817" s="43"/>
      <c r="AF817" s="43"/>
    </row>
    <row r="818" spans="26:32" ht="14.25" customHeight="1" x14ac:dyDescent="0.15">
      <c r="Z818" s="43"/>
      <c r="AB818" s="43"/>
      <c r="AC818" s="43"/>
      <c r="AE818" s="43"/>
      <c r="AF818" s="43"/>
    </row>
    <row r="819" spans="26:32" ht="14.25" customHeight="1" x14ac:dyDescent="0.15">
      <c r="Z819" s="43"/>
      <c r="AB819" s="43"/>
      <c r="AC819" s="43"/>
      <c r="AE819" s="43"/>
      <c r="AF819" s="43"/>
    </row>
    <row r="820" spans="26:32" ht="14.25" customHeight="1" x14ac:dyDescent="0.15">
      <c r="Z820" s="43"/>
      <c r="AB820" s="43"/>
      <c r="AC820" s="43"/>
      <c r="AE820" s="43"/>
      <c r="AF820" s="43"/>
    </row>
    <row r="821" spans="26:32" ht="14.25" customHeight="1" x14ac:dyDescent="0.15">
      <c r="Z821" s="43"/>
      <c r="AB821" s="43"/>
      <c r="AC821" s="43"/>
      <c r="AE821" s="43"/>
      <c r="AF821" s="43"/>
    </row>
    <row r="822" spans="26:32" ht="14.25" customHeight="1" x14ac:dyDescent="0.15">
      <c r="Z822" s="43"/>
      <c r="AB822" s="43"/>
      <c r="AC822" s="43"/>
      <c r="AE822" s="43"/>
      <c r="AF822" s="43"/>
    </row>
    <row r="823" spans="26:32" ht="14.25" customHeight="1" x14ac:dyDescent="0.15">
      <c r="Z823" s="43"/>
      <c r="AB823" s="43"/>
      <c r="AC823" s="43"/>
      <c r="AE823" s="43"/>
      <c r="AF823" s="43"/>
    </row>
    <row r="824" spans="26:32" ht="14.25" customHeight="1" x14ac:dyDescent="0.15">
      <c r="Z824" s="43"/>
      <c r="AB824" s="43"/>
      <c r="AC824" s="43"/>
      <c r="AE824" s="43"/>
      <c r="AF824" s="43"/>
    </row>
    <row r="825" spans="26:32" ht="14.25" customHeight="1" x14ac:dyDescent="0.15">
      <c r="Z825" s="43"/>
      <c r="AB825" s="43"/>
      <c r="AC825" s="43"/>
      <c r="AE825" s="43"/>
      <c r="AF825" s="43"/>
    </row>
    <row r="826" spans="26:32" ht="14.25" customHeight="1" x14ac:dyDescent="0.15">
      <c r="Z826" s="43"/>
      <c r="AB826" s="43"/>
      <c r="AC826" s="43"/>
      <c r="AE826" s="43"/>
      <c r="AF826" s="43"/>
    </row>
    <row r="827" spans="26:32" ht="14.25" customHeight="1" x14ac:dyDescent="0.15">
      <c r="Z827" s="43"/>
      <c r="AB827" s="43"/>
      <c r="AC827" s="43"/>
      <c r="AE827" s="43"/>
      <c r="AF827" s="43"/>
    </row>
    <row r="828" spans="26:32" ht="14.25" customHeight="1" x14ac:dyDescent="0.15">
      <c r="Z828" s="43"/>
      <c r="AB828" s="43"/>
      <c r="AC828" s="43"/>
      <c r="AE828" s="43"/>
      <c r="AF828" s="43"/>
    </row>
    <row r="829" spans="26:32" ht="14.25" customHeight="1" x14ac:dyDescent="0.15">
      <c r="Z829" s="43"/>
      <c r="AB829" s="43"/>
      <c r="AC829" s="43"/>
      <c r="AE829" s="43"/>
      <c r="AF829" s="43"/>
    </row>
    <row r="830" spans="26:32" ht="14.25" customHeight="1" x14ac:dyDescent="0.15">
      <c r="Z830" s="43"/>
      <c r="AB830" s="43"/>
      <c r="AC830" s="43"/>
      <c r="AE830" s="43"/>
      <c r="AF830" s="43"/>
    </row>
    <row r="831" spans="26:32" ht="14.25" customHeight="1" x14ac:dyDescent="0.15">
      <c r="Z831" s="43"/>
      <c r="AB831" s="43"/>
      <c r="AC831" s="43"/>
      <c r="AE831" s="43"/>
      <c r="AF831" s="43"/>
    </row>
    <row r="832" spans="26:32" ht="14.25" customHeight="1" x14ac:dyDescent="0.15">
      <c r="Z832" s="43"/>
      <c r="AB832" s="43"/>
      <c r="AC832" s="43"/>
      <c r="AE832" s="43"/>
      <c r="AF832" s="43"/>
    </row>
    <row r="833" spans="26:32" ht="14.25" customHeight="1" x14ac:dyDescent="0.15">
      <c r="Z833" s="43"/>
      <c r="AB833" s="43"/>
      <c r="AC833" s="43"/>
      <c r="AE833" s="43"/>
      <c r="AF833" s="43"/>
    </row>
    <row r="834" spans="26:32" ht="14.25" customHeight="1" x14ac:dyDescent="0.15">
      <c r="Z834" s="43"/>
      <c r="AB834" s="43"/>
      <c r="AC834" s="43"/>
      <c r="AE834" s="43"/>
      <c r="AF834" s="43"/>
    </row>
    <row r="835" spans="26:32" ht="14.25" customHeight="1" x14ac:dyDescent="0.15">
      <c r="Z835" s="43"/>
      <c r="AB835" s="43"/>
      <c r="AC835" s="43"/>
      <c r="AE835" s="43"/>
      <c r="AF835" s="43"/>
    </row>
    <row r="836" spans="26:32" ht="14.25" customHeight="1" x14ac:dyDescent="0.15">
      <c r="Z836" s="43"/>
      <c r="AB836" s="43"/>
      <c r="AC836" s="43"/>
      <c r="AE836" s="43"/>
      <c r="AF836" s="43"/>
    </row>
    <row r="837" spans="26:32" ht="14.25" customHeight="1" x14ac:dyDescent="0.15">
      <c r="Z837" s="43"/>
      <c r="AB837" s="43"/>
      <c r="AC837" s="43"/>
      <c r="AE837" s="43"/>
      <c r="AF837" s="43"/>
    </row>
    <row r="838" spans="26:32" ht="14.25" customHeight="1" x14ac:dyDescent="0.15">
      <c r="Z838" s="43"/>
      <c r="AB838" s="43"/>
      <c r="AC838" s="43"/>
      <c r="AE838" s="43"/>
      <c r="AF838" s="43"/>
    </row>
    <row r="839" spans="26:32" ht="14.25" customHeight="1" x14ac:dyDescent="0.15">
      <c r="Z839" s="43"/>
      <c r="AB839" s="43"/>
      <c r="AC839" s="43"/>
      <c r="AE839" s="43"/>
      <c r="AF839" s="43"/>
    </row>
    <row r="840" spans="26:32" ht="14.25" customHeight="1" x14ac:dyDescent="0.15">
      <c r="Z840" s="43"/>
      <c r="AB840" s="43"/>
      <c r="AC840" s="43"/>
      <c r="AE840" s="43"/>
      <c r="AF840" s="43"/>
    </row>
    <row r="841" spans="26:32" ht="14.25" customHeight="1" x14ac:dyDescent="0.15">
      <c r="Z841" s="43"/>
      <c r="AB841" s="43"/>
      <c r="AC841" s="43"/>
      <c r="AE841" s="43"/>
      <c r="AF841" s="43"/>
    </row>
    <row r="842" spans="26:32" ht="14.25" customHeight="1" x14ac:dyDescent="0.15">
      <c r="Z842" s="43"/>
      <c r="AB842" s="43"/>
      <c r="AC842" s="43"/>
      <c r="AE842" s="43"/>
      <c r="AF842" s="43"/>
    </row>
    <row r="843" spans="26:32" ht="14.25" customHeight="1" x14ac:dyDescent="0.15">
      <c r="Z843" s="43"/>
      <c r="AB843" s="43"/>
      <c r="AC843" s="43"/>
      <c r="AE843" s="43"/>
      <c r="AF843" s="43"/>
    </row>
    <row r="844" spans="26:32" ht="14.25" customHeight="1" x14ac:dyDescent="0.15">
      <c r="Z844" s="43"/>
      <c r="AB844" s="43"/>
      <c r="AC844" s="43"/>
      <c r="AE844" s="43"/>
      <c r="AF844" s="43"/>
    </row>
    <row r="845" spans="26:32" ht="14.25" customHeight="1" x14ac:dyDescent="0.15">
      <c r="Z845" s="43"/>
      <c r="AB845" s="43"/>
      <c r="AC845" s="43"/>
      <c r="AE845" s="43"/>
      <c r="AF845" s="43"/>
    </row>
    <row r="846" spans="26:32" ht="14.25" customHeight="1" x14ac:dyDescent="0.15">
      <c r="Z846" s="43"/>
      <c r="AB846" s="43"/>
      <c r="AC846" s="43"/>
      <c r="AE846" s="43"/>
      <c r="AF846" s="43"/>
    </row>
    <row r="847" spans="26:32" ht="14.25" customHeight="1" x14ac:dyDescent="0.15">
      <c r="Z847" s="43"/>
      <c r="AB847" s="43"/>
      <c r="AC847" s="43"/>
      <c r="AE847" s="43"/>
      <c r="AF847" s="43"/>
    </row>
    <row r="848" spans="26:32" ht="14.25" customHeight="1" x14ac:dyDescent="0.15">
      <c r="Z848" s="43"/>
      <c r="AB848" s="43"/>
      <c r="AC848" s="43"/>
      <c r="AE848" s="43"/>
      <c r="AF848" s="43"/>
    </row>
    <row r="849" spans="26:32" ht="14.25" customHeight="1" x14ac:dyDescent="0.15">
      <c r="Z849" s="43"/>
      <c r="AB849" s="43"/>
      <c r="AC849" s="43"/>
      <c r="AE849" s="43"/>
      <c r="AF849" s="43"/>
    </row>
    <row r="850" spans="26:32" ht="14.25" customHeight="1" x14ac:dyDescent="0.15">
      <c r="Z850" s="43"/>
      <c r="AB850" s="43"/>
      <c r="AC850" s="43"/>
      <c r="AE850" s="43"/>
      <c r="AF850" s="43"/>
    </row>
    <row r="851" spans="26:32" ht="14.25" customHeight="1" x14ac:dyDescent="0.15">
      <c r="Z851" s="43"/>
      <c r="AB851" s="43"/>
      <c r="AC851" s="43"/>
      <c r="AE851" s="43"/>
      <c r="AF851" s="43"/>
    </row>
    <row r="852" spans="26:32" ht="14.25" customHeight="1" x14ac:dyDescent="0.15">
      <c r="Z852" s="43"/>
      <c r="AB852" s="43"/>
      <c r="AC852" s="43"/>
      <c r="AE852" s="43"/>
      <c r="AF852" s="43"/>
    </row>
    <row r="853" spans="26:32" ht="14.25" customHeight="1" x14ac:dyDescent="0.15">
      <c r="Z853" s="43"/>
      <c r="AB853" s="43"/>
      <c r="AC853" s="43"/>
      <c r="AE853" s="43"/>
      <c r="AF853" s="43"/>
    </row>
    <row r="854" spans="26:32" ht="14.25" customHeight="1" x14ac:dyDescent="0.15">
      <c r="Z854" s="43"/>
      <c r="AB854" s="43"/>
      <c r="AC854" s="43"/>
      <c r="AE854" s="43"/>
      <c r="AF854" s="43"/>
    </row>
    <row r="855" spans="26:32" ht="14.25" customHeight="1" x14ac:dyDescent="0.15">
      <c r="Z855" s="43"/>
      <c r="AB855" s="43"/>
      <c r="AC855" s="43"/>
      <c r="AE855" s="43"/>
      <c r="AF855" s="43"/>
    </row>
    <row r="856" spans="26:32" ht="14.25" customHeight="1" x14ac:dyDescent="0.15">
      <c r="Z856" s="43"/>
      <c r="AB856" s="43"/>
      <c r="AC856" s="43"/>
      <c r="AE856" s="43"/>
      <c r="AF856" s="43"/>
    </row>
    <row r="857" spans="26:32" ht="14.25" customHeight="1" x14ac:dyDescent="0.15">
      <c r="Z857" s="43"/>
      <c r="AB857" s="43"/>
      <c r="AC857" s="43"/>
      <c r="AE857" s="43"/>
      <c r="AF857" s="43"/>
    </row>
    <row r="858" spans="26:32" ht="14.25" customHeight="1" x14ac:dyDescent="0.15">
      <c r="Z858" s="43"/>
      <c r="AB858" s="43"/>
      <c r="AC858" s="43"/>
      <c r="AE858" s="43"/>
      <c r="AF858" s="43"/>
    </row>
    <row r="859" spans="26:32" ht="14.25" customHeight="1" x14ac:dyDescent="0.15">
      <c r="Z859" s="43"/>
      <c r="AB859" s="43"/>
      <c r="AC859" s="43"/>
      <c r="AE859" s="43"/>
      <c r="AF859" s="43"/>
    </row>
    <row r="860" spans="26:32" ht="14.25" customHeight="1" x14ac:dyDescent="0.15">
      <c r="Z860" s="43"/>
      <c r="AB860" s="43"/>
      <c r="AC860" s="43"/>
      <c r="AE860" s="43"/>
      <c r="AF860" s="43"/>
    </row>
    <row r="861" spans="26:32" ht="14.25" customHeight="1" x14ac:dyDescent="0.15">
      <c r="Z861" s="43"/>
      <c r="AB861" s="43"/>
      <c r="AC861" s="43"/>
      <c r="AE861" s="43"/>
      <c r="AF861" s="43"/>
    </row>
    <row r="862" spans="26:32" ht="14.25" customHeight="1" x14ac:dyDescent="0.15">
      <c r="Z862" s="43"/>
      <c r="AB862" s="43"/>
      <c r="AC862" s="43"/>
      <c r="AE862" s="43"/>
      <c r="AF862" s="43"/>
    </row>
    <row r="863" spans="26:32" ht="14.25" customHeight="1" x14ac:dyDescent="0.15">
      <c r="Z863" s="43"/>
      <c r="AB863" s="43"/>
      <c r="AC863" s="43"/>
      <c r="AE863" s="43"/>
      <c r="AF863" s="43"/>
    </row>
    <row r="864" spans="26:32" ht="14.25" customHeight="1" x14ac:dyDescent="0.15">
      <c r="Z864" s="43"/>
      <c r="AB864" s="43"/>
      <c r="AC864" s="43"/>
      <c r="AE864" s="43"/>
      <c r="AF864" s="43"/>
    </row>
    <row r="865" spans="26:32" ht="14.25" customHeight="1" x14ac:dyDescent="0.15">
      <c r="Z865" s="43"/>
      <c r="AB865" s="43"/>
      <c r="AC865" s="43"/>
      <c r="AE865" s="43"/>
      <c r="AF865" s="43"/>
    </row>
    <row r="866" spans="26:32" ht="14.25" customHeight="1" x14ac:dyDescent="0.15">
      <c r="Z866" s="43"/>
      <c r="AB866" s="43"/>
      <c r="AC866" s="43"/>
      <c r="AE866" s="43"/>
      <c r="AF866" s="43"/>
    </row>
    <row r="867" spans="26:32" ht="14.25" customHeight="1" x14ac:dyDescent="0.15">
      <c r="Z867" s="43"/>
      <c r="AB867" s="43"/>
      <c r="AC867" s="43"/>
      <c r="AE867" s="43"/>
      <c r="AF867" s="43"/>
    </row>
    <row r="868" spans="26:32" ht="14.25" customHeight="1" x14ac:dyDescent="0.15">
      <c r="Z868" s="43"/>
      <c r="AB868" s="43"/>
      <c r="AC868" s="43"/>
      <c r="AE868" s="43"/>
      <c r="AF868" s="43"/>
    </row>
    <row r="869" spans="26:32" ht="14.25" customHeight="1" x14ac:dyDescent="0.15">
      <c r="Z869" s="43"/>
      <c r="AB869" s="43"/>
      <c r="AC869" s="43"/>
      <c r="AE869" s="43"/>
      <c r="AF869" s="43"/>
    </row>
    <row r="870" spans="26:32" ht="14.25" customHeight="1" x14ac:dyDescent="0.15">
      <c r="Z870" s="43"/>
      <c r="AB870" s="43"/>
      <c r="AC870" s="43"/>
      <c r="AE870" s="43"/>
      <c r="AF870" s="43"/>
    </row>
    <row r="871" spans="26:32" ht="14.25" customHeight="1" x14ac:dyDescent="0.15">
      <c r="Z871" s="43"/>
      <c r="AB871" s="43"/>
      <c r="AC871" s="43"/>
      <c r="AE871" s="43"/>
      <c r="AF871" s="43"/>
    </row>
    <row r="872" spans="26:32" ht="14.25" customHeight="1" x14ac:dyDescent="0.15">
      <c r="Z872" s="43"/>
      <c r="AB872" s="43"/>
      <c r="AC872" s="43"/>
      <c r="AE872" s="43"/>
      <c r="AF872" s="43"/>
    </row>
    <row r="873" spans="26:32" ht="14.25" customHeight="1" x14ac:dyDescent="0.15">
      <c r="Z873" s="43"/>
      <c r="AB873" s="43"/>
      <c r="AC873" s="43"/>
      <c r="AE873" s="43"/>
      <c r="AF873" s="43"/>
    </row>
    <row r="874" spans="26:32" ht="14.25" customHeight="1" x14ac:dyDescent="0.15">
      <c r="Z874" s="43"/>
      <c r="AB874" s="43"/>
      <c r="AC874" s="43"/>
      <c r="AE874" s="43"/>
      <c r="AF874" s="43"/>
    </row>
    <row r="875" spans="26:32" ht="14.25" customHeight="1" x14ac:dyDescent="0.15">
      <c r="Z875" s="43"/>
      <c r="AB875" s="43"/>
      <c r="AC875" s="43"/>
      <c r="AE875" s="43"/>
      <c r="AF875" s="43"/>
    </row>
    <row r="876" spans="26:32" ht="14.25" customHeight="1" x14ac:dyDescent="0.15">
      <c r="Z876" s="43"/>
      <c r="AB876" s="43"/>
      <c r="AC876" s="43"/>
      <c r="AE876" s="43"/>
      <c r="AF876" s="43"/>
    </row>
    <row r="877" spans="26:32" ht="14.25" customHeight="1" x14ac:dyDescent="0.15">
      <c r="Z877" s="43"/>
      <c r="AB877" s="43"/>
      <c r="AC877" s="43"/>
      <c r="AE877" s="43"/>
      <c r="AF877" s="43"/>
    </row>
    <row r="878" spans="26:32" ht="14.25" customHeight="1" x14ac:dyDescent="0.15">
      <c r="Z878" s="43"/>
      <c r="AB878" s="43"/>
      <c r="AC878" s="43"/>
      <c r="AE878" s="43"/>
      <c r="AF878" s="43"/>
    </row>
    <row r="879" spans="26:32" ht="14.25" customHeight="1" x14ac:dyDescent="0.15">
      <c r="Z879" s="43"/>
      <c r="AB879" s="43"/>
      <c r="AC879" s="43"/>
      <c r="AE879" s="43"/>
      <c r="AF879" s="43"/>
    </row>
    <row r="880" spans="26:32" ht="14.25" customHeight="1" x14ac:dyDescent="0.15">
      <c r="Z880" s="43"/>
      <c r="AB880" s="43"/>
      <c r="AC880" s="43"/>
      <c r="AE880" s="43"/>
      <c r="AF880" s="43"/>
    </row>
    <row r="881" spans="26:32" ht="14.25" customHeight="1" x14ac:dyDescent="0.15">
      <c r="Z881" s="43"/>
      <c r="AB881" s="43"/>
      <c r="AC881" s="43"/>
      <c r="AE881" s="43"/>
      <c r="AF881" s="43"/>
    </row>
    <row r="882" spans="26:32" ht="14.25" customHeight="1" x14ac:dyDescent="0.15">
      <c r="Z882" s="43"/>
      <c r="AB882" s="43"/>
      <c r="AC882" s="43"/>
      <c r="AE882" s="43"/>
      <c r="AF882" s="43"/>
    </row>
    <row r="883" spans="26:32" ht="14.25" customHeight="1" x14ac:dyDescent="0.15">
      <c r="Z883" s="43"/>
      <c r="AB883" s="43"/>
      <c r="AC883" s="43"/>
      <c r="AE883" s="43"/>
      <c r="AF883" s="43"/>
    </row>
    <row r="884" spans="26:32" ht="14.25" customHeight="1" x14ac:dyDescent="0.15">
      <c r="Z884" s="43"/>
      <c r="AB884" s="43"/>
      <c r="AC884" s="43"/>
      <c r="AE884" s="43"/>
      <c r="AF884" s="43"/>
    </row>
    <row r="885" spans="26:32" ht="14.25" customHeight="1" x14ac:dyDescent="0.15">
      <c r="Z885" s="43"/>
      <c r="AB885" s="43"/>
      <c r="AC885" s="43"/>
      <c r="AE885" s="43"/>
      <c r="AF885" s="43"/>
    </row>
    <row r="886" spans="26:32" ht="14.25" customHeight="1" x14ac:dyDescent="0.15">
      <c r="Z886" s="43"/>
      <c r="AB886" s="43"/>
      <c r="AC886" s="43"/>
      <c r="AE886" s="43"/>
      <c r="AF886" s="43"/>
    </row>
    <row r="887" spans="26:32" ht="14.25" customHeight="1" x14ac:dyDescent="0.15">
      <c r="Z887" s="43"/>
      <c r="AB887" s="43"/>
      <c r="AC887" s="43"/>
      <c r="AE887" s="43"/>
      <c r="AF887" s="43"/>
    </row>
    <row r="888" spans="26:32" ht="14.25" customHeight="1" x14ac:dyDescent="0.15">
      <c r="Z888" s="43"/>
      <c r="AB888" s="43"/>
      <c r="AC888" s="43"/>
      <c r="AE888" s="43"/>
      <c r="AF888" s="43"/>
    </row>
    <row r="889" spans="26:32" ht="14.25" customHeight="1" x14ac:dyDescent="0.15">
      <c r="Z889" s="43"/>
      <c r="AB889" s="43"/>
      <c r="AC889" s="43"/>
      <c r="AE889" s="43"/>
      <c r="AF889" s="43"/>
    </row>
    <row r="890" spans="26:32" ht="14.25" customHeight="1" x14ac:dyDescent="0.15">
      <c r="Z890" s="43"/>
      <c r="AB890" s="43"/>
      <c r="AC890" s="43"/>
      <c r="AE890" s="43"/>
      <c r="AF890" s="43"/>
    </row>
    <row r="891" spans="26:32" ht="14.25" customHeight="1" x14ac:dyDescent="0.15">
      <c r="Z891" s="43"/>
      <c r="AB891" s="43"/>
      <c r="AC891" s="43"/>
      <c r="AE891" s="43"/>
      <c r="AF891" s="43"/>
    </row>
    <row r="892" spans="26:32" ht="14.25" customHeight="1" x14ac:dyDescent="0.15">
      <c r="Z892" s="43"/>
      <c r="AB892" s="43"/>
      <c r="AC892" s="43"/>
      <c r="AE892" s="43"/>
      <c r="AF892" s="43"/>
    </row>
    <row r="893" spans="26:32" ht="14.25" customHeight="1" x14ac:dyDescent="0.15">
      <c r="Z893" s="43"/>
      <c r="AB893" s="43"/>
      <c r="AC893" s="43"/>
      <c r="AE893" s="43"/>
      <c r="AF893" s="43"/>
    </row>
    <row r="894" spans="26:32" ht="14.25" customHeight="1" x14ac:dyDescent="0.15">
      <c r="Z894" s="43"/>
      <c r="AB894" s="43"/>
      <c r="AC894" s="43"/>
      <c r="AE894" s="43"/>
      <c r="AF894" s="43"/>
    </row>
    <row r="895" spans="26:32" ht="14.25" customHeight="1" x14ac:dyDescent="0.15">
      <c r="Z895" s="43"/>
      <c r="AB895" s="43"/>
      <c r="AC895" s="43"/>
      <c r="AE895" s="43"/>
      <c r="AF895" s="43"/>
    </row>
    <row r="896" spans="26:32" ht="14.25" customHeight="1" x14ac:dyDescent="0.15">
      <c r="Z896" s="43"/>
      <c r="AB896" s="43"/>
      <c r="AC896" s="43"/>
      <c r="AE896" s="43"/>
      <c r="AF896" s="43"/>
    </row>
    <row r="897" spans="26:32" ht="14.25" customHeight="1" x14ac:dyDescent="0.15">
      <c r="Z897" s="43"/>
      <c r="AB897" s="43"/>
      <c r="AC897" s="43"/>
      <c r="AE897" s="43"/>
      <c r="AF897" s="43"/>
    </row>
    <row r="898" spans="26:32" ht="14.25" customHeight="1" x14ac:dyDescent="0.15">
      <c r="Z898" s="43"/>
      <c r="AB898" s="43"/>
      <c r="AC898" s="43"/>
      <c r="AE898" s="43"/>
      <c r="AF898" s="43"/>
    </row>
    <row r="899" spans="26:32" ht="14.25" customHeight="1" x14ac:dyDescent="0.15">
      <c r="Z899" s="43"/>
      <c r="AB899" s="43"/>
      <c r="AC899" s="43"/>
      <c r="AE899" s="43"/>
      <c r="AF899" s="43"/>
    </row>
    <row r="900" spans="26:32" ht="14.25" customHeight="1" x14ac:dyDescent="0.15">
      <c r="Z900" s="43"/>
      <c r="AB900" s="43"/>
      <c r="AC900" s="43"/>
      <c r="AE900" s="43"/>
      <c r="AF900" s="43"/>
    </row>
    <row r="901" spans="26:32" ht="14.25" customHeight="1" x14ac:dyDescent="0.15">
      <c r="Z901" s="43"/>
      <c r="AB901" s="43"/>
      <c r="AC901" s="43"/>
      <c r="AE901" s="43"/>
      <c r="AF901" s="43"/>
    </row>
    <row r="902" spans="26:32" ht="14.25" customHeight="1" x14ac:dyDescent="0.15">
      <c r="Z902" s="43"/>
      <c r="AB902" s="43"/>
      <c r="AC902" s="43"/>
      <c r="AE902" s="43"/>
      <c r="AF902" s="43"/>
    </row>
    <row r="903" spans="26:32" ht="14.25" customHeight="1" x14ac:dyDescent="0.15">
      <c r="Z903" s="43"/>
      <c r="AB903" s="43"/>
      <c r="AC903" s="43"/>
      <c r="AE903" s="43"/>
      <c r="AF903" s="43"/>
    </row>
    <row r="904" spans="26:32" ht="14.25" customHeight="1" x14ac:dyDescent="0.15">
      <c r="Z904" s="43"/>
      <c r="AB904" s="43"/>
      <c r="AC904" s="43"/>
      <c r="AE904" s="43"/>
      <c r="AF904" s="43"/>
    </row>
    <row r="905" spans="26:32" ht="14.25" customHeight="1" x14ac:dyDescent="0.15">
      <c r="Z905" s="43"/>
      <c r="AB905" s="43"/>
      <c r="AC905" s="43"/>
      <c r="AE905" s="43"/>
      <c r="AF905" s="43"/>
    </row>
    <row r="906" spans="26:32" ht="14.25" customHeight="1" x14ac:dyDescent="0.15">
      <c r="Z906" s="43"/>
      <c r="AB906" s="43"/>
      <c r="AC906" s="43"/>
      <c r="AE906" s="43"/>
      <c r="AF906" s="43"/>
    </row>
    <row r="907" spans="26:32" ht="14.25" customHeight="1" x14ac:dyDescent="0.15">
      <c r="Z907" s="43"/>
      <c r="AB907" s="43"/>
      <c r="AC907" s="43"/>
      <c r="AE907" s="43"/>
      <c r="AF907" s="43"/>
    </row>
    <row r="908" spans="26:32" ht="14.25" customHeight="1" x14ac:dyDescent="0.15">
      <c r="Z908" s="43"/>
      <c r="AB908" s="43"/>
      <c r="AC908" s="43"/>
      <c r="AE908" s="43"/>
      <c r="AF908" s="43"/>
    </row>
    <row r="909" spans="26:32" ht="14.25" customHeight="1" x14ac:dyDescent="0.15">
      <c r="Z909" s="43"/>
      <c r="AB909" s="43"/>
      <c r="AC909" s="43"/>
      <c r="AE909" s="43"/>
      <c r="AF909" s="43"/>
    </row>
    <row r="910" spans="26:32" ht="14.25" customHeight="1" x14ac:dyDescent="0.15">
      <c r="Z910" s="43"/>
      <c r="AB910" s="43"/>
      <c r="AC910" s="43"/>
      <c r="AE910" s="43"/>
      <c r="AF910" s="43"/>
    </row>
    <row r="911" spans="26:32" ht="14.25" customHeight="1" x14ac:dyDescent="0.15">
      <c r="Z911" s="43"/>
      <c r="AB911" s="43"/>
      <c r="AC911" s="43"/>
      <c r="AE911" s="43"/>
      <c r="AF911" s="43"/>
    </row>
    <row r="912" spans="26:32" ht="14.25" customHeight="1" x14ac:dyDescent="0.15">
      <c r="Z912" s="43"/>
      <c r="AB912" s="43"/>
      <c r="AC912" s="43"/>
      <c r="AE912" s="43"/>
      <c r="AF912" s="43"/>
    </row>
    <row r="913" spans="26:32" ht="14.25" customHeight="1" x14ac:dyDescent="0.15">
      <c r="Z913" s="43"/>
      <c r="AB913" s="43"/>
      <c r="AC913" s="43"/>
      <c r="AE913" s="43"/>
      <c r="AF913" s="43"/>
    </row>
    <row r="914" spans="26:32" ht="14.25" customHeight="1" x14ac:dyDescent="0.15">
      <c r="Z914" s="43"/>
      <c r="AB914" s="43"/>
      <c r="AC914" s="43"/>
      <c r="AE914" s="43"/>
      <c r="AF914" s="43"/>
    </row>
    <row r="915" spans="26:32" ht="14.25" customHeight="1" x14ac:dyDescent="0.15">
      <c r="Z915" s="43"/>
      <c r="AB915" s="43"/>
      <c r="AC915" s="43"/>
      <c r="AE915" s="43"/>
      <c r="AF915" s="43"/>
    </row>
    <row r="916" spans="26:32" ht="14.25" customHeight="1" x14ac:dyDescent="0.15">
      <c r="Z916" s="43"/>
      <c r="AB916" s="43"/>
      <c r="AC916" s="43"/>
      <c r="AE916" s="43"/>
      <c r="AF916" s="43"/>
    </row>
    <row r="917" spans="26:32" ht="14.25" customHeight="1" x14ac:dyDescent="0.15">
      <c r="Z917" s="43"/>
      <c r="AB917" s="43"/>
      <c r="AC917" s="43"/>
      <c r="AE917" s="43"/>
      <c r="AF917" s="43"/>
    </row>
    <row r="918" spans="26:32" ht="14.25" customHeight="1" x14ac:dyDescent="0.15">
      <c r="Z918" s="43"/>
      <c r="AB918" s="43"/>
      <c r="AC918" s="43"/>
      <c r="AE918" s="43"/>
      <c r="AF918" s="43"/>
    </row>
    <row r="919" spans="26:32" ht="14.25" customHeight="1" x14ac:dyDescent="0.15">
      <c r="Z919" s="43"/>
      <c r="AB919" s="43"/>
      <c r="AC919" s="43"/>
      <c r="AE919" s="43"/>
      <c r="AF919" s="43"/>
    </row>
    <row r="920" spans="26:32" ht="14.25" customHeight="1" x14ac:dyDescent="0.15">
      <c r="Z920" s="43"/>
      <c r="AB920" s="43"/>
      <c r="AC920" s="43"/>
      <c r="AE920" s="43"/>
      <c r="AF920" s="43"/>
    </row>
    <row r="921" spans="26:32" ht="14.25" customHeight="1" x14ac:dyDescent="0.15">
      <c r="Z921" s="43"/>
      <c r="AB921" s="43"/>
      <c r="AC921" s="43"/>
      <c r="AE921" s="43"/>
      <c r="AF921" s="43"/>
    </row>
    <row r="922" spans="26:32" ht="14.25" customHeight="1" x14ac:dyDescent="0.15">
      <c r="Z922" s="43"/>
      <c r="AB922" s="43"/>
      <c r="AC922" s="43"/>
      <c r="AE922" s="43"/>
      <c r="AF922" s="43"/>
    </row>
    <row r="923" spans="26:32" ht="14.25" customHeight="1" x14ac:dyDescent="0.15">
      <c r="Z923" s="43"/>
      <c r="AB923" s="43"/>
      <c r="AC923" s="43"/>
      <c r="AE923" s="43"/>
      <c r="AF923" s="43"/>
    </row>
    <row r="924" spans="26:32" ht="14.25" customHeight="1" x14ac:dyDescent="0.15">
      <c r="Z924" s="43"/>
      <c r="AB924" s="43"/>
      <c r="AC924" s="43"/>
      <c r="AE924" s="43"/>
      <c r="AF924" s="43"/>
    </row>
    <row r="925" spans="26:32" ht="14.25" customHeight="1" x14ac:dyDescent="0.15">
      <c r="Z925" s="43"/>
      <c r="AB925" s="43"/>
      <c r="AC925" s="43"/>
      <c r="AE925" s="43"/>
      <c r="AF925" s="43"/>
    </row>
    <row r="926" spans="26:32" ht="14.25" customHeight="1" x14ac:dyDescent="0.15">
      <c r="Z926" s="43"/>
      <c r="AB926" s="43"/>
      <c r="AC926" s="43"/>
      <c r="AE926" s="43"/>
      <c r="AF926" s="43"/>
    </row>
    <row r="927" spans="26:32" ht="14.25" customHeight="1" x14ac:dyDescent="0.15">
      <c r="Z927" s="43"/>
      <c r="AB927" s="43"/>
      <c r="AC927" s="43"/>
      <c r="AE927" s="43"/>
      <c r="AF927" s="43"/>
    </row>
    <row r="928" spans="26:32" ht="14.25" customHeight="1" x14ac:dyDescent="0.15">
      <c r="Z928" s="43"/>
      <c r="AB928" s="43"/>
      <c r="AC928" s="43"/>
      <c r="AE928" s="43"/>
      <c r="AF928" s="43"/>
    </row>
    <row r="929" spans="26:32" ht="14.25" customHeight="1" x14ac:dyDescent="0.15">
      <c r="Z929" s="43"/>
      <c r="AB929" s="43"/>
      <c r="AC929" s="43"/>
      <c r="AE929" s="43"/>
      <c r="AF929" s="43"/>
    </row>
    <row r="930" spans="26:32" ht="14.25" customHeight="1" x14ac:dyDescent="0.15">
      <c r="Z930" s="43"/>
      <c r="AB930" s="43"/>
      <c r="AC930" s="43"/>
      <c r="AE930" s="43"/>
      <c r="AF930" s="43"/>
    </row>
    <row r="931" spans="26:32" ht="14.25" customHeight="1" x14ac:dyDescent="0.15">
      <c r="Z931" s="43"/>
      <c r="AB931" s="43"/>
      <c r="AC931" s="43"/>
      <c r="AE931" s="43"/>
      <c r="AF931" s="43"/>
    </row>
    <row r="932" spans="26:32" ht="14.25" customHeight="1" x14ac:dyDescent="0.15">
      <c r="Z932" s="43"/>
      <c r="AB932" s="43"/>
      <c r="AC932" s="43"/>
      <c r="AE932" s="43"/>
      <c r="AF932" s="43"/>
    </row>
    <row r="933" spans="26:32" ht="14.25" customHeight="1" x14ac:dyDescent="0.15">
      <c r="Z933" s="43"/>
      <c r="AB933" s="43"/>
      <c r="AC933" s="43"/>
      <c r="AE933" s="43"/>
      <c r="AF933" s="43"/>
    </row>
    <row r="934" spans="26:32" ht="14.25" customHeight="1" x14ac:dyDescent="0.15">
      <c r="Z934" s="43"/>
      <c r="AB934" s="43"/>
      <c r="AC934" s="43"/>
      <c r="AE934" s="43"/>
      <c r="AF934" s="43"/>
    </row>
    <row r="935" spans="26:32" ht="14.25" customHeight="1" x14ac:dyDescent="0.15">
      <c r="Z935" s="43"/>
      <c r="AB935" s="43"/>
      <c r="AC935" s="43"/>
      <c r="AE935" s="43"/>
      <c r="AF935" s="43"/>
    </row>
    <row r="936" spans="26:32" ht="14.25" customHeight="1" x14ac:dyDescent="0.15">
      <c r="Z936" s="43"/>
      <c r="AB936" s="43"/>
      <c r="AC936" s="43"/>
      <c r="AE936" s="43"/>
      <c r="AF936" s="43"/>
    </row>
    <row r="937" spans="26:32" ht="14.25" customHeight="1" x14ac:dyDescent="0.15">
      <c r="Z937" s="43"/>
      <c r="AB937" s="43"/>
      <c r="AC937" s="43"/>
      <c r="AE937" s="43"/>
      <c r="AF937" s="43"/>
    </row>
    <row r="938" spans="26:32" ht="14.25" customHeight="1" x14ac:dyDescent="0.15">
      <c r="Z938" s="43"/>
      <c r="AB938" s="43"/>
      <c r="AC938" s="43"/>
      <c r="AE938" s="43"/>
      <c r="AF938" s="43"/>
    </row>
    <row r="939" spans="26:32" ht="14.25" customHeight="1" x14ac:dyDescent="0.15">
      <c r="Z939" s="43"/>
      <c r="AB939" s="43"/>
      <c r="AC939" s="43"/>
      <c r="AE939" s="43"/>
      <c r="AF939" s="43"/>
    </row>
    <row r="940" spans="26:32" ht="14.25" customHeight="1" x14ac:dyDescent="0.15">
      <c r="Z940" s="43"/>
      <c r="AB940" s="43"/>
      <c r="AC940" s="43"/>
      <c r="AE940" s="43"/>
      <c r="AF940" s="43"/>
    </row>
    <row r="941" spans="26:32" ht="14.25" customHeight="1" x14ac:dyDescent="0.15">
      <c r="Z941" s="43"/>
      <c r="AB941" s="43"/>
      <c r="AC941" s="43"/>
      <c r="AE941" s="43"/>
      <c r="AF941" s="43"/>
    </row>
    <row r="942" spans="26:32" ht="14.25" customHeight="1" x14ac:dyDescent="0.15">
      <c r="Z942" s="43"/>
      <c r="AB942" s="43"/>
      <c r="AC942" s="43"/>
      <c r="AE942" s="43"/>
      <c r="AF942" s="43"/>
    </row>
    <row r="943" spans="26:32" ht="14.25" customHeight="1" x14ac:dyDescent="0.15">
      <c r="Z943" s="43"/>
      <c r="AB943" s="43"/>
      <c r="AC943" s="43"/>
      <c r="AE943" s="43"/>
      <c r="AF943" s="43"/>
    </row>
    <row r="944" spans="26:32" ht="14.25" customHeight="1" x14ac:dyDescent="0.15">
      <c r="Z944" s="43"/>
      <c r="AB944" s="43"/>
      <c r="AC944" s="43"/>
      <c r="AE944" s="43"/>
      <c r="AF944" s="43"/>
    </row>
    <row r="945" spans="26:32" ht="14.25" customHeight="1" x14ac:dyDescent="0.15">
      <c r="Z945" s="43"/>
      <c r="AB945" s="43"/>
      <c r="AC945" s="43"/>
      <c r="AE945" s="43"/>
      <c r="AF945" s="43"/>
    </row>
    <row r="946" spans="26:32" ht="14.25" customHeight="1" x14ac:dyDescent="0.15">
      <c r="Z946" s="43"/>
      <c r="AB946" s="43"/>
      <c r="AC946" s="43"/>
      <c r="AE946" s="43"/>
      <c r="AF946" s="43"/>
    </row>
    <row r="947" spans="26:32" ht="14.25" customHeight="1" x14ac:dyDescent="0.15">
      <c r="Z947" s="43"/>
      <c r="AB947" s="43"/>
      <c r="AC947" s="43"/>
      <c r="AE947" s="43"/>
      <c r="AF947" s="43"/>
    </row>
    <row r="948" spans="26:32" ht="14.25" customHeight="1" x14ac:dyDescent="0.15">
      <c r="Z948" s="43"/>
      <c r="AB948" s="43"/>
      <c r="AC948" s="43"/>
      <c r="AE948" s="43"/>
      <c r="AF948" s="43"/>
    </row>
    <row r="949" spans="26:32" ht="14.25" customHeight="1" x14ac:dyDescent="0.15">
      <c r="Z949" s="43"/>
      <c r="AB949" s="43"/>
      <c r="AC949" s="43"/>
      <c r="AE949" s="43"/>
      <c r="AF949" s="43"/>
    </row>
    <row r="950" spans="26:32" ht="14.25" customHeight="1" x14ac:dyDescent="0.15">
      <c r="Z950" s="43"/>
      <c r="AB950" s="43"/>
      <c r="AC950" s="43"/>
      <c r="AE950" s="43"/>
      <c r="AF950" s="43"/>
    </row>
    <row r="951" spans="26:32" ht="14.25" customHeight="1" x14ac:dyDescent="0.15">
      <c r="Z951" s="43"/>
      <c r="AB951" s="43"/>
      <c r="AC951" s="43"/>
      <c r="AE951" s="43"/>
      <c r="AF951" s="43"/>
    </row>
    <row r="952" spans="26:32" ht="14.25" customHeight="1" x14ac:dyDescent="0.15">
      <c r="Z952" s="43"/>
      <c r="AB952" s="43"/>
      <c r="AC952" s="43"/>
      <c r="AE952" s="43"/>
      <c r="AF952" s="43"/>
    </row>
    <row r="953" spans="26:32" ht="14.25" customHeight="1" x14ac:dyDescent="0.15">
      <c r="Z953" s="43"/>
      <c r="AB953" s="43"/>
      <c r="AC953" s="43"/>
      <c r="AE953" s="43"/>
      <c r="AF953" s="43"/>
    </row>
    <row r="954" spans="26:32" ht="14.25" customHeight="1" x14ac:dyDescent="0.15">
      <c r="Z954" s="43"/>
      <c r="AB954" s="43"/>
      <c r="AC954" s="43"/>
      <c r="AE954" s="43"/>
      <c r="AF954" s="43"/>
    </row>
    <row r="955" spans="26:32" ht="14.25" customHeight="1" x14ac:dyDescent="0.15">
      <c r="Z955" s="43"/>
      <c r="AB955" s="43"/>
      <c r="AC955" s="43"/>
      <c r="AE955" s="43"/>
      <c r="AF955" s="43"/>
    </row>
    <row r="956" spans="26:32" ht="14.25" customHeight="1" x14ac:dyDescent="0.15">
      <c r="Z956" s="43"/>
      <c r="AB956" s="43"/>
      <c r="AC956" s="43"/>
      <c r="AE956" s="43"/>
      <c r="AF956" s="43"/>
    </row>
    <row r="957" spans="26:32" ht="14.25" customHeight="1" x14ac:dyDescent="0.15">
      <c r="Z957" s="43"/>
      <c r="AB957" s="43"/>
      <c r="AC957" s="43"/>
      <c r="AE957" s="43"/>
      <c r="AF957" s="43"/>
    </row>
    <row r="958" spans="26:32" ht="14.25" customHeight="1" x14ac:dyDescent="0.15">
      <c r="Z958" s="43"/>
      <c r="AB958" s="43"/>
      <c r="AC958" s="43"/>
      <c r="AE958" s="43"/>
      <c r="AF958" s="43"/>
    </row>
    <row r="959" spans="26:32" ht="14.25" customHeight="1" x14ac:dyDescent="0.15">
      <c r="Z959" s="43"/>
      <c r="AB959" s="43"/>
      <c r="AC959" s="43"/>
      <c r="AE959" s="43"/>
      <c r="AF959" s="43"/>
    </row>
    <row r="960" spans="26:32" ht="14.25" customHeight="1" x14ac:dyDescent="0.15">
      <c r="Z960" s="43"/>
      <c r="AB960" s="43"/>
      <c r="AC960" s="43"/>
      <c r="AE960" s="43"/>
      <c r="AF960" s="43"/>
    </row>
    <row r="961" spans="26:32" ht="14.25" customHeight="1" x14ac:dyDescent="0.15">
      <c r="Z961" s="43"/>
      <c r="AB961" s="43"/>
      <c r="AC961" s="43"/>
      <c r="AE961" s="43"/>
      <c r="AF961" s="43"/>
    </row>
    <row r="962" spans="26:32" ht="14.25" customHeight="1" x14ac:dyDescent="0.15">
      <c r="Z962" s="43"/>
      <c r="AB962" s="43"/>
      <c r="AC962" s="43"/>
      <c r="AE962" s="43"/>
      <c r="AF962" s="43"/>
    </row>
    <row r="963" spans="26:32" ht="14.25" customHeight="1" x14ac:dyDescent="0.15">
      <c r="Z963" s="43"/>
      <c r="AB963" s="43"/>
      <c r="AC963" s="43"/>
      <c r="AE963" s="43"/>
      <c r="AF963" s="43"/>
    </row>
    <row r="964" spans="26:32" ht="14.25" customHeight="1" x14ac:dyDescent="0.15">
      <c r="Z964" s="43"/>
      <c r="AB964" s="43"/>
      <c r="AC964" s="43"/>
      <c r="AE964" s="43"/>
      <c r="AF964" s="43"/>
    </row>
    <row r="965" spans="26:32" ht="14.25" customHeight="1" x14ac:dyDescent="0.15">
      <c r="Z965" s="43"/>
      <c r="AB965" s="43"/>
      <c r="AC965" s="43"/>
      <c r="AE965" s="43"/>
      <c r="AF965" s="43"/>
    </row>
    <row r="966" spans="26:32" ht="14.25" customHeight="1" x14ac:dyDescent="0.15">
      <c r="Z966" s="43"/>
      <c r="AB966" s="43"/>
      <c r="AC966" s="43"/>
      <c r="AE966" s="43"/>
      <c r="AF966" s="43"/>
    </row>
    <row r="967" spans="26:32" ht="14.25" customHeight="1" x14ac:dyDescent="0.15">
      <c r="Z967" s="43"/>
      <c r="AB967" s="43"/>
      <c r="AC967" s="43"/>
      <c r="AE967" s="43"/>
      <c r="AF967" s="43"/>
    </row>
    <row r="968" spans="26:32" ht="14.25" customHeight="1" x14ac:dyDescent="0.15">
      <c r="Z968" s="43"/>
      <c r="AB968" s="43"/>
      <c r="AC968" s="43"/>
      <c r="AE968" s="43"/>
      <c r="AF968" s="43"/>
    </row>
    <row r="969" spans="26:32" ht="14.25" customHeight="1" x14ac:dyDescent="0.15">
      <c r="Z969" s="43"/>
      <c r="AB969" s="43"/>
      <c r="AC969" s="43"/>
      <c r="AE969" s="43"/>
      <c r="AF969" s="43"/>
    </row>
    <row r="970" spans="26:32" ht="14.25" customHeight="1" x14ac:dyDescent="0.15">
      <c r="Z970" s="43"/>
      <c r="AB970" s="43"/>
      <c r="AC970" s="43"/>
      <c r="AE970" s="43"/>
      <c r="AF970" s="43"/>
    </row>
    <row r="971" spans="26:32" ht="14.25" customHeight="1" x14ac:dyDescent="0.15">
      <c r="Z971" s="43"/>
      <c r="AB971" s="43"/>
      <c r="AC971" s="43"/>
      <c r="AE971" s="43"/>
      <c r="AF971" s="43"/>
    </row>
    <row r="972" spans="26:32" ht="14.25" customHeight="1" x14ac:dyDescent="0.15">
      <c r="Z972" s="43"/>
      <c r="AB972" s="43"/>
      <c r="AC972" s="43"/>
      <c r="AE972" s="43"/>
      <c r="AF972" s="43"/>
    </row>
    <row r="973" spans="26:32" ht="14.25" customHeight="1" x14ac:dyDescent="0.15">
      <c r="Z973" s="43"/>
      <c r="AB973" s="43"/>
      <c r="AC973" s="43"/>
      <c r="AE973" s="43"/>
      <c r="AF973" s="43"/>
    </row>
    <row r="974" spans="26:32" ht="14.25" customHeight="1" x14ac:dyDescent="0.15">
      <c r="Z974" s="43"/>
      <c r="AB974" s="43"/>
      <c r="AC974" s="43"/>
      <c r="AE974" s="43"/>
      <c r="AF974" s="43"/>
    </row>
    <row r="975" spans="26:32" ht="14.25" customHeight="1" x14ac:dyDescent="0.15">
      <c r="Z975" s="43"/>
      <c r="AB975" s="43"/>
      <c r="AC975" s="43"/>
      <c r="AE975" s="43"/>
      <c r="AF975" s="43"/>
    </row>
    <row r="976" spans="26:32" ht="14.25" customHeight="1" x14ac:dyDescent="0.15">
      <c r="Z976" s="43"/>
      <c r="AB976" s="43"/>
      <c r="AC976" s="43"/>
      <c r="AE976" s="43"/>
      <c r="AF976" s="43"/>
    </row>
    <row r="977" spans="26:32" ht="14.25" customHeight="1" x14ac:dyDescent="0.15">
      <c r="Z977" s="43"/>
      <c r="AB977" s="43"/>
      <c r="AC977" s="43"/>
      <c r="AE977" s="43"/>
      <c r="AF977" s="43"/>
    </row>
    <row r="978" spans="26:32" ht="14.25" customHeight="1" x14ac:dyDescent="0.15">
      <c r="Z978" s="43"/>
      <c r="AB978" s="43"/>
      <c r="AC978" s="43"/>
      <c r="AE978" s="43"/>
      <c r="AF978" s="43"/>
    </row>
    <row r="979" spans="26:32" ht="14.25" customHeight="1" x14ac:dyDescent="0.15">
      <c r="Z979" s="43"/>
      <c r="AB979" s="43"/>
      <c r="AC979" s="43"/>
      <c r="AE979" s="43"/>
      <c r="AF979" s="43"/>
    </row>
    <row r="980" spans="26:32" ht="14.25" customHeight="1" x14ac:dyDescent="0.15">
      <c r="Z980" s="43"/>
      <c r="AB980" s="43"/>
      <c r="AC980" s="43"/>
      <c r="AE980" s="43"/>
      <c r="AF980" s="43"/>
    </row>
    <row r="981" spans="26:32" ht="14.25" customHeight="1" x14ac:dyDescent="0.15">
      <c r="Z981" s="43"/>
      <c r="AB981" s="43"/>
      <c r="AC981" s="43"/>
      <c r="AE981" s="43"/>
      <c r="AF981" s="43"/>
    </row>
    <row r="982" spans="26:32" ht="14.25" customHeight="1" x14ac:dyDescent="0.15">
      <c r="Z982" s="43"/>
      <c r="AB982" s="43"/>
      <c r="AC982" s="43"/>
      <c r="AE982" s="43"/>
      <c r="AF982" s="43"/>
    </row>
    <row r="983" spans="26:32" ht="14.25" customHeight="1" x14ac:dyDescent="0.15">
      <c r="Z983" s="43"/>
      <c r="AB983" s="43"/>
      <c r="AC983" s="43"/>
      <c r="AE983" s="43"/>
      <c r="AF983" s="43"/>
    </row>
    <row r="984" spans="26:32" ht="14.25" customHeight="1" x14ac:dyDescent="0.15">
      <c r="Z984" s="43"/>
      <c r="AB984" s="43"/>
      <c r="AC984" s="43"/>
      <c r="AE984" s="43"/>
      <c r="AF984" s="43"/>
    </row>
    <row r="985" spans="26:32" ht="14.25" customHeight="1" x14ac:dyDescent="0.15">
      <c r="Z985" s="43"/>
      <c r="AB985" s="43"/>
      <c r="AC985" s="43"/>
      <c r="AE985" s="43"/>
      <c r="AF985" s="43"/>
    </row>
    <row r="986" spans="26:32" ht="14.25" customHeight="1" x14ac:dyDescent="0.15">
      <c r="Z986" s="43"/>
      <c r="AB986" s="43"/>
      <c r="AC986" s="43"/>
      <c r="AE986" s="43"/>
      <c r="AF986" s="43"/>
    </row>
    <row r="987" spans="26:32" ht="14.25" customHeight="1" x14ac:dyDescent="0.15">
      <c r="Z987" s="43"/>
      <c r="AB987" s="43"/>
      <c r="AC987" s="43"/>
      <c r="AE987" s="43"/>
      <c r="AF987" s="43"/>
    </row>
    <row r="988" spans="26:32" ht="14.25" customHeight="1" x14ac:dyDescent="0.15">
      <c r="Z988" s="43"/>
      <c r="AB988" s="43"/>
      <c r="AC988" s="43"/>
      <c r="AE988" s="43"/>
      <c r="AF988" s="43"/>
    </row>
    <row r="989" spans="26:32" ht="14.25" customHeight="1" x14ac:dyDescent="0.15">
      <c r="Z989" s="43"/>
      <c r="AB989" s="43"/>
      <c r="AC989" s="43"/>
      <c r="AE989" s="43"/>
      <c r="AF989" s="43"/>
    </row>
    <row r="990" spans="26:32" ht="14.25" customHeight="1" x14ac:dyDescent="0.15">
      <c r="Z990" s="43"/>
      <c r="AB990" s="43"/>
      <c r="AC990" s="43"/>
      <c r="AE990" s="43"/>
      <c r="AF990" s="43"/>
    </row>
    <row r="991" spans="26:32" ht="14.25" customHeight="1" x14ac:dyDescent="0.15">
      <c r="Z991" s="43"/>
      <c r="AB991" s="43"/>
      <c r="AC991" s="43"/>
      <c r="AE991" s="43"/>
      <c r="AF991" s="43"/>
    </row>
    <row r="992" spans="26:32" ht="14.25" customHeight="1" x14ac:dyDescent="0.15">
      <c r="Z992" s="43"/>
      <c r="AB992" s="43"/>
      <c r="AC992" s="43"/>
      <c r="AE992" s="43"/>
      <c r="AF992" s="43"/>
    </row>
    <row r="993" spans="26:32" ht="14.25" customHeight="1" x14ac:dyDescent="0.15">
      <c r="Z993" s="43"/>
      <c r="AB993" s="43"/>
      <c r="AC993" s="43"/>
      <c r="AE993" s="43"/>
      <c r="AF993" s="43"/>
    </row>
    <row r="994" spans="26:32" ht="14.25" customHeight="1" x14ac:dyDescent="0.15">
      <c r="Z994" s="43"/>
      <c r="AB994" s="43"/>
      <c r="AC994" s="43"/>
      <c r="AE994" s="43"/>
      <c r="AF994" s="43"/>
    </row>
    <row r="995" spans="26:32" ht="14.25" customHeight="1" x14ac:dyDescent="0.15">
      <c r="Z995" s="43"/>
      <c r="AB995" s="43"/>
      <c r="AC995" s="43"/>
      <c r="AE995" s="43"/>
      <c r="AF995" s="43"/>
    </row>
    <row r="996" spans="26:32" ht="14.25" customHeight="1" x14ac:dyDescent="0.15">
      <c r="Z996" s="43"/>
      <c r="AB996" s="43"/>
      <c r="AC996" s="43"/>
      <c r="AE996" s="43"/>
      <c r="AF996" s="43"/>
    </row>
    <row r="997" spans="26:32" ht="14.25" customHeight="1" x14ac:dyDescent="0.15">
      <c r="Z997" s="43"/>
      <c r="AB997" s="43"/>
      <c r="AC997" s="43"/>
      <c r="AE997" s="43"/>
      <c r="AF997" s="43"/>
    </row>
    <row r="998" spans="26:32" ht="14.25" customHeight="1" x14ac:dyDescent="0.15">
      <c r="Z998" s="43"/>
      <c r="AB998" s="43"/>
      <c r="AC998" s="43"/>
      <c r="AE998" s="43"/>
      <c r="AF998" s="43"/>
    </row>
    <row r="999" spans="26:32" ht="14.25" customHeight="1" x14ac:dyDescent="0.15">
      <c r="Z999" s="43"/>
      <c r="AB999" s="43"/>
      <c r="AC999" s="43"/>
      <c r="AE999" s="43"/>
      <c r="AF999" s="43"/>
    </row>
  </sheetData>
  <hyperlinks>
    <hyperlink ref="X2" r:id="rId1" xr:uid="{00000000-0004-0000-0300-000000000000}"/>
    <hyperlink ref="X6" r:id="rId2" xr:uid="{00000000-0004-0000-0300-000001000000}"/>
    <hyperlink ref="X9" r:id="rId3" location=":~:text=Pennsylvania%20State%20Fossil,shrimps%2C%20spiders%2C%20and%20insects."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9D08E"/>
  </sheetPr>
  <dimension ref="A1:BB1001"/>
  <sheetViews>
    <sheetView workbookViewId="0">
      <pane ySplit="1" topLeftCell="A2" activePane="bottomLeft" state="frozen"/>
      <selection pane="bottomLeft" activeCell="I2" sqref="I2"/>
    </sheetView>
  </sheetViews>
  <sheetFormatPr baseColWidth="10" defaultColWidth="12.5" defaultRowHeight="15" customHeight="1" x14ac:dyDescent="0.15"/>
  <cols>
    <col min="1" max="1" width="7.5" style="49" customWidth="1"/>
    <col min="2" max="3" width="13.1640625" style="49" customWidth="1"/>
    <col min="4" max="6" width="31" style="49" customWidth="1"/>
    <col min="7" max="7" width="22.33203125" style="49" customWidth="1"/>
    <col min="8" max="9" width="13.5" style="49" customWidth="1"/>
    <col min="10" max="10" width="25.6640625" style="49" customWidth="1"/>
    <col min="11" max="34" width="13.5" style="49" customWidth="1"/>
    <col min="35" max="54" width="7.5" style="49" customWidth="1"/>
    <col min="55" max="16384" width="12.5" style="49"/>
  </cols>
  <sheetData>
    <row r="1" spans="1:54" ht="14.25" customHeight="1" x14ac:dyDescent="0.15">
      <c r="A1" s="9" t="s">
        <v>173</v>
      </c>
      <c r="B1" s="9" t="s">
        <v>1</v>
      </c>
      <c r="C1" s="9" t="s">
        <v>2</v>
      </c>
      <c r="D1" s="9" t="s">
        <v>914</v>
      </c>
      <c r="E1" s="9" t="s">
        <v>915</v>
      </c>
      <c r="F1" s="9" t="s">
        <v>916</v>
      </c>
      <c r="G1" s="10" t="s">
        <v>917</v>
      </c>
      <c r="H1" s="10" t="s">
        <v>917</v>
      </c>
      <c r="I1" s="10" t="s">
        <v>917</v>
      </c>
      <c r="J1" s="77" t="s">
        <v>918</v>
      </c>
      <c r="K1" s="77" t="s">
        <v>918</v>
      </c>
      <c r="L1" s="77" t="s">
        <v>918</v>
      </c>
      <c r="M1" s="77" t="s">
        <v>918</v>
      </c>
      <c r="N1" s="77" t="s">
        <v>918</v>
      </c>
      <c r="O1" s="77" t="s">
        <v>918</v>
      </c>
      <c r="P1" s="77" t="s">
        <v>918</v>
      </c>
      <c r="Q1" s="77" t="s">
        <v>918</v>
      </c>
      <c r="R1" s="77" t="s">
        <v>918</v>
      </c>
      <c r="S1" s="77" t="s">
        <v>918</v>
      </c>
      <c r="T1" s="77" t="s">
        <v>918</v>
      </c>
      <c r="U1" s="78" t="s">
        <v>919</v>
      </c>
      <c r="V1" s="78" t="s">
        <v>919</v>
      </c>
      <c r="W1" s="78" t="s">
        <v>919</v>
      </c>
      <c r="X1" s="78" t="s">
        <v>919</v>
      </c>
      <c r="Y1" s="78" t="s">
        <v>919</v>
      </c>
      <c r="Z1" s="14" t="s">
        <v>3</v>
      </c>
      <c r="AA1" s="14" t="s">
        <v>4</v>
      </c>
      <c r="AB1" s="42" t="s">
        <v>5</v>
      </c>
      <c r="AC1" s="42" t="s">
        <v>174</v>
      </c>
      <c r="AD1" s="42" t="s">
        <v>7</v>
      </c>
      <c r="AE1" s="42" t="s">
        <v>8</v>
      </c>
      <c r="AF1" s="42" t="s">
        <v>9</v>
      </c>
      <c r="AG1" s="42" t="s">
        <v>10</v>
      </c>
      <c r="AH1" s="16" t="s">
        <v>11</v>
      </c>
      <c r="AI1" s="48"/>
      <c r="AJ1" s="48"/>
      <c r="AK1" s="48"/>
      <c r="AL1" s="48"/>
      <c r="AM1" s="48"/>
      <c r="AN1" s="48"/>
      <c r="AO1" s="48"/>
      <c r="AP1" s="48"/>
      <c r="AQ1" s="48"/>
      <c r="AR1" s="48"/>
      <c r="AS1" s="48"/>
      <c r="AT1" s="48"/>
      <c r="AU1" s="48"/>
      <c r="AV1" s="48"/>
      <c r="AW1" s="48"/>
      <c r="AX1" s="48"/>
      <c r="AY1" s="48"/>
      <c r="AZ1" s="48"/>
      <c r="BA1" s="48"/>
      <c r="BB1" s="48"/>
    </row>
    <row r="2" spans="1:54" ht="409.6" x14ac:dyDescent="0.15">
      <c r="A2" s="20" t="s">
        <v>556</v>
      </c>
      <c r="B2" s="20" t="s">
        <v>13</v>
      </c>
      <c r="C2" s="20" t="s">
        <v>176</v>
      </c>
      <c r="D2" s="20" t="s">
        <v>557</v>
      </c>
      <c r="E2" s="20" t="s">
        <v>558</v>
      </c>
      <c r="F2" s="20" t="s">
        <v>559</v>
      </c>
      <c r="G2" s="22" t="s">
        <v>560</v>
      </c>
      <c r="H2" s="23"/>
      <c r="I2" s="23"/>
      <c r="J2" s="24" t="s">
        <v>561</v>
      </c>
      <c r="K2" s="32"/>
      <c r="L2" s="32"/>
      <c r="M2" s="32"/>
      <c r="N2" s="32"/>
      <c r="O2" s="32"/>
      <c r="P2" s="32"/>
      <c r="Q2" s="32"/>
      <c r="R2" s="32"/>
      <c r="S2" s="32"/>
      <c r="T2" s="32"/>
      <c r="U2" s="27" t="s">
        <v>562</v>
      </c>
      <c r="V2" s="27" t="s">
        <v>563</v>
      </c>
      <c r="W2" s="28"/>
      <c r="X2" s="28"/>
      <c r="Y2" s="28"/>
      <c r="Z2" s="50" t="s">
        <v>564</v>
      </c>
      <c r="AA2" s="33" t="s">
        <v>565</v>
      </c>
      <c r="AB2" s="6" t="s">
        <v>36</v>
      </c>
      <c r="AC2" s="34" t="s">
        <v>566</v>
      </c>
      <c r="AD2" s="34" t="s">
        <v>567</v>
      </c>
      <c r="AE2" s="6" t="s">
        <v>315</v>
      </c>
      <c r="AF2" s="34" t="s">
        <v>568</v>
      </c>
      <c r="AG2" s="6" t="s">
        <v>569</v>
      </c>
      <c r="AH2" s="31" t="s">
        <v>570</v>
      </c>
    </row>
    <row r="3" spans="1:54" ht="14.25" customHeight="1" x14ac:dyDescent="0.15">
      <c r="A3" s="20" t="s">
        <v>571</v>
      </c>
      <c r="B3" s="20" t="s">
        <v>13</v>
      </c>
      <c r="C3" s="20" t="s">
        <v>70</v>
      </c>
      <c r="D3" s="20" t="s">
        <v>572</v>
      </c>
      <c r="E3" s="20" t="s">
        <v>573</v>
      </c>
      <c r="F3" s="20" t="s">
        <v>574</v>
      </c>
      <c r="G3" s="22" t="s">
        <v>575</v>
      </c>
      <c r="H3" s="67" t="s">
        <v>394</v>
      </c>
      <c r="I3" s="23"/>
      <c r="J3" s="24" t="s">
        <v>576</v>
      </c>
      <c r="K3" s="60" t="s">
        <v>577</v>
      </c>
      <c r="L3" s="24" t="s">
        <v>578</v>
      </c>
      <c r="M3" s="32"/>
      <c r="N3" s="32"/>
      <c r="O3" s="32"/>
      <c r="P3" s="32"/>
      <c r="Q3" s="32"/>
      <c r="R3" s="32"/>
      <c r="S3" s="32"/>
      <c r="T3" s="32"/>
      <c r="U3" s="26" t="s">
        <v>450</v>
      </c>
      <c r="V3" s="27" t="s">
        <v>411</v>
      </c>
      <c r="W3" s="37" t="s">
        <v>161</v>
      </c>
      <c r="X3" s="64" t="s">
        <v>32</v>
      </c>
      <c r="Y3" s="28"/>
      <c r="Z3" s="51" t="s">
        <v>579</v>
      </c>
      <c r="AA3" s="33" t="s">
        <v>580</v>
      </c>
      <c r="AB3" s="6" t="s">
        <v>305</v>
      </c>
      <c r="AC3" s="34" t="s">
        <v>581</v>
      </c>
      <c r="AD3" s="34" t="s">
        <v>582</v>
      </c>
      <c r="AE3" s="6" t="s">
        <v>163</v>
      </c>
      <c r="AF3" s="34" t="s">
        <v>583</v>
      </c>
      <c r="AG3" s="6" t="s">
        <v>584</v>
      </c>
      <c r="AH3" s="31" t="s">
        <v>585</v>
      </c>
    </row>
    <row r="4" spans="1:54" ht="14.25" customHeight="1" x14ac:dyDescent="0.15">
      <c r="A4" s="20" t="s">
        <v>586</v>
      </c>
      <c r="B4" s="20" t="s">
        <v>13</v>
      </c>
      <c r="C4" s="20" t="s">
        <v>70</v>
      </c>
      <c r="D4" s="20" t="s">
        <v>587</v>
      </c>
      <c r="E4" s="46" t="s">
        <v>588</v>
      </c>
      <c r="F4" s="21" t="s">
        <v>17</v>
      </c>
      <c r="G4" s="67" t="s">
        <v>589</v>
      </c>
      <c r="H4" s="22" t="s">
        <v>446</v>
      </c>
      <c r="I4" s="23"/>
      <c r="J4" s="60" t="s">
        <v>590</v>
      </c>
      <c r="K4" s="24" t="s">
        <v>577</v>
      </c>
      <c r="L4" s="60" t="s">
        <v>578</v>
      </c>
      <c r="M4" s="32"/>
      <c r="N4" s="32"/>
      <c r="O4" s="32"/>
      <c r="P4" s="32"/>
      <c r="Q4" s="32"/>
      <c r="R4" s="32"/>
      <c r="S4" s="32"/>
      <c r="T4" s="32"/>
      <c r="U4" s="27" t="s">
        <v>562</v>
      </c>
      <c r="V4" s="26" t="s">
        <v>411</v>
      </c>
      <c r="W4" s="37" t="s">
        <v>161</v>
      </c>
      <c r="X4" s="64" t="s">
        <v>32</v>
      </c>
      <c r="Y4" s="28"/>
      <c r="Z4" s="51" t="s">
        <v>591</v>
      </c>
      <c r="AA4" s="63" t="s">
        <v>313</v>
      </c>
      <c r="AB4" s="6" t="s">
        <v>36</v>
      </c>
      <c r="AC4" s="34" t="s">
        <v>581</v>
      </c>
      <c r="AD4" s="34" t="s">
        <v>582</v>
      </c>
      <c r="AE4" s="6" t="s">
        <v>315</v>
      </c>
      <c r="AF4" s="34" t="s">
        <v>583</v>
      </c>
      <c r="AG4" s="6" t="s">
        <v>569</v>
      </c>
      <c r="AH4" s="31" t="s">
        <v>391</v>
      </c>
    </row>
    <row r="5" spans="1:54" ht="14.25" customHeight="1" x14ac:dyDescent="0.15">
      <c r="A5" s="20" t="s">
        <v>592</v>
      </c>
      <c r="B5" s="20" t="s">
        <v>13</v>
      </c>
      <c r="C5" s="20" t="s">
        <v>14</v>
      </c>
      <c r="D5" s="20" t="s">
        <v>593</v>
      </c>
      <c r="E5" s="20" t="s">
        <v>594</v>
      </c>
      <c r="F5" s="21" t="s">
        <v>17</v>
      </c>
      <c r="G5" s="67" t="s">
        <v>497</v>
      </c>
      <c r="H5" s="22" t="s">
        <v>595</v>
      </c>
      <c r="I5" s="23"/>
      <c r="J5" s="24" t="s">
        <v>596</v>
      </c>
      <c r="K5" s="60" t="s">
        <v>597</v>
      </c>
      <c r="L5" s="73" t="s">
        <v>598</v>
      </c>
      <c r="M5" s="73" t="s">
        <v>599</v>
      </c>
      <c r="N5" s="73" t="s">
        <v>600</v>
      </c>
      <c r="O5" s="73" t="s">
        <v>601</v>
      </c>
      <c r="P5" s="73" t="s">
        <v>602</v>
      </c>
      <c r="Q5" s="73" t="s">
        <v>603</v>
      </c>
      <c r="R5" s="73" t="s">
        <v>477</v>
      </c>
      <c r="S5" s="73" t="s">
        <v>604</v>
      </c>
      <c r="T5" s="25"/>
      <c r="U5" s="27" t="s">
        <v>437</v>
      </c>
      <c r="V5" s="64" t="s">
        <v>32</v>
      </c>
      <c r="W5" s="70" t="s">
        <v>127</v>
      </c>
      <c r="X5" s="27" t="s">
        <v>605</v>
      </c>
      <c r="Y5" s="27" t="s">
        <v>606</v>
      </c>
      <c r="Z5" s="50" t="s">
        <v>607</v>
      </c>
      <c r="AA5" s="63" t="s">
        <v>294</v>
      </c>
      <c r="AB5" s="6" t="s">
        <v>608</v>
      </c>
      <c r="AC5" s="34" t="s">
        <v>609</v>
      </c>
      <c r="AD5" s="34" t="s">
        <v>610</v>
      </c>
      <c r="AE5" s="6" t="s">
        <v>611</v>
      </c>
      <c r="AF5" s="34" t="s">
        <v>612</v>
      </c>
      <c r="AG5" s="6" t="s">
        <v>613</v>
      </c>
      <c r="AH5" s="31" t="s">
        <v>570</v>
      </c>
    </row>
    <row r="6" spans="1:54" ht="14.25" customHeight="1" x14ac:dyDescent="0.15">
      <c r="A6" s="20" t="s">
        <v>614</v>
      </c>
      <c r="B6" s="20" t="s">
        <v>13</v>
      </c>
      <c r="C6" s="20" t="s">
        <v>14</v>
      </c>
      <c r="D6" s="20" t="s">
        <v>615</v>
      </c>
      <c r="E6" s="20" t="s">
        <v>616</v>
      </c>
      <c r="F6" s="20" t="s">
        <v>617</v>
      </c>
      <c r="G6" s="22" t="s">
        <v>618</v>
      </c>
      <c r="H6" s="67" t="s">
        <v>619</v>
      </c>
      <c r="I6" s="23"/>
      <c r="J6" s="60" t="s">
        <v>596</v>
      </c>
      <c r="K6" s="24" t="s">
        <v>597</v>
      </c>
      <c r="L6" s="73" t="s">
        <v>598</v>
      </c>
      <c r="M6" s="73" t="s">
        <v>599</v>
      </c>
      <c r="N6" s="73" t="s">
        <v>600</v>
      </c>
      <c r="O6" s="73" t="s">
        <v>601</v>
      </c>
      <c r="P6" s="73" t="s">
        <v>602</v>
      </c>
      <c r="Q6" s="73" t="s">
        <v>603</v>
      </c>
      <c r="R6" s="73" t="s">
        <v>477</v>
      </c>
      <c r="S6" s="73" t="s">
        <v>604</v>
      </c>
      <c r="T6" s="24" t="s">
        <v>620</v>
      </c>
      <c r="U6" s="27" t="s">
        <v>411</v>
      </c>
      <c r="V6" s="64" t="s">
        <v>32</v>
      </c>
      <c r="W6" s="70" t="s">
        <v>127</v>
      </c>
      <c r="X6" s="26" t="s">
        <v>605</v>
      </c>
      <c r="Y6" s="27" t="s">
        <v>621</v>
      </c>
      <c r="Z6" s="33" t="s">
        <v>622</v>
      </c>
      <c r="AA6" s="33" t="s">
        <v>212</v>
      </c>
      <c r="AB6" s="6" t="s">
        <v>170</v>
      </c>
      <c r="AC6" s="34" t="s">
        <v>609</v>
      </c>
      <c r="AD6" s="34" t="s">
        <v>610</v>
      </c>
      <c r="AE6" s="6" t="s">
        <v>66</v>
      </c>
      <c r="AF6" s="34" t="s">
        <v>612</v>
      </c>
      <c r="AG6" s="6" t="s">
        <v>613</v>
      </c>
      <c r="AH6" s="31" t="s">
        <v>623</v>
      </c>
    </row>
    <row r="7" spans="1:54" ht="14.25" customHeight="1" x14ac:dyDescent="0.15">
      <c r="A7" s="20" t="s">
        <v>624</v>
      </c>
      <c r="B7" s="20" t="s">
        <v>99</v>
      </c>
      <c r="C7" s="20" t="s">
        <v>100</v>
      </c>
      <c r="D7" s="20" t="s">
        <v>625</v>
      </c>
      <c r="E7" s="20" t="s">
        <v>626</v>
      </c>
      <c r="F7" s="20" t="s">
        <v>627</v>
      </c>
      <c r="G7" s="67" t="s">
        <v>628</v>
      </c>
      <c r="H7" s="22" t="s">
        <v>435</v>
      </c>
      <c r="I7" s="23"/>
      <c r="J7" s="24" t="s">
        <v>629</v>
      </c>
      <c r="K7" s="60" t="s">
        <v>630</v>
      </c>
      <c r="L7" s="32"/>
      <c r="M7" s="32"/>
      <c r="N7" s="32"/>
      <c r="O7" s="32"/>
      <c r="P7" s="32"/>
      <c r="Q7" s="32"/>
      <c r="R7" s="32"/>
      <c r="S7" s="32"/>
      <c r="T7" s="32"/>
      <c r="U7" s="27" t="s">
        <v>479</v>
      </c>
      <c r="V7" s="64" t="s">
        <v>32</v>
      </c>
      <c r="W7" s="28"/>
      <c r="X7" s="28"/>
      <c r="Y7" s="28"/>
      <c r="Z7" s="51" t="s">
        <v>631</v>
      </c>
      <c r="AA7" s="63" t="s">
        <v>239</v>
      </c>
      <c r="AB7" s="6" t="s">
        <v>94</v>
      </c>
      <c r="AC7" s="34" t="s">
        <v>256</v>
      </c>
      <c r="AD7" s="34" t="s">
        <v>632</v>
      </c>
      <c r="AE7" s="6" t="s">
        <v>95</v>
      </c>
      <c r="AF7" s="34" t="s">
        <v>633</v>
      </c>
      <c r="AG7" s="6" t="s">
        <v>634</v>
      </c>
      <c r="AH7" s="31" t="s">
        <v>635</v>
      </c>
    </row>
    <row r="8" spans="1:54" ht="14.25" customHeight="1" x14ac:dyDescent="0.15">
      <c r="A8" s="20" t="s">
        <v>636</v>
      </c>
      <c r="B8" s="20" t="s">
        <v>99</v>
      </c>
      <c r="C8" s="20" t="s">
        <v>100</v>
      </c>
      <c r="D8" s="20" t="s">
        <v>637</v>
      </c>
      <c r="E8" s="20" t="s">
        <v>638</v>
      </c>
      <c r="F8" s="20" t="s">
        <v>639</v>
      </c>
      <c r="G8" s="22" t="s">
        <v>640</v>
      </c>
      <c r="H8" s="67" t="s">
        <v>471</v>
      </c>
      <c r="I8" s="23"/>
      <c r="J8" s="60" t="s">
        <v>629</v>
      </c>
      <c r="K8" s="24" t="s">
        <v>630</v>
      </c>
      <c r="L8" s="32"/>
      <c r="M8" s="32"/>
      <c r="N8" s="32"/>
      <c r="O8" s="32"/>
      <c r="P8" s="32"/>
      <c r="Q8" s="32"/>
      <c r="R8" s="32"/>
      <c r="S8" s="32"/>
      <c r="T8" s="32"/>
      <c r="U8" s="27" t="s">
        <v>479</v>
      </c>
      <c r="V8" s="64" t="s">
        <v>32</v>
      </c>
      <c r="W8" s="28"/>
      <c r="X8" s="28"/>
      <c r="Y8" s="28"/>
      <c r="Z8" s="33" t="s">
        <v>641</v>
      </c>
      <c r="AA8" s="63" t="s">
        <v>642</v>
      </c>
      <c r="AB8" s="6" t="s">
        <v>94</v>
      </c>
      <c r="AC8" s="34" t="s">
        <v>256</v>
      </c>
      <c r="AD8" s="34" t="s">
        <v>632</v>
      </c>
      <c r="AE8" s="6" t="s">
        <v>429</v>
      </c>
      <c r="AF8" s="34" t="s">
        <v>633</v>
      </c>
      <c r="AG8" s="6" t="s">
        <v>634</v>
      </c>
      <c r="AH8" s="31" t="s">
        <v>466</v>
      </c>
    </row>
    <row r="9" spans="1:54" ht="14.25" customHeight="1" x14ac:dyDescent="0.15">
      <c r="A9" s="20" t="s">
        <v>643</v>
      </c>
      <c r="B9" s="20" t="s">
        <v>115</v>
      </c>
      <c r="C9" s="20" t="s">
        <v>243</v>
      </c>
      <c r="D9" s="20" t="s">
        <v>644</v>
      </c>
      <c r="E9" s="20" t="s">
        <v>645</v>
      </c>
      <c r="F9" s="20" t="s">
        <v>646</v>
      </c>
      <c r="G9" s="22" t="s">
        <v>647</v>
      </c>
      <c r="H9" s="67" t="s">
        <v>648</v>
      </c>
      <c r="I9" s="22" t="s">
        <v>425</v>
      </c>
      <c r="J9" s="24" t="s">
        <v>649</v>
      </c>
      <c r="K9" s="60" t="s">
        <v>650</v>
      </c>
      <c r="L9" s="60" t="s">
        <v>651</v>
      </c>
      <c r="M9" s="73" t="s">
        <v>652</v>
      </c>
      <c r="N9" s="73" t="s">
        <v>602</v>
      </c>
      <c r="O9" s="73" t="s">
        <v>523</v>
      </c>
      <c r="P9" s="73" t="s">
        <v>653</v>
      </c>
      <c r="Q9" s="73" t="s">
        <v>654</v>
      </c>
      <c r="R9" s="73" t="s">
        <v>655</v>
      </c>
      <c r="S9" s="32"/>
      <c r="T9" s="32"/>
      <c r="U9" s="27" t="s">
        <v>656</v>
      </c>
      <c r="V9" s="26" t="s">
        <v>411</v>
      </c>
      <c r="W9" s="70" t="s">
        <v>127</v>
      </c>
      <c r="X9" s="26" t="s">
        <v>605</v>
      </c>
      <c r="Y9" s="28"/>
      <c r="Z9" s="33"/>
      <c r="AA9" s="63" t="s">
        <v>268</v>
      </c>
      <c r="AB9" s="6" t="s">
        <v>255</v>
      </c>
      <c r="AC9" s="34" t="s">
        <v>657</v>
      </c>
      <c r="AD9" s="34" t="s">
        <v>658</v>
      </c>
      <c r="AE9" s="6" t="s">
        <v>306</v>
      </c>
      <c r="AF9" s="34" t="s">
        <v>659</v>
      </c>
      <c r="AG9" s="6" t="s">
        <v>660</v>
      </c>
      <c r="AH9" s="31" t="s">
        <v>661</v>
      </c>
    </row>
    <row r="10" spans="1:54" ht="14.25" customHeight="1" x14ac:dyDescent="0.15">
      <c r="A10" s="20" t="s">
        <v>662</v>
      </c>
      <c r="B10" s="20" t="s">
        <v>115</v>
      </c>
      <c r="C10" s="20" t="s">
        <v>243</v>
      </c>
      <c r="D10" s="20" t="s">
        <v>663</v>
      </c>
      <c r="E10" s="21" t="s">
        <v>17</v>
      </c>
      <c r="F10" s="20" t="s">
        <v>664</v>
      </c>
      <c r="G10" s="22" t="s">
        <v>628</v>
      </c>
      <c r="H10" s="67" t="s">
        <v>648</v>
      </c>
      <c r="I10" s="67" t="s">
        <v>665</v>
      </c>
      <c r="J10" s="60" t="s">
        <v>666</v>
      </c>
      <c r="K10" s="59" t="s">
        <v>650</v>
      </c>
      <c r="L10" s="60" t="s">
        <v>651</v>
      </c>
      <c r="M10" s="73" t="s">
        <v>652</v>
      </c>
      <c r="N10" s="73" t="s">
        <v>602</v>
      </c>
      <c r="O10" s="73" t="s">
        <v>523</v>
      </c>
      <c r="P10" s="73" t="s">
        <v>653</v>
      </c>
      <c r="Q10" s="73" t="s">
        <v>654</v>
      </c>
      <c r="R10" s="73" t="s">
        <v>655</v>
      </c>
      <c r="S10" s="32"/>
      <c r="T10" s="32"/>
      <c r="U10" s="26" t="s">
        <v>450</v>
      </c>
      <c r="V10" s="27" t="s">
        <v>524</v>
      </c>
      <c r="W10" s="70" t="s">
        <v>127</v>
      </c>
      <c r="X10" s="26" t="s">
        <v>605</v>
      </c>
      <c r="Y10" s="28"/>
      <c r="Z10" s="33"/>
      <c r="AA10" s="63" t="s">
        <v>268</v>
      </c>
      <c r="AB10" s="6" t="s">
        <v>255</v>
      </c>
      <c r="AC10" s="34" t="s">
        <v>667</v>
      </c>
      <c r="AD10" s="34" t="s">
        <v>658</v>
      </c>
      <c r="AE10" s="6" t="s">
        <v>306</v>
      </c>
      <c r="AF10" s="34" t="s">
        <v>659</v>
      </c>
      <c r="AG10" s="6" t="s">
        <v>660</v>
      </c>
      <c r="AH10" s="31" t="s">
        <v>668</v>
      </c>
    </row>
    <row r="11" spans="1:54" ht="14.25" customHeight="1" x14ac:dyDescent="0.15">
      <c r="A11" s="20" t="s">
        <v>669</v>
      </c>
      <c r="B11" s="20" t="s">
        <v>115</v>
      </c>
      <c r="C11" s="20" t="s">
        <v>243</v>
      </c>
      <c r="D11" s="20" t="s">
        <v>670</v>
      </c>
      <c r="E11" s="20" t="s">
        <v>671</v>
      </c>
      <c r="F11" s="21" t="s">
        <v>17</v>
      </c>
      <c r="G11" s="67" t="s">
        <v>672</v>
      </c>
      <c r="H11" s="22" t="s">
        <v>618</v>
      </c>
      <c r="I11" s="67" t="s">
        <v>665</v>
      </c>
      <c r="J11" s="60" t="s">
        <v>666</v>
      </c>
      <c r="K11" s="60" t="s">
        <v>650</v>
      </c>
      <c r="L11" s="59" t="s">
        <v>651</v>
      </c>
      <c r="M11" s="73" t="s">
        <v>652</v>
      </c>
      <c r="N11" s="73" t="s">
        <v>602</v>
      </c>
      <c r="O11" s="73" t="s">
        <v>523</v>
      </c>
      <c r="P11" s="73" t="s">
        <v>653</v>
      </c>
      <c r="Q11" s="73" t="s">
        <v>654</v>
      </c>
      <c r="R11" s="73" t="s">
        <v>655</v>
      </c>
      <c r="S11" s="24" t="s">
        <v>673</v>
      </c>
      <c r="T11" s="32"/>
      <c r="U11" s="27" t="s">
        <v>674</v>
      </c>
      <c r="V11" s="26" t="s">
        <v>411</v>
      </c>
      <c r="W11" s="70" t="s">
        <v>127</v>
      </c>
      <c r="X11" s="27" t="s">
        <v>605</v>
      </c>
      <c r="Y11" s="28"/>
      <c r="Z11" s="33"/>
      <c r="AA11" s="33" t="s">
        <v>212</v>
      </c>
      <c r="AB11" s="6" t="s">
        <v>170</v>
      </c>
      <c r="AC11" s="34" t="s">
        <v>657</v>
      </c>
      <c r="AD11" s="34" t="s">
        <v>658</v>
      </c>
      <c r="AE11" s="6" t="s">
        <v>66</v>
      </c>
      <c r="AF11" s="34" t="s">
        <v>659</v>
      </c>
      <c r="AG11" s="6" t="s">
        <v>660</v>
      </c>
      <c r="AH11" s="31" t="s">
        <v>510</v>
      </c>
    </row>
    <row r="12" spans="1:54" ht="14.25" customHeight="1" x14ac:dyDescent="0.15">
      <c r="A12" s="20" t="s">
        <v>675</v>
      </c>
      <c r="B12" s="20" t="s">
        <v>115</v>
      </c>
      <c r="C12" s="20" t="s">
        <v>148</v>
      </c>
      <c r="D12" s="20" t="s">
        <v>676</v>
      </c>
      <c r="E12" s="21" t="s">
        <v>17</v>
      </c>
      <c r="F12" s="20" t="s">
        <v>677</v>
      </c>
      <c r="G12" s="67" t="s">
        <v>678</v>
      </c>
      <c r="H12" s="67" t="s">
        <v>679</v>
      </c>
      <c r="I12" s="22" t="s">
        <v>680</v>
      </c>
      <c r="J12" s="24" t="s">
        <v>681</v>
      </c>
      <c r="K12" s="60" t="s">
        <v>650</v>
      </c>
      <c r="L12" s="60" t="s">
        <v>682</v>
      </c>
      <c r="M12" s="60" t="s">
        <v>683</v>
      </c>
      <c r="N12" s="73" t="s">
        <v>684</v>
      </c>
      <c r="O12" s="73" t="s">
        <v>523</v>
      </c>
      <c r="P12" s="73" t="s">
        <v>654</v>
      </c>
      <c r="Q12" s="32"/>
      <c r="R12" s="32"/>
      <c r="S12" s="32"/>
      <c r="T12" s="32"/>
      <c r="U12" s="27" t="s">
        <v>685</v>
      </c>
      <c r="V12" s="70" t="s">
        <v>127</v>
      </c>
      <c r="W12" s="26" t="s">
        <v>621</v>
      </c>
      <c r="X12" s="57" t="s">
        <v>686</v>
      </c>
      <c r="Y12" s="28"/>
      <c r="Z12" s="33"/>
      <c r="AA12" s="33" t="s">
        <v>463</v>
      </c>
      <c r="AB12" s="6" t="s">
        <v>255</v>
      </c>
      <c r="AC12" s="34" t="s">
        <v>162</v>
      </c>
      <c r="AD12" s="34" t="s">
        <v>687</v>
      </c>
      <c r="AE12" s="6" t="s">
        <v>112</v>
      </c>
      <c r="AF12" s="34" t="s">
        <v>688</v>
      </c>
      <c r="AG12" s="6" t="s">
        <v>660</v>
      </c>
      <c r="AH12" s="31" t="s">
        <v>391</v>
      </c>
    </row>
    <row r="13" spans="1:54" ht="14.25" customHeight="1" x14ac:dyDescent="0.15">
      <c r="A13" s="20" t="s">
        <v>689</v>
      </c>
      <c r="B13" s="20" t="s">
        <v>115</v>
      </c>
      <c r="C13" s="20" t="s">
        <v>148</v>
      </c>
      <c r="D13" s="20" t="s">
        <v>690</v>
      </c>
      <c r="E13" s="21" t="s">
        <v>17</v>
      </c>
      <c r="F13" s="20" t="s">
        <v>691</v>
      </c>
      <c r="G13" s="67" t="s">
        <v>692</v>
      </c>
      <c r="H13" s="22" t="s">
        <v>693</v>
      </c>
      <c r="I13" s="67" t="s">
        <v>497</v>
      </c>
      <c r="J13" s="24" t="s">
        <v>694</v>
      </c>
      <c r="K13" s="59" t="s">
        <v>695</v>
      </c>
      <c r="L13" s="60" t="s">
        <v>682</v>
      </c>
      <c r="M13" s="60" t="s">
        <v>683</v>
      </c>
      <c r="N13" s="73" t="s">
        <v>684</v>
      </c>
      <c r="O13" s="73" t="s">
        <v>523</v>
      </c>
      <c r="P13" s="73" t="s">
        <v>654</v>
      </c>
      <c r="Q13" s="25"/>
      <c r="R13" s="32"/>
      <c r="S13" s="32"/>
      <c r="T13" s="32"/>
      <c r="U13" s="27" t="s">
        <v>685</v>
      </c>
      <c r="V13" s="70" t="s">
        <v>127</v>
      </c>
      <c r="W13" s="26" t="s">
        <v>621</v>
      </c>
      <c r="X13" s="26" t="s">
        <v>696</v>
      </c>
      <c r="Y13" s="28"/>
      <c r="Z13" s="33"/>
      <c r="AA13" s="33" t="s">
        <v>463</v>
      </c>
      <c r="AB13" s="6" t="s">
        <v>255</v>
      </c>
      <c r="AC13" s="34" t="s">
        <v>162</v>
      </c>
      <c r="AD13" s="34" t="s">
        <v>687</v>
      </c>
      <c r="AE13" s="6" t="s">
        <v>163</v>
      </c>
      <c r="AF13" s="34" t="s">
        <v>688</v>
      </c>
      <c r="AG13" s="6" t="s">
        <v>660</v>
      </c>
      <c r="AH13" s="31" t="s">
        <v>697</v>
      </c>
    </row>
    <row r="14" spans="1:54" ht="14.25" customHeight="1" x14ac:dyDescent="0.15">
      <c r="A14" s="20" t="s">
        <v>698</v>
      </c>
      <c r="B14" s="20" t="s">
        <v>115</v>
      </c>
      <c r="C14" s="20" t="s">
        <v>148</v>
      </c>
      <c r="D14" s="20" t="s">
        <v>699</v>
      </c>
      <c r="E14" s="20" t="s">
        <v>700</v>
      </c>
      <c r="F14" s="20" t="s">
        <v>691</v>
      </c>
      <c r="G14" s="22" t="s">
        <v>701</v>
      </c>
      <c r="H14" s="67" t="s">
        <v>679</v>
      </c>
      <c r="I14" s="67" t="s">
        <v>648</v>
      </c>
      <c r="J14" s="24" t="s">
        <v>694</v>
      </c>
      <c r="K14" s="24" t="s">
        <v>702</v>
      </c>
      <c r="L14" s="59" t="s">
        <v>682</v>
      </c>
      <c r="M14" s="60" t="s">
        <v>683</v>
      </c>
      <c r="N14" s="73" t="s">
        <v>684</v>
      </c>
      <c r="O14" s="73" t="s">
        <v>523</v>
      </c>
      <c r="P14" s="73" t="s">
        <v>654</v>
      </c>
      <c r="Q14" s="32"/>
      <c r="R14" s="32"/>
      <c r="S14" s="32"/>
      <c r="T14" s="32"/>
      <c r="U14" s="27" t="s">
        <v>685</v>
      </c>
      <c r="V14" s="70" t="s">
        <v>127</v>
      </c>
      <c r="W14" s="26" t="s">
        <v>621</v>
      </c>
      <c r="X14" s="57" t="s">
        <v>686</v>
      </c>
      <c r="Y14" s="28"/>
      <c r="Z14" s="33"/>
      <c r="AA14" s="33" t="s">
        <v>703</v>
      </c>
      <c r="AB14" s="6" t="s">
        <v>144</v>
      </c>
      <c r="AC14" s="34" t="s">
        <v>162</v>
      </c>
      <c r="AD14" s="34" t="s">
        <v>687</v>
      </c>
      <c r="AE14" s="6" t="s">
        <v>53</v>
      </c>
      <c r="AF14" s="34" t="s">
        <v>688</v>
      </c>
      <c r="AG14" s="6" t="s">
        <v>660</v>
      </c>
      <c r="AH14" s="31" t="s">
        <v>697</v>
      </c>
    </row>
    <row r="15" spans="1:54" ht="14.25" customHeight="1" x14ac:dyDescent="0.15">
      <c r="A15" s="20" t="s">
        <v>704</v>
      </c>
      <c r="B15" s="20" t="s">
        <v>115</v>
      </c>
      <c r="C15" s="20" t="s">
        <v>148</v>
      </c>
      <c r="D15" s="20" t="s">
        <v>705</v>
      </c>
      <c r="E15" s="20" t="s">
        <v>706</v>
      </c>
      <c r="F15" s="20" t="s">
        <v>707</v>
      </c>
      <c r="G15" s="67" t="s">
        <v>708</v>
      </c>
      <c r="H15" s="67" t="s">
        <v>709</v>
      </c>
      <c r="I15" s="22" t="s">
        <v>710</v>
      </c>
      <c r="J15" s="60" t="s">
        <v>694</v>
      </c>
      <c r="K15" s="24" t="s">
        <v>711</v>
      </c>
      <c r="L15" s="60" t="s">
        <v>682</v>
      </c>
      <c r="M15" s="24" t="s">
        <v>683</v>
      </c>
      <c r="N15" s="73" t="s">
        <v>684</v>
      </c>
      <c r="O15" s="73" t="s">
        <v>523</v>
      </c>
      <c r="P15" s="73" t="s">
        <v>654</v>
      </c>
      <c r="Q15" s="24" t="s">
        <v>712</v>
      </c>
      <c r="R15" s="32"/>
      <c r="S15" s="32"/>
      <c r="T15" s="32"/>
      <c r="U15" s="27" t="s">
        <v>685</v>
      </c>
      <c r="V15" s="70" t="s">
        <v>127</v>
      </c>
      <c r="W15" s="27" t="s">
        <v>713</v>
      </c>
      <c r="X15" s="27" t="s">
        <v>696</v>
      </c>
      <c r="Y15" s="28"/>
      <c r="Z15" s="33"/>
      <c r="AA15" s="33" t="s">
        <v>714</v>
      </c>
      <c r="AB15" s="6" t="s">
        <v>170</v>
      </c>
      <c r="AC15" s="34" t="s">
        <v>162</v>
      </c>
      <c r="AD15" s="34" t="s">
        <v>687</v>
      </c>
      <c r="AE15" s="6" t="s">
        <v>132</v>
      </c>
      <c r="AF15" s="34" t="s">
        <v>688</v>
      </c>
      <c r="AG15" s="6" t="s">
        <v>660</v>
      </c>
      <c r="AH15" s="31" t="s">
        <v>715</v>
      </c>
    </row>
    <row r="16" spans="1:54" ht="14.25" customHeight="1" x14ac:dyDescent="0.2">
      <c r="F16" s="52"/>
    </row>
    <row r="17" spans="6:6" ht="14.25" customHeight="1" x14ac:dyDescent="0.2">
      <c r="F17" s="52"/>
    </row>
    <row r="18" spans="6:6" ht="14.25" customHeight="1" x14ac:dyDescent="0.2">
      <c r="F18" s="52"/>
    </row>
    <row r="19" spans="6:6" ht="14.25" customHeight="1" x14ac:dyDescent="0.2">
      <c r="F19" s="52"/>
    </row>
    <row r="20" spans="6:6" ht="14.25" customHeight="1" x14ac:dyDescent="0.2">
      <c r="F20" s="52"/>
    </row>
    <row r="21" spans="6:6" ht="14.25" customHeight="1" x14ac:dyDescent="0.2">
      <c r="F21" s="52"/>
    </row>
    <row r="22" spans="6:6" ht="14.25" customHeight="1" x14ac:dyDescent="0.2">
      <c r="F22" s="52"/>
    </row>
    <row r="23" spans="6:6" ht="14.25" customHeight="1" x14ac:dyDescent="0.2">
      <c r="F23" s="52"/>
    </row>
    <row r="24" spans="6:6" ht="14.25" customHeight="1" x14ac:dyDescent="0.2">
      <c r="F24" s="52"/>
    </row>
    <row r="25" spans="6:6" ht="14.25" customHeight="1" x14ac:dyDescent="0.2">
      <c r="F25" s="52"/>
    </row>
    <row r="26" spans="6:6" ht="14.25" customHeight="1" x14ac:dyDescent="0.2">
      <c r="F26" s="52"/>
    </row>
    <row r="27" spans="6:6" ht="14.25" customHeight="1" x14ac:dyDescent="0.2">
      <c r="F27" s="52"/>
    </row>
    <row r="28" spans="6:6" ht="14.25" customHeight="1" x14ac:dyDescent="0.2">
      <c r="F28" s="52"/>
    </row>
    <row r="29" spans="6:6" ht="14.25" customHeight="1" x14ac:dyDescent="0.2">
      <c r="F29" s="52"/>
    </row>
    <row r="30" spans="6:6" ht="14.25" customHeight="1" x14ac:dyDescent="0.2">
      <c r="F30" s="52"/>
    </row>
    <row r="31" spans="6:6" ht="14.25" customHeight="1" x14ac:dyDescent="0.2">
      <c r="F31" s="52"/>
    </row>
    <row r="32" spans="6:6" ht="14.25" customHeight="1" x14ac:dyDescent="0.2">
      <c r="F32" s="52"/>
    </row>
    <row r="33" spans="6:6" ht="14.25" customHeight="1" x14ac:dyDescent="0.2">
      <c r="F33" s="52"/>
    </row>
    <row r="34" spans="6:6" ht="14.25" customHeight="1" x14ac:dyDescent="0.2">
      <c r="F34" s="52"/>
    </row>
    <row r="35" spans="6:6" ht="14.25" customHeight="1" x14ac:dyDescent="0.2">
      <c r="F35" s="52"/>
    </row>
    <row r="36" spans="6:6" ht="14.25" customHeight="1" x14ac:dyDescent="0.2">
      <c r="F36" s="52"/>
    </row>
    <row r="37" spans="6:6" ht="14.25" customHeight="1" x14ac:dyDescent="0.2">
      <c r="F37" s="52"/>
    </row>
    <row r="38" spans="6:6" ht="14.25" customHeight="1" x14ac:dyDescent="0.2">
      <c r="F38" s="52"/>
    </row>
    <row r="39" spans="6:6" ht="14.25" customHeight="1" x14ac:dyDescent="0.2">
      <c r="F39" s="52"/>
    </row>
    <row r="40" spans="6:6" ht="14.25" customHeight="1" x14ac:dyDescent="0.2">
      <c r="F40" s="52"/>
    </row>
    <row r="41" spans="6:6" ht="14.25" customHeight="1" x14ac:dyDescent="0.2">
      <c r="F41" s="52"/>
    </row>
    <row r="42" spans="6:6" ht="14.25" customHeight="1" x14ac:dyDescent="0.2">
      <c r="F42" s="52"/>
    </row>
    <row r="43" spans="6:6" ht="14.25" customHeight="1" x14ac:dyDescent="0.2">
      <c r="F43" s="52"/>
    </row>
    <row r="44" spans="6:6" ht="14.25" customHeight="1" x14ac:dyDescent="0.2">
      <c r="F44" s="52"/>
    </row>
    <row r="45" spans="6:6" ht="14.25" customHeight="1" x14ac:dyDescent="0.2">
      <c r="F45" s="52"/>
    </row>
    <row r="46" spans="6:6" ht="14.25" customHeight="1" x14ac:dyDescent="0.2">
      <c r="F46" s="52"/>
    </row>
    <row r="47" spans="6:6" ht="14.25" customHeight="1" x14ac:dyDescent="0.2">
      <c r="F47" s="52"/>
    </row>
    <row r="48" spans="6:6" ht="14.25" customHeight="1" x14ac:dyDescent="0.2">
      <c r="F48" s="52"/>
    </row>
    <row r="49" spans="6:6" ht="14.25" customHeight="1" x14ac:dyDescent="0.2">
      <c r="F49" s="52"/>
    </row>
    <row r="50" spans="6:6" ht="14.25" customHeight="1" x14ac:dyDescent="0.2">
      <c r="F50" s="52"/>
    </row>
    <row r="51" spans="6:6" ht="14.25" customHeight="1" x14ac:dyDescent="0.2">
      <c r="F51" s="52"/>
    </row>
    <row r="52" spans="6:6" ht="14.25" customHeight="1" x14ac:dyDescent="0.2">
      <c r="F52" s="52"/>
    </row>
    <row r="53" spans="6:6" ht="14.25" customHeight="1" x14ac:dyDescent="0.2">
      <c r="F53" s="52"/>
    </row>
    <row r="54" spans="6:6" ht="14.25" customHeight="1" x14ac:dyDescent="0.2">
      <c r="F54" s="52"/>
    </row>
    <row r="55" spans="6:6" ht="14.25" customHeight="1" x14ac:dyDescent="0.2">
      <c r="F55" s="52"/>
    </row>
    <row r="56" spans="6:6" ht="14.25" customHeight="1" x14ac:dyDescent="0.2">
      <c r="F56" s="52"/>
    </row>
    <row r="57" spans="6:6" ht="14.25" customHeight="1" x14ac:dyDescent="0.2">
      <c r="F57" s="52"/>
    </row>
    <row r="58" spans="6:6" ht="14.25" customHeight="1" x14ac:dyDescent="0.2">
      <c r="F58" s="52"/>
    </row>
    <row r="59" spans="6:6" ht="14.25" customHeight="1" x14ac:dyDescent="0.2">
      <c r="F59" s="52"/>
    </row>
    <row r="60" spans="6:6" ht="14.25" customHeight="1" x14ac:dyDescent="0.2">
      <c r="F60" s="52"/>
    </row>
    <row r="61" spans="6:6" ht="14.25" customHeight="1" x14ac:dyDescent="0.2">
      <c r="F61" s="52"/>
    </row>
    <row r="62" spans="6:6" ht="14.25" customHeight="1" x14ac:dyDescent="0.2">
      <c r="F62" s="52"/>
    </row>
    <row r="63" spans="6:6" ht="14.25" customHeight="1" x14ac:dyDescent="0.2">
      <c r="F63" s="52"/>
    </row>
    <row r="64" spans="6:6" ht="14.25" customHeight="1" x14ac:dyDescent="0.2">
      <c r="F64" s="52"/>
    </row>
    <row r="65" spans="6:6" ht="14.25" customHeight="1" x14ac:dyDescent="0.2">
      <c r="F65" s="52"/>
    </row>
    <row r="66" spans="6:6" ht="14.25" customHeight="1" x14ac:dyDescent="0.2">
      <c r="F66" s="52"/>
    </row>
    <row r="67" spans="6:6" ht="14.25" customHeight="1" x14ac:dyDescent="0.2">
      <c r="F67" s="52"/>
    </row>
    <row r="68" spans="6:6" ht="14.25" customHeight="1" x14ac:dyDescent="0.2">
      <c r="F68" s="52"/>
    </row>
    <row r="69" spans="6:6" ht="14.25" customHeight="1" x14ac:dyDescent="0.2">
      <c r="F69" s="52"/>
    </row>
    <row r="70" spans="6:6" ht="14.25" customHeight="1" x14ac:dyDescent="0.2">
      <c r="F70" s="52"/>
    </row>
    <row r="71" spans="6:6" ht="14.25" customHeight="1" x14ac:dyDescent="0.2">
      <c r="F71" s="52"/>
    </row>
    <row r="72" spans="6:6" ht="14.25" customHeight="1" x14ac:dyDescent="0.2">
      <c r="F72" s="52"/>
    </row>
    <row r="73" spans="6:6" ht="14.25" customHeight="1" x14ac:dyDescent="0.2">
      <c r="F73" s="52"/>
    </row>
    <row r="74" spans="6:6" ht="14.25" customHeight="1" x14ac:dyDescent="0.2">
      <c r="F74" s="52"/>
    </row>
    <row r="75" spans="6:6" ht="14.25" customHeight="1" x14ac:dyDescent="0.2">
      <c r="F75" s="52"/>
    </row>
    <row r="76" spans="6:6" ht="14.25" customHeight="1" x14ac:dyDescent="0.2">
      <c r="F76" s="52"/>
    </row>
    <row r="77" spans="6:6" ht="14.25" customHeight="1" x14ac:dyDescent="0.2">
      <c r="F77" s="52"/>
    </row>
    <row r="78" spans="6:6" ht="14.25" customHeight="1" x14ac:dyDescent="0.2">
      <c r="F78" s="52"/>
    </row>
    <row r="79" spans="6:6" ht="14.25" customHeight="1" x14ac:dyDescent="0.2">
      <c r="F79" s="52"/>
    </row>
    <row r="80" spans="6:6" ht="14.25" customHeight="1" x14ac:dyDescent="0.2">
      <c r="F80" s="52"/>
    </row>
    <row r="81" spans="6:6" ht="14.25" customHeight="1" x14ac:dyDescent="0.2">
      <c r="F81" s="52"/>
    </row>
    <row r="82" spans="6:6" ht="14.25" customHeight="1" x14ac:dyDescent="0.2">
      <c r="F82" s="52"/>
    </row>
    <row r="83" spans="6:6" ht="14.25" customHeight="1" x14ac:dyDescent="0.2">
      <c r="F83" s="52"/>
    </row>
    <row r="84" spans="6:6" ht="14.25" customHeight="1" x14ac:dyDescent="0.2">
      <c r="F84" s="52"/>
    </row>
    <row r="85" spans="6:6" ht="14.25" customHeight="1" x14ac:dyDescent="0.2">
      <c r="F85" s="52"/>
    </row>
    <row r="86" spans="6:6" ht="14.25" customHeight="1" x14ac:dyDescent="0.2">
      <c r="F86" s="52"/>
    </row>
    <row r="87" spans="6:6" ht="14.25" customHeight="1" x14ac:dyDescent="0.2">
      <c r="F87" s="52"/>
    </row>
    <row r="88" spans="6:6" ht="14.25" customHeight="1" x14ac:dyDescent="0.2">
      <c r="F88" s="52"/>
    </row>
    <row r="89" spans="6:6" ht="14.25" customHeight="1" x14ac:dyDescent="0.2">
      <c r="F89" s="52"/>
    </row>
    <row r="90" spans="6:6" ht="14.25" customHeight="1" x14ac:dyDescent="0.2">
      <c r="F90" s="52"/>
    </row>
    <row r="91" spans="6:6" ht="14.25" customHeight="1" x14ac:dyDescent="0.2">
      <c r="F91" s="52"/>
    </row>
    <row r="92" spans="6:6" ht="14.25" customHeight="1" x14ac:dyDescent="0.2">
      <c r="F92" s="52"/>
    </row>
    <row r="93" spans="6:6" ht="14.25" customHeight="1" x14ac:dyDescent="0.2">
      <c r="F93" s="52"/>
    </row>
    <row r="94" spans="6:6" ht="14.25" customHeight="1" x14ac:dyDescent="0.2">
      <c r="F94" s="52"/>
    </row>
    <row r="95" spans="6:6" ht="14.25" customHeight="1" x14ac:dyDescent="0.2">
      <c r="F95" s="52"/>
    </row>
    <row r="96" spans="6:6" ht="14.25" customHeight="1" x14ac:dyDescent="0.2">
      <c r="F96" s="52"/>
    </row>
    <row r="97" spans="6:6" ht="14.25" customHeight="1" x14ac:dyDescent="0.2">
      <c r="F97" s="52"/>
    </row>
    <row r="98" spans="6:6" ht="14.25" customHeight="1" x14ac:dyDescent="0.2">
      <c r="F98" s="52"/>
    </row>
    <row r="99" spans="6:6" ht="14.25" customHeight="1" x14ac:dyDescent="0.2">
      <c r="F99" s="52"/>
    </row>
    <row r="100" spans="6:6" ht="14.25" customHeight="1" x14ac:dyDescent="0.2">
      <c r="F100" s="52"/>
    </row>
    <row r="101" spans="6:6" ht="14.25" customHeight="1" x14ac:dyDescent="0.2">
      <c r="F101" s="52"/>
    </row>
    <row r="102" spans="6:6" ht="14.25" customHeight="1" x14ac:dyDescent="0.2">
      <c r="F102" s="52"/>
    </row>
    <row r="103" spans="6:6" ht="14.25" customHeight="1" x14ac:dyDescent="0.2">
      <c r="F103" s="52"/>
    </row>
    <row r="104" spans="6:6" ht="14.25" customHeight="1" x14ac:dyDescent="0.2">
      <c r="F104" s="52"/>
    </row>
    <row r="105" spans="6:6" ht="14.25" customHeight="1" x14ac:dyDescent="0.2">
      <c r="F105" s="52"/>
    </row>
    <row r="106" spans="6:6" ht="14.25" customHeight="1" x14ac:dyDescent="0.2">
      <c r="F106" s="52"/>
    </row>
    <row r="107" spans="6:6" ht="14.25" customHeight="1" x14ac:dyDescent="0.2">
      <c r="F107" s="52"/>
    </row>
    <row r="108" spans="6:6" ht="14.25" customHeight="1" x14ac:dyDescent="0.2">
      <c r="F108" s="52"/>
    </row>
    <row r="109" spans="6:6" ht="14.25" customHeight="1" x14ac:dyDescent="0.2">
      <c r="F109" s="52"/>
    </row>
    <row r="110" spans="6:6" ht="14.25" customHeight="1" x14ac:dyDescent="0.2">
      <c r="F110" s="52"/>
    </row>
    <row r="111" spans="6:6" ht="14.25" customHeight="1" x14ac:dyDescent="0.2">
      <c r="F111" s="52"/>
    </row>
    <row r="112" spans="6:6" ht="14.25" customHeight="1" x14ac:dyDescent="0.2">
      <c r="F112" s="52"/>
    </row>
    <row r="113" spans="6:6" ht="14.25" customHeight="1" x14ac:dyDescent="0.2">
      <c r="F113" s="52"/>
    </row>
    <row r="114" spans="6:6" ht="14.25" customHeight="1" x14ac:dyDescent="0.2">
      <c r="F114" s="52"/>
    </row>
    <row r="115" spans="6:6" ht="14.25" customHeight="1" x14ac:dyDescent="0.2">
      <c r="F115" s="52"/>
    </row>
    <row r="116" spans="6:6" ht="14.25" customHeight="1" x14ac:dyDescent="0.2">
      <c r="F116" s="52"/>
    </row>
    <row r="117" spans="6:6" ht="14.25" customHeight="1" x14ac:dyDescent="0.2">
      <c r="F117" s="52"/>
    </row>
    <row r="118" spans="6:6" ht="14.25" customHeight="1" x14ac:dyDescent="0.2">
      <c r="F118" s="52"/>
    </row>
    <row r="119" spans="6:6" ht="14.25" customHeight="1" x14ac:dyDescent="0.2">
      <c r="F119" s="52"/>
    </row>
    <row r="120" spans="6:6" ht="14.25" customHeight="1" x14ac:dyDescent="0.2">
      <c r="F120" s="52"/>
    </row>
    <row r="121" spans="6:6" ht="14.25" customHeight="1" x14ac:dyDescent="0.2">
      <c r="F121" s="52"/>
    </row>
    <row r="122" spans="6:6" ht="14.25" customHeight="1" x14ac:dyDescent="0.2">
      <c r="F122" s="52"/>
    </row>
    <row r="123" spans="6:6" ht="14.25" customHeight="1" x14ac:dyDescent="0.2">
      <c r="F123" s="52"/>
    </row>
    <row r="124" spans="6:6" ht="14.25" customHeight="1" x14ac:dyDescent="0.2">
      <c r="F124" s="52"/>
    </row>
    <row r="125" spans="6:6" ht="14.25" customHeight="1" x14ac:dyDescent="0.2">
      <c r="F125" s="52"/>
    </row>
    <row r="126" spans="6:6" ht="14.25" customHeight="1" x14ac:dyDescent="0.2">
      <c r="F126" s="52"/>
    </row>
    <row r="127" spans="6:6" ht="14.25" customHeight="1" x14ac:dyDescent="0.2">
      <c r="F127" s="52"/>
    </row>
    <row r="128" spans="6:6" ht="14.25" customHeight="1" x14ac:dyDescent="0.2">
      <c r="F128" s="52"/>
    </row>
    <row r="129" spans="6:6" ht="14.25" customHeight="1" x14ac:dyDescent="0.2">
      <c r="F129" s="52"/>
    </row>
    <row r="130" spans="6:6" ht="14.25" customHeight="1" x14ac:dyDescent="0.2">
      <c r="F130" s="52"/>
    </row>
    <row r="131" spans="6:6" ht="14.25" customHeight="1" x14ac:dyDescent="0.2">
      <c r="F131" s="52"/>
    </row>
    <row r="132" spans="6:6" ht="14.25" customHeight="1" x14ac:dyDescent="0.2">
      <c r="F132" s="52"/>
    </row>
    <row r="133" spans="6:6" ht="14.25" customHeight="1" x14ac:dyDescent="0.2">
      <c r="F133" s="52"/>
    </row>
    <row r="134" spans="6:6" ht="14.25" customHeight="1" x14ac:dyDescent="0.2">
      <c r="F134" s="52"/>
    </row>
    <row r="135" spans="6:6" ht="14.25" customHeight="1" x14ac:dyDescent="0.2">
      <c r="F135" s="52"/>
    </row>
    <row r="136" spans="6:6" ht="14.25" customHeight="1" x14ac:dyDescent="0.2">
      <c r="F136" s="52"/>
    </row>
    <row r="137" spans="6:6" ht="14.25" customHeight="1" x14ac:dyDescent="0.2">
      <c r="F137" s="52"/>
    </row>
    <row r="138" spans="6:6" ht="14.25" customHeight="1" x14ac:dyDescent="0.2">
      <c r="F138" s="52"/>
    </row>
    <row r="139" spans="6:6" ht="14.25" customHeight="1" x14ac:dyDescent="0.2">
      <c r="F139" s="52"/>
    </row>
    <row r="140" spans="6:6" ht="14.25" customHeight="1" x14ac:dyDescent="0.2">
      <c r="F140" s="52"/>
    </row>
    <row r="141" spans="6:6" ht="14.25" customHeight="1" x14ac:dyDescent="0.2">
      <c r="F141" s="52"/>
    </row>
    <row r="142" spans="6:6" ht="14.25" customHeight="1" x14ac:dyDescent="0.2">
      <c r="F142" s="52"/>
    </row>
    <row r="143" spans="6:6" ht="14.25" customHeight="1" x14ac:dyDescent="0.2">
      <c r="F143" s="52"/>
    </row>
    <row r="144" spans="6:6" ht="14.25" customHeight="1" x14ac:dyDescent="0.2">
      <c r="F144" s="52"/>
    </row>
    <row r="145" spans="6:6" ht="14.25" customHeight="1" x14ac:dyDescent="0.2">
      <c r="F145" s="52"/>
    </row>
    <row r="146" spans="6:6" ht="14.25" customHeight="1" x14ac:dyDescent="0.2">
      <c r="F146" s="52"/>
    </row>
    <row r="147" spans="6:6" ht="14.25" customHeight="1" x14ac:dyDescent="0.2">
      <c r="F147" s="52"/>
    </row>
    <row r="148" spans="6:6" ht="14.25" customHeight="1" x14ac:dyDescent="0.2">
      <c r="F148" s="52"/>
    </row>
    <row r="149" spans="6:6" ht="14.25" customHeight="1" x14ac:dyDescent="0.2">
      <c r="F149" s="52"/>
    </row>
    <row r="150" spans="6:6" ht="14.25" customHeight="1" x14ac:dyDescent="0.2">
      <c r="F150" s="52"/>
    </row>
    <row r="151" spans="6:6" ht="14.25" customHeight="1" x14ac:dyDescent="0.2">
      <c r="F151" s="52"/>
    </row>
    <row r="152" spans="6:6" ht="14.25" customHeight="1" x14ac:dyDescent="0.2">
      <c r="F152" s="52"/>
    </row>
    <row r="153" spans="6:6" ht="14.25" customHeight="1" x14ac:dyDescent="0.2">
      <c r="F153" s="52"/>
    </row>
    <row r="154" spans="6:6" ht="14.25" customHeight="1" x14ac:dyDescent="0.2">
      <c r="F154" s="52"/>
    </row>
    <row r="155" spans="6:6" ht="14.25" customHeight="1" x14ac:dyDescent="0.2">
      <c r="F155" s="52"/>
    </row>
    <row r="156" spans="6:6" ht="14.25" customHeight="1" x14ac:dyDescent="0.2">
      <c r="F156" s="52"/>
    </row>
    <row r="157" spans="6:6" ht="14.25" customHeight="1" x14ac:dyDescent="0.2">
      <c r="F157" s="52"/>
    </row>
    <row r="158" spans="6:6" ht="14.25" customHeight="1" x14ac:dyDescent="0.2">
      <c r="F158" s="52"/>
    </row>
    <row r="159" spans="6:6" ht="14.25" customHeight="1" x14ac:dyDescent="0.2">
      <c r="F159" s="52"/>
    </row>
    <row r="160" spans="6:6" ht="14.25" customHeight="1" x14ac:dyDescent="0.2">
      <c r="F160" s="52"/>
    </row>
    <row r="161" spans="6:6" ht="14.25" customHeight="1" x14ac:dyDescent="0.2">
      <c r="F161" s="52"/>
    </row>
    <row r="162" spans="6:6" ht="14.25" customHeight="1" x14ac:dyDescent="0.2">
      <c r="F162" s="52"/>
    </row>
    <row r="163" spans="6:6" ht="14.25" customHeight="1" x14ac:dyDescent="0.2">
      <c r="F163" s="52"/>
    </row>
    <row r="164" spans="6:6" ht="14.25" customHeight="1" x14ac:dyDescent="0.2">
      <c r="F164" s="52"/>
    </row>
    <row r="165" spans="6:6" ht="14.25" customHeight="1" x14ac:dyDescent="0.2">
      <c r="F165" s="52"/>
    </row>
    <row r="166" spans="6:6" ht="14.25" customHeight="1" x14ac:dyDescent="0.2">
      <c r="F166" s="52"/>
    </row>
    <row r="167" spans="6:6" ht="14.25" customHeight="1" x14ac:dyDescent="0.2">
      <c r="F167" s="52"/>
    </row>
    <row r="168" spans="6:6" ht="14.25" customHeight="1" x14ac:dyDescent="0.2">
      <c r="F168" s="52"/>
    </row>
    <row r="169" spans="6:6" ht="14.25" customHeight="1" x14ac:dyDescent="0.2">
      <c r="F169" s="52"/>
    </row>
    <row r="170" spans="6:6" ht="14.25" customHeight="1" x14ac:dyDescent="0.2">
      <c r="F170" s="52"/>
    </row>
    <row r="171" spans="6:6" ht="14.25" customHeight="1" x14ac:dyDescent="0.2">
      <c r="F171" s="52"/>
    </row>
    <row r="172" spans="6:6" ht="14.25" customHeight="1" x14ac:dyDescent="0.2">
      <c r="F172" s="52"/>
    </row>
    <row r="173" spans="6:6" ht="14.25" customHeight="1" x14ac:dyDescent="0.2">
      <c r="F173" s="52"/>
    </row>
    <row r="174" spans="6:6" ht="14.25" customHeight="1" x14ac:dyDescent="0.2">
      <c r="F174" s="52"/>
    </row>
    <row r="175" spans="6:6" ht="14.25" customHeight="1" x14ac:dyDescent="0.2">
      <c r="F175" s="52"/>
    </row>
    <row r="176" spans="6:6" ht="14.25" customHeight="1" x14ac:dyDescent="0.2">
      <c r="F176" s="52"/>
    </row>
    <row r="177" spans="6:6" ht="14.25" customHeight="1" x14ac:dyDescent="0.2">
      <c r="F177" s="52"/>
    </row>
    <row r="178" spans="6:6" ht="14.25" customHeight="1" x14ac:dyDescent="0.2">
      <c r="F178" s="52"/>
    </row>
    <row r="179" spans="6:6" ht="14.25" customHeight="1" x14ac:dyDescent="0.2">
      <c r="F179" s="52"/>
    </row>
    <row r="180" spans="6:6" ht="14.25" customHeight="1" x14ac:dyDescent="0.2">
      <c r="F180" s="52"/>
    </row>
    <row r="181" spans="6:6" ht="14.25" customHeight="1" x14ac:dyDescent="0.2">
      <c r="F181" s="52"/>
    </row>
    <row r="182" spans="6:6" ht="14.25" customHeight="1" x14ac:dyDescent="0.2">
      <c r="F182" s="52"/>
    </row>
    <row r="183" spans="6:6" ht="14.25" customHeight="1" x14ac:dyDescent="0.2">
      <c r="F183" s="52"/>
    </row>
    <row r="184" spans="6:6" ht="14.25" customHeight="1" x14ac:dyDescent="0.2">
      <c r="F184" s="52"/>
    </row>
    <row r="185" spans="6:6" ht="14.25" customHeight="1" x14ac:dyDescent="0.2">
      <c r="F185" s="52"/>
    </row>
    <row r="186" spans="6:6" ht="14.25" customHeight="1" x14ac:dyDescent="0.2">
      <c r="F186" s="52"/>
    </row>
    <row r="187" spans="6:6" ht="14.25" customHeight="1" x14ac:dyDescent="0.2">
      <c r="F187" s="52"/>
    </row>
    <row r="188" spans="6:6" ht="14.25" customHeight="1" x14ac:dyDescent="0.2">
      <c r="F188" s="52"/>
    </row>
    <row r="189" spans="6:6" ht="14.25" customHeight="1" x14ac:dyDescent="0.2">
      <c r="F189" s="52"/>
    </row>
    <row r="190" spans="6:6" ht="14.25" customHeight="1" x14ac:dyDescent="0.2">
      <c r="F190" s="52"/>
    </row>
    <row r="191" spans="6:6" ht="14.25" customHeight="1" x14ac:dyDescent="0.2">
      <c r="F191" s="52"/>
    </row>
    <row r="192" spans="6:6" ht="14.25" customHeight="1" x14ac:dyDescent="0.2">
      <c r="F192" s="52"/>
    </row>
    <row r="193" spans="6:6" ht="14.25" customHeight="1" x14ac:dyDescent="0.2">
      <c r="F193" s="52"/>
    </row>
    <row r="194" spans="6:6" ht="14.25" customHeight="1" x14ac:dyDescent="0.2">
      <c r="F194" s="52"/>
    </row>
    <row r="195" spans="6:6" ht="14.25" customHeight="1" x14ac:dyDescent="0.2">
      <c r="F195" s="52"/>
    </row>
    <row r="196" spans="6:6" ht="14.25" customHeight="1" x14ac:dyDescent="0.2">
      <c r="F196" s="52"/>
    </row>
    <row r="197" spans="6:6" ht="14.25" customHeight="1" x14ac:dyDescent="0.2">
      <c r="F197" s="52"/>
    </row>
    <row r="198" spans="6:6" ht="14.25" customHeight="1" x14ac:dyDescent="0.2">
      <c r="F198" s="52"/>
    </row>
    <row r="199" spans="6:6" ht="14.25" customHeight="1" x14ac:dyDescent="0.2">
      <c r="F199" s="52"/>
    </row>
    <row r="200" spans="6:6" ht="14.25" customHeight="1" x14ac:dyDescent="0.2">
      <c r="F200" s="52"/>
    </row>
    <row r="201" spans="6:6" ht="14.25" customHeight="1" x14ac:dyDescent="0.2">
      <c r="F201" s="52"/>
    </row>
    <row r="202" spans="6:6" ht="14.25" customHeight="1" x14ac:dyDescent="0.2">
      <c r="F202" s="52"/>
    </row>
    <row r="203" spans="6:6" ht="14.25" customHeight="1" x14ac:dyDescent="0.2">
      <c r="F203" s="52"/>
    </row>
    <row r="204" spans="6:6" ht="14.25" customHeight="1" x14ac:dyDescent="0.2">
      <c r="F204" s="52"/>
    </row>
    <row r="205" spans="6:6" ht="14.25" customHeight="1" x14ac:dyDescent="0.2">
      <c r="F205" s="52"/>
    </row>
    <row r="206" spans="6:6" ht="14.25" customHeight="1" x14ac:dyDescent="0.2">
      <c r="F206" s="52"/>
    </row>
    <row r="207" spans="6:6" ht="14.25" customHeight="1" x14ac:dyDescent="0.2">
      <c r="F207" s="52"/>
    </row>
    <row r="208" spans="6:6" ht="14.25" customHeight="1" x14ac:dyDescent="0.2">
      <c r="F208" s="52"/>
    </row>
    <row r="209" spans="6:6" ht="14.25" customHeight="1" x14ac:dyDescent="0.2">
      <c r="F209" s="52"/>
    </row>
    <row r="210" spans="6:6" ht="14.25" customHeight="1" x14ac:dyDescent="0.2">
      <c r="F210" s="52"/>
    </row>
    <row r="211" spans="6:6" ht="14.25" customHeight="1" x14ac:dyDescent="0.2">
      <c r="F211" s="52"/>
    </row>
    <row r="212" spans="6:6" ht="14.25" customHeight="1" x14ac:dyDescent="0.2">
      <c r="F212" s="52"/>
    </row>
    <row r="213" spans="6:6" ht="14.25" customHeight="1" x14ac:dyDescent="0.2">
      <c r="F213" s="52"/>
    </row>
    <row r="214" spans="6:6" ht="14.25" customHeight="1" x14ac:dyDescent="0.2">
      <c r="F214" s="52"/>
    </row>
    <row r="215" spans="6:6" ht="14.25" customHeight="1" x14ac:dyDescent="0.2">
      <c r="F215" s="52"/>
    </row>
    <row r="216" spans="6:6" ht="14.25" customHeight="1" x14ac:dyDescent="0.2">
      <c r="F216" s="52"/>
    </row>
    <row r="217" spans="6:6" ht="14.25" customHeight="1" x14ac:dyDescent="0.2">
      <c r="F217" s="52"/>
    </row>
    <row r="218" spans="6:6" ht="14.25" customHeight="1" x14ac:dyDescent="0.2">
      <c r="F218" s="52"/>
    </row>
    <row r="219" spans="6:6" ht="14.25" customHeight="1" x14ac:dyDescent="0.2">
      <c r="F219" s="52"/>
    </row>
    <row r="220" spans="6:6" ht="14.25" customHeight="1" x14ac:dyDescent="0.2">
      <c r="F220" s="52"/>
    </row>
    <row r="221" spans="6:6" ht="14.25" customHeight="1" x14ac:dyDescent="0.2">
      <c r="F221" s="52"/>
    </row>
    <row r="222" spans="6:6" ht="14.25" customHeight="1" x14ac:dyDescent="0.2">
      <c r="F222" s="52"/>
    </row>
    <row r="223" spans="6:6" ht="14.25" customHeight="1" x14ac:dyDescent="0.2">
      <c r="F223" s="52"/>
    </row>
    <row r="224" spans="6:6" ht="14.25" customHeight="1" x14ac:dyDescent="0.2">
      <c r="F224" s="52"/>
    </row>
    <row r="225" spans="6:6" ht="14.25" customHeight="1" x14ac:dyDescent="0.2">
      <c r="F225" s="52"/>
    </row>
    <row r="226" spans="6:6" ht="14.25" customHeight="1" x14ac:dyDescent="0.2">
      <c r="F226" s="52"/>
    </row>
    <row r="227" spans="6:6" ht="14.25" customHeight="1" x14ac:dyDescent="0.2">
      <c r="F227" s="52"/>
    </row>
    <row r="228" spans="6:6" ht="14.25" customHeight="1" x14ac:dyDescent="0.2">
      <c r="F228" s="52"/>
    </row>
    <row r="229" spans="6:6" ht="14.25" customHeight="1" x14ac:dyDescent="0.2">
      <c r="F229" s="52"/>
    </row>
    <row r="230" spans="6:6" ht="14.25" customHeight="1" x14ac:dyDescent="0.2">
      <c r="F230" s="52"/>
    </row>
    <row r="231" spans="6:6" ht="14.25" customHeight="1" x14ac:dyDescent="0.2">
      <c r="F231" s="52"/>
    </row>
    <row r="232" spans="6:6" ht="14.25" customHeight="1" x14ac:dyDescent="0.2">
      <c r="F232" s="52"/>
    </row>
    <row r="233" spans="6:6" ht="14.25" customHeight="1" x14ac:dyDescent="0.2">
      <c r="F233" s="52"/>
    </row>
    <row r="234" spans="6:6" ht="14.25" customHeight="1" x14ac:dyDescent="0.2">
      <c r="F234" s="52"/>
    </row>
    <row r="235" spans="6:6" ht="14.25" customHeight="1" x14ac:dyDescent="0.2">
      <c r="F235" s="52"/>
    </row>
    <row r="236" spans="6:6" ht="14.25" customHeight="1" x14ac:dyDescent="0.2">
      <c r="F236" s="52"/>
    </row>
    <row r="237" spans="6:6" ht="14.25" customHeight="1" x14ac:dyDescent="0.2">
      <c r="F237" s="52"/>
    </row>
    <row r="238" spans="6:6" ht="14.25" customHeight="1" x14ac:dyDescent="0.2">
      <c r="F238" s="52"/>
    </row>
    <row r="239" spans="6:6" ht="14.25" customHeight="1" x14ac:dyDescent="0.2">
      <c r="F239" s="52"/>
    </row>
    <row r="240" spans="6:6" ht="14.25" customHeight="1" x14ac:dyDescent="0.2">
      <c r="F240" s="52"/>
    </row>
    <row r="241" spans="6:6" ht="14.25" customHeight="1" x14ac:dyDescent="0.2">
      <c r="F241" s="52"/>
    </row>
    <row r="242" spans="6:6" ht="14.25" customHeight="1" x14ac:dyDescent="0.2">
      <c r="F242" s="52"/>
    </row>
    <row r="243" spans="6:6" ht="14.25" customHeight="1" x14ac:dyDescent="0.2">
      <c r="F243" s="52"/>
    </row>
    <row r="244" spans="6:6" ht="14.25" customHeight="1" x14ac:dyDescent="0.2">
      <c r="F244" s="52"/>
    </row>
    <row r="245" spans="6:6" ht="14.25" customHeight="1" x14ac:dyDescent="0.2">
      <c r="F245" s="52"/>
    </row>
    <row r="246" spans="6:6" ht="14.25" customHeight="1" x14ac:dyDescent="0.2">
      <c r="F246" s="52"/>
    </row>
    <row r="247" spans="6:6" ht="14.25" customHeight="1" x14ac:dyDescent="0.2">
      <c r="F247" s="52"/>
    </row>
    <row r="248" spans="6:6" ht="14.25" customHeight="1" x14ac:dyDescent="0.2">
      <c r="F248" s="52"/>
    </row>
    <row r="249" spans="6:6" ht="14.25" customHeight="1" x14ac:dyDescent="0.2">
      <c r="F249" s="52"/>
    </row>
    <row r="250" spans="6:6" ht="14.25" customHeight="1" x14ac:dyDescent="0.2">
      <c r="F250" s="52"/>
    </row>
    <row r="251" spans="6:6" ht="14.25" customHeight="1" x14ac:dyDescent="0.2">
      <c r="F251" s="52"/>
    </row>
    <row r="252" spans="6:6" ht="14.25" customHeight="1" x14ac:dyDescent="0.2">
      <c r="F252" s="52"/>
    </row>
    <row r="253" spans="6:6" ht="14.25" customHeight="1" x14ac:dyDescent="0.2">
      <c r="F253" s="52"/>
    </row>
    <row r="254" spans="6:6" ht="14.25" customHeight="1" x14ac:dyDescent="0.2">
      <c r="F254" s="52"/>
    </row>
    <row r="255" spans="6:6" ht="14.25" customHeight="1" x14ac:dyDescent="0.2">
      <c r="F255" s="52"/>
    </row>
    <row r="256" spans="6:6" ht="14.25" customHeight="1" x14ac:dyDescent="0.2">
      <c r="F256" s="52"/>
    </row>
    <row r="257" spans="6:6" ht="14.25" customHeight="1" x14ac:dyDescent="0.2">
      <c r="F257" s="52"/>
    </row>
    <row r="258" spans="6:6" ht="14.25" customHeight="1" x14ac:dyDescent="0.2">
      <c r="F258" s="52"/>
    </row>
    <row r="259" spans="6:6" ht="14.25" customHeight="1" x14ac:dyDescent="0.2">
      <c r="F259" s="52"/>
    </row>
    <row r="260" spans="6:6" ht="14.25" customHeight="1" x14ac:dyDescent="0.2">
      <c r="F260" s="52"/>
    </row>
    <row r="261" spans="6:6" ht="14.25" customHeight="1" x14ac:dyDescent="0.2">
      <c r="F261" s="52"/>
    </row>
    <row r="262" spans="6:6" ht="14.25" customHeight="1" x14ac:dyDescent="0.2">
      <c r="F262" s="52"/>
    </row>
    <row r="263" spans="6:6" ht="14.25" customHeight="1" x14ac:dyDescent="0.2">
      <c r="F263" s="52"/>
    </row>
    <row r="264" spans="6:6" ht="14.25" customHeight="1" x14ac:dyDescent="0.2">
      <c r="F264" s="52"/>
    </row>
    <row r="265" spans="6:6" ht="14.25" customHeight="1" x14ac:dyDescent="0.2">
      <c r="F265" s="52"/>
    </row>
    <row r="266" spans="6:6" ht="14.25" customHeight="1" x14ac:dyDescent="0.2">
      <c r="F266" s="52"/>
    </row>
    <row r="267" spans="6:6" ht="14.25" customHeight="1" x14ac:dyDescent="0.2">
      <c r="F267" s="52"/>
    </row>
    <row r="268" spans="6:6" ht="14.25" customHeight="1" x14ac:dyDescent="0.2">
      <c r="F268" s="52"/>
    </row>
    <row r="269" spans="6:6" ht="14.25" customHeight="1" x14ac:dyDescent="0.2">
      <c r="F269" s="52"/>
    </row>
    <row r="270" spans="6:6" ht="14.25" customHeight="1" x14ac:dyDescent="0.2">
      <c r="F270" s="52"/>
    </row>
    <row r="271" spans="6:6" ht="14.25" customHeight="1" x14ac:dyDescent="0.2">
      <c r="F271" s="52"/>
    </row>
    <row r="272" spans="6:6" ht="14.25" customHeight="1" x14ac:dyDescent="0.2">
      <c r="F272" s="52"/>
    </row>
    <row r="273" spans="6:6" ht="14.25" customHeight="1" x14ac:dyDescent="0.2">
      <c r="F273" s="52"/>
    </row>
    <row r="274" spans="6:6" ht="14.25" customHeight="1" x14ac:dyDescent="0.2">
      <c r="F274" s="52"/>
    </row>
    <row r="275" spans="6:6" ht="14.25" customHeight="1" x14ac:dyDescent="0.2">
      <c r="F275" s="52"/>
    </row>
    <row r="276" spans="6:6" ht="14.25" customHeight="1" x14ac:dyDescent="0.2">
      <c r="F276" s="52"/>
    </row>
    <row r="277" spans="6:6" ht="14.25" customHeight="1" x14ac:dyDescent="0.2">
      <c r="F277" s="52"/>
    </row>
    <row r="278" spans="6:6" ht="14.25" customHeight="1" x14ac:dyDescent="0.2">
      <c r="F278" s="52"/>
    </row>
    <row r="279" spans="6:6" ht="14.25" customHeight="1" x14ac:dyDescent="0.2">
      <c r="F279" s="52"/>
    </row>
    <row r="280" spans="6:6" ht="14.25" customHeight="1" x14ac:dyDescent="0.2">
      <c r="F280" s="52"/>
    </row>
    <row r="281" spans="6:6" ht="14.25" customHeight="1" x14ac:dyDescent="0.2">
      <c r="F281" s="52"/>
    </row>
    <row r="282" spans="6:6" ht="14.25" customHeight="1" x14ac:dyDescent="0.2">
      <c r="F282" s="52"/>
    </row>
    <row r="283" spans="6:6" ht="14.25" customHeight="1" x14ac:dyDescent="0.2">
      <c r="F283" s="52"/>
    </row>
    <row r="284" spans="6:6" ht="14.25" customHeight="1" x14ac:dyDescent="0.2">
      <c r="F284" s="52"/>
    </row>
    <row r="285" spans="6:6" ht="14.25" customHeight="1" x14ac:dyDescent="0.2">
      <c r="F285" s="52"/>
    </row>
    <row r="286" spans="6:6" ht="14.25" customHeight="1" x14ac:dyDescent="0.2">
      <c r="F286" s="52"/>
    </row>
    <row r="287" spans="6:6" ht="14.25" customHeight="1" x14ac:dyDescent="0.2">
      <c r="F287" s="52"/>
    </row>
    <row r="288" spans="6:6" ht="14.25" customHeight="1" x14ac:dyDescent="0.2">
      <c r="F288" s="52"/>
    </row>
    <row r="289" spans="6:6" ht="14.25" customHeight="1" x14ac:dyDescent="0.2">
      <c r="F289" s="52"/>
    </row>
    <row r="290" spans="6:6" ht="14.25" customHeight="1" x14ac:dyDescent="0.2">
      <c r="F290" s="52"/>
    </row>
    <row r="291" spans="6:6" ht="14.25" customHeight="1" x14ac:dyDescent="0.2">
      <c r="F291" s="52"/>
    </row>
    <row r="292" spans="6:6" ht="14.25" customHeight="1" x14ac:dyDescent="0.2">
      <c r="F292" s="52"/>
    </row>
    <row r="293" spans="6:6" ht="14.25" customHeight="1" x14ac:dyDescent="0.2">
      <c r="F293" s="52"/>
    </row>
    <row r="294" spans="6:6" ht="14.25" customHeight="1" x14ac:dyDescent="0.2">
      <c r="F294" s="52"/>
    </row>
    <row r="295" spans="6:6" ht="14.25" customHeight="1" x14ac:dyDescent="0.2">
      <c r="F295" s="52"/>
    </row>
    <row r="296" spans="6:6" ht="14.25" customHeight="1" x14ac:dyDescent="0.2">
      <c r="F296" s="52"/>
    </row>
    <row r="297" spans="6:6" ht="14.25" customHeight="1" x14ac:dyDescent="0.2">
      <c r="F297" s="52"/>
    </row>
    <row r="298" spans="6:6" ht="14.25" customHeight="1" x14ac:dyDescent="0.2">
      <c r="F298" s="52"/>
    </row>
    <row r="299" spans="6:6" ht="14.25" customHeight="1" x14ac:dyDescent="0.2">
      <c r="F299" s="52"/>
    </row>
    <row r="300" spans="6:6" ht="14.25" customHeight="1" x14ac:dyDescent="0.2">
      <c r="F300" s="52"/>
    </row>
    <row r="301" spans="6:6" ht="14.25" customHeight="1" x14ac:dyDescent="0.2">
      <c r="F301" s="52"/>
    </row>
    <row r="302" spans="6:6" ht="14.25" customHeight="1" x14ac:dyDescent="0.2">
      <c r="F302" s="52"/>
    </row>
    <row r="303" spans="6:6" ht="14.25" customHeight="1" x14ac:dyDescent="0.2">
      <c r="F303" s="52"/>
    </row>
    <row r="304" spans="6:6" ht="14.25" customHeight="1" x14ac:dyDescent="0.2">
      <c r="F304" s="52"/>
    </row>
    <row r="305" spans="6:6" ht="14.25" customHeight="1" x14ac:dyDescent="0.2">
      <c r="F305" s="52"/>
    </row>
    <row r="306" spans="6:6" ht="14.25" customHeight="1" x14ac:dyDescent="0.2">
      <c r="F306" s="52"/>
    </row>
    <row r="307" spans="6:6" ht="14.25" customHeight="1" x14ac:dyDescent="0.2">
      <c r="F307" s="52"/>
    </row>
    <row r="308" spans="6:6" ht="14.25" customHeight="1" x14ac:dyDescent="0.2">
      <c r="F308" s="52"/>
    </row>
    <row r="309" spans="6:6" ht="14.25" customHeight="1" x14ac:dyDescent="0.2">
      <c r="F309" s="52"/>
    </row>
    <row r="310" spans="6:6" ht="14.25" customHeight="1" x14ac:dyDescent="0.2">
      <c r="F310" s="52"/>
    </row>
    <row r="311" spans="6:6" ht="14.25" customHeight="1" x14ac:dyDescent="0.2">
      <c r="F311" s="52"/>
    </row>
    <row r="312" spans="6:6" ht="14.25" customHeight="1" x14ac:dyDescent="0.2">
      <c r="F312" s="52"/>
    </row>
    <row r="313" spans="6:6" ht="14.25" customHeight="1" x14ac:dyDescent="0.2">
      <c r="F313" s="52"/>
    </row>
    <row r="314" spans="6:6" ht="14.25" customHeight="1" x14ac:dyDescent="0.2">
      <c r="F314" s="52"/>
    </row>
    <row r="315" spans="6:6" ht="14.25" customHeight="1" x14ac:dyDescent="0.2">
      <c r="F315" s="52"/>
    </row>
    <row r="316" spans="6:6" ht="14.25" customHeight="1" x14ac:dyDescent="0.2">
      <c r="F316" s="52"/>
    </row>
    <row r="317" spans="6:6" ht="14.25" customHeight="1" x14ac:dyDescent="0.2">
      <c r="F317" s="52"/>
    </row>
    <row r="318" spans="6:6" ht="14.25" customHeight="1" x14ac:dyDescent="0.2">
      <c r="F318" s="52"/>
    </row>
    <row r="319" spans="6:6" ht="14.25" customHeight="1" x14ac:dyDescent="0.2">
      <c r="F319" s="52"/>
    </row>
    <row r="320" spans="6:6" ht="14.25" customHeight="1" x14ac:dyDescent="0.2">
      <c r="F320" s="52"/>
    </row>
    <row r="321" spans="6:6" ht="14.25" customHeight="1" x14ac:dyDescent="0.2">
      <c r="F321" s="52"/>
    </row>
    <row r="322" spans="6:6" ht="14.25" customHeight="1" x14ac:dyDescent="0.2">
      <c r="F322" s="52"/>
    </row>
    <row r="323" spans="6:6" ht="14.25" customHeight="1" x14ac:dyDescent="0.2">
      <c r="F323" s="52"/>
    </row>
    <row r="324" spans="6:6" ht="14.25" customHeight="1" x14ac:dyDescent="0.2">
      <c r="F324" s="52"/>
    </row>
    <row r="325" spans="6:6" ht="14.25" customHeight="1" x14ac:dyDescent="0.2">
      <c r="F325" s="52"/>
    </row>
    <row r="326" spans="6:6" ht="14.25" customHeight="1" x14ac:dyDescent="0.2">
      <c r="F326" s="52"/>
    </row>
    <row r="327" spans="6:6" ht="14.25" customHeight="1" x14ac:dyDescent="0.2">
      <c r="F327" s="52"/>
    </row>
    <row r="328" spans="6:6" ht="14.25" customHeight="1" x14ac:dyDescent="0.2">
      <c r="F328" s="52"/>
    </row>
    <row r="329" spans="6:6" ht="14.25" customHeight="1" x14ac:dyDescent="0.2">
      <c r="F329" s="52"/>
    </row>
    <row r="330" spans="6:6" ht="14.25" customHeight="1" x14ac:dyDescent="0.2">
      <c r="F330" s="52"/>
    </row>
    <row r="331" spans="6:6" ht="14.25" customHeight="1" x14ac:dyDescent="0.2">
      <c r="F331" s="52"/>
    </row>
    <row r="332" spans="6:6" ht="14.25" customHeight="1" x14ac:dyDescent="0.2">
      <c r="F332" s="52"/>
    </row>
    <row r="333" spans="6:6" ht="14.25" customHeight="1" x14ac:dyDescent="0.2">
      <c r="F333" s="52"/>
    </row>
    <row r="334" spans="6:6" ht="14.25" customHeight="1" x14ac:dyDescent="0.2">
      <c r="F334" s="52"/>
    </row>
    <row r="335" spans="6:6" ht="14.25" customHeight="1" x14ac:dyDescent="0.2">
      <c r="F335" s="52"/>
    </row>
    <row r="336" spans="6:6" ht="14.25" customHeight="1" x14ac:dyDescent="0.2">
      <c r="F336" s="52"/>
    </row>
    <row r="337" spans="6:6" ht="14.25" customHeight="1" x14ac:dyDescent="0.2">
      <c r="F337" s="52"/>
    </row>
    <row r="338" spans="6:6" ht="14.25" customHeight="1" x14ac:dyDescent="0.2">
      <c r="F338" s="52"/>
    </row>
    <row r="339" spans="6:6" ht="14.25" customHeight="1" x14ac:dyDescent="0.2">
      <c r="F339" s="52"/>
    </row>
    <row r="340" spans="6:6" ht="14.25" customHeight="1" x14ac:dyDescent="0.2">
      <c r="F340" s="52"/>
    </row>
    <row r="341" spans="6:6" ht="14.25" customHeight="1" x14ac:dyDescent="0.2">
      <c r="F341" s="52"/>
    </row>
    <row r="342" spans="6:6" ht="14.25" customHeight="1" x14ac:dyDescent="0.2">
      <c r="F342" s="52"/>
    </row>
    <row r="343" spans="6:6" ht="14.25" customHeight="1" x14ac:dyDescent="0.2">
      <c r="F343" s="52"/>
    </row>
    <row r="344" spans="6:6" ht="14.25" customHeight="1" x14ac:dyDescent="0.2">
      <c r="F344" s="52"/>
    </row>
    <row r="345" spans="6:6" ht="14.25" customHeight="1" x14ac:dyDescent="0.2">
      <c r="F345" s="52"/>
    </row>
    <row r="346" spans="6:6" ht="14.25" customHeight="1" x14ac:dyDescent="0.2">
      <c r="F346" s="52"/>
    </row>
    <row r="347" spans="6:6" ht="14.25" customHeight="1" x14ac:dyDescent="0.2">
      <c r="F347" s="52"/>
    </row>
    <row r="348" spans="6:6" ht="14.25" customHeight="1" x14ac:dyDescent="0.2">
      <c r="F348" s="52"/>
    </row>
    <row r="349" spans="6:6" ht="14.25" customHeight="1" x14ac:dyDescent="0.2">
      <c r="F349" s="52"/>
    </row>
    <row r="350" spans="6:6" ht="14.25" customHeight="1" x14ac:dyDescent="0.2">
      <c r="F350" s="52"/>
    </row>
    <row r="351" spans="6:6" ht="14.25" customHeight="1" x14ac:dyDescent="0.2">
      <c r="F351" s="52"/>
    </row>
    <row r="352" spans="6:6" ht="14.25" customHeight="1" x14ac:dyDescent="0.2">
      <c r="F352" s="52"/>
    </row>
    <row r="353" spans="6:6" ht="14.25" customHeight="1" x14ac:dyDescent="0.2">
      <c r="F353" s="52"/>
    </row>
    <row r="354" spans="6:6" ht="14.25" customHeight="1" x14ac:dyDescent="0.2">
      <c r="F354" s="52"/>
    </row>
    <row r="355" spans="6:6" ht="14.25" customHeight="1" x14ac:dyDescent="0.2">
      <c r="F355" s="52"/>
    </row>
    <row r="356" spans="6:6" ht="14.25" customHeight="1" x14ac:dyDescent="0.2">
      <c r="F356" s="52"/>
    </row>
    <row r="357" spans="6:6" ht="14.25" customHeight="1" x14ac:dyDescent="0.2">
      <c r="F357" s="52"/>
    </row>
    <row r="358" spans="6:6" ht="14.25" customHeight="1" x14ac:dyDescent="0.2">
      <c r="F358" s="52"/>
    </row>
    <row r="359" spans="6:6" ht="14.25" customHeight="1" x14ac:dyDescent="0.2">
      <c r="F359" s="52"/>
    </row>
    <row r="360" spans="6:6" ht="14.25" customHeight="1" x14ac:dyDescent="0.2">
      <c r="F360" s="52"/>
    </row>
    <row r="361" spans="6:6" ht="14.25" customHeight="1" x14ac:dyDescent="0.2">
      <c r="F361" s="52"/>
    </row>
    <row r="362" spans="6:6" ht="14.25" customHeight="1" x14ac:dyDescent="0.2">
      <c r="F362" s="52"/>
    </row>
    <row r="363" spans="6:6" ht="14.25" customHeight="1" x14ac:dyDescent="0.2">
      <c r="F363" s="52"/>
    </row>
    <row r="364" spans="6:6" ht="14.25" customHeight="1" x14ac:dyDescent="0.2">
      <c r="F364" s="52"/>
    </row>
    <row r="365" spans="6:6" ht="14.25" customHeight="1" x14ac:dyDescent="0.2">
      <c r="F365" s="52"/>
    </row>
    <row r="366" spans="6:6" ht="14.25" customHeight="1" x14ac:dyDescent="0.2">
      <c r="F366" s="52"/>
    </row>
    <row r="367" spans="6:6" ht="14.25" customHeight="1" x14ac:dyDescent="0.2">
      <c r="F367" s="52"/>
    </row>
    <row r="368" spans="6:6" ht="14.25" customHeight="1" x14ac:dyDescent="0.2">
      <c r="F368" s="52"/>
    </row>
    <row r="369" spans="6:6" ht="14.25" customHeight="1" x14ac:dyDescent="0.2">
      <c r="F369" s="52"/>
    </row>
    <row r="370" spans="6:6" ht="14.25" customHeight="1" x14ac:dyDescent="0.2">
      <c r="F370" s="52"/>
    </row>
    <row r="371" spans="6:6" ht="14.25" customHeight="1" x14ac:dyDescent="0.2">
      <c r="F371" s="52"/>
    </row>
    <row r="372" spans="6:6" ht="14.25" customHeight="1" x14ac:dyDescent="0.2">
      <c r="F372" s="52"/>
    </row>
    <row r="373" spans="6:6" ht="14.25" customHeight="1" x14ac:dyDescent="0.2">
      <c r="F373" s="52"/>
    </row>
    <row r="374" spans="6:6" ht="14.25" customHeight="1" x14ac:dyDescent="0.2">
      <c r="F374" s="52"/>
    </row>
    <row r="375" spans="6:6" ht="14.25" customHeight="1" x14ac:dyDescent="0.2">
      <c r="F375" s="52"/>
    </row>
    <row r="376" spans="6:6" ht="14.25" customHeight="1" x14ac:dyDescent="0.2">
      <c r="F376" s="52"/>
    </row>
    <row r="377" spans="6:6" ht="14.25" customHeight="1" x14ac:dyDescent="0.2">
      <c r="F377" s="52"/>
    </row>
    <row r="378" spans="6:6" ht="14.25" customHeight="1" x14ac:dyDescent="0.2">
      <c r="F378" s="52"/>
    </row>
    <row r="379" spans="6:6" ht="14.25" customHeight="1" x14ac:dyDescent="0.2">
      <c r="F379" s="52"/>
    </row>
    <row r="380" spans="6:6" ht="14.25" customHeight="1" x14ac:dyDescent="0.2">
      <c r="F380" s="52"/>
    </row>
    <row r="381" spans="6:6" ht="14.25" customHeight="1" x14ac:dyDescent="0.2">
      <c r="F381" s="52"/>
    </row>
    <row r="382" spans="6:6" ht="14.25" customHeight="1" x14ac:dyDescent="0.2">
      <c r="F382" s="52"/>
    </row>
    <row r="383" spans="6:6" ht="14.25" customHeight="1" x14ac:dyDescent="0.2">
      <c r="F383" s="52"/>
    </row>
    <row r="384" spans="6:6" ht="14.25" customHeight="1" x14ac:dyDescent="0.2">
      <c r="F384" s="52"/>
    </row>
    <row r="385" spans="6:6" ht="14.25" customHeight="1" x14ac:dyDescent="0.2">
      <c r="F385" s="52"/>
    </row>
    <row r="386" spans="6:6" ht="14.25" customHeight="1" x14ac:dyDescent="0.2">
      <c r="F386" s="52"/>
    </row>
    <row r="387" spans="6:6" ht="14.25" customHeight="1" x14ac:dyDescent="0.2">
      <c r="F387" s="52"/>
    </row>
    <row r="388" spans="6:6" ht="14.25" customHeight="1" x14ac:dyDescent="0.2">
      <c r="F388" s="52"/>
    </row>
    <row r="389" spans="6:6" ht="14.25" customHeight="1" x14ac:dyDescent="0.2">
      <c r="F389" s="52"/>
    </row>
    <row r="390" spans="6:6" ht="14.25" customHeight="1" x14ac:dyDescent="0.2">
      <c r="F390" s="52"/>
    </row>
    <row r="391" spans="6:6" ht="14.25" customHeight="1" x14ac:dyDescent="0.2">
      <c r="F391" s="52"/>
    </row>
    <row r="392" spans="6:6" ht="14.25" customHeight="1" x14ac:dyDescent="0.2">
      <c r="F392" s="52"/>
    </row>
    <row r="393" spans="6:6" ht="14.25" customHeight="1" x14ac:dyDescent="0.2">
      <c r="F393" s="52"/>
    </row>
    <row r="394" spans="6:6" ht="14.25" customHeight="1" x14ac:dyDescent="0.2">
      <c r="F394" s="52"/>
    </row>
    <row r="395" spans="6:6" ht="14.25" customHeight="1" x14ac:dyDescent="0.2">
      <c r="F395" s="52"/>
    </row>
    <row r="396" spans="6:6" ht="14.25" customHeight="1" x14ac:dyDescent="0.2">
      <c r="F396" s="52"/>
    </row>
    <row r="397" spans="6:6" ht="14.25" customHeight="1" x14ac:dyDescent="0.2">
      <c r="F397" s="52"/>
    </row>
    <row r="398" spans="6:6" ht="14.25" customHeight="1" x14ac:dyDescent="0.2">
      <c r="F398" s="52"/>
    </row>
    <row r="399" spans="6:6" ht="14.25" customHeight="1" x14ac:dyDescent="0.2">
      <c r="F399" s="52"/>
    </row>
    <row r="400" spans="6:6" ht="14.25" customHeight="1" x14ac:dyDescent="0.2">
      <c r="F400" s="52"/>
    </row>
    <row r="401" spans="6:6" ht="14.25" customHeight="1" x14ac:dyDescent="0.2">
      <c r="F401" s="52"/>
    </row>
    <row r="402" spans="6:6" ht="14.25" customHeight="1" x14ac:dyDescent="0.2">
      <c r="F402" s="52"/>
    </row>
    <row r="403" spans="6:6" ht="14.25" customHeight="1" x14ac:dyDescent="0.2">
      <c r="F403" s="52"/>
    </row>
    <row r="404" spans="6:6" ht="14.25" customHeight="1" x14ac:dyDescent="0.2">
      <c r="F404" s="52"/>
    </row>
    <row r="405" spans="6:6" ht="14.25" customHeight="1" x14ac:dyDescent="0.2">
      <c r="F405" s="52"/>
    </row>
    <row r="406" spans="6:6" ht="14.25" customHeight="1" x14ac:dyDescent="0.2">
      <c r="F406" s="52"/>
    </row>
    <row r="407" spans="6:6" ht="14.25" customHeight="1" x14ac:dyDescent="0.2">
      <c r="F407" s="52"/>
    </row>
    <row r="408" spans="6:6" ht="14.25" customHeight="1" x14ac:dyDescent="0.2">
      <c r="F408" s="52"/>
    </row>
    <row r="409" spans="6:6" ht="14.25" customHeight="1" x14ac:dyDescent="0.2">
      <c r="F409" s="52"/>
    </row>
    <row r="410" spans="6:6" ht="14.25" customHeight="1" x14ac:dyDescent="0.2">
      <c r="F410" s="52"/>
    </row>
    <row r="411" spans="6:6" ht="14.25" customHeight="1" x14ac:dyDescent="0.2">
      <c r="F411" s="52"/>
    </row>
    <row r="412" spans="6:6" ht="14.25" customHeight="1" x14ac:dyDescent="0.2">
      <c r="F412" s="52"/>
    </row>
    <row r="413" spans="6:6" ht="14.25" customHeight="1" x14ac:dyDescent="0.2">
      <c r="F413" s="52"/>
    </row>
    <row r="414" spans="6:6" ht="14.25" customHeight="1" x14ac:dyDescent="0.2">
      <c r="F414" s="52"/>
    </row>
    <row r="415" spans="6:6" ht="14.25" customHeight="1" x14ac:dyDescent="0.2">
      <c r="F415" s="52"/>
    </row>
    <row r="416" spans="6:6" ht="14.25" customHeight="1" x14ac:dyDescent="0.2">
      <c r="F416" s="52"/>
    </row>
    <row r="417" spans="6:6" ht="14.25" customHeight="1" x14ac:dyDescent="0.2">
      <c r="F417" s="52"/>
    </row>
    <row r="418" spans="6:6" ht="14.25" customHeight="1" x14ac:dyDescent="0.2">
      <c r="F418" s="52"/>
    </row>
    <row r="419" spans="6:6" ht="14.25" customHeight="1" x14ac:dyDescent="0.2">
      <c r="F419" s="52"/>
    </row>
    <row r="420" spans="6:6" ht="14.25" customHeight="1" x14ac:dyDescent="0.2">
      <c r="F420" s="52"/>
    </row>
    <row r="421" spans="6:6" ht="14.25" customHeight="1" x14ac:dyDescent="0.2">
      <c r="F421" s="52"/>
    </row>
    <row r="422" spans="6:6" ht="14.25" customHeight="1" x14ac:dyDescent="0.2">
      <c r="F422" s="52"/>
    </row>
    <row r="423" spans="6:6" ht="14.25" customHeight="1" x14ac:dyDescent="0.2">
      <c r="F423" s="52"/>
    </row>
    <row r="424" spans="6:6" ht="14.25" customHeight="1" x14ac:dyDescent="0.2">
      <c r="F424" s="52"/>
    </row>
    <row r="425" spans="6:6" ht="14.25" customHeight="1" x14ac:dyDescent="0.2">
      <c r="F425" s="52"/>
    </row>
    <row r="426" spans="6:6" ht="14.25" customHeight="1" x14ac:dyDescent="0.2">
      <c r="F426" s="52"/>
    </row>
    <row r="427" spans="6:6" ht="14.25" customHeight="1" x14ac:dyDescent="0.2">
      <c r="F427" s="52"/>
    </row>
    <row r="428" spans="6:6" ht="14.25" customHeight="1" x14ac:dyDescent="0.2">
      <c r="F428" s="52"/>
    </row>
    <row r="429" spans="6:6" ht="14.25" customHeight="1" x14ac:dyDescent="0.2">
      <c r="F429" s="52"/>
    </row>
    <row r="430" spans="6:6" ht="14.25" customHeight="1" x14ac:dyDescent="0.2">
      <c r="F430" s="52"/>
    </row>
    <row r="431" spans="6:6" ht="14.25" customHeight="1" x14ac:dyDescent="0.2">
      <c r="F431" s="52"/>
    </row>
    <row r="432" spans="6:6" ht="14.25" customHeight="1" x14ac:dyDescent="0.2">
      <c r="F432" s="52"/>
    </row>
    <row r="433" spans="6:6" ht="14.25" customHeight="1" x14ac:dyDescent="0.2">
      <c r="F433" s="52"/>
    </row>
    <row r="434" spans="6:6" ht="14.25" customHeight="1" x14ac:dyDescent="0.2">
      <c r="F434" s="52"/>
    </row>
    <row r="435" spans="6:6" ht="14.25" customHeight="1" x14ac:dyDescent="0.2">
      <c r="F435" s="52"/>
    </row>
    <row r="436" spans="6:6" ht="14.25" customHeight="1" x14ac:dyDescent="0.2">
      <c r="F436" s="52"/>
    </row>
    <row r="437" spans="6:6" ht="14.25" customHeight="1" x14ac:dyDescent="0.2">
      <c r="F437" s="52"/>
    </row>
    <row r="438" spans="6:6" ht="14.25" customHeight="1" x14ac:dyDescent="0.2">
      <c r="F438" s="52"/>
    </row>
    <row r="439" spans="6:6" ht="14.25" customHeight="1" x14ac:dyDescent="0.2">
      <c r="F439" s="52"/>
    </row>
    <row r="440" spans="6:6" ht="14.25" customHeight="1" x14ac:dyDescent="0.2">
      <c r="F440" s="52"/>
    </row>
    <row r="441" spans="6:6" ht="14.25" customHeight="1" x14ac:dyDescent="0.2">
      <c r="F441" s="52"/>
    </row>
    <row r="442" spans="6:6" ht="14.25" customHeight="1" x14ac:dyDescent="0.2">
      <c r="F442" s="52"/>
    </row>
    <row r="443" spans="6:6" ht="14.25" customHeight="1" x14ac:dyDescent="0.2">
      <c r="F443" s="52"/>
    </row>
    <row r="444" spans="6:6" ht="14.25" customHeight="1" x14ac:dyDescent="0.2">
      <c r="F444" s="52"/>
    </row>
    <row r="445" spans="6:6" ht="14.25" customHeight="1" x14ac:dyDescent="0.2">
      <c r="F445" s="52"/>
    </row>
    <row r="446" spans="6:6" ht="14.25" customHeight="1" x14ac:dyDescent="0.2">
      <c r="F446" s="52"/>
    </row>
    <row r="447" spans="6:6" ht="14.25" customHeight="1" x14ac:dyDescent="0.2">
      <c r="F447" s="52"/>
    </row>
    <row r="448" spans="6:6" ht="14.25" customHeight="1" x14ac:dyDescent="0.2">
      <c r="F448" s="52"/>
    </row>
    <row r="449" spans="6:6" ht="14.25" customHeight="1" x14ac:dyDescent="0.2">
      <c r="F449" s="52"/>
    </row>
    <row r="450" spans="6:6" ht="14.25" customHeight="1" x14ac:dyDescent="0.2">
      <c r="F450" s="52"/>
    </row>
    <row r="451" spans="6:6" ht="14.25" customHeight="1" x14ac:dyDescent="0.2">
      <c r="F451" s="52"/>
    </row>
    <row r="452" spans="6:6" ht="14.25" customHeight="1" x14ac:dyDescent="0.2">
      <c r="F452" s="52"/>
    </row>
    <row r="453" spans="6:6" ht="14.25" customHeight="1" x14ac:dyDescent="0.2">
      <c r="F453" s="52"/>
    </row>
    <row r="454" spans="6:6" ht="14.25" customHeight="1" x14ac:dyDescent="0.2">
      <c r="F454" s="52"/>
    </row>
    <row r="455" spans="6:6" ht="14.25" customHeight="1" x14ac:dyDescent="0.2">
      <c r="F455" s="52"/>
    </row>
    <row r="456" spans="6:6" ht="14.25" customHeight="1" x14ac:dyDescent="0.2">
      <c r="F456" s="52"/>
    </row>
    <row r="457" spans="6:6" ht="14.25" customHeight="1" x14ac:dyDescent="0.2">
      <c r="F457" s="52"/>
    </row>
    <row r="458" spans="6:6" ht="14.25" customHeight="1" x14ac:dyDescent="0.2">
      <c r="F458" s="52"/>
    </row>
    <row r="459" spans="6:6" ht="14.25" customHeight="1" x14ac:dyDescent="0.2">
      <c r="F459" s="52"/>
    </row>
    <row r="460" spans="6:6" ht="14.25" customHeight="1" x14ac:dyDescent="0.2">
      <c r="F460" s="52"/>
    </row>
    <row r="461" spans="6:6" ht="14.25" customHeight="1" x14ac:dyDescent="0.2">
      <c r="F461" s="52"/>
    </row>
    <row r="462" spans="6:6" ht="14.25" customHeight="1" x14ac:dyDescent="0.2">
      <c r="F462" s="52"/>
    </row>
    <row r="463" spans="6:6" ht="14.25" customHeight="1" x14ac:dyDescent="0.2">
      <c r="F463" s="52"/>
    </row>
    <row r="464" spans="6:6" ht="14.25" customHeight="1" x14ac:dyDescent="0.2">
      <c r="F464" s="52"/>
    </row>
    <row r="465" spans="6:6" ht="14.25" customHeight="1" x14ac:dyDescent="0.2">
      <c r="F465" s="52"/>
    </row>
    <row r="466" spans="6:6" ht="14.25" customHeight="1" x14ac:dyDescent="0.2">
      <c r="F466" s="52"/>
    </row>
    <row r="467" spans="6:6" ht="14.25" customHeight="1" x14ac:dyDescent="0.2">
      <c r="F467" s="52"/>
    </row>
    <row r="468" spans="6:6" ht="14.25" customHeight="1" x14ac:dyDescent="0.2">
      <c r="F468" s="52"/>
    </row>
    <row r="469" spans="6:6" ht="14.25" customHeight="1" x14ac:dyDescent="0.2">
      <c r="F469" s="52"/>
    </row>
    <row r="470" spans="6:6" ht="14.25" customHeight="1" x14ac:dyDescent="0.2">
      <c r="F470" s="52"/>
    </row>
    <row r="471" spans="6:6" ht="14.25" customHeight="1" x14ac:dyDescent="0.2">
      <c r="F471" s="52"/>
    </row>
    <row r="472" spans="6:6" ht="14.25" customHeight="1" x14ac:dyDescent="0.2">
      <c r="F472" s="52"/>
    </row>
    <row r="473" spans="6:6" ht="14.25" customHeight="1" x14ac:dyDescent="0.2">
      <c r="F473" s="52"/>
    </row>
    <row r="474" spans="6:6" ht="14.25" customHeight="1" x14ac:dyDescent="0.2">
      <c r="F474" s="52"/>
    </row>
    <row r="475" spans="6:6" ht="14.25" customHeight="1" x14ac:dyDescent="0.2">
      <c r="F475" s="52"/>
    </row>
    <row r="476" spans="6:6" ht="14.25" customHeight="1" x14ac:dyDescent="0.2">
      <c r="F476" s="52"/>
    </row>
    <row r="477" spans="6:6" ht="14.25" customHeight="1" x14ac:dyDescent="0.2">
      <c r="F477" s="52"/>
    </row>
    <row r="478" spans="6:6" ht="14.25" customHeight="1" x14ac:dyDescent="0.2">
      <c r="F478" s="52"/>
    </row>
    <row r="479" spans="6:6" ht="14.25" customHeight="1" x14ac:dyDescent="0.2">
      <c r="F479" s="52"/>
    </row>
    <row r="480" spans="6:6" ht="14.25" customHeight="1" x14ac:dyDescent="0.2">
      <c r="F480" s="52"/>
    </row>
    <row r="481" spans="6:6" ht="14.25" customHeight="1" x14ac:dyDescent="0.2">
      <c r="F481" s="52"/>
    </row>
    <row r="482" spans="6:6" ht="14.25" customHeight="1" x14ac:dyDescent="0.2">
      <c r="F482" s="52"/>
    </row>
    <row r="483" spans="6:6" ht="14.25" customHeight="1" x14ac:dyDescent="0.2">
      <c r="F483" s="52"/>
    </row>
    <row r="484" spans="6:6" ht="14.25" customHeight="1" x14ac:dyDescent="0.2">
      <c r="F484" s="52"/>
    </row>
    <row r="485" spans="6:6" ht="14.25" customHeight="1" x14ac:dyDescent="0.2">
      <c r="F485" s="52"/>
    </row>
    <row r="486" spans="6:6" ht="14.25" customHeight="1" x14ac:dyDescent="0.2">
      <c r="F486" s="52"/>
    </row>
    <row r="487" spans="6:6" ht="14.25" customHeight="1" x14ac:dyDescent="0.2">
      <c r="F487" s="52"/>
    </row>
    <row r="488" spans="6:6" ht="14.25" customHeight="1" x14ac:dyDescent="0.2">
      <c r="F488" s="52"/>
    </row>
    <row r="489" spans="6:6" ht="14.25" customHeight="1" x14ac:dyDescent="0.2">
      <c r="F489" s="52"/>
    </row>
    <row r="490" spans="6:6" ht="14.25" customHeight="1" x14ac:dyDescent="0.2">
      <c r="F490" s="52"/>
    </row>
    <row r="491" spans="6:6" ht="14.25" customHeight="1" x14ac:dyDescent="0.2">
      <c r="F491" s="52"/>
    </row>
    <row r="492" spans="6:6" ht="14.25" customHeight="1" x14ac:dyDescent="0.2">
      <c r="F492" s="52"/>
    </row>
    <row r="493" spans="6:6" ht="14.25" customHeight="1" x14ac:dyDescent="0.2">
      <c r="F493" s="52"/>
    </row>
    <row r="494" spans="6:6" ht="14.25" customHeight="1" x14ac:dyDescent="0.2">
      <c r="F494" s="52"/>
    </row>
    <row r="495" spans="6:6" ht="14.25" customHeight="1" x14ac:dyDescent="0.2">
      <c r="F495" s="52"/>
    </row>
    <row r="496" spans="6:6" ht="14.25" customHeight="1" x14ac:dyDescent="0.2">
      <c r="F496" s="52"/>
    </row>
    <row r="497" spans="6:6" ht="14.25" customHeight="1" x14ac:dyDescent="0.2">
      <c r="F497" s="52"/>
    </row>
    <row r="498" spans="6:6" ht="14.25" customHeight="1" x14ac:dyDescent="0.2">
      <c r="F498" s="52"/>
    </row>
    <row r="499" spans="6:6" ht="14.25" customHeight="1" x14ac:dyDescent="0.2">
      <c r="F499" s="52"/>
    </row>
    <row r="500" spans="6:6" ht="14.25" customHeight="1" x14ac:dyDescent="0.2">
      <c r="F500" s="52"/>
    </row>
    <row r="501" spans="6:6" ht="14.25" customHeight="1" x14ac:dyDescent="0.2">
      <c r="F501" s="52"/>
    </row>
    <row r="502" spans="6:6" ht="14.25" customHeight="1" x14ac:dyDescent="0.2">
      <c r="F502" s="52"/>
    </row>
    <row r="503" spans="6:6" ht="14.25" customHeight="1" x14ac:dyDescent="0.2">
      <c r="F503" s="52"/>
    </row>
    <row r="504" spans="6:6" ht="14.25" customHeight="1" x14ac:dyDescent="0.2">
      <c r="F504" s="52"/>
    </row>
    <row r="505" spans="6:6" ht="14.25" customHeight="1" x14ac:dyDescent="0.2">
      <c r="F505" s="52"/>
    </row>
    <row r="506" spans="6:6" ht="14.25" customHeight="1" x14ac:dyDescent="0.2">
      <c r="F506" s="52"/>
    </row>
    <row r="507" spans="6:6" ht="14.25" customHeight="1" x14ac:dyDescent="0.2">
      <c r="F507" s="52"/>
    </row>
    <row r="508" spans="6:6" ht="14.25" customHeight="1" x14ac:dyDescent="0.2">
      <c r="F508" s="52"/>
    </row>
    <row r="509" spans="6:6" ht="14.25" customHeight="1" x14ac:dyDescent="0.2">
      <c r="F509" s="52"/>
    </row>
    <row r="510" spans="6:6" ht="14.25" customHeight="1" x14ac:dyDescent="0.2">
      <c r="F510" s="52"/>
    </row>
    <row r="511" spans="6:6" ht="14.25" customHeight="1" x14ac:dyDescent="0.2">
      <c r="F511" s="52"/>
    </row>
    <row r="512" spans="6:6" ht="14.25" customHeight="1" x14ac:dyDescent="0.2">
      <c r="F512" s="52"/>
    </row>
    <row r="513" spans="6:6" ht="14.25" customHeight="1" x14ac:dyDescent="0.2">
      <c r="F513" s="52"/>
    </row>
    <row r="514" spans="6:6" ht="14.25" customHeight="1" x14ac:dyDescent="0.2">
      <c r="F514" s="52"/>
    </row>
    <row r="515" spans="6:6" ht="14.25" customHeight="1" x14ac:dyDescent="0.2">
      <c r="F515" s="52"/>
    </row>
    <row r="516" spans="6:6" ht="14.25" customHeight="1" x14ac:dyDescent="0.2">
      <c r="F516" s="52"/>
    </row>
    <row r="517" spans="6:6" ht="14.25" customHeight="1" x14ac:dyDescent="0.2">
      <c r="F517" s="52"/>
    </row>
    <row r="518" spans="6:6" ht="14.25" customHeight="1" x14ac:dyDescent="0.2">
      <c r="F518" s="52"/>
    </row>
    <row r="519" spans="6:6" ht="14.25" customHeight="1" x14ac:dyDescent="0.2">
      <c r="F519" s="52"/>
    </row>
    <row r="520" spans="6:6" ht="14.25" customHeight="1" x14ac:dyDescent="0.2">
      <c r="F520" s="52"/>
    </row>
    <row r="521" spans="6:6" ht="14.25" customHeight="1" x14ac:dyDescent="0.2">
      <c r="F521" s="52"/>
    </row>
    <row r="522" spans="6:6" ht="14.25" customHeight="1" x14ac:dyDescent="0.2">
      <c r="F522" s="52"/>
    </row>
    <row r="523" spans="6:6" ht="14.25" customHeight="1" x14ac:dyDescent="0.2">
      <c r="F523" s="52"/>
    </row>
    <row r="524" spans="6:6" ht="14.25" customHeight="1" x14ac:dyDescent="0.2">
      <c r="F524" s="52"/>
    </row>
    <row r="525" spans="6:6" ht="14.25" customHeight="1" x14ac:dyDescent="0.2">
      <c r="F525" s="52"/>
    </row>
    <row r="526" spans="6:6" ht="14.25" customHeight="1" x14ac:dyDescent="0.2">
      <c r="F526" s="52"/>
    </row>
    <row r="527" spans="6:6" ht="14.25" customHeight="1" x14ac:dyDescent="0.2">
      <c r="F527" s="52"/>
    </row>
    <row r="528" spans="6:6" ht="14.25" customHeight="1" x14ac:dyDescent="0.2">
      <c r="F528" s="52"/>
    </row>
    <row r="529" spans="6:6" ht="14.25" customHeight="1" x14ac:dyDescent="0.2">
      <c r="F529" s="52"/>
    </row>
    <row r="530" spans="6:6" ht="14.25" customHeight="1" x14ac:dyDescent="0.2">
      <c r="F530" s="52"/>
    </row>
    <row r="531" spans="6:6" ht="14.25" customHeight="1" x14ac:dyDescent="0.2">
      <c r="F531" s="52"/>
    </row>
    <row r="532" spans="6:6" ht="14.25" customHeight="1" x14ac:dyDescent="0.2">
      <c r="F532" s="52"/>
    </row>
    <row r="533" spans="6:6" ht="14.25" customHeight="1" x14ac:dyDescent="0.2">
      <c r="F533" s="52"/>
    </row>
    <row r="534" spans="6:6" ht="14.25" customHeight="1" x14ac:dyDescent="0.2">
      <c r="F534" s="52"/>
    </row>
    <row r="535" spans="6:6" ht="14.25" customHeight="1" x14ac:dyDescent="0.2">
      <c r="F535" s="52"/>
    </row>
    <row r="536" spans="6:6" ht="14.25" customHeight="1" x14ac:dyDescent="0.2">
      <c r="F536" s="52"/>
    </row>
    <row r="537" spans="6:6" ht="14.25" customHeight="1" x14ac:dyDescent="0.2">
      <c r="F537" s="52"/>
    </row>
    <row r="538" spans="6:6" ht="14.25" customHeight="1" x14ac:dyDescent="0.2">
      <c r="F538" s="52"/>
    </row>
    <row r="539" spans="6:6" ht="14.25" customHeight="1" x14ac:dyDescent="0.2">
      <c r="F539" s="52"/>
    </row>
    <row r="540" spans="6:6" ht="14.25" customHeight="1" x14ac:dyDescent="0.2">
      <c r="F540" s="52"/>
    </row>
    <row r="541" spans="6:6" ht="14.25" customHeight="1" x14ac:dyDescent="0.2">
      <c r="F541" s="52"/>
    </row>
    <row r="542" spans="6:6" ht="14.25" customHeight="1" x14ac:dyDescent="0.2">
      <c r="F542" s="52"/>
    </row>
    <row r="543" spans="6:6" ht="14.25" customHeight="1" x14ac:dyDescent="0.2">
      <c r="F543" s="52"/>
    </row>
    <row r="544" spans="6:6" ht="14.25" customHeight="1" x14ac:dyDescent="0.2">
      <c r="F544" s="52"/>
    </row>
    <row r="545" spans="6:6" ht="14.25" customHeight="1" x14ac:dyDescent="0.2">
      <c r="F545" s="52"/>
    </row>
    <row r="546" spans="6:6" ht="14.25" customHeight="1" x14ac:dyDescent="0.2">
      <c r="F546" s="52"/>
    </row>
    <row r="547" spans="6:6" ht="14.25" customHeight="1" x14ac:dyDescent="0.2">
      <c r="F547" s="52"/>
    </row>
    <row r="548" spans="6:6" ht="14.25" customHeight="1" x14ac:dyDescent="0.2">
      <c r="F548" s="52"/>
    </row>
    <row r="549" spans="6:6" ht="14.25" customHeight="1" x14ac:dyDescent="0.2">
      <c r="F549" s="52"/>
    </row>
    <row r="550" spans="6:6" ht="14.25" customHeight="1" x14ac:dyDescent="0.2">
      <c r="F550" s="52"/>
    </row>
    <row r="551" spans="6:6" ht="14.25" customHeight="1" x14ac:dyDescent="0.2">
      <c r="F551" s="52"/>
    </row>
    <row r="552" spans="6:6" ht="14.25" customHeight="1" x14ac:dyDescent="0.2">
      <c r="F552" s="52"/>
    </row>
    <row r="553" spans="6:6" ht="14.25" customHeight="1" x14ac:dyDescent="0.2">
      <c r="F553" s="52"/>
    </row>
    <row r="554" spans="6:6" ht="14.25" customHeight="1" x14ac:dyDescent="0.2">
      <c r="F554" s="52"/>
    </row>
    <row r="555" spans="6:6" ht="14.25" customHeight="1" x14ac:dyDescent="0.2">
      <c r="F555" s="52"/>
    </row>
    <row r="556" spans="6:6" ht="14.25" customHeight="1" x14ac:dyDescent="0.2">
      <c r="F556" s="52"/>
    </row>
    <row r="557" spans="6:6" ht="14.25" customHeight="1" x14ac:dyDescent="0.2">
      <c r="F557" s="52"/>
    </row>
    <row r="558" spans="6:6" ht="14.25" customHeight="1" x14ac:dyDescent="0.2">
      <c r="F558" s="52"/>
    </row>
    <row r="559" spans="6:6" ht="14.25" customHeight="1" x14ac:dyDescent="0.2">
      <c r="F559" s="52"/>
    </row>
    <row r="560" spans="6:6" ht="14.25" customHeight="1" x14ac:dyDescent="0.2">
      <c r="F560" s="52"/>
    </row>
    <row r="561" spans="6:6" ht="14.25" customHeight="1" x14ac:dyDescent="0.2">
      <c r="F561" s="52"/>
    </row>
    <row r="562" spans="6:6" ht="14.25" customHeight="1" x14ac:dyDescent="0.2">
      <c r="F562" s="52"/>
    </row>
    <row r="563" spans="6:6" ht="14.25" customHeight="1" x14ac:dyDescent="0.2">
      <c r="F563" s="52"/>
    </row>
    <row r="564" spans="6:6" ht="14.25" customHeight="1" x14ac:dyDescent="0.2">
      <c r="F564" s="52"/>
    </row>
    <row r="565" spans="6:6" ht="14.25" customHeight="1" x14ac:dyDescent="0.2">
      <c r="F565" s="52"/>
    </row>
    <row r="566" spans="6:6" ht="14.25" customHeight="1" x14ac:dyDescent="0.2">
      <c r="F566" s="52"/>
    </row>
    <row r="567" spans="6:6" ht="14.25" customHeight="1" x14ac:dyDescent="0.2">
      <c r="F567" s="52"/>
    </row>
    <row r="568" spans="6:6" ht="14.25" customHeight="1" x14ac:dyDescent="0.2">
      <c r="F568" s="52"/>
    </row>
    <row r="569" spans="6:6" ht="14.25" customHeight="1" x14ac:dyDescent="0.2">
      <c r="F569" s="52"/>
    </row>
    <row r="570" spans="6:6" ht="14.25" customHeight="1" x14ac:dyDescent="0.2">
      <c r="F570" s="52"/>
    </row>
    <row r="571" spans="6:6" ht="14.25" customHeight="1" x14ac:dyDescent="0.2">
      <c r="F571" s="52"/>
    </row>
    <row r="572" spans="6:6" ht="14.25" customHeight="1" x14ac:dyDescent="0.2">
      <c r="F572" s="52"/>
    </row>
    <row r="573" spans="6:6" ht="14.25" customHeight="1" x14ac:dyDescent="0.2">
      <c r="F573" s="52"/>
    </row>
    <row r="574" spans="6:6" ht="14.25" customHeight="1" x14ac:dyDescent="0.2">
      <c r="F574" s="52"/>
    </row>
    <row r="575" spans="6:6" ht="14.25" customHeight="1" x14ac:dyDescent="0.2">
      <c r="F575" s="52"/>
    </row>
    <row r="576" spans="6:6" ht="14.25" customHeight="1" x14ac:dyDescent="0.2">
      <c r="F576" s="52"/>
    </row>
    <row r="577" spans="6:6" ht="14.25" customHeight="1" x14ac:dyDescent="0.2">
      <c r="F577" s="52"/>
    </row>
    <row r="578" spans="6:6" ht="14.25" customHeight="1" x14ac:dyDescent="0.2">
      <c r="F578" s="52"/>
    </row>
    <row r="579" spans="6:6" ht="14.25" customHeight="1" x14ac:dyDescent="0.2">
      <c r="F579" s="52"/>
    </row>
    <row r="580" spans="6:6" ht="14.25" customHeight="1" x14ac:dyDescent="0.2">
      <c r="F580" s="52"/>
    </row>
    <row r="581" spans="6:6" ht="14.25" customHeight="1" x14ac:dyDescent="0.2">
      <c r="F581" s="52"/>
    </row>
    <row r="582" spans="6:6" ht="14.25" customHeight="1" x14ac:dyDescent="0.2">
      <c r="F582" s="52"/>
    </row>
    <row r="583" spans="6:6" ht="14.25" customHeight="1" x14ac:dyDescent="0.2">
      <c r="F583" s="52"/>
    </row>
    <row r="584" spans="6:6" ht="14.25" customHeight="1" x14ac:dyDescent="0.2">
      <c r="F584" s="52"/>
    </row>
    <row r="585" spans="6:6" ht="14.25" customHeight="1" x14ac:dyDescent="0.2">
      <c r="F585" s="52"/>
    </row>
    <row r="586" spans="6:6" ht="14.25" customHeight="1" x14ac:dyDescent="0.2">
      <c r="F586" s="52"/>
    </row>
    <row r="587" spans="6:6" ht="14.25" customHeight="1" x14ac:dyDescent="0.2">
      <c r="F587" s="52"/>
    </row>
    <row r="588" spans="6:6" ht="14.25" customHeight="1" x14ac:dyDescent="0.2">
      <c r="F588" s="52"/>
    </row>
    <row r="589" spans="6:6" ht="14.25" customHeight="1" x14ac:dyDescent="0.2">
      <c r="F589" s="52"/>
    </row>
    <row r="590" spans="6:6" ht="14.25" customHeight="1" x14ac:dyDescent="0.2">
      <c r="F590" s="52"/>
    </row>
    <row r="591" spans="6:6" ht="14.25" customHeight="1" x14ac:dyDescent="0.2">
      <c r="F591" s="52"/>
    </row>
    <row r="592" spans="6:6" ht="14.25" customHeight="1" x14ac:dyDescent="0.2">
      <c r="F592" s="52"/>
    </row>
    <row r="593" spans="6:6" ht="14.25" customHeight="1" x14ac:dyDescent="0.2">
      <c r="F593" s="52"/>
    </row>
    <row r="594" spans="6:6" ht="14.25" customHeight="1" x14ac:dyDescent="0.2">
      <c r="F594" s="52"/>
    </row>
    <row r="595" spans="6:6" ht="14.25" customHeight="1" x14ac:dyDescent="0.2">
      <c r="F595" s="52"/>
    </row>
    <row r="596" spans="6:6" ht="14.25" customHeight="1" x14ac:dyDescent="0.2">
      <c r="F596" s="52"/>
    </row>
    <row r="597" spans="6:6" ht="14.25" customHeight="1" x14ac:dyDescent="0.2">
      <c r="F597" s="52"/>
    </row>
    <row r="598" spans="6:6" ht="14.25" customHeight="1" x14ac:dyDescent="0.2">
      <c r="F598" s="52"/>
    </row>
    <row r="599" spans="6:6" ht="14.25" customHeight="1" x14ac:dyDescent="0.2">
      <c r="F599" s="52"/>
    </row>
    <row r="600" spans="6:6" ht="14.25" customHeight="1" x14ac:dyDescent="0.2">
      <c r="F600" s="52"/>
    </row>
    <row r="601" spans="6:6" ht="14.25" customHeight="1" x14ac:dyDescent="0.2">
      <c r="F601" s="52"/>
    </row>
    <row r="602" spans="6:6" ht="14.25" customHeight="1" x14ac:dyDescent="0.2">
      <c r="F602" s="52"/>
    </row>
    <row r="603" spans="6:6" ht="14.25" customHeight="1" x14ac:dyDescent="0.2">
      <c r="F603" s="52"/>
    </row>
    <row r="604" spans="6:6" ht="14.25" customHeight="1" x14ac:dyDescent="0.2">
      <c r="F604" s="52"/>
    </row>
    <row r="605" spans="6:6" ht="14.25" customHeight="1" x14ac:dyDescent="0.2">
      <c r="F605" s="52"/>
    </row>
    <row r="606" spans="6:6" ht="14.25" customHeight="1" x14ac:dyDescent="0.2">
      <c r="F606" s="52"/>
    </row>
    <row r="607" spans="6:6" ht="14.25" customHeight="1" x14ac:dyDescent="0.2">
      <c r="F607" s="52"/>
    </row>
    <row r="608" spans="6:6" ht="14.25" customHeight="1" x14ac:dyDescent="0.2">
      <c r="F608" s="52"/>
    </row>
    <row r="609" spans="6:6" ht="14.25" customHeight="1" x14ac:dyDescent="0.2">
      <c r="F609" s="52"/>
    </row>
    <row r="610" spans="6:6" ht="14.25" customHeight="1" x14ac:dyDescent="0.2">
      <c r="F610" s="52"/>
    </row>
    <row r="611" spans="6:6" ht="14.25" customHeight="1" x14ac:dyDescent="0.2">
      <c r="F611" s="52"/>
    </row>
    <row r="612" spans="6:6" ht="14.25" customHeight="1" x14ac:dyDescent="0.2">
      <c r="F612" s="52"/>
    </row>
    <row r="613" spans="6:6" ht="14.25" customHeight="1" x14ac:dyDescent="0.2">
      <c r="F613" s="52"/>
    </row>
    <row r="614" spans="6:6" ht="14.25" customHeight="1" x14ac:dyDescent="0.2">
      <c r="F614" s="52"/>
    </row>
    <row r="615" spans="6:6" ht="14.25" customHeight="1" x14ac:dyDescent="0.2">
      <c r="F615" s="52"/>
    </row>
    <row r="616" spans="6:6" ht="14.25" customHeight="1" x14ac:dyDescent="0.2">
      <c r="F616" s="52"/>
    </row>
    <row r="617" spans="6:6" ht="14.25" customHeight="1" x14ac:dyDescent="0.2">
      <c r="F617" s="52"/>
    </row>
    <row r="618" spans="6:6" ht="14.25" customHeight="1" x14ac:dyDescent="0.2">
      <c r="F618" s="52"/>
    </row>
    <row r="619" spans="6:6" ht="14.25" customHeight="1" x14ac:dyDescent="0.2">
      <c r="F619" s="52"/>
    </row>
    <row r="620" spans="6:6" ht="14.25" customHeight="1" x14ac:dyDescent="0.2">
      <c r="F620" s="52"/>
    </row>
    <row r="621" spans="6:6" ht="14.25" customHeight="1" x14ac:dyDescent="0.2">
      <c r="F621" s="52"/>
    </row>
    <row r="622" spans="6:6" ht="14.25" customHeight="1" x14ac:dyDescent="0.2">
      <c r="F622" s="52"/>
    </row>
    <row r="623" spans="6:6" ht="14.25" customHeight="1" x14ac:dyDescent="0.2">
      <c r="F623" s="52"/>
    </row>
    <row r="624" spans="6:6" ht="14.25" customHeight="1" x14ac:dyDescent="0.2">
      <c r="F624" s="52"/>
    </row>
    <row r="625" spans="6:6" ht="14.25" customHeight="1" x14ac:dyDescent="0.2">
      <c r="F625" s="52"/>
    </row>
    <row r="626" spans="6:6" ht="14.25" customHeight="1" x14ac:dyDescent="0.2">
      <c r="F626" s="52"/>
    </row>
    <row r="627" spans="6:6" ht="14.25" customHeight="1" x14ac:dyDescent="0.2">
      <c r="F627" s="52"/>
    </row>
    <row r="628" spans="6:6" ht="14.25" customHeight="1" x14ac:dyDescent="0.2">
      <c r="F628" s="52"/>
    </row>
    <row r="629" spans="6:6" ht="14.25" customHeight="1" x14ac:dyDescent="0.2">
      <c r="F629" s="52"/>
    </row>
    <row r="630" spans="6:6" ht="14.25" customHeight="1" x14ac:dyDescent="0.2">
      <c r="F630" s="52"/>
    </row>
    <row r="631" spans="6:6" ht="14.25" customHeight="1" x14ac:dyDescent="0.2">
      <c r="F631" s="52"/>
    </row>
    <row r="632" spans="6:6" ht="14.25" customHeight="1" x14ac:dyDescent="0.2">
      <c r="F632" s="52"/>
    </row>
    <row r="633" spans="6:6" ht="14.25" customHeight="1" x14ac:dyDescent="0.2">
      <c r="F633" s="52"/>
    </row>
    <row r="634" spans="6:6" ht="14.25" customHeight="1" x14ac:dyDescent="0.2">
      <c r="F634" s="52"/>
    </row>
    <row r="635" spans="6:6" ht="14.25" customHeight="1" x14ac:dyDescent="0.2">
      <c r="F635" s="52"/>
    </row>
    <row r="636" spans="6:6" ht="14.25" customHeight="1" x14ac:dyDescent="0.2">
      <c r="F636" s="52"/>
    </row>
    <row r="637" spans="6:6" ht="14.25" customHeight="1" x14ac:dyDescent="0.2">
      <c r="F637" s="52"/>
    </row>
    <row r="638" spans="6:6" ht="14.25" customHeight="1" x14ac:dyDescent="0.2">
      <c r="F638" s="52"/>
    </row>
    <row r="639" spans="6:6" ht="14.25" customHeight="1" x14ac:dyDescent="0.2">
      <c r="F639" s="52"/>
    </row>
    <row r="640" spans="6:6" ht="14.25" customHeight="1" x14ac:dyDescent="0.2">
      <c r="F640" s="52"/>
    </row>
    <row r="641" spans="6:6" ht="14.25" customHeight="1" x14ac:dyDescent="0.2">
      <c r="F641" s="52"/>
    </row>
    <row r="642" spans="6:6" ht="14.25" customHeight="1" x14ac:dyDescent="0.2">
      <c r="F642" s="52"/>
    </row>
    <row r="643" spans="6:6" ht="14.25" customHeight="1" x14ac:dyDescent="0.2">
      <c r="F643" s="52"/>
    </row>
    <row r="644" spans="6:6" ht="14.25" customHeight="1" x14ac:dyDescent="0.2">
      <c r="F644" s="52"/>
    </row>
    <row r="645" spans="6:6" ht="14.25" customHeight="1" x14ac:dyDescent="0.2">
      <c r="F645" s="52"/>
    </row>
    <row r="646" spans="6:6" ht="14.25" customHeight="1" x14ac:dyDescent="0.2">
      <c r="F646" s="52"/>
    </row>
    <row r="647" spans="6:6" ht="14.25" customHeight="1" x14ac:dyDescent="0.2">
      <c r="F647" s="52"/>
    </row>
    <row r="648" spans="6:6" ht="14.25" customHeight="1" x14ac:dyDescent="0.2">
      <c r="F648" s="52"/>
    </row>
    <row r="649" spans="6:6" ht="14.25" customHeight="1" x14ac:dyDescent="0.2">
      <c r="F649" s="52"/>
    </row>
    <row r="650" spans="6:6" ht="14.25" customHeight="1" x14ac:dyDescent="0.2">
      <c r="F650" s="52"/>
    </row>
    <row r="651" spans="6:6" ht="14.25" customHeight="1" x14ac:dyDescent="0.2">
      <c r="F651" s="52"/>
    </row>
    <row r="652" spans="6:6" ht="14.25" customHeight="1" x14ac:dyDescent="0.2">
      <c r="F652" s="52"/>
    </row>
    <row r="653" spans="6:6" ht="14.25" customHeight="1" x14ac:dyDescent="0.2">
      <c r="F653" s="52"/>
    </row>
    <row r="654" spans="6:6" ht="14.25" customHeight="1" x14ac:dyDescent="0.2">
      <c r="F654" s="52"/>
    </row>
    <row r="655" spans="6:6" ht="14.25" customHeight="1" x14ac:dyDescent="0.2">
      <c r="F655" s="52"/>
    </row>
    <row r="656" spans="6:6" ht="14.25" customHeight="1" x14ac:dyDescent="0.2">
      <c r="F656" s="52"/>
    </row>
    <row r="657" spans="6:6" ht="14.25" customHeight="1" x14ac:dyDescent="0.2">
      <c r="F657" s="52"/>
    </row>
    <row r="658" spans="6:6" ht="14.25" customHeight="1" x14ac:dyDescent="0.2">
      <c r="F658" s="52"/>
    </row>
    <row r="659" spans="6:6" ht="14.25" customHeight="1" x14ac:dyDescent="0.2">
      <c r="F659" s="52"/>
    </row>
    <row r="660" spans="6:6" ht="14.25" customHeight="1" x14ac:dyDescent="0.2">
      <c r="F660" s="52"/>
    </row>
    <row r="661" spans="6:6" ht="14.25" customHeight="1" x14ac:dyDescent="0.2">
      <c r="F661" s="52"/>
    </row>
    <row r="662" spans="6:6" ht="14.25" customHeight="1" x14ac:dyDescent="0.2">
      <c r="F662" s="52"/>
    </row>
    <row r="663" spans="6:6" ht="14.25" customHeight="1" x14ac:dyDescent="0.2">
      <c r="F663" s="52"/>
    </row>
    <row r="664" spans="6:6" ht="14.25" customHeight="1" x14ac:dyDescent="0.2">
      <c r="F664" s="52"/>
    </row>
    <row r="665" spans="6:6" ht="14.25" customHeight="1" x14ac:dyDescent="0.2">
      <c r="F665" s="52"/>
    </row>
    <row r="666" spans="6:6" ht="14.25" customHeight="1" x14ac:dyDescent="0.2">
      <c r="F666" s="52"/>
    </row>
    <row r="667" spans="6:6" ht="14.25" customHeight="1" x14ac:dyDescent="0.2">
      <c r="F667" s="52"/>
    </row>
    <row r="668" spans="6:6" ht="14.25" customHeight="1" x14ac:dyDescent="0.2">
      <c r="F668" s="52"/>
    </row>
    <row r="669" spans="6:6" ht="14.25" customHeight="1" x14ac:dyDescent="0.2">
      <c r="F669" s="52"/>
    </row>
    <row r="670" spans="6:6" ht="14.25" customHeight="1" x14ac:dyDescent="0.2">
      <c r="F670" s="52"/>
    </row>
    <row r="671" spans="6:6" ht="14.25" customHeight="1" x14ac:dyDescent="0.2">
      <c r="F671" s="52"/>
    </row>
    <row r="672" spans="6:6" ht="14.25" customHeight="1" x14ac:dyDescent="0.2">
      <c r="F672" s="52"/>
    </row>
    <row r="673" spans="6:6" ht="14.25" customHeight="1" x14ac:dyDescent="0.2">
      <c r="F673" s="52"/>
    </row>
    <row r="674" spans="6:6" ht="14.25" customHeight="1" x14ac:dyDescent="0.2">
      <c r="F674" s="52"/>
    </row>
    <row r="675" spans="6:6" ht="14.25" customHeight="1" x14ac:dyDescent="0.2">
      <c r="F675" s="52"/>
    </row>
    <row r="676" spans="6:6" ht="14.25" customHeight="1" x14ac:dyDescent="0.2">
      <c r="F676" s="52"/>
    </row>
    <row r="677" spans="6:6" ht="14.25" customHeight="1" x14ac:dyDescent="0.2">
      <c r="F677" s="52"/>
    </row>
    <row r="678" spans="6:6" ht="14.25" customHeight="1" x14ac:dyDescent="0.2">
      <c r="F678" s="52"/>
    </row>
    <row r="679" spans="6:6" ht="14.25" customHeight="1" x14ac:dyDescent="0.2">
      <c r="F679" s="52"/>
    </row>
    <row r="680" spans="6:6" ht="14.25" customHeight="1" x14ac:dyDescent="0.2">
      <c r="F680" s="52"/>
    </row>
    <row r="681" spans="6:6" ht="14.25" customHeight="1" x14ac:dyDescent="0.2">
      <c r="F681" s="52"/>
    </row>
    <row r="682" spans="6:6" ht="14.25" customHeight="1" x14ac:dyDescent="0.2">
      <c r="F682" s="52"/>
    </row>
    <row r="683" spans="6:6" ht="14.25" customHeight="1" x14ac:dyDescent="0.2">
      <c r="F683" s="52"/>
    </row>
    <row r="684" spans="6:6" ht="14.25" customHeight="1" x14ac:dyDescent="0.2">
      <c r="F684" s="52"/>
    </row>
    <row r="685" spans="6:6" ht="14.25" customHeight="1" x14ac:dyDescent="0.2">
      <c r="F685" s="52"/>
    </row>
    <row r="686" spans="6:6" ht="14.25" customHeight="1" x14ac:dyDescent="0.2">
      <c r="F686" s="52"/>
    </row>
    <row r="687" spans="6:6" ht="14.25" customHeight="1" x14ac:dyDescent="0.2">
      <c r="F687" s="52"/>
    </row>
    <row r="688" spans="6:6" ht="14.25" customHeight="1" x14ac:dyDescent="0.2">
      <c r="F688" s="52"/>
    </row>
    <row r="689" spans="6:6" ht="14.25" customHeight="1" x14ac:dyDescent="0.2">
      <c r="F689" s="52"/>
    </row>
    <row r="690" spans="6:6" ht="14.25" customHeight="1" x14ac:dyDescent="0.2">
      <c r="F690" s="52"/>
    </row>
    <row r="691" spans="6:6" ht="14.25" customHeight="1" x14ac:dyDescent="0.2">
      <c r="F691" s="52"/>
    </row>
    <row r="692" spans="6:6" ht="14.25" customHeight="1" x14ac:dyDescent="0.2">
      <c r="F692" s="52"/>
    </row>
    <row r="693" spans="6:6" ht="14.25" customHeight="1" x14ac:dyDescent="0.2">
      <c r="F693" s="52"/>
    </row>
    <row r="694" spans="6:6" ht="14.25" customHeight="1" x14ac:dyDescent="0.2">
      <c r="F694" s="52"/>
    </row>
    <row r="695" spans="6:6" ht="14.25" customHeight="1" x14ac:dyDescent="0.2">
      <c r="F695" s="52"/>
    </row>
    <row r="696" spans="6:6" ht="14.25" customHeight="1" x14ac:dyDescent="0.2">
      <c r="F696" s="52"/>
    </row>
    <row r="697" spans="6:6" ht="14.25" customHeight="1" x14ac:dyDescent="0.2">
      <c r="F697" s="52"/>
    </row>
    <row r="698" spans="6:6" ht="14.25" customHeight="1" x14ac:dyDescent="0.2">
      <c r="F698" s="52"/>
    </row>
    <row r="699" spans="6:6" ht="14.25" customHeight="1" x14ac:dyDescent="0.2">
      <c r="F699" s="52"/>
    </row>
    <row r="700" spans="6:6" ht="14.25" customHeight="1" x14ac:dyDescent="0.2">
      <c r="F700" s="52"/>
    </row>
    <row r="701" spans="6:6" ht="14.25" customHeight="1" x14ac:dyDescent="0.2">
      <c r="F701" s="52"/>
    </row>
    <row r="702" spans="6:6" ht="14.25" customHeight="1" x14ac:dyDescent="0.2">
      <c r="F702" s="52"/>
    </row>
    <row r="703" spans="6:6" ht="14.25" customHeight="1" x14ac:dyDescent="0.2">
      <c r="F703" s="52"/>
    </row>
    <row r="704" spans="6:6" ht="14.25" customHeight="1" x14ac:dyDescent="0.2">
      <c r="F704" s="52"/>
    </row>
    <row r="705" spans="6:6" ht="14.25" customHeight="1" x14ac:dyDescent="0.2">
      <c r="F705" s="52"/>
    </row>
    <row r="706" spans="6:6" ht="14.25" customHeight="1" x14ac:dyDescent="0.2">
      <c r="F706" s="52"/>
    </row>
    <row r="707" spans="6:6" ht="14.25" customHeight="1" x14ac:dyDescent="0.2">
      <c r="F707" s="52"/>
    </row>
    <row r="708" spans="6:6" ht="14.25" customHeight="1" x14ac:dyDescent="0.2">
      <c r="F708" s="52"/>
    </row>
    <row r="709" spans="6:6" ht="14.25" customHeight="1" x14ac:dyDescent="0.2">
      <c r="F709" s="52"/>
    </row>
    <row r="710" spans="6:6" ht="14.25" customHeight="1" x14ac:dyDescent="0.2">
      <c r="F710" s="52"/>
    </row>
    <row r="711" spans="6:6" ht="14.25" customHeight="1" x14ac:dyDescent="0.2">
      <c r="F711" s="52"/>
    </row>
    <row r="712" spans="6:6" ht="14.25" customHeight="1" x14ac:dyDescent="0.2">
      <c r="F712" s="52"/>
    </row>
    <row r="713" spans="6:6" ht="14.25" customHeight="1" x14ac:dyDescent="0.2">
      <c r="F713" s="52"/>
    </row>
    <row r="714" spans="6:6" ht="14.25" customHeight="1" x14ac:dyDescent="0.2">
      <c r="F714" s="52"/>
    </row>
    <row r="715" spans="6:6" ht="14.25" customHeight="1" x14ac:dyDescent="0.2">
      <c r="F715" s="52"/>
    </row>
    <row r="716" spans="6:6" ht="14.25" customHeight="1" x14ac:dyDescent="0.2">
      <c r="F716" s="52"/>
    </row>
    <row r="717" spans="6:6" ht="14.25" customHeight="1" x14ac:dyDescent="0.2">
      <c r="F717" s="52"/>
    </row>
    <row r="718" spans="6:6" ht="14.25" customHeight="1" x14ac:dyDescent="0.2">
      <c r="F718" s="52"/>
    </row>
    <row r="719" spans="6:6" ht="14.25" customHeight="1" x14ac:dyDescent="0.2">
      <c r="F719" s="52"/>
    </row>
    <row r="720" spans="6:6" ht="14.25" customHeight="1" x14ac:dyDescent="0.2">
      <c r="F720" s="52"/>
    </row>
    <row r="721" spans="6:6" ht="14.25" customHeight="1" x14ac:dyDescent="0.2">
      <c r="F721" s="52"/>
    </row>
    <row r="722" spans="6:6" ht="14.25" customHeight="1" x14ac:dyDescent="0.2">
      <c r="F722" s="52"/>
    </row>
    <row r="723" spans="6:6" ht="14.25" customHeight="1" x14ac:dyDescent="0.2">
      <c r="F723" s="52"/>
    </row>
    <row r="724" spans="6:6" ht="14.25" customHeight="1" x14ac:dyDescent="0.2">
      <c r="F724" s="52"/>
    </row>
    <row r="725" spans="6:6" ht="14.25" customHeight="1" x14ac:dyDescent="0.2">
      <c r="F725" s="52"/>
    </row>
    <row r="726" spans="6:6" ht="14.25" customHeight="1" x14ac:dyDescent="0.2">
      <c r="F726" s="52"/>
    </row>
    <row r="727" spans="6:6" ht="14.25" customHeight="1" x14ac:dyDescent="0.2">
      <c r="F727" s="52"/>
    </row>
    <row r="728" spans="6:6" ht="14.25" customHeight="1" x14ac:dyDescent="0.2">
      <c r="F728" s="52"/>
    </row>
    <row r="729" spans="6:6" ht="14.25" customHeight="1" x14ac:dyDescent="0.2">
      <c r="F729" s="52"/>
    </row>
    <row r="730" spans="6:6" ht="14.25" customHeight="1" x14ac:dyDescent="0.2">
      <c r="F730" s="52"/>
    </row>
    <row r="731" spans="6:6" ht="14.25" customHeight="1" x14ac:dyDescent="0.2">
      <c r="F731" s="52"/>
    </row>
    <row r="732" spans="6:6" ht="14.25" customHeight="1" x14ac:dyDescent="0.2">
      <c r="F732" s="52"/>
    </row>
    <row r="733" spans="6:6" ht="14.25" customHeight="1" x14ac:dyDescent="0.2">
      <c r="F733" s="52"/>
    </row>
    <row r="734" spans="6:6" ht="14.25" customHeight="1" x14ac:dyDescent="0.2">
      <c r="F734" s="52"/>
    </row>
    <row r="735" spans="6:6" ht="14.25" customHeight="1" x14ac:dyDescent="0.2">
      <c r="F735" s="52"/>
    </row>
    <row r="736" spans="6:6" ht="14.25" customHeight="1" x14ac:dyDescent="0.2">
      <c r="F736" s="52"/>
    </row>
    <row r="737" spans="6:6" ht="14.25" customHeight="1" x14ac:dyDescent="0.2">
      <c r="F737" s="52"/>
    </row>
    <row r="738" spans="6:6" ht="14.25" customHeight="1" x14ac:dyDescent="0.2">
      <c r="F738" s="52"/>
    </row>
    <row r="739" spans="6:6" ht="14.25" customHeight="1" x14ac:dyDescent="0.2">
      <c r="F739" s="52"/>
    </row>
    <row r="740" spans="6:6" ht="14.25" customHeight="1" x14ac:dyDescent="0.2">
      <c r="F740" s="52"/>
    </row>
    <row r="741" spans="6:6" ht="14.25" customHeight="1" x14ac:dyDescent="0.2">
      <c r="F741" s="52"/>
    </row>
    <row r="742" spans="6:6" ht="14.25" customHeight="1" x14ac:dyDescent="0.2">
      <c r="F742" s="52"/>
    </row>
    <row r="743" spans="6:6" ht="14.25" customHeight="1" x14ac:dyDescent="0.2">
      <c r="F743" s="52"/>
    </row>
    <row r="744" spans="6:6" ht="14.25" customHeight="1" x14ac:dyDescent="0.2">
      <c r="F744" s="52"/>
    </row>
    <row r="745" spans="6:6" ht="14.25" customHeight="1" x14ac:dyDescent="0.2">
      <c r="F745" s="52"/>
    </row>
    <row r="746" spans="6:6" ht="14.25" customHeight="1" x14ac:dyDescent="0.2">
      <c r="F746" s="52"/>
    </row>
    <row r="747" spans="6:6" ht="14.25" customHeight="1" x14ac:dyDescent="0.2">
      <c r="F747" s="52"/>
    </row>
    <row r="748" spans="6:6" ht="14.25" customHeight="1" x14ac:dyDescent="0.2">
      <c r="F748" s="52"/>
    </row>
    <row r="749" spans="6:6" ht="14.25" customHeight="1" x14ac:dyDescent="0.2">
      <c r="F749" s="52"/>
    </row>
    <row r="750" spans="6:6" ht="14.25" customHeight="1" x14ac:dyDescent="0.2">
      <c r="F750" s="52"/>
    </row>
    <row r="751" spans="6:6" ht="14.25" customHeight="1" x14ac:dyDescent="0.2">
      <c r="F751" s="52"/>
    </row>
    <row r="752" spans="6:6" ht="14.25" customHeight="1" x14ac:dyDescent="0.2">
      <c r="F752" s="52"/>
    </row>
    <row r="753" spans="6:6" ht="14.25" customHeight="1" x14ac:dyDescent="0.2">
      <c r="F753" s="52"/>
    </row>
    <row r="754" spans="6:6" ht="14.25" customHeight="1" x14ac:dyDescent="0.2">
      <c r="F754" s="52"/>
    </row>
    <row r="755" spans="6:6" ht="14.25" customHeight="1" x14ac:dyDescent="0.2">
      <c r="F755" s="52"/>
    </row>
    <row r="756" spans="6:6" ht="14.25" customHeight="1" x14ac:dyDescent="0.2">
      <c r="F756" s="52"/>
    </row>
    <row r="757" spans="6:6" ht="14.25" customHeight="1" x14ac:dyDescent="0.2">
      <c r="F757" s="52"/>
    </row>
    <row r="758" spans="6:6" ht="14.25" customHeight="1" x14ac:dyDescent="0.2">
      <c r="F758" s="52"/>
    </row>
    <row r="759" spans="6:6" ht="14.25" customHeight="1" x14ac:dyDescent="0.2">
      <c r="F759" s="52"/>
    </row>
    <row r="760" spans="6:6" ht="14.25" customHeight="1" x14ac:dyDescent="0.2">
      <c r="F760" s="52"/>
    </row>
    <row r="761" spans="6:6" ht="14.25" customHeight="1" x14ac:dyDescent="0.2">
      <c r="F761" s="52"/>
    </row>
    <row r="762" spans="6:6" ht="14.25" customHeight="1" x14ac:dyDescent="0.2">
      <c r="F762" s="52"/>
    </row>
    <row r="763" spans="6:6" ht="14.25" customHeight="1" x14ac:dyDescent="0.2">
      <c r="F763" s="52"/>
    </row>
    <row r="764" spans="6:6" ht="14.25" customHeight="1" x14ac:dyDescent="0.2">
      <c r="F764" s="52"/>
    </row>
    <row r="765" spans="6:6" ht="14.25" customHeight="1" x14ac:dyDescent="0.2">
      <c r="F765" s="52"/>
    </row>
    <row r="766" spans="6:6" ht="14.25" customHeight="1" x14ac:dyDescent="0.2">
      <c r="F766" s="52"/>
    </row>
    <row r="767" spans="6:6" ht="14.25" customHeight="1" x14ac:dyDescent="0.2">
      <c r="F767" s="52"/>
    </row>
    <row r="768" spans="6:6" ht="14.25" customHeight="1" x14ac:dyDescent="0.2">
      <c r="F768" s="52"/>
    </row>
    <row r="769" spans="6:6" ht="14.25" customHeight="1" x14ac:dyDescent="0.2">
      <c r="F769" s="52"/>
    </row>
    <row r="770" spans="6:6" ht="14.25" customHeight="1" x14ac:dyDescent="0.2">
      <c r="F770" s="52"/>
    </row>
    <row r="771" spans="6:6" ht="14.25" customHeight="1" x14ac:dyDescent="0.2">
      <c r="F771" s="52"/>
    </row>
    <row r="772" spans="6:6" ht="14.25" customHeight="1" x14ac:dyDescent="0.2">
      <c r="F772" s="52"/>
    </row>
    <row r="773" spans="6:6" ht="14.25" customHeight="1" x14ac:dyDescent="0.2">
      <c r="F773" s="52"/>
    </row>
    <row r="774" spans="6:6" ht="14.25" customHeight="1" x14ac:dyDescent="0.2">
      <c r="F774" s="52"/>
    </row>
    <row r="775" spans="6:6" ht="14.25" customHeight="1" x14ac:dyDescent="0.2">
      <c r="F775" s="52"/>
    </row>
    <row r="776" spans="6:6" ht="14.25" customHeight="1" x14ac:dyDescent="0.2">
      <c r="F776" s="52"/>
    </row>
    <row r="777" spans="6:6" ht="14.25" customHeight="1" x14ac:dyDescent="0.2">
      <c r="F777" s="52"/>
    </row>
    <row r="778" spans="6:6" ht="14.25" customHeight="1" x14ac:dyDescent="0.2">
      <c r="F778" s="52"/>
    </row>
    <row r="779" spans="6:6" ht="14.25" customHeight="1" x14ac:dyDescent="0.2">
      <c r="F779" s="52"/>
    </row>
    <row r="780" spans="6:6" ht="14.25" customHeight="1" x14ac:dyDescent="0.2">
      <c r="F780" s="52"/>
    </row>
    <row r="781" spans="6:6" ht="14.25" customHeight="1" x14ac:dyDescent="0.2">
      <c r="F781" s="52"/>
    </row>
    <row r="782" spans="6:6" ht="14.25" customHeight="1" x14ac:dyDescent="0.2">
      <c r="F782" s="52"/>
    </row>
    <row r="783" spans="6:6" ht="14.25" customHeight="1" x14ac:dyDescent="0.2">
      <c r="F783" s="52"/>
    </row>
    <row r="784" spans="6:6" ht="14.25" customHeight="1" x14ac:dyDescent="0.2">
      <c r="F784" s="52"/>
    </row>
    <row r="785" spans="6:6" ht="14.25" customHeight="1" x14ac:dyDescent="0.2">
      <c r="F785" s="52"/>
    </row>
    <row r="786" spans="6:6" ht="14.25" customHeight="1" x14ac:dyDescent="0.2">
      <c r="F786" s="52"/>
    </row>
    <row r="787" spans="6:6" ht="14.25" customHeight="1" x14ac:dyDescent="0.2">
      <c r="F787" s="52"/>
    </row>
    <row r="788" spans="6:6" ht="14.25" customHeight="1" x14ac:dyDescent="0.2">
      <c r="F788" s="52"/>
    </row>
    <row r="789" spans="6:6" ht="14.25" customHeight="1" x14ac:dyDescent="0.2">
      <c r="F789" s="52"/>
    </row>
    <row r="790" spans="6:6" ht="14.25" customHeight="1" x14ac:dyDescent="0.2">
      <c r="F790" s="52"/>
    </row>
    <row r="791" spans="6:6" ht="14.25" customHeight="1" x14ac:dyDescent="0.2">
      <c r="F791" s="52"/>
    </row>
    <row r="792" spans="6:6" ht="14.25" customHeight="1" x14ac:dyDescent="0.2">
      <c r="F792" s="52"/>
    </row>
    <row r="793" spans="6:6" ht="14.25" customHeight="1" x14ac:dyDescent="0.2">
      <c r="F793" s="52"/>
    </row>
    <row r="794" spans="6:6" ht="14.25" customHeight="1" x14ac:dyDescent="0.2">
      <c r="F794" s="52"/>
    </row>
    <row r="795" spans="6:6" ht="14.25" customHeight="1" x14ac:dyDescent="0.2">
      <c r="F795" s="52"/>
    </row>
    <row r="796" spans="6:6" ht="14.25" customHeight="1" x14ac:dyDescent="0.2">
      <c r="F796" s="52"/>
    </row>
    <row r="797" spans="6:6" ht="14.25" customHeight="1" x14ac:dyDescent="0.2">
      <c r="F797" s="52"/>
    </row>
    <row r="798" spans="6:6" ht="14.25" customHeight="1" x14ac:dyDescent="0.2">
      <c r="F798" s="52"/>
    </row>
    <row r="799" spans="6:6" ht="14.25" customHeight="1" x14ac:dyDescent="0.2">
      <c r="F799" s="52"/>
    </row>
    <row r="800" spans="6:6" ht="14.25" customHeight="1" x14ac:dyDescent="0.2">
      <c r="F800" s="52"/>
    </row>
    <row r="801" spans="6:6" ht="14.25" customHeight="1" x14ac:dyDescent="0.2">
      <c r="F801" s="52"/>
    </row>
    <row r="802" spans="6:6" ht="14.25" customHeight="1" x14ac:dyDescent="0.2">
      <c r="F802" s="52"/>
    </row>
    <row r="803" spans="6:6" ht="14.25" customHeight="1" x14ac:dyDescent="0.2">
      <c r="F803" s="52"/>
    </row>
    <row r="804" spans="6:6" ht="14.25" customHeight="1" x14ac:dyDescent="0.2">
      <c r="F804" s="52"/>
    </row>
    <row r="805" spans="6:6" ht="14.25" customHeight="1" x14ac:dyDescent="0.2">
      <c r="F805" s="52"/>
    </row>
    <row r="806" spans="6:6" ht="14.25" customHeight="1" x14ac:dyDescent="0.2">
      <c r="F806" s="52"/>
    </row>
    <row r="807" spans="6:6" ht="14.25" customHeight="1" x14ac:dyDescent="0.2">
      <c r="F807" s="52"/>
    </row>
    <row r="808" spans="6:6" ht="14.25" customHeight="1" x14ac:dyDescent="0.2">
      <c r="F808" s="52"/>
    </row>
    <row r="809" spans="6:6" ht="14.25" customHeight="1" x14ac:dyDescent="0.2">
      <c r="F809" s="52"/>
    </row>
    <row r="810" spans="6:6" ht="14.25" customHeight="1" x14ac:dyDescent="0.2">
      <c r="F810" s="52"/>
    </row>
    <row r="811" spans="6:6" ht="14.25" customHeight="1" x14ac:dyDescent="0.2">
      <c r="F811" s="52"/>
    </row>
    <row r="812" spans="6:6" ht="14.25" customHeight="1" x14ac:dyDescent="0.2">
      <c r="F812" s="52"/>
    </row>
    <row r="813" spans="6:6" ht="14.25" customHeight="1" x14ac:dyDescent="0.2">
      <c r="F813" s="52"/>
    </row>
    <row r="814" spans="6:6" ht="14.25" customHeight="1" x14ac:dyDescent="0.2">
      <c r="F814" s="52"/>
    </row>
    <row r="815" spans="6:6" ht="14.25" customHeight="1" x14ac:dyDescent="0.2">
      <c r="F815" s="52"/>
    </row>
    <row r="816" spans="6:6" ht="14.25" customHeight="1" x14ac:dyDescent="0.2">
      <c r="F816" s="52"/>
    </row>
    <row r="817" spans="6:6" ht="14.25" customHeight="1" x14ac:dyDescent="0.2">
      <c r="F817" s="52"/>
    </row>
    <row r="818" spans="6:6" ht="14.25" customHeight="1" x14ac:dyDescent="0.2">
      <c r="F818" s="52"/>
    </row>
    <row r="819" spans="6:6" ht="14.25" customHeight="1" x14ac:dyDescent="0.2">
      <c r="F819" s="52"/>
    </row>
    <row r="820" spans="6:6" ht="14.25" customHeight="1" x14ac:dyDescent="0.2">
      <c r="F820" s="52"/>
    </row>
    <row r="821" spans="6:6" ht="14.25" customHeight="1" x14ac:dyDescent="0.2">
      <c r="F821" s="52"/>
    </row>
    <row r="822" spans="6:6" ht="14.25" customHeight="1" x14ac:dyDescent="0.2">
      <c r="F822" s="52"/>
    </row>
    <row r="823" spans="6:6" ht="14.25" customHeight="1" x14ac:dyDescent="0.2">
      <c r="F823" s="52"/>
    </row>
    <row r="824" spans="6:6" ht="14.25" customHeight="1" x14ac:dyDescent="0.2">
      <c r="F824" s="52"/>
    </row>
    <row r="825" spans="6:6" ht="14.25" customHeight="1" x14ac:dyDescent="0.2">
      <c r="F825" s="52"/>
    </row>
    <row r="826" spans="6:6" ht="14.25" customHeight="1" x14ac:dyDescent="0.2">
      <c r="F826" s="52"/>
    </row>
    <row r="827" spans="6:6" ht="14.25" customHeight="1" x14ac:dyDescent="0.2">
      <c r="F827" s="52"/>
    </row>
    <row r="828" spans="6:6" ht="14.25" customHeight="1" x14ac:dyDescent="0.2">
      <c r="F828" s="52"/>
    </row>
    <row r="829" spans="6:6" ht="14.25" customHeight="1" x14ac:dyDescent="0.2">
      <c r="F829" s="52"/>
    </row>
    <row r="830" spans="6:6" ht="14.25" customHeight="1" x14ac:dyDescent="0.2">
      <c r="F830" s="52"/>
    </row>
    <row r="831" spans="6:6" ht="14.25" customHeight="1" x14ac:dyDescent="0.2">
      <c r="F831" s="52"/>
    </row>
    <row r="832" spans="6:6" ht="14.25" customHeight="1" x14ac:dyDescent="0.2">
      <c r="F832" s="52"/>
    </row>
    <row r="833" spans="6:6" ht="14.25" customHeight="1" x14ac:dyDescent="0.2">
      <c r="F833" s="52"/>
    </row>
    <row r="834" spans="6:6" ht="14.25" customHeight="1" x14ac:dyDescent="0.2">
      <c r="F834" s="52"/>
    </row>
    <row r="835" spans="6:6" ht="14.25" customHeight="1" x14ac:dyDescent="0.2">
      <c r="F835" s="52"/>
    </row>
    <row r="836" spans="6:6" ht="14.25" customHeight="1" x14ac:dyDescent="0.2">
      <c r="F836" s="52"/>
    </row>
    <row r="837" spans="6:6" ht="14.25" customHeight="1" x14ac:dyDescent="0.2">
      <c r="F837" s="52"/>
    </row>
    <row r="838" spans="6:6" ht="14.25" customHeight="1" x14ac:dyDescent="0.2">
      <c r="F838" s="52"/>
    </row>
    <row r="839" spans="6:6" ht="14.25" customHeight="1" x14ac:dyDescent="0.2">
      <c r="F839" s="52"/>
    </row>
    <row r="840" spans="6:6" ht="14.25" customHeight="1" x14ac:dyDescent="0.2">
      <c r="F840" s="52"/>
    </row>
    <row r="841" spans="6:6" ht="14.25" customHeight="1" x14ac:dyDescent="0.2">
      <c r="F841" s="52"/>
    </row>
    <row r="842" spans="6:6" ht="14.25" customHeight="1" x14ac:dyDescent="0.2">
      <c r="F842" s="52"/>
    </row>
    <row r="843" spans="6:6" ht="14.25" customHeight="1" x14ac:dyDescent="0.2">
      <c r="F843" s="52"/>
    </row>
    <row r="844" spans="6:6" ht="14.25" customHeight="1" x14ac:dyDescent="0.2">
      <c r="F844" s="52"/>
    </row>
    <row r="845" spans="6:6" ht="14.25" customHeight="1" x14ac:dyDescent="0.2">
      <c r="F845" s="52"/>
    </row>
    <row r="846" spans="6:6" ht="14.25" customHeight="1" x14ac:dyDescent="0.2">
      <c r="F846" s="52"/>
    </row>
    <row r="847" spans="6:6" ht="14.25" customHeight="1" x14ac:dyDescent="0.2">
      <c r="F847" s="52"/>
    </row>
    <row r="848" spans="6:6" ht="14.25" customHeight="1" x14ac:dyDescent="0.2">
      <c r="F848" s="52"/>
    </row>
    <row r="849" spans="6:6" ht="14.25" customHeight="1" x14ac:dyDescent="0.2">
      <c r="F849" s="52"/>
    </row>
    <row r="850" spans="6:6" ht="14.25" customHeight="1" x14ac:dyDescent="0.2">
      <c r="F850" s="52"/>
    </row>
    <row r="851" spans="6:6" ht="14.25" customHeight="1" x14ac:dyDescent="0.2">
      <c r="F851" s="52"/>
    </row>
    <row r="852" spans="6:6" ht="14.25" customHeight="1" x14ac:dyDescent="0.2">
      <c r="F852" s="52"/>
    </row>
    <row r="853" spans="6:6" ht="14.25" customHeight="1" x14ac:dyDescent="0.2">
      <c r="F853" s="52"/>
    </row>
    <row r="854" spans="6:6" ht="14.25" customHeight="1" x14ac:dyDescent="0.2">
      <c r="F854" s="52"/>
    </row>
    <row r="855" spans="6:6" ht="14.25" customHeight="1" x14ac:dyDescent="0.2">
      <c r="F855" s="52"/>
    </row>
    <row r="856" spans="6:6" ht="14.25" customHeight="1" x14ac:dyDescent="0.2">
      <c r="F856" s="52"/>
    </row>
    <row r="857" spans="6:6" ht="14.25" customHeight="1" x14ac:dyDescent="0.2">
      <c r="F857" s="52"/>
    </row>
    <row r="858" spans="6:6" ht="14.25" customHeight="1" x14ac:dyDescent="0.2">
      <c r="F858" s="52"/>
    </row>
    <row r="859" spans="6:6" ht="14.25" customHeight="1" x14ac:dyDescent="0.2">
      <c r="F859" s="52"/>
    </row>
    <row r="860" spans="6:6" ht="14.25" customHeight="1" x14ac:dyDescent="0.2">
      <c r="F860" s="52"/>
    </row>
    <row r="861" spans="6:6" ht="14.25" customHeight="1" x14ac:dyDescent="0.2">
      <c r="F861" s="52"/>
    </row>
    <row r="862" spans="6:6" ht="14.25" customHeight="1" x14ac:dyDescent="0.2">
      <c r="F862" s="52"/>
    </row>
    <row r="863" spans="6:6" ht="14.25" customHeight="1" x14ac:dyDescent="0.2">
      <c r="F863" s="52"/>
    </row>
    <row r="864" spans="6:6" ht="14.25" customHeight="1" x14ac:dyDescent="0.2">
      <c r="F864" s="52"/>
    </row>
    <row r="865" spans="6:6" ht="14.25" customHeight="1" x14ac:dyDescent="0.2">
      <c r="F865" s="52"/>
    </row>
    <row r="866" spans="6:6" ht="14.25" customHeight="1" x14ac:dyDescent="0.2">
      <c r="F866" s="52"/>
    </row>
    <row r="867" spans="6:6" ht="14.25" customHeight="1" x14ac:dyDescent="0.2">
      <c r="F867" s="52"/>
    </row>
    <row r="868" spans="6:6" ht="14.25" customHeight="1" x14ac:dyDescent="0.2">
      <c r="F868" s="52"/>
    </row>
    <row r="869" spans="6:6" ht="14.25" customHeight="1" x14ac:dyDescent="0.2">
      <c r="F869" s="52"/>
    </row>
    <row r="870" spans="6:6" ht="14.25" customHeight="1" x14ac:dyDescent="0.2">
      <c r="F870" s="52"/>
    </row>
    <row r="871" spans="6:6" ht="14.25" customHeight="1" x14ac:dyDescent="0.2">
      <c r="F871" s="52"/>
    </row>
    <row r="872" spans="6:6" ht="14.25" customHeight="1" x14ac:dyDescent="0.2">
      <c r="F872" s="52"/>
    </row>
    <row r="873" spans="6:6" ht="14.25" customHeight="1" x14ac:dyDescent="0.2">
      <c r="F873" s="52"/>
    </row>
    <row r="874" spans="6:6" ht="14.25" customHeight="1" x14ac:dyDescent="0.2">
      <c r="F874" s="52"/>
    </row>
    <row r="875" spans="6:6" ht="14.25" customHeight="1" x14ac:dyDescent="0.2">
      <c r="F875" s="52"/>
    </row>
    <row r="876" spans="6:6" ht="14.25" customHeight="1" x14ac:dyDescent="0.2">
      <c r="F876" s="52"/>
    </row>
    <row r="877" spans="6:6" ht="14.25" customHeight="1" x14ac:dyDescent="0.2">
      <c r="F877" s="52"/>
    </row>
    <row r="878" spans="6:6" ht="14.25" customHeight="1" x14ac:dyDescent="0.2">
      <c r="F878" s="52"/>
    </row>
    <row r="879" spans="6:6" ht="14.25" customHeight="1" x14ac:dyDescent="0.2">
      <c r="F879" s="52"/>
    </row>
    <row r="880" spans="6:6" ht="14.25" customHeight="1" x14ac:dyDescent="0.2">
      <c r="F880" s="52"/>
    </row>
    <row r="881" spans="6:6" ht="14.25" customHeight="1" x14ac:dyDescent="0.2">
      <c r="F881" s="52"/>
    </row>
    <row r="882" spans="6:6" ht="14.25" customHeight="1" x14ac:dyDescent="0.2">
      <c r="F882" s="52"/>
    </row>
    <row r="883" spans="6:6" ht="14.25" customHeight="1" x14ac:dyDescent="0.2">
      <c r="F883" s="52"/>
    </row>
    <row r="884" spans="6:6" ht="14.25" customHeight="1" x14ac:dyDescent="0.2">
      <c r="F884" s="52"/>
    </row>
    <row r="885" spans="6:6" ht="14.25" customHeight="1" x14ac:dyDescent="0.2">
      <c r="F885" s="52"/>
    </row>
    <row r="886" spans="6:6" ht="14.25" customHeight="1" x14ac:dyDescent="0.2">
      <c r="F886" s="52"/>
    </row>
    <row r="887" spans="6:6" ht="14.25" customHeight="1" x14ac:dyDescent="0.2">
      <c r="F887" s="52"/>
    </row>
    <row r="888" spans="6:6" ht="14.25" customHeight="1" x14ac:dyDescent="0.2">
      <c r="F888" s="52"/>
    </row>
    <row r="889" spans="6:6" ht="14.25" customHeight="1" x14ac:dyDescent="0.2">
      <c r="F889" s="52"/>
    </row>
    <row r="890" spans="6:6" ht="14.25" customHeight="1" x14ac:dyDescent="0.2">
      <c r="F890" s="52"/>
    </row>
    <row r="891" spans="6:6" ht="14.25" customHeight="1" x14ac:dyDescent="0.2">
      <c r="F891" s="52"/>
    </row>
    <row r="892" spans="6:6" ht="14.25" customHeight="1" x14ac:dyDescent="0.2">
      <c r="F892" s="52"/>
    </row>
    <row r="893" spans="6:6" ht="14.25" customHeight="1" x14ac:dyDescent="0.2">
      <c r="F893" s="52"/>
    </row>
    <row r="894" spans="6:6" ht="14.25" customHeight="1" x14ac:dyDescent="0.2">
      <c r="F894" s="52"/>
    </row>
    <row r="895" spans="6:6" ht="14.25" customHeight="1" x14ac:dyDescent="0.2">
      <c r="F895" s="52"/>
    </row>
    <row r="896" spans="6:6" ht="14.25" customHeight="1" x14ac:dyDescent="0.2">
      <c r="F896" s="52"/>
    </row>
    <row r="897" spans="6:6" ht="14.25" customHeight="1" x14ac:dyDescent="0.2">
      <c r="F897" s="52"/>
    </row>
    <row r="898" spans="6:6" ht="14.25" customHeight="1" x14ac:dyDescent="0.2">
      <c r="F898" s="52"/>
    </row>
    <row r="899" spans="6:6" ht="14.25" customHeight="1" x14ac:dyDescent="0.2">
      <c r="F899" s="52"/>
    </row>
    <row r="900" spans="6:6" ht="14.25" customHeight="1" x14ac:dyDescent="0.2">
      <c r="F900" s="52"/>
    </row>
    <row r="901" spans="6:6" ht="14.25" customHeight="1" x14ac:dyDescent="0.2">
      <c r="F901" s="52"/>
    </row>
    <row r="902" spans="6:6" ht="14.25" customHeight="1" x14ac:dyDescent="0.2">
      <c r="F902" s="52"/>
    </row>
    <row r="903" spans="6:6" ht="14.25" customHeight="1" x14ac:dyDescent="0.2">
      <c r="F903" s="52"/>
    </row>
    <row r="904" spans="6:6" ht="14.25" customHeight="1" x14ac:dyDescent="0.2">
      <c r="F904" s="52"/>
    </row>
    <row r="905" spans="6:6" ht="14.25" customHeight="1" x14ac:dyDescent="0.2">
      <c r="F905" s="52"/>
    </row>
    <row r="906" spans="6:6" ht="14.25" customHeight="1" x14ac:dyDescent="0.2">
      <c r="F906" s="52"/>
    </row>
    <row r="907" spans="6:6" ht="14.25" customHeight="1" x14ac:dyDescent="0.2">
      <c r="F907" s="52"/>
    </row>
    <row r="908" spans="6:6" ht="14.25" customHeight="1" x14ac:dyDescent="0.2">
      <c r="F908" s="52"/>
    </row>
    <row r="909" spans="6:6" ht="14.25" customHeight="1" x14ac:dyDescent="0.2">
      <c r="F909" s="52"/>
    </row>
    <row r="910" spans="6:6" ht="14.25" customHeight="1" x14ac:dyDescent="0.2">
      <c r="F910" s="52"/>
    </row>
    <row r="911" spans="6:6" ht="14.25" customHeight="1" x14ac:dyDescent="0.2">
      <c r="F911" s="52"/>
    </row>
    <row r="912" spans="6:6" ht="14.25" customHeight="1" x14ac:dyDescent="0.2">
      <c r="F912" s="52"/>
    </row>
    <row r="913" spans="6:6" ht="14.25" customHeight="1" x14ac:dyDescent="0.2">
      <c r="F913" s="52"/>
    </row>
    <row r="914" spans="6:6" ht="14.25" customHeight="1" x14ac:dyDescent="0.2">
      <c r="F914" s="52"/>
    </row>
    <row r="915" spans="6:6" ht="14.25" customHeight="1" x14ac:dyDescent="0.2">
      <c r="F915" s="52"/>
    </row>
    <row r="916" spans="6:6" ht="14.25" customHeight="1" x14ac:dyDescent="0.2">
      <c r="F916" s="52"/>
    </row>
    <row r="917" spans="6:6" ht="14.25" customHeight="1" x14ac:dyDescent="0.2">
      <c r="F917" s="52"/>
    </row>
    <row r="918" spans="6:6" ht="14.25" customHeight="1" x14ac:dyDescent="0.2">
      <c r="F918" s="52"/>
    </row>
    <row r="919" spans="6:6" ht="14.25" customHeight="1" x14ac:dyDescent="0.2">
      <c r="F919" s="52"/>
    </row>
    <row r="920" spans="6:6" ht="14.25" customHeight="1" x14ac:dyDescent="0.2">
      <c r="F920" s="52"/>
    </row>
    <row r="921" spans="6:6" ht="14.25" customHeight="1" x14ac:dyDescent="0.2">
      <c r="F921" s="52"/>
    </row>
    <row r="922" spans="6:6" ht="14.25" customHeight="1" x14ac:dyDescent="0.2">
      <c r="F922" s="52"/>
    </row>
    <row r="923" spans="6:6" ht="14.25" customHeight="1" x14ac:dyDescent="0.2">
      <c r="F923" s="52"/>
    </row>
    <row r="924" spans="6:6" ht="14.25" customHeight="1" x14ac:dyDescent="0.2">
      <c r="F924" s="52"/>
    </row>
    <row r="925" spans="6:6" ht="14.25" customHeight="1" x14ac:dyDescent="0.2">
      <c r="F925" s="52"/>
    </row>
    <row r="926" spans="6:6" ht="14.25" customHeight="1" x14ac:dyDescent="0.2">
      <c r="F926" s="52"/>
    </row>
    <row r="927" spans="6:6" ht="14.25" customHeight="1" x14ac:dyDescent="0.2">
      <c r="F927" s="52"/>
    </row>
    <row r="928" spans="6:6" ht="14.25" customHeight="1" x14ac:dyDescent="0.2">
      <c r="F928" s="52"/>
    </row>
    <row r="929" spans="6:6" ht="14.25" customHeight="1" x14ac:dyDescent="0.2">
      <c r="F929" s="52"/>
    </row>
    <row r="930" spans="6:6" ht="14.25" customHeight="1" x14ac:dyDescent="0.2">
      <c r="F930" s="52"/>
    </row>
    <row r="931" spans="6:6" ht="14.25" customHeight="1" x14ac:dyDescent="0.2">
      <c r="F931" s="52"/>
    </row>
    <row r="932" spans="6:6" ht="14.25" customHeight="1" x14ac:dyDescent="0.2">
      <c r="F932" s="52"/>
    </row>
    <row r="933" spans="6:6" ht="14.25" customHeight="1" x14ac:dyDescent="0.2">
      <c r="F933" s="52"/>
    </row>
    <row r="934" spans="6:6" ht="14.25" customHeight="1" x14ac:dyDescent="0.2">
      <c r="F934" s="52"/>
    </row>
    <row r="935" spans="6:6" ht="14.25" customHeight="1" x14ac:dyDescent="0.2">
      <c r="F935" s="52"/>
    </row>
    <row r="936" spans="6:6" ht="14.25" customHeight="1" x14ac:dyDescent="0.2">
      <c r="F936" s="52"/>
    </row>
    <row r="937" spans="6:6" ht="14.25" customHeight="1" x14ac:dyDescent="0.2">
      <c r="F937" s="52"/>
    </row>
    <row r="938" spans="6:6" ht="14.25" customHeight="1" x14ac:dyDescent="0.2">
      <c r="F938" s="52"/>
    </row>
    <row r="939" spans="6:6" ht="14.25" customHeight="1" x14ac:dyDescent="0.2">
      <c r="F939" s="52"/>
    </row>
    <row r="940" spans="6:6" ht="14.25" customHeight="1" x14ac:dyDescent="0.2">
      <c r="F940" s="52"/>
    </row>
    <row r="941" spans="6:6" ht="14.25" customHeight="1" x14ac:dyDescent="0.2">
      <c r="F941" s="52"/>
    </row>
    <row r="942" spans="6:6" ht="14.25" customHeight="1" x14ac:dyDescent="0.2">
      <c r="F942" s="52"/>
    </row>
    <row r="943" spans="6:6" ht="14.25" customHeight="1" x14ac:dyDescent="0.2">
      <c r="F943" s="52"/>
    </row>
    <row r="944" spans="6:6" ht="14.25" customHeight="1" x14ac:dyDescent="0.2">
      <c r="F944" s="52"/>
    </row>
    <row r="945" spans="6:6" ht="14.25" customHeight="1" x14ac:dyDescent="0.2">
      <c r="F945" s="52"/>
    </row>
    <row r="946" spans="6:6" ht="14.25" customHeight="1" x14ac:dyDescent="0.2">
      <c r="F946" s="52"/>
    </row>
    <row r="947" spans="6:6" ht="14.25" customHeight="1" x14ac:dyDescent="0.2">
      <c r="F947" s="52"/>
    </row>
    <row r="948" spans="6:6" ht="14.25" customHeight="1" x14ac:dyDescent="0.2">
      <c r="F948" s="52"/>
    </row>
    <row r="949" spans="6:6" ht="14.25" customHeight="1" x14ac:dyDescent="0.2">
      <c r="F949" s="52"/>
    </row>
    <row r="950" spans="6:6" ht="14.25" customHeight="1" x14ac:dyDescent="0.2">
      <c r="F950" s="52"/>
    </row>
    <row r="951" spans="6:6" ht="14.25" customHeight="1" x14ac:dyDescent="0.2">
      <c r="F951" s="52"/>
    </row>
    <row r="952" spans="6:6" ht="14.25" customHeight="1" x14ac:dyDescent="0.2">
      <c r="F952" s="52"/>
    </row>
    <row r="953" spans="6:6" ht="14.25" customHeight="1" x14ac:dyDescent="0.2">
      <c r="F953" s="52"/>
    </row>
    <row r="954" spans="6:6" ht="14.25" customHeight="1" x14ac:dyDescent="0.2">
      <c r="F954" s="52"/>
    </row>
    <row r="955" spans="6:6" ht="14.25" customHeight="1" x14ac:dyDescent="0.2">
      <c r="F955" s="52"/>
    </row>
    <row r="956" spans="6:6" ht="14.25" customHeight="1" x14ac:dyDescent="0.2">
      <c r="F956" s="52"/>
    </row>
    <row r="957" spans="6:6" ht="14.25" customHeight="1" x14ac:dyDescent="0.2">
      <c r="F957" s="52"/>
    </row>
    <row r="958" spans="6:6" ht="14.25" customHeight="1" x14ac:dyDescent="0.2">
      <c r="F958" s="52"/>
    </row>
    <row r="959" spans="6:6" ht="14.25" customHeight="1" x14ac:dyDescent="0.2">
      <c r="F959" s="52"/>
    </row>
    <row r="960" spans="6:6" ht="14.25" customHeight="1" x14ac:dyDescent="0.2">
      <c r="F960" s="52"/>
    </row>
    <row r="961" spans="6:6" ht="14.25" customHeight="1" x14ac:dyDescent="0.2">
      <c r="F961" s="52"/>
    </row>
    <row r="962" spans="6:6" ht="14.25" customHeight="1" x14ac:dyDescent="0.2">
      <c r="F962" s="52"/>
    </row>
    <row r="963" spans="6:6" ht="14.25" customHeight="1" x14ac:dyDescent="0.2">
      <c r="F963" s="52"/>
    </row>
    <row r="964" spans="6:6" ht="14.25" customHeight="1" x14ac:dyDescent="0.2">
      <c r="F964" s="52"/>
    </row>
    <row r="965" spans="6:6" ht="14.25" customHeight="1" x14ac:dyDescent="0.2">
      <c r="F965" s="52"/>
    </row>
    <row r="966" spans="6:6" ht="14.25" customHeight="1" x14ac:dyDescent="0.2">
      <c r="F966" s="52"/>
    </row>
    <row r="967" spans="6:6" ht="14.25" customHeight="1" x14ac:dyDescent="0.2">
      <c r="F967" s="52"/>
    </row>
    <row r="968" spans="6:6" ht="14.25" customHeight="1" x14ac:dyDescent="0.2">
      <c r="F968" s="52"/>
    </row>
    <row r="969" spans="6:6" ht="14.25" customHeight="1" x14ac:dyDescent="0.2">
      <c r="F969" s="52"/>
    </row>
    <row r="970" spans="6:6" ht="14.25" customHeight="1" x14ac:dyDescent="0.2">
      <c r="F970" s="52"/>
    </row>
    <row r="971" spans="6:6" ht="14.25" customHeight="1" x14ac:dyDescent="0.2">
      <c r="F971" s="52"/>
    </row>
    <row r="972" spans="6:6" ht="14.25" customHeight="1" x14ac:dyDescent="0.2">
      <c r="F972" s="52"/>
    </row>
    <row r="973" spans="6:6" ht="14.25" customHeight="1" x14ac:dyDescent="0.2">
      <c r="F973" s="52"/>
    </row>
    <row r="974" spans="6:6" ht="14.25" customHeight="1" x14ac:dyDescent="0.2">
      <c r="F974" s="52"/>
    </row>
    <row r="975" spans="6:6" ht="14.25" customHeight="1" x14ac:dyDescent="0.2">
      <c r="F975" s="52"/>
    </row>
    <row r="976" spans="6:6" ht="14.25" customHeight="1" x14ac:dyDescent="0.2">
      <c r="F976" s="52"/>
    </row>
    <row r="977" spans="6:6" ht="14.25" customHeight="1" x14ac:dyDescent="0.2">
      <c r="F977" s="52"/>
    </row>
    <row r="978" spans="6:6" ht="14.25" customHeight="1" x14ac:dyDescent="0.2">
      <c r="F978" s="52"/>
    </row>
    <row r="979" spans="6:6" ht="14.25" customHeight="1" x14ac:dyDescent="0.2">
      <c r="F979" s="52"/>
    </row>
    <row r="980" spans="6:6" ht="14.25" customHeight="1" x14ac:dyDescent="0.2">
      <c r="F980" s="52"/>
    </row>
    <row r="981" spans="6:6" ht="14.25" customHeight="1" x14ac:dyDescent="0.2">
      <c r="F981" s="52"/>
    </row>
    <row r="982" spans="6:6" ht="14.25" customHeight="1" x14ac:dyDescent="0.2">
      <c r="F982" s="52"/>
    </row>
    <row r="983" spans="6:6" ht="14.25" customHeight="1" x14ac:dyDescent="0.2">
      <c r="F983" s="52"/>
    </row>
    <row r="984" spans="6:6" ht="14.25" customHeight="1" x14ac:dyDescent="0.2">
      <c r="F984" s="52"/>
    </row>
    <row r="985" spans="6:6" ht="14.25" customHeight="1" x14ac:dyDescent="0.2">
      <c r="F985" s="52"/>
    </row>
    <row r="986" spans="6:6" ht="14.25" customHeight="1" x14ac:dyDescent="0.2">
      <c r="F986" s="52"/>
    </row>
    <row r="987" spans="6:6" ht="14.25" customHeight="1" x14ac:dyDescent="0.2">
      <c r="F987" s="52"/>
    </row>
    <row r="988" spans="6:6" ht="14.25" customHeight="1" x14ac:dyDescent="0.2">
      <c r="F988" s="52"/>
    </row>
    <row r="989" spans="6:6" ht="14.25" customHeight="1" x14ac:dyDescent="0.2">
      <c r="F989" s="52"/>
    </row>
    <row r="990" spans="6:6" ht="14.25" customHeight="1" x14ac:dyDescent="0.2">
      <c r="F990" s="52"/>
    </row>
    <row r="991" spans="6:6" ht="14.25" customHeight="1" x14ac:dyDescent="0.2">
      <c r="F991" s="52"/>
    </row>
    <row r="992" spans="6:6" ht="14.25" customHeight="1" x14ac:dyDescent="0.2">
      <c r="F992" s="52"/>
    </row>
    <row r="993" spans="6:6" ht="14.25" customHeight="1" x14ac:dyDescent="0.2">
      <c r="F993" s="52"/>
    </row>
    <row r="994" spans="6:6" ht="14.25" customHeight="1" x14ac:dyDescent="0.2">
      <c r="F994" s="52"/>
    </row>
    <row r="995" spans="6:6" ht="14.25" customHeight="1" x14ac:dyDescent="0.2">
      <c r="F995" s="52"/>
    </row>
    <row r="996" spans="6:6" ht="14.25" customHeight="1" x14ac:dyDescent="0.2">
      <c r="F996" s="52"/>
    </row>
    <row r="997" spans="6:6" ht="14.25" customHeight="1" x14ac:dyDescent="0.2">
      <c r="F997" s="52"/>
    </row>
    <row r="998" spans="6:6" ht="14.25" customHeight="1" x14ac:dyDescent="0.2">
      <c r="F998" s="52"/>
    </row>
    <row r="999" spans="6:6" ht="14.25" customHeight="1" x14ac:dyDescent="0.2">
      <c r="F999" s="52"/>
    </row>
    <row r="1000" spans="6:6" ht="14.25" customHeight="1" x14ac:dyDescent="0.2">
      <c r="F1000" s="52"/>
    </row>
    <row r="1001" spans="6:6" ht="14.25" customHeight="1" x14ac:dyDescent="0.2">
      <c r="F1001" s="52"/>
    </row>
  </sheetData>
  <hyperlinks>
    <hyperlink ref="Z2" r:id="rId1" xr:uid="{00000000-0004-0000-0400-000000000000}"/>
    <hyperlink ref="Z3" r:id="rId2" xr:uid="{00000000-0004-0000-0400-000001000000}"/>
    <hyperlink ref="Z4" r:id="rId3" xr:uid="{00000000-0004-0000-0400-000002000000}"/>
    <hyperlink ref="Z5" r:id="rId4" xr:uid="{00000000-0004-0000-0400-000003000000}"/>
    <hyperlink ref="Z7" r:id="rId5" xr:uid="{00000000-0004-0000-0400-000004000000}"/>
  </hyperlinks>
  <pageMargins left="0.7" right="0.7" top="0.75" bottom="0.75" header="0" footer="0"/>
  <pageSetup orientation="landscape"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BG999"/>
  <sheetViews>
    <sheetView tabSelected="1" zoomScale="97" zoomScaleNormal="97" workbookViewId="0">
      <pane ySplit="1" topLeftCell="A2" activePane="bottomLeft" state="frozen"/>
      <selection pane="bottomLeft" activeCell="O2" sqref="O2"/>
    </sheetView>
  </sheetViews>
  <sheetFormatPr baseColWidth="10" defaultColWidth="12.5" defaultRowHeight="15" customHeight="1" x14ac:dyDescent="0.15"/>
  <cols>
    <col min="1" max="1" width="7.5" style="19" hidden="1" customWidth="1"/>
    <col min="2" max="2" width="8.5" style="19" hidden="1" customWidth="1"/>
    <col min="3" max="3" width="25" style="19" hidden="1" customWidth="1"/>
    <col min="4" max="6" width="31" style="19" hidden="1" customWidth="1"/>
    <col min="7" max="9" width="13.5" style="19" hidden="1" customWidth="1"/>
    <col min="10" max="10" width="28.1640625" style="19" customWidth="1"/>
    <col min="11" max="11" width="22.83203125" style="19" customWidth="1"/>
    <col min="12" max="14" width="13.5" style="19" customWidth="1"/>
    <col min="15" max="15" width="123.83203125" style="41" customWidth="1"/>
    <col min="16" max="39" width="13.5" style="19" hidden="1" customWidth="1"/>
    <col min="40" max="40" width="7.5" style="19" hidden="1" customWidth="1"/>
    <col min="41" max="59" width="7.5" style="19" customWidth="1"/>
    <col min="60" max="16384" width="12.5" style="19"/>
  </cols>
  <sheetData>
    <row r="1" spans="1:59" ht="14.25" customHeight="1" x14ac:dyDescent="0.15">
      <c r="A1" s="53" t="s">
        <v>0</v>
      </c>
      <c r="B1" s="9" t="s">
        <v>1</v>
      </c>
      <c r="C1" s="9" t="s">
        <v>2</v>
      </c>
      <c r="D1" s="53" t="s">
        <v>914</v>
      </c>
      <c r="E1" s="53" t="s">
        <v>915</v>
      </c>
      <c r="F1" s="53" t="s">
        <v>916</v>
      </c>
      <c r="G1" s="76" t="s">
        <v>917</v>
      </c>
      <c r="H1" s="76" t="s">
        <v>917</v>
      </c>
      <c r="I1" s="76" t="s">
        <v>917</v>
      </c>
      <c r="J1" s="77" t="s">
        <v>918</v>
      </c>
      <c r="K1" s="77" t="s">
        <v>918</v>
      </c>
      <c r="L1" s="77" t="s">
        <v>918</v>
      </c>
      <c r="M1" s="77" t="s">
        <v>918</v>
      </c>
      <c r="N1" s="77" t="s">
        <v>918</v>
      </c>
      <c r="O1" s="79"/>
      <c r="P1" s="77" t="s">
        <v>918</v>
      </c>
      <c r="Q1" s="77" t="s">
        <v>918</v>
      </c>
      <c r="R1" s="77" t="s">
        <v>918</v>
      </c>
      <c r="S1" s="77" t="s">
        <v>918</v>
      </c>
      <c r="T1" s="77" t="s">
        <v>918</v>
      </c>
      <c r="U1" s="77" t="s">
        <v>918</v>
      </c>
      <c r="V1" s="77" t="s">
        <v>918</v>
      </c>
      <c r="W1" s="77" t="s">
        <v>918</v>
      </c>
      <c r="X1" s="77" t="s">
        <v>918</v>
      </c>
      <c r="Y1" s="78" t="s">
        <v>919</v>
      </c>
      <c r="Z1" s="78" t="s">
        <v>919</v>
      </c>
      <c r="AA1" s="78" t="s">
        <v>919</v>
      </c>
      <c r="AB1" s="78" t="s">
        <v>919</v>
      </c>
      <c r="AC1" s="78" t="s">
        <v>919</v>
      </c>
      <c r="AD1" s="78" t="s">
        <v>919</v>
      </c>
      <c r="AE1" s="14" t="s">
        <v>3</v>
      </c>
      <c r="AF1" s="14" t="s">
        <v>4</v>
      </c>
      <c r="AG1" s="42" t="s">
        <v>5</v>
      </c>
      <c r="AH1" s="42" t="s">
        <v>174</v>
      </c>
      <c r="AI1" s="42" t="s">
        <v>7</v>
      </c>
      <c r="AJ1" s="42" t="s">
        <v>8</v>
      </c>
      <c r="AK1" s="42" t="s">
        <v>9</v>
      </c>
      <c r="AL1" s="42" t="s">
        <v>10</v>
      </c>
      <c r="AM1" s="16" t="s">
        <v>11</v>
      </c>
      <c r="AN1" s="43"/>
      <c r="AO1" s="43"/>
      <c r="AP1" s="43"/>
      <c r="AQ1" s="43"/>
      <c r="AR1" s="43"/>
      <c r="AS1" s="43"/>
      <c r="AT1" s="43"/>
      <c r="AU1" s="43"/>
      <c r="AV1" s="43"/>
      <c r="AW1" s="43"/>
      <c r="AX1" s="43"/>
      <c r="AY1" s="43"/>
      <c r="AZ1" s="43"/>
      <c r="BA1" s="43"/>
      <c r="BB1" s="43"/>
      <c r="BC1" s="43"/>
      <c r="BD1" s="43"/>
      <c r="BE1" s="43"/>
      <c r="BF1" s="43"/>
      <c r="BG1" s="43"/>
    </row>
    <row r="2" spans="1:59" ht="201" customHeight="1" x14ac:dyDescent="0.15">
      <c r="A2" s="20" t="s">
        <v>716</v>
      </c>
      <c r="B2" s="20" t="s">
        <v>13</v>
      </c>
      <c r="C2" s="20" t="s">
        <v>176</v>
      </c>
      <c r="D2" s="20" t="s">
        <v>717</v>
      </c>
      <c r="E2" s="21" t="s">
        <v>17</v>
      </c>
      <c r="F2" s="20" t="s">
        <v>718</v>
      </c>
      <c r="G2" s="67" t="s">
        <v>394</v>
      </c>
      <c r="H2" s="22" t="s">
        <v>719</v>
      </c>
      <c r="I2" s="23"/>
      <c r="J2" s="24" t="s">
        <v>720</v>
      </c>
      <c r="K2" s="60" t="s">
        <v>721</v>
      </c>
      <c r="L2" s="32"/>
      <c r="M2" s="32"/>
      <c r="N2" s="32"/>
      <c r="O2" s="80" t="str">
        <f>_xlfn.TEXTJOIN(CONCATENATE(CHAR(10),CHAR(10)),TRUE,J2:N2)</f>
        <v>ESS1.A: The Universe and its Stars
The sun is a star that appears larger and brighter than other stars because it is closer. Stars range greatly in their distance from Earth.
ESS1.B: Earth and the Solar System
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v>
      </c>
      <c r="P2" s="32"/>
      <c r="Q2" s="32"/>
      <c r="R2" s="32"/>
      <c r="S2" s="32"/>
      <c r="T2" s="32"/>
      <c r="U2" s="32"/>
      <c r="V2" s="32"/>
      <c r="W2" s="32"/>
      <c r="X2" s="32"/>
      <c r="Y2" s="26" t="s">
        <v>450</v>
      </c>
      <c r="Z2" s="27" t="s">
        <v>722</v>
      </c>
      <c r="AA2" s="28"/>
      <c r="AB2" s="28"/>
      <c r="AC2" s="28"/>
      <c r="AD2" s="28"/>
      <c r="AE2" s="33"/>
      <c r="AF2" s="33" t="s">
        <v>723</v>
      </c>
      <c r="AG2" s="6" t="s">
        <v>36</v>
      </c>
      <c r="AH2" s="34" t="s">
        <v>345</v>
      </c>
      <c r="AI2" s="34" t="s">
        <v>724</v>
      </c>
      <c r="AJ2" s="6" t="s">
        <v>725</v>
      </c>
      <c r="AK2" s="34" t="s">
        <v>726</v>
      </c>
      <c r="AL2" s="6" t="s">
        <v>727</v>
      </c>
      <c r="AM2" s="31" t="s">
        <v>391</v>
      </c>
    </row>
    <row r="3" spans="1:59" ht="179" customHeight="1" x14ac:dyDescent="0.15">
      <c r="A3" s="20" t="s">
        <v>728</v>
      </c>
      <c r="B3" s="20" t="s">
        <v>13</v>
      </c>
      <c r="C3" s="20" t="s">
        <v>176</v>
      </c>
      <c r="D3" s="20" t="s">
        <v>729</v>
      </c>
      <c r="E3" s="20" t="s">
        <v>730</v>
      </c>
      <c r="F3" s="20" t="s">
        <v>731</v>
      </c>
      <c r="G3" s="22" t="s">
        <v>732</v>
      </c>
      <c r="H3" s="67" t="s">
        <v>471</v>
      </c>
      <c r="I3" s="23"/>
      <c r="J3" s="60" t="s">
        <v>720</v>
      </c>
      <c r="K3" s="24" t="s">
        <v>721</v>
      </c>
      <c r="L3" s="32"/>
      <c r="M3" s="32"/>
      <c r="N3" s="32"/>
      <c r="O3" s="80" t="str">
        <f t="shared" ref="O3:O4" si="0">_xlfn.TEXTJOIN(CONCATENATE(CHAR(10),CHAR(10)),TRUE,J3:N3)</f>
        <v>ESS1.A: The Universe and its Stars
The sun is a star that appears larger and brighter than other stars because it is closer. Stars range greatly in their distance from Earth.
ESS1.B: Earth and the Solar System
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v>
      </c>
      <c r="P3" s="32"/>
      <c r="Q3" s="32"/>
      <c r="R3" s="32"/>
      <c r="S3" s="32"/>
      <c r="T3" s="32"/>
      <c r="U3" s="32"/>
      <c r="V3" s="32"/>
      <c r="W3" s="32"/>
      <c r="X3" s="32"/>
      <c r="Y3" s="27" t="s">
        <v>733</v>
      </c>
      <c r="Z3" s="26" t="s">
        <v>722</v>
      </c>
      <c r="AA3" s="28"/>
      <c r="AB3" s="28"/>
      <c r="AC3" s="28"/>
      <c r="AD3" s="28"/>
      <c r="AE3" s="33" t="s">
        <v>734</v>
      </c>
      <c r="AF3" s="33" t="s">
        <v>735</v>
      </c>
      <c r="AG3" s="6" t="s">
        <v>36</v>
      </c>
      <c r="AH3" s="34" t="s">
        <v>345</v>
      </c>
      <c r="AI3" s="34" t="s">
        <v>724</v>
      </c>
      <c r="AJ3" s="6" t="s">
        <v>736</v>
      </c>
      <c r="AK3" s="34" t="s">
        <v>726</v>
      </c>
      <c r="AL3" s="6" t="s">
        <v>727</v>
      </c>
      <c r="AM3" s="31" t="s">
        <v>391</v>
      </c>
    </row>
    <row r="4" spans="1:59" ht="244" customHeight="1" x14ac:dyDescent="0.15">
      <c r="A4" s="20" t="s">
        <v>737</v>
      </c>
      <c r="B4" s="20" t="s">
        <v>13</v>
      </c>
      <c r="C4" s="20" t="s">
        <v>70</v>
      </c>
      <c r="D4" s="20" t="s">
        <v>738</v>
      </c>
      <c r="E4" s="20" t="s">
        <v>739</v>
      </c>
      <c r="F4" s="20" t="s">
        <v>740</v>
      </c>
      <c r="G4" s="22" t="s">
        <v>741</v>
      </c>
      <c r="H4" s="67" t="s">
        <v>742</v>
      </c>
      <c r="I4" s="23"/>
      <c r="J4" s="24" t="s">
        <v>743</v>
      </c>
      <c r="K4" s="60" t="s">
        <v>744</v>
      </c>
      <c r="L4" s="73" t="s">
        <v>477</v>
      </c>
      <c r="M4" s="73" t="s">
        <v>604</v>
      </c>
      <c r="N4" s="75"/>
      <c r="O4" s="80" t="str">
        <f t="shared" si="0"/>
        <v>ESS2.A: Earth Materials and Systems
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
ESS2.C: The Roles of Water in Earth’s Surface Processes
Nearly all of Earth’s available water is in the ocean. Most fresh water is in glaciers or underground; only a tiny fraction is in streams, lakes, wetlands, and the atmosphere.
3-5-EE5-2 Skills for Analyzing and Investigation Environmental Issues
3-5-EE5-3 Skills for Analyzing and Investigation Environmental Issues</v>
      </c>
      <c r="P4" s="75"/>
      <c r="Q4" s="75"/>
      <c r="R4" s="75"/>
      <c r="S4" s="75"/>
      <c r="T4" s="75"/>
      <c r="U4" s="75"/>
      <c r="V4" s="75"/>
      <c r="W4" s="75"/>
      <c r="X4" s="75"/>
      <c r="Y4" s="26" t="s">
        <v>722</v>
      </c>
      <c r="Z4" s="27" t="s">
        <v>479</v>
      </c>
      <c r="AA4" s="64" t="s">
        <v>32</v>
      </c>
      <c r="AB4" s="37" t="s">
        <v>161</v>
      </c>
      <c r="AC4" s="28"/>
      <c r="AD4" s="28"/>
      <c r="AE4" s="33"/>
      <c r="AF4" s="33" t="s">
        <v>745</v>
      </c>
      <c r="AG4" s="6" t="s">
        <v>65</v>
      </c>
      <c r="AH4" s="34" t="s">
        <v>746</v>
      </c>
      <c r="AI4" s="34" t="s">
        <v>747</v>
      </c>
      <c r="AJ4" s="6" t="s">
        <v>748</v>
      </c>
      <c r="AK4" s="34" t="s">
        <v>749</v>
      </c>
      <c r="AL4" s="6" t="s">
        <v>750</v>
      </c>
      <c r="AM4" s="31" t="s">
        <v>661</v>
      </c>
    </row>
    <row r="5" spans="1:59" ht="14.25" hidden="1" customHeight="1" x14ac:dyDescent="0.15">
      <c r="A5" s="20" t="s">
        <v>751</v>
      </c>
      <c r="B5" s="20" t="s">
        <v>13</v>
      </c>
      <c r="C5" s="20" t="s">
        <v>70</v>
      </c>
      <c r="D5" s="20" t="s">
        <v>752</v>
      </c>
      <c r="E5" s="21" t="s">
        <v>17</v>
      </c>
      <c r="F5" s="20" t="s">
        <v>753</v>
      </c>
      <c r="G5" s="67" t="s">
        <v>628</v>
      </c>
      <c r="H5" s="22" t="s">
        <v>754</v>
      </c>
      <c r="I5" s="23"/>
      <c r="J5" s="60" t="s">
        <v>743</v>
      </c>
      <c r="K5" s="24" t="s">
        <v>744</v>
      </c>
      <c r="L5" s="73" t="s">
        <v>477</v>
      </c>
      <c r="M5" s="73" t="s">
        <v>604</v>
      </c>
      <c r="N5" s="75"/>
      <c r="O5" s="81"/>
      <c r="P5" s="75"/>
      <c r="Q5" s="75"/>
      <c r="R5" s="75"/>
      <c r="S5" s="75"/>
      <c r="T5" s="75"/>
      <c r="U5" s="75"/>
      <c r="V5" s="75"/>
      <c r="W5" s="75"/>
      <c r="X5" s="75"/>
      <c r="Y5" s="27" t="s">
        <v>755</v>
      </c>
      <c r="Z5" s="26" t="s">
        <v>479</v>
      </c>
      <c r="AA5" s="64" t="s">
        <v>32</v>
      </c>
      <c r="AB5" s="37" t="s">
        <v>161</v>
      </c>
      <c r="AC5" s="28"/>
      <c r="AD5" s="28"/>
      <c r="AE5" s="45" t="s">
        <v>756</v>
      </c>
      <c r="AF5" s="33" t="s">
        <v>757</v>
      </c>
      <c r="AG5" s="6" t="s">
        <v>36</v>
      </c>
      <c r="AH5" s="34" t="s">
        <v>746</v>
      </c>
      <c r="AI5" s="34" t="s">
        <v>747</v>
      </c>
      <c r="AJ5" s="6" t="s">
        <v>758</v>
      </c>
      <c r="AK5" s="34" t="s">
        <v>749</v>
      </c>
      <c r="AL5" s="6" t="s">
        <v>759</v>
      </c>
      <c r="AM5" s="31" t="s">
        <v>86</v>
      </c>
    </row>
    <row r="6" spans="1:59" ht="14.25" hidden="1" customHeight="1" x14ac:dyDescent="0.15">
      <c r="A6" s="20" t="s">
        <v>760</v>
      </c>
      <c r="B6" s="20" t="s">
        <v>13</v>
      </c>
      <c r="C6" s="20" t="s">
        <v>14</v>
      </c>
      <c r="D6" s="20" t="s">
        <v>761</v>
      </c>
      <c r="E6" s="62" t="s">
        <v>762</v>
      </c>
      <c r="F6" s="21" t="s">
        <v>17</v>
      </c>
      <c r="G6" s="22" t="s">
        <v>619</v>
      </c>
      <c r="H6" s="23"/>
      <c r="I6" s="23"/>
      <c r="J6" s="24" t="s">
        <v>763</v>
      </c>
      <c r="K6" s="73" t="s">
        <v>407</v>
      </c>
      <c r="L6" s="73" t="s">
        <v>409</v>
      </c>
      <c r="M6" s="73" t="s">
        <v>410</v>
      </c>
      <c r="N6" s="73" t="s">
        <v>764</v>
      </c>
      <c r="O6" s="82"/>
      <c r="P6" s="73" t="s">
        <v>599</v>
      </c>
      <c r="Q6" s="73" t="s">
        <v>600</v>
      </c>
      <c r="R6" s="73" t="s">
        <v>765</v>
      </c>
      <c r="S6" s="73" t="s">
        <v>601</v>
      </c>
      <c r="T6" s="73" t="s">
        <v>602</v>
      </c>
      <c r="U6" s="73" t="s">
        <v>766</v>
      </c>
      <c r="V6" s="73" t="s">
        <v>767</v>
      </c>
      <c r="W6" s="73" t="s">
        <v>768</v>
      </c>
      <c r="X6" s="73" t="s">
        <v>655</v>
      </c>
      <c r="Y6" s="27" t="s">
        <v>479</v>
      </c>
      <c r="Z6" s="64" t="s">
        <v>32</v>
      </c>
      <c r="AA6" s="37" t="s">
        <v>161</v>
      </c>
      <c r="AB6" s="70" t="s">
        <v>127</v>
      </c>
      <c r="AC6" s="27" t="s">
        <v>769</v>
      </c>
      <c r="AD6" s="27"/>
      <c r="AE6" s="33" t="s">
        <v>770</v>
      </c>
      <c r="AF6" s="33" t="s">
        <v>771</v>
      </c>
      <c r="AG6" s="6" t="s">
        <v>772</v>
      </c>
      <c r="AH6" s="34" t="s">
        <v>773</v>
      </c>
      <c r="AI6" s="34" t="s">
        <v>774</v>
      </c>
      <c r="AJ6" s="6" t="s">
        <v>775</v>
      </c>
      <c r="AK6" s="34" t="s">
        <v>776</v>
      </c>
      <c r="AL6" s="6" t="s">
        <v>777</v>
      </c>
      <c r="AM6" s="31" t="s">
        <v>778</v>
      </c>
    </row>
    <row r="7" spans="1:59" ht="14.25" hidden="1" customHeight="1" x14ac:dyDescent="0.15">
      <c r="A7" s="20" t="s">
        <v>779</v>
      </c>
      <c r="B7" s="20" t="s">
        <v>13</v>
      </c>
      <c r="C7" s="20" t="s">
        <v>14</v>
      </c>
      <c r="D7" s="71" t="s">
        <v>780</v>
      </c>
      <c r="E7" s="20" t="s">
        <v>781</v>
      </c>
      <c r="F7" s="21" t="s">
        <v>17</v>
      </c>
      <c r="G7" s="67" t="s">
        <v>782</v>
      </c>
      <c r="H7" s="23"/>
      <c r="I7" s="23"/>
      <c r="J7" s="60" t="s">
        <v>763</v>
      </c>
      <c r="K7" s="73" t="s">
        <v>783</v>
      </c>
      <c r="L7" s="73" t="s">
        <v>409</v>
      </c>
      <c r="M7" s="73" t="s">
        <v>410</v>
      </c>
      <c r="N7" s="73" t="s">
        <v>764</v>
      </c>
      <c r="O7" s="82"/>
      <c r="P7" s="73" t="s">
        <v>599</v>
      </c>
      <c r="Q7" s="73" t="s">
        <v>600</v>
      </c>
      <c r="R7" s="73" t="s">
        <v>765</v>
      </c>
      <c r="S7" s="73" t="s">
        <v>601</v>
      </c>
      <c r="T7" s="73" t="s">
        <v>602</v>
      </c>
      <c r="U7" s="73" t="s">
        <v>766</v>
      </c>
      <c r="V7" s="73" t="s">
        <v>767</v>
      </c>
      <c r="W7" s="73" t="s">
        <v>768</v>
      </c>
      <c r="X7" s="73" t="s">
        <v>655</v>
      </c>
      <c r="Y7" s="26" t="s">
        <v>479</v>
      </c>
      <c r="Z7" s="64" t="s">
        <v>32</v>
      </c>
      <c r="AA7" s="37" t="s">
        <v>161</v>
      </c>
      <c r="AB7" s="70" t="s">
        <v>127</v>
      </c>
      <c r="AC7" s="27" t="s">
        <v>769</v>
      </c>
      <c r="AD7" s="57"/>
      <c r="AE7" s="47" t="s">
        <v>784</v>
      </c>
      <c r="AF7" s="33" t="s">
        <v>333</v>
      </c>
      <c r="AG7" s="6" t="s">
        <v>772</v>
      </c>
      <c r="AH7" s="34" t="s">
        <v>773</v>
      </c>
      <c r="AI7" s="34" t="s">
        <v>774</v>
      </c>
      <c r="AJ7" s="6" t="s">
        <v>785</v>
      </c>
      <c r="AK7" s="34" t="s">
        <v>776</v>
      </c>
      <c r="AL7" s="6" t="s">
        <v>777</v>
      </c>
      <c r="AM7" s="31" t="s">
        <v>786</v>
      </c>
    </row>
    <row r="8" spans="1:59" ht="14.25" hidden="1" customHeight="1" x14ac:dyDescent="0.15">
      <c r="A8" s="20" t="s">
        <v>787</v>
      </c>
      <c r="B8" s="20" t="s">
        <v>99</v>
      </c>
      <c r="C8" s="20" t="s">
        <v>100</v>
      </c>
      <c r="D8" s="20" t="s">
        <v>788</v>
      </c>
      <c r="E8" s="20" t="s">
        <v>789</v>
      </c>
      <c r="F8" s="21" t="s">
        <v>17</v>
      </c>
      <c r="G8" s="22" t="s">
        <v>719</v>
      </c>
      <c r="H8" s="23"/>
      <c r="I8" s="23"/>
      <c r="J8" s="24" t="s">
        <v>790</v>
      </c>
      <c r="K8" s="32"/>
      <c r="L8" s="74"/>
      <c r="M8" s="74"/>
      <c r="N8" s="74"/>
      <c r="O8" s="83"/>
      <c r="P8" s="74"/>
      <c r="Q8" s="74"/>
      <c r="R8" s="74"/>
      <c r="S8" s="74"/>
      <c r="T8" s="74"/>
      <c r="U8" s="74"/>
      <c r="V8" s="74"/>
      <c r="W8" s="74"/>
      <c r="X8" s="74"/>
      <c r="Y8" s="27" t="s">
        <v>791</v>
      </c>
      <c r="Z8" s="37" t="s">
        <v>161</v>
      </c>
      <c r="AA8" s="64" t="s">
        <v>32</v>
      </c>
      <c r="AB8" s="28"/>
      <c r="AC8" s="28"/>
      <c r="AD8" s="28"/>
      <c r="AE8" s="33" t="s">
        <v>792</v>
      </c>
      <c r="AF8" s="33" t="s">
        <v>793</v>
      </c>
      <c r="AG8" s="6" t="s">
        <v>65</v>
      </c>
      <c r="AH8" s="34" t="s">
        <v>794</v>
      </c>
      <c r="AI8" s="34" t="s">
        <v>795</v>
      </c>
      <c r="AJ8" s="6" t="s">
        <v>796</v>
      </c>
      <c r="AK8" s="34" t="s">
        <v>797</v>
      </c>
      <c r="AL8" s="6" t="s">
        <v>798</v>
      </c>
      <c r="AM8" s="31" t="s">
        <v>661</v>
      </c>
    </row>
    <row r="9" spans="1:59" ht="14.25" hidden="1" customHeight="1" x14ac:dyDescent="0.15">
      <c r="A9" s="20" t="s">
        <v>799</v>
      </c>
      <c r="B9" s="20" t="s">
        <v>99</v>
      </c>
      <c r="C9" s="20" t="s">
        <v>317</v>
      </c>
      <c r="D9" s="20" t="s">
        <v>800</v>
      </c>
      <c r="E9" s="20" t="s">
        <v>801</v>
      </c>
      <c r="F9" s="20" t="s">
        <v>802</v>
      </c>
      <c r="G9" s="22" t="s">
        <v>803</v>
      </c>
      <c r="H9" s="22" t="s">
        <v>804</v>
      </c>
      <c r="I9" s="23"/>
      <c r="J9" s="24" t="s">
        <v>805</v>
      </c>
      <c r="K9" s="24" t="s">
        <v>806</v>
      </c>
      <c r="L9" s="32"/>
      <c r="M9" s="32"/>
      <c r="N9" s="32"/>
      <c r="O9" s="80"/>
      <c r="P9" s="32"/>
      <c r="Q9" s="32"/>
      <c r="R9" s="32"/>
      <c r="S9" s="32"/>
      <c r="T9" s="32"/>
      <c r="U9" s="32"/>
      <c r="V9" s="32"/>
      <c r="W9" s="32"/>
      <c r="X9" s="32"/>
      <c r="Y9" s="27" t="s">
        <v>479</v>
      </c>
      <c r="Z9" s="64" t="s">
        <v>32</v>
      </c>
      <c r="AA9" s="37" t="s">
        <v>161</v>
      </c>
      <c r="AB9" s="28"/>
      <c r="AC9" s="28"/>
      <c r="AD9" s="28"/>
      <c r="AE9" s="33" t="s">
        <v>807</v>
      </c>
      <c r="AF9" s="33" t="s">
        <v>745</v>
      </c>
      <c r="AG9" s="6" t="s">
        <v>65</v>
      </c>
      <c r="AH9" s="34" t="s">
        <v>808</v>
      </c>
      <c r="AI9" s="34" t="s">
        <v>809</v>
      </c>
      <c r="AJ9" s="6" t="s">
        <v>748</v>
      </c>
      <c r="AK9" s="34" t="s">
        <v>776</v>
      </c>
      <c r="AL9" s="6" t="s">
        <v>750</v>
      </c>
      <c r="AM9" s="31" t="s">
        <v>661</v>
      </c>
    </row>
    <row r="10" spans="1:59" ht="14.25" hidden="1" customHeight="1" x14ac:dyDescent="0.15">
      <c r="A10" s="20" t="s">
        <v>810</v>
      </c>
      <c r="B10" s="20" t="s">
        <v>115</v>
      </c>
      <c r="C10" s="20" t="s">
        <v>349</v>
      </c>
      <c r="D10" s="20" t="s">
        <v>811</v>
      </c>
      <c r="E10" s="46" t="s">
        <v>812</v>
      </c>
      <c r="F10" s="20" t="s">
        <v>813</v>
      </c>
      <c r="G10" s="22" t="s">
        <v>814</v>
      </c>
      <c r="H10" s="67" t="s">
        <v>815</v>
      </c>
      <c r="I10" s="67" t="s">
        <v>816</v>
      </c>
      <c r="J10" s="24" t="s">
        <v>817</v>
      </c>
      <c r="K10" s="60" t="s">
        <v>818</v>
      </c>
      <c r="L10" s="32"/>
      <c r="M10" s="32"/>
      <c r="N10" s="32"/>
      <c r="O10" s="80"/>
      <c r="P10" s="32"/>
      <c r="Q10" s="32"/>
      <c r="R10" s="32"/>
      <c r="S10" s="32"/>
      <c r="T10" s="32"/>
      <c r="U10" s="32"/>
      <c r="V10" s="32"/>
      <c r="W10" s="32"/>
      <c r="X10" s="32"/>
      <c r="Y10" s="26" t="s">
        <v>437</v>
      </c>
      <c r="Z10" s="27" t="s">
        <v>722</v>
      </c>
      <c r="AA10" s="28"/>
      <c r="AB10" s="26" t="s">
        <v>819</v>
      </c>
      <c r="AC10" s="28"/>
      <c r="AD10" s="28"/>
      <c r="AE10" s="33"/>
      <c r="AF10" s="33" t="s">
        <v>745</v>
      </c>
      <c r="AG10" s="6" t="s">
        <v>820</v>
      </c>
      <c r="AH10" s="34" t="s">
        <v>355</v>
      </c>
      <c r="AI10" s="34" t="s">
        <v>821</v>
      </c>
      <c r="AJ10" s="6" t="s">
        <v>822</v>
      </c>
      <c r="AK10" s="34" t="s">
        <v>823</v>
      </c>
      <c r="AL10" s="6" t="s">
        <v>777</v>
      </c>
      <c r="AM10" s="31" t="s">
        <v>585</v>
      </c>
    </row>
    <row r="11" spans="1:59" ht="14.25" hidden="1" customHeight="1" x14ac:dyDescent="0.15">
      <c r="A11" s="20" t="s">
        <v>824</v>
      </c>
      <c r="B11" s="20" t="s">
        <v>115</v>
      </c>
      <c r="C11" s="20" t="s">
        <v>349</v>
      </c>
      <c r="D11" s="20" t="s">
        <v>825</v>
      </c>
      <c r="E11" s="20" t="s">
        <v>826</v>
      </c>
      <c r="F11" s="20" t="s">
        <v>827</v>
      </c>
      <c r="G11" s="67" t="s">
        <v>828</v>
      </c>
      <c r="H11" s="67" t="s">
        <v>815</v>
      </c>
      <c r="I11" s="22" t="s">
        <v>829</v>
      </c>
      <c r="J11" s="24" t="s">
        <v>830</v>
      </c>
      <c r="K11" s="24" t="s">
        <v>818</v>
      </c>
      <c r="L11" s="32"/>
      <c r="M11" s="32"/>
      <c r="N11" s="32"/>
      <c r="O11" s="80"/>
      <c r="P11" s="32"/>
      <c r="Q11" s="32"/>
      <c r="R11" s="32"/>
      <c r="S11" s="32"/>
      <c r="T11" s="32"/>
      <c r="U11" s="32"/>
      <c r="V11" s="32"/>
      <c r="W11" s="32"/>
      <c r="X11" s="32"/>
      <c r="Y11" s="26" t="s">
        <v>437</v>
      </c>
      <c r="Z11" s="27" t="s">
        <v>831</v>
      </c>
      <c r="AA11" s="28"/>
      <c r="AB11" s="27" t="s">
        <v>819</v>
      </c>
      <c r="AC11" s="28"/>
      <c r="AD11" s="28"/>
      <c r="AE11" s="33"/>
      <c r="AF11" s="33" t="s">
        <v>757</v>
      </c>
      <c r="AG11" s="6" t="s">
        <v>820</v>
      </c>
      <c r="AH11" s="34" t="s">
        <v>355</v>
      </c>
      <c r="AI11" s="34" t="s">
        <v>821</v>
      </c>
      <c r="AJ11" s="6" t="s">
        <v>832</v>
      </c>
      <c r="AK11" s="34" t="s">
        <v>823</v>
      </c>
      <c r="AL11" s="6" t="s">
        <v>833</v>
      </c>
      <c r="AM11" s="31" t="s">
        <v>585</v>
      </c>
    </row>
    <row r="12" spans="1:59" ht="14.25" hidden="1" customHeight="1" x14ac:dyDescent="0.15">
      <c r="A12" s="20" t="s">
        <v>834</v>
      </c>
      <c r="B12" s="20" t="s">
        <v>115</v>
      </c>
      <c r="C12" s="20" t="s">
        <v>349</v>
      </c>
      <c r="D12" s="20" t="s">
        <v>835</v>
      </c>
      <c r="E12" s="20" t="s">
        <v>836</v>
      </c>
      <c r="F12" s="20" t="s">
        <v>837</v>
      </c>
      <c r="G12" s="67" t="s">
        <v>828</v>
      </c>
      <c r="H12" s="22" t="s">
        <v>838</v>
      </c>
      <c r="I12" s="67" t="s">
        <v>839</v>
      </c>
      <c r="J12" s="24" t="s">
        <v>840</v>
      </c>
      <c r="K12" s="60" t="s">
        <v>841</v>
      </c>
      <c r="L12" s="32"/>
      <c r="M12" s="32"/>
      <c r="N12" s="32"/>
      <c r="O12" s="80"/>
      <c r="P12" s="32"/>
      <c r="Q12" s="32"/>
      <c r="R12" s="32"/>
      <c r="S12" s="32"/>
      <c r="T12" s="32"/>
      <c r="U12" s="32"/>
      <c r="V12" s="32"/>
      <c r="W12" s="32"/>
      <c r="X12" s="32"/>
      <c r="Y12" s="26" t="s">
        <v>437</v>
      </c>
      <c r="Z12" s="27" t="s">
        <v>831</v>
      </c>
      <c r="AA12" s="28"/>
      <c r="AB12" s="26" t="s">
        <v>819</v>
      </c>
      <c r="AC12" s="28"/>
      <c r="AD12" s="28"/>
      <c r="AE12" s="33"/>
      <c r="AF12" s="33" t="s">
        <v>757</v>
      </c>
      <c r="AG12" s="6" t="s">
        <v>255</v>
      </c>
      <c r="AH12" s="34" t="s">
        <v>355</v>
      </c>
      <c r="AI12" s="34" t="s">
        <v>821</v>
      </c>
      <c r="AJ12" s="6" t="s">
        <v>832</v>
      </c>
      <c r="AK12" s="34" t="s">
        <v>823</v>
      </c>
      <c r="AL12" s="6" t="s">
        <v>833</v>
      </c>
      <c r="AM12" s="31" t="s">
        <v>585</v>
      </c>
    </row>
    <row r="13" spans="1:59" ht="14.25" hidden="1" customHeight="1" x14ac:dyDescent="0.15">
      <c r="A13" s="20" t="s">
        <v>842</v>
      </c>
      <c r="B13" s="20" t="s">
        <v>115</v>
      </c>
      <c r="C13" s="20" t="s">
        <v>349</v>
      </c>
      <c r="D13" s="20" t="s">
        <v>843</v>
      </c>
      <c r="E13" s="21" t="s">
        <v>17</v>
      </c>
      <c r="F13" s="21" t="s">
        <v>17</v>
      </c>
      <c r="G13" s="67" t="s">
        <v>844</v>
      </c>
      <c r="H13" s="22" t="s">
        <v>845</v>
      </c>
      <c r="I13" s="67" t="s">
        <v>839</v>
      </c>
      <c r="J13" s="60" t="s">
        <v>840</v>
      </c>
      <c r="K13" s="24" t="s">
        <v>841</v>
      </c>
      <c r="L13" s="32"/>
      <c r="M13" s="32"/>
      <c r="N13" s="32"/>
      <c r="O13" s="80"/>
      <c r="P13" s="32"/>
      <c r="Q13" s="32"/>
      <c r="R13" s="32"/>
      <c r="S13" s="32"/>
      <c r="T13" s="32"/>
      <c r="U13" s="32"/>
      <c r="V13" s="32"/>
      <c r="W13" s="32"/>
      <c r="X13" s="32"/>
      <c r="Y13" s="27" t="s">
        <v>437</v>
      </c>
      <c r="Z13" s="26" t="s">
        <v>831</v>
      </c>
      <c r="AA13" s="28"/>
      <c r="AB13" s="26" t="s">
        <v>819</v>
      </c>
      <c r="AC13" s="28"/>
      <c r="AD13" s="28"/>
      <c r="AE13" s="33"/>
      <c r="AF13" s="33" t="s">
        <v>757</v>
      </c>
      <c r="AG13" s="6" t="s">
        <v>65</v>
      </c>
      <c r="AH13" s="34" t="s">
        <v>355</v>
      </c>
      <c r="AI13" s="34" t="s">
        <v>821</v>
      </c>
      <c r="AJ13" s="6" t="s">
        <v>846</v>
      </c>
      <c r="AK13" s="34" t="s">
        <v>823</v>
      </c>
      <c r="AL13" s="6" t="s">
        <v>833</v>
      </c>
      <c r="AM13" s="31" t="s">
        <v>585</v>
      </c>
    </row>
    <row r="14" spans="1:59" ht="14.25" hidden="1" customHeight="1" x14ac:dyDescent="0.15">
      <c r="A14" s="20" t="s">
        <v>847</v>
      </c>
      <c r="B14" s="20" t="s">
        <v>115</v>
      </c>
      <c r="C14" s="20" t="s">
        <v>349</v>
      </c>
      <c r="D14" s="71" t="s">
        <v>848</v>
      </c>
      <c r="E14" s="21" t="s">
        <v>17</v>
      </c>
      <c r="F14" s="21" t="s">
        <v>17</v>
      </c>
      <c r="G14" s="67" t="s">
        <v>849</v>
      </c>
      <c r="H14" s="67" t="s">
        <v>815</v>
      </c>
      <c r="I14" s="67" t="s">
        <v>850</v>
      </c>
      <c r="J14" s="60" t="s">
        <v>840</v>
      </c>
      <c r="K14" s="60" t="s">
        <v>841</v>
      </c>
      <c r="L14" s="32"/>
      <c r="M14" s="32"/>
      <c r="N14" s="32"/>
      <c r="O14" s="80"/>
      <c r="P14" s="32"/>
      <c r="Q14" s="32"/>
      <c r="R14" s="32"/>
      <c r="S14" s="32"/>
      <c r="T14" s="32"/>
      <c r="U14" s="32"/>
      <c r="V14" s="32"/>
      <c r="W14" s="32"/>
      <c r="X14" s="32"/>
      <c r="Y14" s="26" t="s">
        <v>437</v>
      </c>
      <c r="Z14" s="26" t="s">
        <v>831</v>
      </c>
      <c r="AA14" s="26"/>
      <c r="AB14" s="26" t="s">
        <v>819</v>
      </c>
      <c r="AC14" s="28"/>
      <c r="AD14" s="28"/>
      <c r="AE14" s="33"/>
      <c r="AF14" s="33" t="s">
        <v>757</v>
      </c>
      <c r="AG14" s="6" t="s">
        <v>170</v>
      </c>
      <c r="AH14" s="34" t="s">
        <v>355</v>
      </c>
      <c r="AI14" s="34" t="s">
        <v>821</v>
      </c>
      <c r="AJ14" s="6" t="s">
        <v>736</v>
      </c>
      <c r="AK14" s="34" t="s">
        <v>823</v>
      </c>
      <c r="AL14" s="6" t="s">
        <v>833</v>
      </c>
      <c r="AM14" s="31" t="s">
        <v>585</v>
      </c>
    </row>
    <row r="15" spans="1:59" ht="14.25" hidden="1" customHeight="1" x14ac:dyDescent="0.15">
      <c r="A15" s="20" t="s">
        <v>851</v>
      </c>
      <c r="B15" s="20" t="s">
        <v>115</v>
      </c>
      <c r="C15" s="20" t="s">
        <v>116</v>
      </c>
      <c r="D15" s="20" t="s">
        <v>852</v>
      </c>
      <c r="E15" s="20" t="s">
        <v>853</v>
      </c>
      <c r="F15" s="20" t="s">
        <v>854</v>
      </c>
      <c r="G15" s="22" t="s">
        <v>719</v>
      </c>
      <c r="H15" s="23"/>
      <c r="I15" s="23"/>
      <c r="J15" s="24" t="s">
        <v>855</v>
      </c>
      <c r="K15" s="32"/>
      <c r="L15" s="32"/>
      <c r="M15" s="32"/>
      <c r="N15" s="32"/>
      <c r="O15" s="80"/>
      <c r="P15" s="32"/>
      <c r="Q15" s="32"/>
      <c r="R15" s="32"/>
      <c r="S15" s="32"/>
      <c r="T15" s="32"/>
      <c r="U15" s="32"/>
      <c r="V15" s="32"/>
      <c r="W15" s="32"/>
      <c r="X15" s="32"/>
      <c r="Y15" s="37" t="s">
        <v>856</v>
      </c>
      <c r="Z15" s="27" t="s">
        <v>437</v>
      </c>
      <c r="AA15" s="28"/>
      <c r="AB15" s="28"/>
      <c r="AC15" s="28"/>
      <c r="AD15" s="28"/>
      <c r="AE15" s="33"/>
      <c r="AF15" s="33" t="s">
        <v>793</v>
      </c>
      <c r="AG15" s="6" t="s">
        <v>334</v>
      </c>
      <c r="AH15" s="34" t="s">
        <v>287</v>
      </c>
      <c r="AI15" s="34" t="s">
        <v>857</v>
      </c>
      <c r="AJ15" s="6" t="s">
        <v>725</v>
      </c>
      <c r="AK15" s="34" t="s">
        <v>858</v>
      </c>
      <c r="AL15" s="6" t="s">
        <v>777</v>
      </c>
      <c r="AM15" s="31" t="s">
        <v>466</v>
      </c>
    </row>
    <row r="16" spans="1:59" ht="14.25" hidden="1" customHeight="1" x14ac:dyDescent="0.15">
      <c r="A16" s="20" t="s">
        <v>859</v>
      </c>
      <c r="B16" s="20" t="s">
        <v>115</v>
      </c>
      <c r="C16" s="20" t="s">
        <v>148</v>
      </c>
      <c r="D16" s="20" t="s">
        <v>860</v>
      </c>
      <c r="E16" s="46" t="s">
        <v>861</v>
      </c>
      <c r="F16" s="21" t="s">
        <v>17</v>
      </c>
      <c r="G16" s="22" t="s">
        <v>814</v>
      </c>
      <c r="H16" s="23"/>
      <c r="I16" s="23"/>
      <c r="J16" s="24" t="s">
        <v>862</v>
      </c>
      <c r="K16" s="24" t="s">
        <v>863</v>
      </c>
      <c r="L16" s="32"/>
      <c r="M16" s="32"/>
      <c r="N16" s="32"/>
      <c r="O16" s="80"/>
      <c r="P16" s="32"/>
      <c r="Q16" s="32"/>
      <c r="R16" s="32"/>
      <c r="S16" s="32"/>
      <c r="T16" s="32"/>
      <c r="U16" s="32"/>
      <c r="V16" s="32"/>
      <c r="W16" s="32"/>
      <c r="X16" s="32"/>
      <c r="Y16" s="27" t="s">
        <v>685</v>
      </c>
      <c r="Z16" s="64" t="s">
        <v>32</v>
      </c>
      <c r="AA16" s="37" t="s">
        <v>161</v>
      </c>
      <c r="AB16" s="28"/>
      <c r="AC16" s="28"/>
      <c r="AD16" s="28"/>
      <c r="AE16" s="33" t="s">
        <v>864</v>
      </c>
      <c r="AF16" s="33" t="s">
        <v>745</v>
      </c>
      <c r="AG16" s="6" t="s">
        <v>65</v>
      </c>
      <c r="AH16" s="34" t="s">
        <v>808</v>
      </c>
      <c r="AI16" s="34" t="s">
        <v>809</v>
      </c>
      <c r="AJ16" s="6" t="s">
        <v>865</v>
      </c>
      <c r="AK16" s="34" t="s">
        <v>858</v>
      </c>
      <c r="AL16" s="6" t="s">
        <v>777</v>
      </c>
      <c r="AM16" s="31" t="s">
        <v>391</v>
      </c>
    </row>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sheetData>
  <dataConsolidate/>
  <hyperlinks>
    <hyperlink ref="AE5" r:id="rId1" xr:uid="{00000000-0004-0000-0500-000000000000}"/>
    <hyperlink ref="AE7" r:id="rId2" xr:uid="{00000000-0004-0000-0500-000001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0"/>
  <sheetViews>
    <sheetView workbookViewId="0"/>
  </sheetViews>
  <sheetFormatPr baseColWidth="10" defaultColWidth="12.5" defaultRowHeight="15" customHeight="1" x14ac:dyDescent="0.15"/>
  <cols>
    <col min="1" max="1" width="30" customWidth="1"/>
    <col min="2" max="2" width="26.5" customWidth="1"/>
    <col min="3" max="3" width="40.83203125" customWidth="1"/>
    <col min="4" max="26" width="7.5" customWidth="1"/>
  </cols>
  <sheetData>
    <row r="1" spans="1:3" ht="14.25" customHeight="1" x14ac:dyDescent="0.15">
      <c r="A1" s="2" t="s">
        <v>893</v>
      </c>
      <c r="B1" s="2" t="s">
        <v>894</v>
      </c>
      <c r="C1" s="2" t="s">
        <v>895</v>
      </c>
    </row>
    <row r="2" spans="1:3" ht="14.25" customHeight="1" x14ac:dyDescent="0.15">
      <c r="A2" s="3" t="s">
        <v>868</v>
      </c>
      <c r="B2" s="3" t="s">
        <v>161</v>
      </c>
      <c r="C2" s="3" t="s">
        <v>896</v>
      </c>
    </row>
    <row r="3" spans="1:3" ht="14.25" customHeight="1" x14ac:dyDescent="0.15">
      <c r="A3" s="3" t="s">
        <v>873</v>
      </c>
      <c r="B3" s="3" t="s">
        <v>869</v>
      </c>
      <c r="C3" s="3" t="s">
        <v>897</v>
      </c>
    </row>
    <row r="4" spans="1:3" ht="14.25" customHeight="1" x14ac:dyDescent="0.15">
      <c r="A4" s="3" t="s">
        <v>889</v>
      </c>
      <c r="B4" s="3" t="s">
        <v>884</v>
      </c>
      <c r="C4" s="3" t="s">
        <v>898</v>
      </c>
    </row>
    <row r="5" spans="1:3" ht="14.25" customHeight="1" x14ac:dyDescent="0.15">
      <c r="A5" s="3" t="s">
        <v>877</v>
      </c>
      <c r="B5" s="3" t="s">
        <v>882</v>
      </c>
      <c r="C5" s="4" t="s">
        <v>899</v>
      </c>
    </row>
    <row r="6" spans="1:3" ht="14.25" customHeight="1" x14ac:dyDescent="0.15">
      <c r="A6" s="3" t="s">
        <v>874</v>
      </c>
      <c r="B6" s="3" t="s">
        <v>881</v>
      </c>
      <c r="C6" s="3" t="s">
        <v>900</v>
      </c>
    </row>
    <row r="7" spans="1:3" ht="14.25" customHeight="1" x14ac:dyDescent="0.15">
      <c r="A7" s="3" t="s">
        <v>866</v>
      </c>
      <c r="B7" s="4" t="s">
        <v>872</v>
      </c>
      <c r="C7" s="3" t="s">
        <v>901</v>
      </c>
    </row>
    <row r="8" spans="1:3" ht="14.25" customHeight="1" x14ac:dyDescent="0.15">
      <c r="A8" s="3" t="s">
        <v>867</v>
      </c>
      <c r="B8" s="3" t="s">
        <v>871</v>
      </c>
      <c r="C8" s="4" t="s">
        <v>902</v>
      </c>
    </row>
    <row r="9" spans="1:3" ht="14.25" customHeight="1" x14ac:dyDescent="0.15">
      <c r="A9" s="3" t="s">
        <v>876</v>
      </c>
      <c r="B9" s="3" t="s">
        <v>892</v>
      </c>
      <c r="C9" s="3" t="s">
        <v>903</v>
      </c>
    </row>
    <row r="10" spans="1:3" ht="14.25" customHeight="1" x14ac:dyDescent="0.15">
      <c r="A10" s="4" t="s">
        <v>883</v>
      </c>
      <c r="B10" s="3" t="s">
        <v>888</v>
      </c>
      <c r="C10" s="3" t="s">
        <v>904</v>
      </c>
    </row>
    <row r="11" spans="1:3" ht="14.25" customHeight="1" x14ac:dyDescent="0.2">
      <c r="A11" s="5" t="s">
        <v>154</v>
      </c>
      <c r="B11" s="3" t="s">
        <v>891</v>
      </c>
      <c r="C11" s="3" t="s">
        <v>905</v>
      </c>
    </row>
    <row r="12" spans="1:3" ht="14.25" customHeight="1" x14ac:dyDescent="0.15">
      <c r="A12" s="3" t="s">
        <v>104</v>
      </c>
      <c r="B12" s="3" t="s">
        <v>870</v>
      </c>
      <c r="C12" s="3" t="s">
        <v>906</v>
      </c>
    </row>
    <row r="13" spans="1:3" ht="14.25" customHeight="1" x14ac:dyDescent="0.15">
      <c r="A13" s="3" t="s">
        <v>887</v>
      </c>
      <c r="B13" s="3" t="s">
        <v>875</v>
      </c>
      <c r="C13" s="3" t="s">
        <v>907</v>
      </c>
    </row>
    <row r="14" spans="1:3" ht="14.25" customHeight="1" x14ac:dyDescent="0.2">
      <c r="A14" s="1" t="s">
        <v>77</v>
      </c>
      <c r="B14" s="3" t="s">
        <v>32</v>
      </c>
      <c r="C14" s="3" t="s">
        <v>879</v>
      </c>
    </row>
    <row r="15" spans="1:3" ht="14.25" customHeight="1" x14ac:dyDescent="0.15">
      <c r="A15" s="3" t="s">
        <v>908</v>
      </c>
      <c r="B15" s="4" t="s">
        <v>886</v>
      </c>
      <c r="C15" s="3" t="s">
        <v>880</v>
      </c>
    </row>
    <row r="16" spans="1:3" ht="14.25" customHeight="1" x14ac:dyDescent="0.15">
      <c r="B16" s="3" t="s">
        <v>127</v>
      </c>
      <c r="C16" s="3" t="s">
        <v>909</v>
      </c>
    </row>
    <row r="17" spans="2:3" ht="14.25" customHeight="1" x14ac:dyDescent="0.2">
      <c r="B17" s="5" t="s">
        <v>885</v>
      </c>
      <c r="C17" s="3" t="s">
        <v>910</v>
      </c>
    </row>
    <row r="18" spans="2:3" ht="14.25" customHeight="1" x14ac:dyDescent="0.2">
      <c r="B18" s="5" t="s">
        <v>890</v>
      </c>
      <c r="C18" s="3" t="s">
        <v>878</v>
      </c>
    </row>
    <row r="19" spans="2:3" ht="14.25" customHeight="1" x14ac:dyDescent="0.2">
      <c r="B19" s="5" t="s">
        <v>890</v>
      </c>
      <c r="C19" s="3" t="s">
        <v>911</v>
      </c>
    </row>
    <row r="20" spans="2:3" ht="14.25" customHeight="1" x14ac:dyDescent="0.15">
      <c r="C20" s="4" t="s">
        <v>912</v>
      </c>
    </row>
    <row r="21" spans="2:3" ht="14.25" customHeight="1" x14ac:dyDescent="0.15">
      <c r="C21" s="3" t="s">
        <v>913</v>
      </c>
    </row>
    <row r="22" spans="2:3" ht="14.25" customHeight="1" x14ac:dyDescent="0.15"/>
    <row r="23" spans="2:3" ht="14.25" customHeight="1" x14ac:dyDescent="0.15"/>
    <row r="24" spans="2:3" ht="14.25" customHeight="1" x14ac:dyDescent="0.15"/>
    <row r="25" spans="2:3" ht="14.25" customHeight="1" x14ac:dyDescent="0.15"/>
    <row r="26" spans="2:3" ht="14.25" customHeight="1" x14ac:dyDescent="0.15"/>
    <row r="27" spans="2:3" ht="14.25" customHeight="1" x14ac:dyDescent="0.15"/>
    <row r="28" spans="2:3" ht="14.25" customHeight="1" x14ac:dyDescent="0.15"/>
    <row r="29" spans="2:3" ht="14.25" customHeight="1" x14ac:dyDescent="0.15"/>
    <row r="30" spans="2:3" ht="14.25" customHeight="1" x14ac:dyDescent="0.15"/>
    <row r="31" spans="2:3" ht="14.25" customHeight="1" x14ac:dyDescent="0.15"/>
    <row r="32" spans="2:3"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dataValidations count="2">
    <dataValidation type="list" allowBlank="1" showErrorMessage="1" sqref="A11" xr:uid="{00000000-0002-0000-0D00-000000000000}">
      <formula1>$A$2:$A$15</formula1>
    </dataValidation>
    <dataValidation type="list" allowBlank="1" showErrorMessage="1" sqref="B9:B10 B17:B19" xr:uid="{00000000-0002-0000-0D00-000001000000}">
      <formula1>$B$2:$B$16</formula1>
    </dataValidation>
  </dataValidation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73F76C330A784390AFD1FE6386C323" ma:contentTypeVersion="13" ma:contentTypeDescription="Create a new document." ma:contentTypeScope="" ma:versionID="4d82f977fb9682b84765e797074cc039">
  <xsd:schema xmlns:xsd="http://www.w3.org/2001/XMLSchema" xmlns:xs="http://www.w3.org/2001/XMLSchema" xmlns:p="http://schemas.microsoft.com/office/2006/metadata/properties" xmlns:ns2="e256f5de-2f8a-44f0-95ff-f3afa3acd884" xmlns:ns3="c50ce891-ddfb-460b-9b24-4d8895fe7486" targetNamespace="http://schemas.microsoft.com/office/2006/metadata/properties" ma:root="true" ma:fieldsID="8361cab23cee860b6e19d60bbdb33d3b" ns2:_="" ns3:_="">
    <xsd:import namespace="e256f5de-2f8a-44f0-95ff-f3afa3acd884"/>
    <xsd:import namespace="c50ce891-ddfb-460b-9b24-4d8895fe74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56f5de-2f8a-44f0-95ff-f3afa3acd8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0ce891-ddfb-460b-9b24-4d8895fe748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50ce891-ddfb-460b-9b24-4d8895fe7486">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04558E-A5F4-4E6E-9DA1-0667A05538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56f5de-2f8a-44f0-95ff-f3afa3acd884"/>
    <ds:schemaRef ds:uri="c50ce891-ddfb-460b-9b24-4d8895fe74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36813B-294B-4038-A594-7B6C6CD49239}">
  <ds:schemaRefs>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e256f5de-2f8a-44f0-95ff-f3afa3acd884"/>
    <ds:schemaRef ds:uri="http://www.w3.org/XML/1998/namespace"/>
    <ds:schemaRef ds:uri="http://purl.org/dc/elements/1.1/"/>
    <ds:schemaRef ds:uri="c50ce891-ddfb-460b-9b24-4d8895fe7486"/>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5C45AF81-72B7-475C-898E-6EB403DF9E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K</vt:lpstr>
      <vt:lpstr>Grade 1</vt:lpstr>
      <vt:lpstr>Grade 2</vt:lpstr>
      <vt:lpstr>Grade 3</vt:lpstr>
      <vt:lpstr>Grade 4</vt:lpstr>
      <vt:lpstr>Grade 5</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2021-07-21T18:36:03Z</dcterms:created>
  <dcterms:modified xsi:type="dcterms:W3CDTF">2022-03-25T19:28:37Z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0x0101003673F76C330A784390AFD1FE6386C323</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y fmtid="{D5CDD505-2E9C-101B-9397-08002B2CF9AE}" pid="7" name="_ExtendedDescription">
    <vt:lpwstr/>
  </property>
</Properties>
</file>