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19200" windowHeight="7425" firstSheet="1" activeTab="3"/>
  </bookViews>
  <sheets>
    <sheet name="Products-0002-1290.txt-1(1310)" sheetId="1" r:id="rId1"/>
    <sheet name="Products-0002-1290.txt-1(1311)" sheetId="3" r:id="rId2"/>
    <sheet name="Category Id" sheetId="2" r:id="rId3"/>
    <sheet name="Category Info" sheetId="5" r:id="rId4"/>
    <sheet name="Product-Categories" sheetId="6" r:id="rId5"/>
    <sheet name="Category Info 2" sheetId="4" r:id="rId6"/>
  </sheets>
  <definedNames>
    <definedName name="_xlnm._FilterDatabase" localSheetId="2" hidden="1">'Category Id'!$A$1:$E$1411</definedName>
    <definedName name="_xlnm._FilterDatabase" localSheetId="3" hidden="1">'Category Info'!$A$1:$J$1193</definedName>
    <definedName name="_xlnm._FilterDatabase" localSheetId="0" hidden="1">'Products-0002-1290.txt-1(1310)'!$A$1:$V$100</definedName>
  </definedNames>
  <calcPr calcId="152511"/>
</workbook>
</file>

<file path=xl/calcChain.xml><?xml version="1.0" encoding="utf-8"?>
<calcChain xmlns="http://schemas.openxmlformats.org/spreadsheetml/2006/main">
  <c r="H3" i="5" l="1"/>
  <c r="G3" i="5" s="1"/>
  <c r="H4" i="5"/>
  <c r="G4" i="5" s="1"/>
  <c r="H5" i="5"/>
  <c r="G5" i="5" s="1"/>
  <c r="H6" i="5"/>
  <c r="G6" i="5" s="1"/>
  <c r="H7" i="5"/>
  <c r="G7" i="5" s="1"/>
  <c r="H8" i="5"/>
  <c r="G8" i="5" s="1"/>
  <c r="H9" i="5"/>
  <c r="G9" i="5" s="1"/>
  <c r="H10" i="5"/>
  <c r="G10" i="5" s="1"/>
  <c r="H11" i="5"/>
  <c r="G11" i="5" s="1"/>
  <c r="H12" i="5"/>
  <c r="G12" i="5" s="1"/>
  <c r="H13" i="5"/>
  <c r="G13" i="5" s="1"/>
  <c r="H14" i="5"/>
  <c r="G14" i="5" s="1"/>
  <c r="H15" i="5"/>
  <c r="G15" i="5" s="1"/>
  <c r="H16" i="5"/>
  <c r="G16" i="5" s="1"/>
  <c r="H17" i="5"/>
  <c r="G17" i="5" s="1"/>
  <c r="H18" i="5"/>
  <c r="G18" i="5" s="1"/>
  <c r="H19" i="5"/>
  <c r="G19" i="5" s="1"/>
  <c r="H20" i="5"/>
  <c r="G20" i="5" s="1"/>
  <c r="H21" i="5"/>
  <c r="G21" i="5" s="1"/>
  <c r="H22" i="5"/>
  <c r="G22" i="5" s="1"/>
  <c r="H23" i="5"/>
  <c r="G23" i="5" s="1"/>
  <c r="H24" i="5"/>
  <c r="G24" i="5" s="1"/>
  <c r="H25" i="5"/>
  <c r="G25" i="5" s="1"/>
  <c r="H26" i="5"/>
  <c r="G26" i="5" s="1"/>
  <c r="H27" i="5"/>
  <c r="G27" i="5" s="1"/>
  <c r="H28" i="5"/>
  <c r="G28" i="5" s="1"/>
  <c r="H29" i="5"/>
  <c r="G29" i="5" s="1"/>
  <c r="H30" i="5"/>
  <c r="G30" i="5" s="1"/>
  <c r="H31" i="5"/>
  <c r="G31" i="5" s="1"/>
  <c r="H32" i="5"/>
  <c r="G32" i="5" s="1"/>
  <c r="H33" i="5"/>
  <c r="G33" i="5" s="1"/>
  <c r="H34" i="5"/>
  <c r="G34" i="5" s="1"/>
  <c r="H35" i="5"/>
  <c r="G35" i="5" s="1"/>
  <c r="H36" i="5"/>
  <c r="G36" i="5" s="1"/>
  <c r="H37" i="5"/>
  <c r="G37" i="5" s="1"/>
  <c r="H38" i="5"/>
  <c r="G38" i="5" s="1"/>
  <c r="H39" i="5"/>
  <c r="G39" i="5" s="1"/>
  <c r="H40" i="5"/>
  <c r="G40" i="5" s="1"/>
  <c r="H41" i="5"/>
  <c r="G41" i="5" s="1"/>
  <c r="H42" i="5"/>
  <c r="G42" i="5" s="1"/>
  <c r="H43" i="5"/>
  <c r="G43" i="5" s="1"/>
  <c r="H44" i="5"/>
  <c r="G44" i="5" s="1"/>
  <c r="H45" i="5"/>
  <c r="G45" i="5" s="1"/>
  <c r="H46" i="5"/>
  <c r="G46" i="5" s="1"/>
  <c r="H47" i="5"/>
  <c r="G47" i="5" s="1"/>
  <c r="H48" i="5"/>
  <c r="G48" i="5" s="1"/>
  <c r="H49" i="5"/>
  <c r="G49" i="5" s="1"/>
  <c r="H50" i="5"/>
  <c r="G50" i="5" s="1"/>
  <c r="H51" i="5"/>
  <c r="G51" i="5" s="1"/>
  <c r="H52" i="5"/>
  <c r="G52" i="5" s="1"/>
  <c r="H53" i="5"/>
  <c r="G53" i="5" s="1"/>
  <c r="H54" i="5"/>
  <c r="G54" i="5" s="1"/>
  <c r="H55" i="5"/>
  <c r="G55" i="5" s="1"/>
  <c r="H56" i="5"/>
  <c r="G56" i="5" s="1"/>
  <c r="H57" i="5"/>
  <c r="G57" i="5" s="1"/>
  <c r="H58" i="5"/>
  <c r="G58" i="5" s="1"/>
  <c r="H59" i="5"/>
  <c r="G59" i="5" s="1"/>
  <c r="H60" i="5"/>
  <c r="G60" i="5" s="1"/>
  <c r="H61" i="5"/>
  <c r="G61" i="5" s="1"/>
  <c r="H62" i="5"/>
  <c r="G62" i="5" s="1"/>
  <c r="H63" i="5"/>
  <c r="G63" i="5" s="1"/>
  <c r="H64" i="5"/>
  <c r="G64" i="5" s="1"/>
  <c r="H65" i="5"/>
  <c r="G65" i="5" s="1"/>
  <c r="H66" i="5"/>
  <c r="G66" i="5" s="1"/>
  <c r="H67" i="5"/>
  <c r="G67" i="5" s="1"/>
  <c r="H68" i="5"/>
  <c r="G68" i="5" s="1"/>
  <c r="H69" i="5"/>
  <c r="G69" i="5" s="1"/>
  <c r="H70" i="5"/>
  <c r="G70" i="5" s="1"/>
  <c r="H71" i="5"/>
  <c r="G71" i="5" s="1"/>
  <c r="H72" i="5"/>
  <c r="G72" i="5" s="1"/>
  <c r="H73" i="5"/>
  <c r="G73" i="5" s="1"/>
  <c r="H74" i="5"/>
  <c r="G74" i="5" s="1"/>
  <c r="H75" i="5"/>
  <c r="G75" i="5" s="1"/>
  <c r="H76" i="5"/>
  <c r="G76" i="5" s="1"/>
  <c r="H77" i="5"/>
  <c r="G77" i="5" s="1"/>
  <c r="H78" i="5"/>
  <c r="G78" i="5" s="1"/>
  <c r="H79" i="5"/>
  <c r="G79" i="5" s="1"/>
  <c r="H80" i="5"/>
  <c r="G80" i="5" s="1"/>
  <c r="H81" i="5"/>
  <c r="G81" i="5" s="1"/>
  <c r="H82" i="5"/>
  <c r="G82" i="5" s="1"/>
  <c r="H83" i="5"/>
  <c r="G83" i="5" s="1"/>
  <c r="H84" i="5"/>
  <c r="G84" i="5" s="1"/>
  <c r="H85" i="5"/>
  <c r="G85" i="5" s="1"/>
  <c r="H86" i="5"/>
  <c r="G86" i="5" s="1"/>
  <c r="H87" i="5"/>
  <c r="G87" i="5" s="1"/>
  <c r="H88" i="5"/>
  <c r="G88" i="5" s="1"/>
  <c r="H89" i="5"/>
  <c r="G89" i="5" s="1"/>
  <c r="H90" i="5"/>
  <c r="G90" i="5" s="1"/>
  <c r="H91" i="5"/>
  <c r="G91" i="5" s="1"/>
  <c r="H92" i="5"/>
  <c r="G92" i="5" s="1"/>
  <c r="H93" i="5"/>
  <c r="G93" i="5" s="1"/>
  <c r="H94" i="5"/>
  <c r="G94" i="5" s="1"/>
  <c r="H95" i="5"/>
  <c r="G95" i="5" s="1"/>
  <c r="H96" i="5"/>
  <c r="G96" i="5" s="1"/>
  <c r="H97" i="5"/>
  <c r="G97" i="5" s="1"/>
  <c r="H98" i="5"/>
  <c r="G98" i="5" s="1"/>
  <c r="H99" i="5"/>
  <c r="G99" i="5" s="1"/>
  <c r="H100" i="5"/>
  <c r="G100" i="5" s="1"/>
  <c r="H101" i="5"/>
  <c r="G101" i="5" s="1"/>
  <c r="H102" i="5"/>
  <c r="G102" i="5" s="1"/>
  <c r="H103" i="5"/>
  <c r="G103" i="5" s="1"/>
  <c r="H104" i="5"/>
  <c r="G104" i="5" s="1"/>
  <c r="H105" i="5"/>
  <c r="G105" i="5" s="1"/>
  <c r="H106" i="5"/>
  <c r="G106" i="5" s="1"/>
  <c r="H107" i="5"/>
  <c r="G107" i="5" s="1"/>
  <c r="H108" i="5"/>
  <c r="G108" i="5" s="1"/>
  <c r="H109" i="5"/>
  <c r="G109" i="5" s="1"/>
  <c r="H110" i="5"/>
  <c r="G110" i="5" s="1"/>
  <c r="H111" i="5"/>
  <c r="G111" i="5" s="1"/>
  <c r="H112" i="5"/>
  <c r="G112" i="5" s="1"/>
  <c r="H113" i="5"/>
  <c r="G113" i="5" s="1"/>
  <c r="H114" i="5"/>
  <c r="G114" i="5" s="1"/>
  <c r="H115" i="5"/>
  <c r="G115" i="5" s="1"/>
  <c r="H116" i="5"/>
  <c r="G116" i="5" s="1"/>
  <c r="H117" i="5"/>
  <c r="G117" i="5" s="1"/>
  <c r="H118" i="5"/>
  <c r="G118" i="5" s="1"/>
  <c r="H119" i="5"/>
  <c r="G119" i="5" s="1"/>
  <c r="H120" i="5"/>
  <c r="G120" i="5" s="1"/>
  <c r="H121" i="5"/>
  <c r="G121" i="5" s="1"/>
  <c r="H122" i="5"/>
  <c r="G122" i="5" s="1"/>
  <c r="H123" i="5"/>
  <c r="G123" i="5" s="1"/>
  <c r="H124" i="5"/>
  <c r="G124" i="5" s="1"/>
  <c r="H125" i="5"/>
  <c r="G125" i="5" s="1"/>
  <c r="H126" i="5"/>
  <c r="G126" i="5" s="1"/>
  <c r="H127" i="5"/>
  <c r="G127" i="5" s="1"/>
  <c r="H128" i="5"/>
  <c r="G128" i="5" s="1"/>
  <c r="H129" i="5"/>
  <c r="G129" i="5" s="1"/>
  <c r="H130" i="5"/>
  <c r="G130" i="5" s="1"/>
  <c r="H131" i="5"/>
  <c r="G131" i="5" s="1"/>
  <c r="H132" i="5"/>
  <c r="G132" i="5" s="1"/>
  <c r="H133" i="5"/>
  <c r="G133" i="5" s="1"/>
  <c r="H134" i="5"/>
  <c r="G134" i="5" s="1"/>
  <c r="H135" i="5"/>
  <c r="G135" i="5" s="1"/>
  <c r="H136" i="5"/>
  <c r="G136" i="5" s="1"/>
  <c r="H137" i="5"/>
  <c r="G137" i="5" s="1"/>
  <c r="H138" i="5"/>
  <c r="G138" i="5" s="1"/>
  <c r="H139" i="5"/>
  <c r="G139" i="5" s="1"/>
  <c r="H140" i="5"/>
  <c r="G140" i="5" s="1"/>
  <c r="H141" i="5"/>
  <c r="G141" i="5" s="1"/>
  <c r="H142" i="5"/>
  <c r="G142" i="5" s="1"/>
  <c r="H143" i="5"/>
  <c r="G143" i="5" s="1"/>
  <c r="H144" i="5"/>
  <c r="G144" i="5" s="1"/>
  <c r="H145" i="5"/>
  <c r="G145" i="5" s="1"/>
  <c r="H146" i="5"/>
  <c r="G146" i="5" s="1"/>
  <c r="H147" i="5"/>
  <c r="G147" i="5" s="1"/>
  <c r="H148" i="5"/>
  <c r="G148" i="5" s="1"/>
  <c r="H149" i="5"/>
  <c r="G149" i="5" s="1"/>
  <c r="H150" i="5"/>
  <c r="G150" i="5" s="1"/>
  <c r="H151" i="5"/>
  <c r="G151" i="5" s="1"/>
  <c r="H152" i="5"/>
  <c r="G152" i="5" s="1"/>
  <c r="H153" i="5"/>
  <c r="G153" i="5" s="1"/>
  <c r="H154" i="5"/>
  <c r="G154" i="5" s="1"/>
  <c r="H155" i="5"/>
  <c r="G155" i="5" s="1"/>
  <c r="H156" i="5"/>
  <c r="G156" i="5" s="1"/>
  <c r="H157" i="5"/>
  <c r="G157" i="5" s="1"/>
  <c r="H158" i="5"/>
  <c r="G158" i="5" s="1"/>
  <c r="H159" i="5"/>
  <c r="G159" i="5" s="1"/>
  <c r="H160" i="5"/>
  <c r="G160" i="5" s="1"/>
  <c r="H161" i="5"/>
  <c r="G161" i="5" s="1"/>
  <c r="H162" i="5"/>
  <c r="G162" i="5" s="1"/>
  <c r="H163" i="5"/>
  <c r="G163" i="5" s="1"/>
  <c r="H164" i="5"/>
  <c r="G164" i="5" s="1"/>
  <c r="H165" i="5"/>
  <c r="G165" i="5" s="1"/>
  <c r="H166" i="5"/>
  <c r="G166" i="5" s="1"/>
  <c r="H167" i="5"/>
  <c r="G167" i="5" s="1"/>
  <c r="H168" i="5"/>
  <c r="G168" i="5" s="1"/>
  <c r="H169" i="5"/>
  <c r="G169" i="5" s="1"/>
  <c r="H170" i="5"/>
  <c r="G170" i="5" s="1"/>
  <c r="H171" i="5"/>
  <c r="G171" i="5" s="1"/>
  <c r="H172" i="5"/>
  <c r="G172" i="5" s="1"/>
  <c r="H173" i="5"/>
  <c r="G173" i="5" s="1"/>
  <c r="H174" i="5"/>
  <c r="G174" i="5" s="1"/>
  <c r="H175" i="5"/>
  <c r="G175" i="5" s="1"/>
  <c r="H176" i="5"/>
  <c r="G176" i="5" s="1"/>
  <c r="H177" i="5"/>
  <c r="G177" i="5" s="1"/>
  <c r="H178" i="5"/>
  <c r="G178" i="5" s="1"/>
  <c r="H179" i="5"/>
  <c r="G179" i="5" s="1"/>
  <c r="H180" i="5"/>
  <c r="G180" i="5" s="1"/>
  <c r="H181" i="5"/>
  <c r="G181" i="5" s="1"/>
  <c r="H182" i="5"/>
  <c r="G182" i="5" s="1"/>
  <c r="H183" i="5"/>
  <c r="G183" i="5" s="1"/>
  <c r="H184" i="5"/>
  <c r="G184" i="5" s="1"/>
  <c r="H185" i="5"/>
  <c r="G185" i="5" s="1"/>
  <c r="H186" i="5"/>
  <c r="G186" i="5" s="1"/>
  <c r="H187" i="5"/>
  <c r="G187" i="5" s="1"/>
  <c r="H188" i="5"/>
  <c r="G188" i="5" s="1"/>
  <c r="H189" i="5"/>
  <c r="G189" i="5" s="1"/>
  <c r="H190" i="5"/>
  <c r="G190" i="5" s="1"/>
  <c r="H191" i="5"/>
  <c r="G191" i="5" s="1"/>
  <c r="H192" i="5"/>
  <c r="G192" i="5" s="1"/>
  <c r="H193" i="5"/>
  <c r="G193" i="5" s="1"/>
  <c r="H194" i="5"/>
  <c r="G194" i="5" s="1"/>
  <c r="H195" i="5"/>
  <c r="G195" i="5" s="1"/>
  <c r="H196" i="5"/>
  <c r="G196" i="5" s="1"/>
  <c r="H197" i="5"/>
  <c r="G197" i="5" s="1"/>
  <c r="H198" i="5"/>
  <c r="G198" i="5" s="1"/>
  <c r="H199" i="5"/>
  <c r="G199" i="5" s="1"/>
  <c r="H200" i="5"/>
  <c r="G200" i="5" s="1"/>
  <c r="H201" i="5"/>
  <c r="G201" i="5" s="1"/>
  <c r="H202" i="5"/>
  <c r="G202" i="5" s="1"/>
  <c r="H203" i="5"/>
  <c r="G203" i="5" s="1"/>
  <c r="H204" i="5"/>
  <c r="G204" i="5" s="1"/>
  <c r="H205" i="5"/>
  <c r="G205" i="5" s="1"/>
  <c r="H206" i="5"/>
  <c r="G206" i="5" s="1"/>
  <c r="H207" i="5"/>
  <c r="G207" i="5" s="1"/>
  <c r="H208" i="5"/>
  <c r="G208" i="5" s="1"/>
  <c r="H209" i="5"/>
  <c r="G209" i="5" s="1"/>
  <c r="H210" i="5"/>
  <c r="G210" i="5" s="1"/>
  <c r="H211" i="5"/>
  <c r="G211" i="5" s="1"/>
  <c r="H212" i="5"/>
  <c r="G212" i="5" s="1"/>
  <c r="H213" i="5"/>
  <c r="G213" i="5" s="1"/>
  <c r="H214" i="5"/>
  <c r="G214" i="5" s="1"/>
  <c r="H215" i="5"/>
  <c r="G215" i="5" s="1"/>
  <c r="H216" i="5"/>
  <c r="G216" i="5" s="1"/>
  <c r="H217" i="5"/>
  <c r="G217" i="5" s="1"/>
  <c r="H218" i="5"/>
  <c r="G218" i="5" s="1"/>
  <c r="H219" i="5"/>
  <c r="G219" i="5" s="1"/>
  <c r="H220" i="5"/>
  <c r="G220" i="5" s="1"/>
  <c r="H221" i="5"/>
  <c r="G221" i="5" s="1"/>
  <c r="H222" i="5"/>
  <c r="G222" i="5" s="1"/>
  <c r="H223" i="5"/>
  <c r="G223" i="5" s="1"/>
  <c r="H224" i="5"/>
  <c r="G224" i="5" s="1"/>
  <c r="H225" i="5"/>
  <c r="G225" i="5" s="1"/>
  <c r="H226" i="5"/>
  <c r="G226" i="5" s="1"/>
  <c r="H227" i="5"/>
  <c r="G227" i="5" s="1"/>
  <c r="H228" i="5"/>
  <c r="G228" i="5" s="1"/>
  <c r="H229" i="5"/>
  <c r="G229" i="5" s="1"/>
  <c r="H230" i="5"/>
  <c r="G230" i="5" s="1"/>
  <c r="H231" i="5"/>
  <c r="G231" i="5" s="1"/>
  <c r="H232" i="5"/>
  <c r="G232" i="5" s="1"/>
  <c r="H233" i="5"/>
  <c r="G233" i="5" s="1"/>
  <c r="H234" i="5"/>
  <c r="G234" i="5" s="1"/>
  <c r="H235" i="5"/>
  <c r="G235" i="5" s="1"/>
  <c r="H236" i="5"/>
  <c r="G236" i="5" s="1"/>
  <c r="H237" i="5"/>
  <c r="G237" i="5" s="1"/>
  <c r="H238" i="5"/>
  <c r="G238" i="5" s="1"/>
  <c r="H239" i="5"/>
  <c r="G239" i="5" s="1"/>
  <c r="H240" i="5"/>
  <c r="G240" i="5" s="1"/>
  <c r="H241" i="5"/>
  <c r="G241" i="5" s="1"/>
  <c r="H242" i="5"/>
  <c r="G242" i="5" s="1"/>
  <c r="H243" i="5"/>
  <c r="G243" i="5" s="1"/>
  <c r="H244" i="5"/>
  <c r="G244" i="5" s="1"/>
  <c r="H245" i="5"/>
  <c r="G245" i="5" s="1"/>
  <c r="H246" i="5"/>
  <c r="G246" i="5" s="1"/>
  <c r="H247" i="5"/>
  <c r="G247" i="5" s="1"/>
  <c r="H248" i="5"/>
  <c r="G248" i="5" s="1"/>
  <c r="H249" i="5"/>
  <c r="G249" i="5" s="1"/>
  <c r="H250" i="5"/>
  <c r="G250" i="5" s="1"/>
  <c r="H251" i="5"/>
  <c r="G251" i="5" s="1"/>
  <c r="H252" i="5"/>
  <c r="G252" i="5" s="1"/>
  <c r="H253" i="5"/>
  <c r="G253" i="5" s="1"/>
  <c r="H254" i="5"/>
  <c r="G254" i="5" s="1"/>
  <c r="H255" i="5"/>
  <c r="G255" i="5" s="1"/>
  <c r="H256" i="5"/>
  <c r="G256" i="5" s="1"/>
  <c r="H257" i="5"/>
  <c r="G257" i="5" s="1"/>
  <c r="H258" i="5"/>
  <c r="G258" i="5" s="1"/>
  <c r="H259" i="5"/>
  <c r="G259" i="5" s="1"/>
  <c r="H260" i="5"/>
  <c r="G260" i="5" s="1"/>
  <c r="H261" i="5"/>
  <c r="G261" i="5" s="1"/>
  <c r="H262" i="5"/>
  <c r="G262" i="5" s="1"/>
  <c r="H263" i="5"/>
  <c r="G263" i="5" s="1"/>
  <c r="H264" i="5"/>
  <c r="G264" i="5" s="1"/>
  <c r="H265" i="5"/>
  <c r="G265" i="5" s="1"/>
  <c r="H266" i="5"/>
  <c r="G266" i="5" s="1"/>
  <c r="H267" i="5"/>
  <c r="G267" i="5" s="1"/>
  <c r="H268" i="5"/>
  <c r="G268" i="5" s="1"/>
  <c r="H269" i="5"/>
  <c r="G269" i="5" s="1"/>
  <c r="H270" i="5"/>
  <c r="G270" i="5" s="1"/>
  <c r="H271" i="5"/>
  <c r="G271" i="5" s="1"/>
  <c r="H272" i="5"/>
  <c r="G272" i="5" s="1"/>
  <c r="H273" i="5"/>
  <c r="G273" i="5" s="1"/>
  <c r="H274" i="5"/>
  <c r="G274" i="5" s="1"/>
  <c r="H275" i="5"/>
  <c r="G275" i="5" s="1"/>
  <c r="H276" i="5"/>
  <c r="G276" i="5" s="1"/>
  <c r="H277" i="5"/>
  <c r="G277" i="5" s="1"/>
  <c r="H278" i="5"/>
  <c r="G278" i="5" s="1"/>
  <c r="H279" i="5"/>
  <c r="G279" i="5" s="1"/>
  <c r="H280" i="5"/>
  <c r="G280" i="5" s="1"/>
  <c r="H281" i="5"/>
  <c r="G281" i="5" s="1"/>
  <c r="H282" i="5"/>
  <c r="G282" i="5" s="1"/>
  <c r="H283" i="5"/>
  <c r="G283" i="5" s="1"/>
  <c r="H284" i="5"/>
  <c r="G284" i="5" s="1"/>
  <c r="H285" i="5"/>
  <c r="G285" i="5" s="1"/>
  <c r="H286" i="5"/>
  <c r="G286" i="5" s="1"/>
  <c r="H287" i="5"/>
  <c r="G287" i="5" s="1"/>
  <c r="H288" i="5"/>
  <c r="G288" i="5" s="1"/>
  <c r="H289" i="5"/>
  <c r="G289" i="5" s="1"/>
  <c r="H290" i="5"/>
  <c r="G290" i="5" s="1"/>
  <c r="H291" i="5"/>
  <c r="G291" i="5" s="1"/>
  <c r="H292" i="5"/>
  <c r="G292" i="5" s="1"/>
  <c r="H293" i="5"/>
  <c r="G293" i="5" s="1"/>
  <c r="H294" i="5"/>
  <c r="G294" i="5" s="1"/>
  <c r="H295" i="5"/>
  <c r="G295" i="5" s="1"/>
  <c r="H296" i="5"/>
  <c r="G296" i="5" s="1"/>
  <c r="H297" i="5"/>
  <c r="G297" i="5" s="1"/>
  <c r="H298" i="5"/>
  <c r="G298" i="5" s="1"/>
  <c r="H299" i="5"/>
  <c r="G299" i="5" s="1"/>
  <c r="H300" i="5"/>
  <c r="G300" i="5" s="1"/>
  <c r="H301" i="5"/>
  <c r="G301" i="5" s="1"/>
  <c r="H302" i="5"/>
  <c r="G302" i="5" s="1"/>
  <c r="H303" i="5"/>
  <c r="G303" i="5" s="1"/>
  <c r="H304" i="5"/>
  <c r="G304" i="5" s="1"/>
  <c r="H305" i="5"/>
  <c r="G305" i="5" s="1"/>
  <c r="H306" i="5"/>
  <c r="G306" i="5" s="1"/>
  <c r="H307" i="5"/>
  <c r="G307" i="5" s="1"/>
  <c r="H308" i="5"/>
  <c r="G308" i="5" s="1"/>
  <c r="H309" i="5"/>
  <c r="G309" i="5" s="1"/>
  <c r="H310" i="5"/>
  <c r="G310" i="5" s="1"/>
  <c r="H311" i="5"/>
  <c r="G311" i="5" s="1"/>
  <c r="H312" i="5"/>
  <c r="G312" i="5" s="1"/>
  <c r="H313" i="5"/>
  <c r="G313" i="5" s="1"/>
  <c r="H314" i="5"/>
  <c r="G314" i="5" s="1"/>
  <c r="H315" i="5"/>
  <c r="G315" i="5" s="1"/>
  <c r="H316" i="5"/>
  <c r="G316" i="5" s="1"/>
  <c r="H317" i="5"/>
  <c r="G317" i="5" s="1"/>
  <c r="H318" i="5"/>
  <c r="G318" i="5" s="1"/>
  <c r="H319" i="5"/>
  <c r="G319" i="5" s="1"/>
  <c r="H320" i="5"/>
  <c r="G320" i="5" s="1"/>
  <c r="H321" i="5"/>
  <c r="G321" i="5" s="1"/>
  <c r="H322" i="5"/>
  <c r="G322" i="5" s="1"/>
  <c r="H323" i="5"/>
  <c r="G323" i="5" s="1"/>
  <c r="H324" i="5"/>
  <c r="G324" i="5" s="1"/>
  <c r="H325" i="5"/>
  <c r="G325" i="5" s="1"/>
  <c r="H326" i="5"/>
  <c r="G326" i="5" s="1"/>
  <c r="H327" i="5"/>
  <c r="G327" i="5" s="1"/>
  <c r="H328" i="5"/>
  <c r="G328" i="5" s="1"/>
  <c r="H329" i="5"/>
  <c r="G329" i="5" s="1"/>
  <c r="H330" i="5"/>
  <c r="G330" i="5" s="1"/>
  <c r="H331" i="5"/>
  <c r="G331" i="5" s="1"/>
  <c r="H332" i="5"/>
  <c r="G332" i="5" s="1"/>
  <c r="H333" i="5"/>
  <c r="G333" i="5" s="1"/>
  <c r="H334" i="5"/>
  <c r="G334" i="5" s="1"/>
  <c r="H335" i="5"/>
  <c r="G335" i="5" s="1"/>
  <c r="H336" i="5"/>
  <c r="G336" i="5" s="1"/>
  <c r="H337" i="5"/>
  <c r="G337" i="5" s="1"/>
  <c r="H338" i="5"/>
  <c r="G338" i="5" s="1"/>
  <c r="H339" i="5"/>
  <c r="G339" i="5" s="1"/>
  <c r="H340" i="5"/>
  <c r="G340" i="5" s="1"/>
  <c r="H341" i="5"/>
  <c r="G341" i="5" s="1"/>
  <c r="H342" i="5"/>
  <c r="G342" i="5" s="1"/>
  <c r="H343" i="5"/>
  <c r="G343" i="5" s="1"/>
  <c r="H344" i="5"/>
  <c r="G344" i="5" s="1"/>
  <c r="H345" i="5"/>
  <c r="G345" i="5" s="1"/>
  <c r="H346" i="5"/>
  <c r="G346" i="5" s="1"/>
  <c r="H347" i="5"/>
  <c r="G347" i="5" s="1"/>
  <c r="H348" i="5"/>
  <c r="G348" i="5" s="1"/>
  <c r="H349" i="5"/>
  <c r="G349" i="5" s="1"/>
  <c r="H350" i="5"/>
  <c r="G350" i="5" s="1"/>
  <c r="H351" i="5"/>
  <c r="G351" i="5" s="1"/>
  <c r="H352" i="5"/>
  <c r="G352" i="5" s="1"/>
  <c r="H353" i="5"/>
  <c r="G353" i="5" s="1"/>
  <c r="H354" i="5"/>
  <c r="G354" i="5" s="1"/>
  <c r="H355" i="5"/>
  <c r="G355" i="5" s="1"/>
  <c r="H356" i="5"/>
  <c r="G356" i="5" s="1"/>
  <c r="H357" i="5"/>
  <c r="G357" i="5" s="1"/>
  <c r="H358" i="5"/>
  <c r="G358" i="5" s="1"/>
  <c r="H359" i="5"/>
  <c r="G359" i="5" s="1"/>
  <c r="H360" i="5"/>
  <c r="G360" i="5" s="1"/>
  <c r="H361" i="5"/>
  <c r="G361" i="5" s="1"/>
  <c r="H362" i="5"/>
  <c r="G362" i="5" s="1"/>
  <c r="H363" i="5"/>
  <c r="G363" i="5" s="1"/>
  <c r="H364" i="5"/>
  <c r="G364" i="5" s="1"/>
  <c r="H365" i="5"/>
  <c r="G365" i="5" s="1"/>
  <c r="H366" i="5"/>
  <c r="G366" i="5" s="1"/>
  <c r="H367" i="5"/>
  <c r="G367" i="5" s="1"/>
  <c r="H368" i="5"/>
  <c r="G368" i="5" s="1"/>
  <c r="H369" i="5"/>
  <c r="G369" i="5" s="1"/>
  <c r="H370" i="5"/>
  <c r="G370" i="5" s="1"/>
  <c r="H371" i="5"/>
  <c r="G371" i="5" s="1"/>
  <c r="H372" i="5"/>
  <c r="G372" i="5" s="1"/>
  <c r="H373" i="5"/>
  <c r="G373" i="5" s="1"/>
  <c r="H374" i="5"/>
  <c r="G374" i="5" s="1"/>
  <c r="H375" i="5"/>
  <c r="G375" i="5" s="1"/>
  <c r="H376" i="5"/>
  <c r="G376" i="5" s="1"/>
  <c r="H377" i="5"/>
  <c r="G377" i="5" s="1"/>
  <c r="H378" i="5"/>
  <c r="G378" i="5" s="1"/>
  <c r="H379" i="5"/>
  <c r="G379" i="5" s="1"/>
  <c r="H380" i="5"/>
  <c r="G380" i="5" s="1"/>
  <c r="H381" i="5"/>
  <c r="G381" i="5" s="1"/>
  <c r="H382" i="5"/>
  <c r="G382" i="5" s="1"/>
  <c r="H383" i="5"/>
  <c r="G383" i="5" s="1"/>
  <c r="H384" i="5"/>
  <c r="G384" i="5" s="1"/>
  <c r="H385" i="5"/>
  <c r="G385" i="5" s="1"/>
  <c r="H386" i="5"/>
  <c r="G386" i="5" s="1"/>
  <c r="H387" i="5"/>
  <c r="G387" i="5" s="1"/>
  <c r="H388" i="5"/>
  <c r="G388" i="5" s="1"/>
  <c r="H389" i="5"/>
  <c r="G389" i="5" s="1"/>
  <c r="H390" i="5"/>
  <c r="G390" i="5" s="1"/>
  <c r="H391" i="5"/>
  <c r="G391" i="5" s="1"/>
  <c r="H392" i="5"/>
  <c r="G392" i="5" s="1"/>
  <c r="H393" i="5"/>
  <c r="G393" i="5" s="1"/>
  <c r="H394" i="5"/>
  <c r="G394" i="5" s="1"/>
  <c r="H395" i="5"/>
  <c r="G395" i="5" s="1"/>
  <c r="H396" i="5"/>
  <c r="G396" i="5" s="1"/>
  <c r="H397" i="5"/>
  <c r="G397" i="5" s="1"/>
  <c r="H398" i="5"/>
  <c r="G398" i="5" s="1"/>
  <c r="H399" i="5"/>
  <c r="G399" i="5" s="1"/>
  <c r="H400" i="5"/>
  <c r="G400" i="5" s="1"/>
  <c r="H401" i="5"/>
  <c r="G401" i="5" s="1"/>
  <c r="H402" i="5"/>
  <c r="G402" i="5" s="1"/>
  <c r="H403" i="5"/>
  <c r="G403" i="5" s="1"/>
  <c r="H404" i="5"/>
  <c r="G404" i="5" s="1"/>
  <c r="H405" i="5"/>
  <c r="G405" i="5" s="1"/>
  <c r="H406" i="5"/>
  <c r="G406" i="5" s="1"/>
  <c r="H407" i="5"/>
  <c r="G407" i="5" s="1"/>
  <c r="H408" i="5"/>
  <c r="G408" i="5" s="1"/>
  <c r="H409" i="5"/>
  <c r="G409" i="5" s="1"/>
  <c r="H410" i="5"/>
  <c r="G410" i="5" s="1"/>
  <c r="H411" i="5"/>
  <c r="G411" i="5" s="1"/>
  <c r="H412" i="5"/>
  <c r="G412" i="5" s="1"/>
  <c r="H413" i="5"/>
  <c r="G413" i="5" s="1"/>
  <c r="H414" i="5"/>
  <c r="G414" i="5" s="1"/>
  <c r="H415" i="5"/>
  <c r="G415" i="5" s="1"/>
  <c r="H416" i="5"/>
  <c r="G416" i="5" s="1"/>
  <c r="H417" i="5"/>
  <c r="G417" i="5" s="1"/>
  <c r="H418" i="5"/>
  <c r="G418" i="5" s="1"/>
  <c r="H419" i="5"/>
  <c r="G419" i="5" s="1"/>
  <c r="H420" i="5"/>
  <c r="G420" i="5" s="1"/>
  <c r="H421" i="5"/>
  <c r="G421" i="5" s="1"/>
  <c r="H422" i="5"/>
  <c r="G422" i="5" s="1"/>
  <c r="H423" i="5"/>
  <c r="G423" i="5" s="1"/>
  <c r="H424" i="5"/>
  <c r="G424" i="5" s="1"/>
  <c r="H425" i="5"/>
  <c r="G425" i="5" s="1"/>
  <c r="H426" i="5"/>
  <c r="G426" i="5" s="1"/>
  <c r="H427" i="5"/>
  <c r="G427" i="5" s="1"/>
  <c r="H428" i="5"/>
  <c r="G428" i="5" s="1"/>
  <c r="H429" i="5"/>
  <c r="G429" i="5" s="1"/>
  <c r="H430" i="5"/>
  <c r="G430" i="5" s="1"/>
  <c r="H431" i="5"/>
  <c r="G431" i="5" s="1"/>
  <c r="H432" i="5"/>
  <c r="G432" i="5" s="1"/>
  <c r="H433" i="5"/>
  <c r="G433" i="5" s="1"/>
  <c r="H434" i="5"/>
  <c r="G434" i="5" s="1"/>
  <c r="H435" i="5"/>
  <c r="G435" i="5" s="1"/>
  <c r="H436" i="5"/>
  <c r="G436" i="5" s="1"/>
  <c r="H437" i="5"/>
  <c r="G437" i="5" s="1"/>
  <c r="H438" i="5"/>
  <c r="G438" i="5" s="1"/>
  <c r="H439" i="5"/>
  <c r="G439" i="5" s="1"/>
  <c r="H440" i="5"/>
  <c r="G440" i="5" s="1"/>
  <c r="H441" i="5"/>
  <c r="G441" i="5" s="1"/>
  <c r="H442" i="5"/>
  <c r="G442" i="5" s="1"/>
  <c r="H443" i="5"/>
  <c r="G443" i="5" s="1"/>
  <c r="H444" i="5"/>
  <c r="G444" i="5" s="1"/>
  <c r="H445" i="5"/>
  <c r="G445" i="5" s="1"/>
  <c r="H446" i="5"/>
  <c r="G446" i="5" s="1"/>
  <c r="H447" i="5"/>
  <c r="G447" i="5" s="1"/>
  <c r="H448" i="5"/>
  <c r="G448" i="5" s="1"/>
  <c r="H449" i="5"/>
  <c r="G449" i="5" s="1"/>
  <c r="H450" i="5"/>
  <c r="G450" i="5" s="1"/>
  <c r="H451" i="5"/>
  <c r="G451" i="5" s="1"/>
  <c r="H452" i="5"/>
  <c r="G452" i="5" s="1"/>
  <c r="H453" i="5"/>
  <c r="G453" i="5" s="1"/>
  <c r="H454" i="5"/>
  <c r="G454" i="5" s="1"/>
  <c r="H455" i="5"/>
  <c r="G455" i="5" s="1"/>
  <c r="H456" i="5"/>
  <c r="G456" i="5" s="1"/>
  <c r="H457" i="5"/>
  <c r="G457" i="5" s="1"/>
  <c r="H458" i="5"/>
  <c r="G458" i="5" s="1"/>
  <c r="H459" i="5"/>
  <c r="G459" i="5" s="1"/>
  <c r="H460" i="5"/>
  <c r="G460" i="5" s="1"/>
  <c r="H461" i="5"/>
  <c r="G461" i="5" s="1"/>
  <c r="H462" i="5"/>
  <c r="G462" i="5" s="1"/>
  <c r="H463" i="5"/>
  <c r="G463" i="5" s="1"/>
  <c r="H464" i="5"/>
  <c r="G464" i="5" s="1"/>
  <c r="H465" i="5"/>
  <c r="G465" i="5" s="1"/>
  <c r="H466" i="5"/>
  <c r="G466" i="5" s="1"/>
  <c r="H467" i="5"/>
  <c r="G467" i="5" s="1"/>
  <c r="H468" i="5"/>
  <c r="G468" i="5" s="1"/>
  <c r="H469" i="5"/>
  <c r="G469" i="5" s="1"/>
  <c r="H470" i="5"/>
  <c r="G470" i="5" s="1"/>
  <c r="H471" i="5"/>
  <c r="G471" i="5" s="1"/>
  <c r="H472" i="5"/>
  <c r="G472" i="5" s="1"/>
  <c r="H473" i="5"/>
  <c r="G473" i="5" s="1"/>
  <c r="H474" i="5"/>
  <c r="G474" i="5" s="1"/>
  <c r="H475" i="5"/>
  <c r="G475" i="5" s="1"/>
  <c r="H476" i="5"/>
  <c r="G476" i="5" s="1"/>
  <c r="H477" i="5"/>
  <c r="G477" i="5" s="1"/>
  <c r="H478" i="5"/>
  <c r="G478" i="5" s="1"/>
  <c r="H479" i="5"/>
  <c r="G479" i="5" s="1"/>
  <c r="H480" i="5"/>
  <c r="G480" i="5" s="1"/>
  <c r="H481" i="5"/>
  <c r="G481" i="5" s="1"/>
  <c r="H482" i="5"/>
  <c r="G482" i="5" s="1"/>
  <c r="H483" i="5"/>
  <c r="G483" i="5" s="1"/>
  <c r="H484" i="5"/>
  <c r="G484" i="5" s="1"/>
  <c r="H485" i="5"/>
  <c r="G485" i="5" s="1"/>
  <c r="H486" i="5"/>
  <c r="G486" i="5" s="1"/>
  <c r="H487" i="5"/>
  <c r="G487" i="5" s="1"/>
  <c r="H488" i="5"/>
  <c r="G488" i="5" s="1"/>
  <c r="H489" i="5"/>
  <c r="G489" i="5" s="1"/>
  <c r="H490" i="5"/>
  <c r="G490" i="5" s="1"/>
  <c r="H491" i="5"/>
  <c r="G491" i="5" s="1"/>
  <c r="H492" i="5"/>
  <c r="G492" i="5" s="1"/>
  <c r="H493" i="5"/>
  <c r="G493" i="5" s="1"/>
  <c r="H494" i="5"/>
  <c r="G494" i="5" s="1"/>
  <c r="H495" i="5"/>
  <c r="G495" i="5" s="1"/>
  <c r="H496" i="5"/>
  <c r="G496" i="5" s="1"/>
  <c r="H497" i="5"/>
  <c r="G497" i="5" s="1"/>
  <c r="H498" i="5"/>
  <c r="G498" i="5" s="1"/>
  <c r="H499" i="5"/>
  <c r="G499" i="5" s="1"/>
  <c r="H500" i="5"/>
  <c r="G500" i="5" s="1"/>
  <c r="H501" i="5"/>
  <c r="G501" i="5" s="1"/>
  <c r="H502" i="5"/>
  <c r="G502" i="5" s="1"/>
  <c r="H503" i="5"/>
  <c r="G503" i="5" s="1"/>
  <c r="H504" i="5"/>
  <c r="G504" i="5" s="1"/>
  <c r="H505" i="5"/>
  <c r="G505" i="5" s="1"/>
  <c r="H506" i="5"/>
  <c r="G506" i="5" s="1"/>
  <c r="H507" i="5"/>
  <c r="G507" i="5" s="1"/>
  <c r="H508" i="5"/>
  <c r="G508" i="5" s="1"/>
  <c r="H509" i="5"/>
  <c r="G509" i="5" s="1"/>
  <c r="H510" i="5"/>
  <c r="G510" i="5" s="1"/>
  <c r="H511" i="5"/>
  <c r="G511" i="5" s="1"/>
  <c r="H512" i="5"/>
  <c r="G512" i="5" s="1"/>
  <c r="H513" i="5"/>
  <c r="G513" i="5" s="1"/>
  <c r="H514" i="5"/>
  <c r="G514" i="5" s="1"/>
  <c r="H515" i="5"/>
  <c r="G515" i="5" s="1"/>
  <c r="H516" i="5"/>
  <c r="G516" i="5" s="1"/>
  <c r="H517" i="5"/>
  <c r="G517" i="5" s="1"/>
  <c r="H518" i="5"/>
  <c r="G518" i="5" s="1"/>
  <c r="H519" i="5"/>
  <c r="G519" i="5" s="1"/>
  <c r="H520" i="5"/>
  <c r="G520" i="5" s="1"/>
  <c r="H521" i="5"/>
  <c r="G521" i="5" s="1"/>
  <c r="H522" i="5"/>
  <c r="G522" i="5" s="1"/>
  <c r="H523" i="5"/>
  <c r="G523" i="5" s="1"/>
  <c r="H524" i="5"/>
  <c r="G524" i="5" s="1"/>
  <c r="H525" i="5"/>
  <c r="G525" i="5" s="1"/>
  <c r="H526" i="5"/>
  <c r="G526" i="5" s="1"/>
  <c r="H527" i="5"/>
  <c r="G527" i="5" s="1"/>
  <c r="H528" i="5"/>
  <c r="G528" i="5" s="1"/>
  <c r="H529" i="5"/>
  <c r="G529" i="5" s="1"/>
  <c r="H530" i="5"/>
  <c r="G530" i="5" s="1"/>
  <c r="H531" i="5"/>
  <c r="G531" i="5" s="1"/>
  <c r="H532" i="5"/>
  <c r="G532" i="5" s="1"/>
  <c r="H533" i="5"/>
  <c r="G533" i="5" s="1"/>
  <c r="H534" i="5"/>
  <c r="G534" i="5" s="1"/>
  <c r="H535" i="5"/>
  <c r="G535" i="5" s="1"/>
  <c r="H536" i="5"/>
  <c r="G536" i="5" s="1"/>
  <c r="H537" i="5"/>
  <c r="G537" i="5" s="1"/>
  <c r="H538" i="5"/>
  <c r="G538" i="5" s="1"/>
  <c r="H539" i="5"/>
  <c r="G539" i="5" s="1"/>
  <c r="H540" i="5"/>
  <c r="G540" i="5" s="1"/>
  <c r="H541" i="5"/>
  <c r="G541" i="5" s="1"/>
  <c r="H542" i="5"/>
  <c r="G542" i="5" s="1"/>
  <c r="H543" i="5"/>
  <c r="G543" i="5" s="1"/>
  <c r="H544" i="5"/>
  <c r="G544" i="5" s="1"/>
  <c r="H545" i="5"/>
  <c r="G545" i="5" s="1"/>
  <c r="H546" i="5"/>
  <c r="G546" i="5" s="1"/>
  <c r="H547" i="5"/>
  <c r="G547" i="5" s="1"/>
  <c r="H548" i="5"/>
  <c r="G548" i="5" s="1"/>
  <c r="H549" i="5"/>
  <c r="G549" i="5" s="1"/>
  <c r="H550" i="5"/>
  <c r="G550" i="5" s="1"/>
  <c r="H551" i="5"/>
  <c r="G551" i="5" s="1"/>
  <c r="H552" i="5"/>
  <c r="G552" i="5" s="1"/>
  <c r="H553" i="5"/>
  <c r="G553" i="5" s="1"/>
  <c r="H554" i="5"/>
  <c r="G554" i="5" s="1"/>
  <c r="H555" i="5"/>
  <c r="G555" i="5" s="1"/>
  <c r="H556" i="5"/>
  <c r="G556" i="5" s="1"/>
  <c r="H557" i="5"/>
  <c r="G557" i="5" s="1"/>
  <c r="H558" i="5"/>
  <c r="G558" i="5" s="1"/>
  <c r="H559" i="5"/>
  <c r="G559" i="5" s="1"/>
  <c r="H560" i="5"/>
  <c r="G560" i="5" s="1"/>
  <c r="H561" i="5"/>
  <c r="G561" i="5" s="1"/>
  <c r="H562" i="5"/>
  <c r="G562" i="5" s="1"/>
  <c r="H563" i="5"/>
  <c r="G563" i="5" s="1"/>
  <c r="H564" i="5"/>
  <c r="G564" i="5" s="1"/>
  <c r="H565" i="5"/>
  <c r="G565" i="5" s="1"/>
  <c r="H566" i="5"/>
  <c r="G566" i="5" s="1"/>
  <c r="H567" i="5"/>
  <c r="G567" i="5" s="1"/>
  <c r="H568" i="5"/>
  <c r="G568" i="5" s="1"/>
  <c r="H569" i="5"/>
  <c r="G569" i="5" s="1"/>
  <c r="H570" i="5"/>
  <c r="G570" i="5" s="1"/>
  <c r="H571" i="5"/>
  <c r="G571" i="5" s="1"/>
  <c r="H572" i="5"/>
  <c r="G572" i="5" s="1"/>
  <c r="H573" i="5"/>
  <c r="G573" i="5" s="1"/>
  <c r="H574" i="5"/>
  <c r="G574" i="5" s="1"/>
  <c r="H575" i="5"/>
  <c r="G575" i="5" s="1"/>
  <c r="H576" i="5"/>
  <c r="G576" i="5" s="1"/>
  <c r="H577" i="5"/>
  <c r="G577" i="5" s="1"/>
  <c r="H578" i="5"/>
  <c r="G578" i="5" s="1"/>
  <c r="H579" i="5"/>
  <c r="G579" i="5" s="1"/>
  <c r="H580" i="5"/>
  <c r="G580" i="5" s="1"/>
  <c r="H581" i="5"/>
  <c r="G581" i="5" s="1"/>
  <c r="H582" i="5"/>
  <c r="G582" i="5" s="1"/>
  <c r="H583" i="5"/>
  <c r="G583" i="5" s="1"/>
  <c r="H584" i="5"/>
  <c r="G584" i="5" s="1"/>
  <c r="H585" i="5"/>
  <c r="G585" i="5" s="1"/>
  <c r="H586" i="5"/>
  <c r="G586" i="5" s="1"/>
  <c r="H587" i="5"/>
  <c r="G587" i="5" s="1"/>
  <c r="H588" i="5"/>
  <c r="G588" i="5" s="1"/>
  <c r="H589" i="5"/>
  <c r="G589" i="5" s="1"/>
  <c r="H590" i="5"/>
  <c r="G590" i="5" s="1"/>
  <c r="H591" i="5"/>
  <c r="G591" i="5" s="1"/>
  <c r="H592" i="5"/>
  <c r="G592" i="5" s="1"/>
  <c r="H593" i="5"/>
  <c r="G593" i="5" s="1"/>
  <c r="H594" i="5"/>
  <c r="G594" i="5" s="1"/>
  <c r="H595" i="5"/>
  <c r="G595" i="5" s="1"/>
  <c r="H596" i="5"/>
  <c r="G596" i="5" s="1"/>
  <c r="H597" i="5"/>
  <c r="G597" i="5" s="1"/>
  <c r="H598" i="5"/>
  <c r="G598" i="5" s="1"/>
  <c r="H599" i="5"/>
  <c r="G599" i="5" s="1"/>
  <c r="H600" i="5"/>
  <c r="G600" i="5" s="1"/>
  <c r="H601" i="5"/>
  <c r="G601" i="5" s="1"/>
  <c r="H602" i="5"/>
  <c r="G602" i="5" s="1"/>
  <c r="H603" i="5"/>
  <c r="G603" i="5" s="1"/>
  <c r="H604" i="5"/>
  <c r="G604" i="5" s="1"/>
  <c r="H605" i="5"/>
  <c r="G605" i="5" s="1"/>
  <c r="H606" i="5"/>
  <c r="G606" i="5" s="1"/>
  <c r="H607" i="5"/>
  <c r="G607" i="5" s="1"/>
  <c r="H608" i="5"/>
  <c r="G608" i="5" s="1"/>
  <c r="H609" i="5"/>
  <c r="G609" i="5" s="1"/>
  <c r="H610" i="5"/>
  <c r="G610" i="5" s="1"/>
  <c r="H611" i="5"/>
  <c r="G611" i="5" s="1"/>
  <c r="H612" i="5"/>
  <c r="G612" i="5" s="1"/>
  <c r="H613" i="5"/>
  <c r="G613" i="5" s="1"/>
  <c r="H614" i="5"/>
  <c r="G614" i="5" s="1"/>
  <c r="H615" i="5"/>
  <c r="G615" i="5" s="1"/>
  <c r="H616" i="5"/>
  <c r="G616" i="5" s="1"/>
  <c r="H617" i="5"/>
  <c r="G617" i="5" s="1"/>
  <c r="H618" i="5"/>
  <c r="G618" i="5" s="1"/>
  <c r="H619" i="5"/>
  <c r="G619" i="5" s="1"/>
  <c r="H620" i="5"/>
  <c r="G620" i="5" s="1"/>
  <c r="H621" i="5"/>
  <c r="G621" i="5" s="1"/>
  <c r="H622" i="5"/>
  <c r="G622" i="5" s="1"/>
  <c r="H623" i="5"/>
  <c r="G623" i="5" s="1"/>
  <c r="H624" i="5"/>
  <c r="G624" i="5" s="1"/>
  <c r="H625" i="5"/>
  <c r="G625" i="5" s="1"/>
  <c r="H626" i="5"/>
  <c r="G626" i="5" s="1"/>
  <c r="H627" i="5"/>
  <c r="G627" i="5" s="1"/>
  <c r="H628" i="5"/>
  <c r="G628" i="5" s="1"/>
  <c r="H629" i="5"/>
  <c r="G629" i="5" s="1"/>
  <c r="H630" i="5"/>
  <c r="G630" i="5" s="1"/>
  <c r="H631" i="5"/>
  <c r="G631" i="5" s="1"/>
  <c r="H632" i="5"/>
  <c r="G632" i="5" s="1"/>
  <c r="H633" i="5"/>
  <c r="G633" i="5" s="1"/>
  <c r="H634" i="5"/>
  <c r="G634" i="5" s="1"/>
  <c r="H635" i="5"/>
  <c r="G635" i="5" s="1"/>
  <c r="H636" i="5"/>
  <c r="G636" i="5" s="1"/>
  <c r="H637" i="5"/>
  <c r="G637" i="5" s="1"/>
  <c r="H638" i="5"/>
  <c r="G638" i="5" s="1"/>
  <c r="H639" i="5"/>
  <c r="G639" i="5" s="1"/>
  <c r="H640" i="5"/>
  <c r="G640" i="5" s="1"/>
  <c r="H641" i="5"/>
  <c r="G641" i="5" s="1"/>
  <c r="H642" i="5"/>
  <c r="G642" i="5" s="1"/>
  <c r="H643" i="5"/>
  <c r="G643" i="5" s="1"/>
  <c r="H644" i="5"/>
  <c r="G644" i="5" s="1"/>
  <c r="H645" i="5"/>
  <c r="G645" i="5" s="1"/>
  <c r="H646" i="5"/>
  <c r="G646" i="5" s="1"/>
  <c r="H647" i="5"/>
  <c r="G647" i="5" s="1"/>
  <c r="H648" i="5"/>
  <c r="G648" i="5" s="1"/>
  <c r="H649" i="5"/>
  <c r="G649" i="5" s="1"/>
  <c r="H650" i="5"/>
  <c r="G650" i="5" s="1"/>
  <c r="H651" i="5"/>
  <c r="G651" i="5" s="1"/>
  <c r="H652" i="5"/>
  <c r="G652" i="5" s="1"/>
  <c r="H653" i="5"/>
  <c r="G653" i="5" s="1"/>
  <c r="H654" i="5"/>
  <c r="G654" i="5" s="1"/>
  <c r="H655" i="5"/>
  <c r="G655" i="5" s="1"/>
  <c r="H656" i="5"/>
  <c r="G656" i="5" s="1"/>
  <c r="H657" i="5"/>
  <c r="G657" i="5" s="1"/>
  <c r="H658" i="5"/>
  <c r="G658" i="5" s="1"/>
  <c r="H659" i="5"/>
  <c r="G659" i="5" s="1"/>
  <c r="H660" i="5"/>
  <c r="G660" i="5" s="1"/>
  <c r="H661" i="5"/>
  <c r="G661" i="5" s="1"/>
  <c r="H662" i="5"/>
  <c r="G662" i="5" s="1"/>
  <c r="H663" i="5"/>
  <c r="G663" i="5" s="1"/>
  <c r="H664" i="5"/>
  <c r="G664" i="5" s="1"/>
  <c r="H665" i="5"/>
  <c r="G665" i="5" s="1"/>
  <c r="H666" i="5"/>
  <c r="G666" i="5" s="1"/>
  <c r="H667" i="5"/>
  <c r="G667" i="5" s="1"/>
  <c r="H668" i="5"/>
  <c r="G668" i="5" s="1"/>
  <c r="H669" i="5"/>
  <c r="G669" i="5" s="1"/>
  <c r="H670" i="5"/>
  <c r="G670" i="5" s="1"/>
  <c r="H671" i="5"/>
  <c r="G671" i="5" s="1"/>
  <c r="H672" i="5"/>
  <c r="G672" i="5" s="1"/>
  <c r="H673" i="5"/>
  <c r="G673" i="5" s="1"/>
  <c r="H674" i="5"/>
  <c r="G674" i="5" s="1"/>
  <c r="H675" i="5"/>
  <c r="G675" i="5" s="1"/>
  <c r="H676" i="5"/>
  <c r="G676" i="5" s="1"/>
  <c r="H677" i="5"/>
  <c r="G677" i="5" s="1"/>
  <c r="H678" i="5"/>
  <c r="G678" i="5" s="1"/>
  <c r="H679" i="5"/>
  <c r="G679" i="5" s="1"/>
  <c r="H680" i="5"/>
  <c r="G680" i="5" s="1"/>
  <c r="H681" i="5"/>
  <c r="G681" i="5" s="1"/>
  <c r="H682" i="5"/>
  <c r="G682" i="5" s="1"/>
  <c r="H683" i="5"/>
  <c r="G683" i="5" s="1"/>
  <c r="H684" i="5"/>
  <c r="G684" i="5" s="1"/>
  <c r="H685" i="5"/>
  <c r="G685" i="5" s="1"/>
  <c r="H686" i="5"/>
  <c r="G686" i="5" s="1"/>
  <c r="H687" i="5"/>
  <c r="G687" i="5" s="1"/>
  <c r="H688" i="5"/>
  <c r="G688" i="5" s="1"/>
  <c r="H689" i="5"/>
  <c r="G689" i="5" s="1"/>
  <c r="H690" i="5"/>
  <c r="G690" i="5" s="1"/>
  <c r="H691" i="5"/>
  <c r="G691" i="5" s="1"/>
  <c r="H692" i="5"/>
  <c r="G692" i="5" s="1"/>
  <c r="H693" i="5"/>
  <c r="G693" i="5" s="1"/>
  <c r="H694" i="5"/>
  <c r="G694" i="5" s="1"/>
  <c r="H695" i="5"/>
  <c r="G695" i="5" s="1"/>
  <c r="H696" i="5"/>
  <c r="G696" i="5" s="1"/>
  <c r="H697" i="5"/>
  <c r="G697" i="5" s="1"/>
  <c r="H698" i="5"/>
  <c r="G698" i="5" s="1"/>
  <c r="H699" i="5"/>
  <c r="G699" i="5" s="1"/>
  <c r="H700" i="5"/>
  <c r="G700" i="5" s="1"/>
  <c r="H701" i="5"/>
  <c r="G701" i="5" s="1"/>
  <c r="H702" i="5"/>
  <c r="G702" i="5" s="1"/>
  <c r="H703" i="5"/>
  <c r="G703" i="5" s="1"/>
  <c r="H704" i="5"/>
  <c r="G704" i="5" s="1"/>
  <c r="H705" i="5"/>
  <c r="G705" i="5" s="1"/>
  <c r="H706" i="5"/>
  <c r="G706" i="5" s="1"/>
  <c r="H707" i="5"/>
  <c r="G707" i="5" s="1"/>
  <c r="H708" i="5"/>
  <c r="G708" i="5" s="1"/>
  <c r="H709" i="5"/>
  <c r="G709" i="5" s="1"/>
  <c r="H710" i="5"/>
  <c r="G710" i="5" s="1"/>
  <c r="H711" i="5"/>
  <c r="G711" i="5" s="1"/>
  <c r="H712" i="5"/>
  <c r="G712" i="5" s="1"/>
  <c r="H713" i="5"/>
  <c r="G713" i="5" s="1"/>
  <c r="H714" i="5"/>
  <c r="G714" i="5" s="1"/>
  <c r="H715" i="5"/>
  <c r="G715" i="5" s="1"/>
  <c r="H716" i="5"/>
  <c r="G716" i="5" s="1"/>
  <c r="H717" i="5"/>
  <c r="G717" i="5" s="1"/>
  <c r="H718" i="5"/>
  <c r="G718" i="5" s="1"/>
  <c r="H719" i="5"/>
  <c r="G719" i="5" s="1"/>
  <c r="H720" i="5"/>
  <c r="G720" i="5" s="1"/>
  <c r="H721" i="5"/>
  <c r="G721" i="5" s="1"/>
  <c r="H722" i="5"/>
  <c r="G722" i="5" s="1"/>
  <c r="H723" i="5"/>
  <c r="G723" i="5" s="1"/>
  <c r="H724" i="5"/>
  <c r="G724" i="5" s="1"/>
  <c r="H725" i="5"/>
  <c r="G725" i="5" s="1"/>
  <c r="H726" i="5"/>
  <c r="G726" i="5" s="1"/>
  <c r="H727" i="5"/>
  <c r="G727" i="5" s="1"/>
  <c r="H728" i="5"/>
  <c r="G728" i="5" s="1"/>
  <c r="H729" i="5"/>
  <c r="G729" i="5" s="1"/>
  <c r="H730" i="5"/>
  <c r="G730" i="5" s="1"/>
  <c r="H731" i="5"/>
  <c r="G731" i="5" s="1"/>
  <c r="H732" i="5"/>
  <c r="G732" i="5" s="1"/>
  <c r="H733" i="5"/>
  <c r="G733" i="5" s="1"/>
  <c r="H734" i="5"/>
  <c r="G734" i="5" s="1"/>
  <c r="H735" i="5"/>
  <c r="G735" i="5" s="1"/>
  <c r="H736" i="5"/>
  <c r="G736" i="5" s="1"/>
  <c r="H737" i="5"/>
  <c r="G737" i="5" s="1"/>
  <c r="H738" i="5"/>
  <c r="G738" i="5" s="1"/>
  <c r="H739" i="5"/>
  <c r="G739" i="5" s="1"/>
  <c r="H740" i="5"/>
  <c r="G740" i="5" s="1"/>
  <c r="H741" i="5"/>
  <c r="G741" i="5" s="1"/>
  <c r="H742" i="5"/>
  <c r="G742" i="5" s="1"/>
  <c r="H743" i="5"/>
  <c r="G743" i="5" s="1"/>
  <c r="H744" i="5"/>
  <c r="G744" i="5" s="1"/>
  <c r="H745" i="5"/>
  <c r="G745" i="5" s="1"/>
  <c r="H746" i="5"/>
  <c r="G746" i="5" s="1"/>
  <c r="H747" i="5"/>
  <c r="G747" i="5" s="1"/>
  <c r="H748" i="5"/>
  <c r="G748" i="5" s="1"/>
  <c r="H749" i="5"/>
  <c r="G749" i="5" s="1"/>
  <c r="H750" i="5"/>
  <c r="G750" i="5" s="1"/>
  <c r="H751" i="5"/>
  <c r="G751" i="5" s="1"/>
  <c r="H752" i="5"/>
  <c r="G752" i="5" s="1"/>
  <c r="H753" i="5"/>
  <c r="G753" i="5" s="1"/>
  <c r="H754" i="5"/>
  <c r="G754" i="5" s="1"/>
  <c r="H755" i="5"/>
  <c r="G755" i="5" s="1"/>
  <c r="H756" i="5"/>
  <c r="G756" i="5" s="1"/>
  <c r="H757" i="5"/>
  <c r="G757" i="5" s="1"/>
  <c r="H758" i="5"/>
  <c r="G758" i="5" s="1"/>
  <c r="H759" i="5"/>
  <c r="G759" i="5" s="1"/>
  <c r="H760" i="5"/>
  <c r="G760" i="5" s="1"/>
  <c r="H761" i="5"/>
  <c r="G761" i="5" s="1"/>
  <c r="H762" i="5"/>
  <c r="G762" i="5" s="1"/>
  <c r="H763" i="5"/>
  <c r="G763" i="5" s="1"/>
  <c r="H764" i="5"/>
  <c r="G764" i="5" s="1"/>
  <c r="H765" i="5"/>
  <c r="G765" i="5" s="1"/>
  <c r="H766" i="5"/>
  <c r="G766" i="5" s="1"/>
  <c r="H767" i="5"/>
  <c r="G767" i="5" s="1"/>
  <c r="H768" i="5"/>
  <c r="G768" i="5" s="1"/>
  <c r="H769" i="5"/>
  <c r="G769" i="5" s="1"/>
  <c r="H770" i="5"/>
  <c r="G770" i="5" s="1"/>
  <c r="H771" i="5"/>
  <c r="G771" i="5" s="1"/>
  <c r="H772" i="5"/>
  <c r="G772" i="5" s="1"/>
  <c r="H773" i="5"/>
  <c r="G773" i="5" s="1"/>
  <c r="H774" i="5"/>
  <c r="G774" i="5" s="1"/>
  <c r="H775" i="5"/>
  <c r="G775" i="5" s="1"/>
  <c r="H776" i="5"/>
  <c r="G776" i="5" s="1"/>
  <c r="H777" i="5"/>
  <c r="G777" i="5" s="1"/>
  <c r="H778" i="5"/>
  <c r="G778" i="5" s="1"/>
  <c r="H779" i="5"/>
  <c r="G779" i="5" s="1"/>
  <c r="H780" i="5"/>
  <c r="G780" i="5" s="1"/>
  <c r="H781" i="5"/>
  <c r="G781" i="5" s="1"/>
  <c r="H782" i="5"/>
  <c r="G782" i="5" s="1"/>
  <c r="H783" i="5"/>
  <c r="G783" i="5" s="1"/>
  <c r="H784" i="5"/>
  <c r="G784" i="5" s="1"/>
  <c r="H785" i="5"/>
  <c r="G785" i="5" s="1"/>
  <c r="H786" i="5"/>
  <c r="G786" i="5" s="1"/>
  <c r="H787" i="5"/>
  <c r="G787" i="5" s="1"/>
  <c r="H788" i="5"/>
  <c r="G788" i="5" s="1"/>
  <c r="H789" i="5"/>
  <c r="G789" i="5" s="1"/>
  <c r="H790" i="5"/>
  <c r="G790" i="5" s="1"/>
  <c r="H791" i="5"/>
  <c r="G791" i="5" s="1"/>
  <c r="H792" i="5"/>
  <c r="G792" i="5" s="1"/>
  <c r="H793" i="5"/>
  <c r="G793" i="5" s="1"/>
  <c r="H794" i="5"/>
  <c r="G794" i="5" s="1"/>
  <c r="H795" i="5"/>
  <c r="G795" i="5" s="1"/>
  <c r="H796" i="5"/>
  <c r="G796" i="5" s="1"/>
  <c r="H797" i="5"/>
  <c r="G797" i="5" s="1"/>
  <c r="H798" i="5"/>
  <c r="G798" i="5" s="1"/>
  <c r="H799" i="5"/>
  <c r="G799" i="5" s="1"/>
  <c r="H800" i="5"/>
  <c r="G800" i="5" s="1"/>
  <c r="H801" i="5"/>
  <c r="G801" i="5" s="1"/>
  <c r="H802" i="5"/>
  <c r="G802" i="5" s="1"/>
  <c r="H803" i="5"/>
  <c r="G803" i="5" s="1"/>
  <c r="H804" i="5"/>
  <c r="G804" i="5" s="1"/>
  <c r="H805" i="5"/>
  <c r="G805" i="5" s="1"/>
  <c r="H806" i="5"/>
  <c r="G806" i="5" s="1"/>
  <c r="H807" i="5"/>
  <c r="G807" i="5" s="1"/>
  <c r="H808" i="5"/>
  <c r="G808" i="5" s="1"/>
  <c r="H809" i="5"/>
  <c r="G809" i="5" s="1"/>
  <c r="H810" i="5"/>
  <c r="G810" i="5" s="1"/>
  <c r="H811" i="5"/>
  <c r="G811" i="5" s="1"/>
  <c r="H812" i="5"/>
  <c r="G812" i="5" s="1"/>
  <c r="H813" i="5"/>
  <c r="G813" i="5" s="1"/>
  <c r="H814" i="5"/>
  <c r="G814" i="5" s="1"/>
  <c r="H815" i="5"/>
  <c r="G815" i="5" s="1"/>
  <c r="H816" i="5"/>
  <c r="G816" i="5" s="1"/>
  <c r="H817" i="5"/>
  <c r="G817" i="5" s="1"/>
  <c r="H818" i="5"/>
  <c r="G818" i="5" s="1"/>
  <c r="H819" i="5"/>
  <c r="G819" i="5" s="1"/>
  <c r="H820" i="5"/>
  <c r="G820" i="5" s="1"/>
  <c r="H821" i="5"/>
  <c r="G821" i="5" s="1"/>
  <c r="H822" i="5"/>
  <c r="G822" i="5" s="1"/>
  <c r="H823" i="5"/>
  <c r="G823" i="5" s="1"/>
  <c r="H824" i="5"/>
  <c r="G824" i="5" s="1"/>
  <c r="H825" i="5"/>
  <c r="G825" i="5" s="1"/>
  <c r="H826" i="5"/>
  <c r="G826" i="5" s="1"/>
  <c r="H827" i="5"/>
  <c r="G827" i="5" s="1"/>
  <c r="H828" i="5"/>
  <c r="G828" i="5" s="1"/>
  <c r="H829" i="5"/>
  <c r="G829" i="5" s="1"/>
  <c r="H830" i="5"/>
  <c r="G830" i="5" s="1"/>
  <c r="H831" i="5"/>
  <c r="G831" i="5" s="1"/>
  <c r="H832" i="5"/>
  <c r="G832" i="5" s="1"/>
  <c r="H833" i="5"/>
  <c r="G833" i="5" s="1"/>
  <c r="H834" i="5"/>
  <c r="G834" i="5" s="1"/>
  <c r="H835" i="5"/>
  <c r="G835" i="5" s="1"/>
  <c r="H836" i="5"/>
  <c r="G836" i="5" s="1"/>
  <c r="H837" i="5"/>
  <c r="G837" i="5" s="1"/>
  <c r="H838" i="5"/>
  <c r="G838" i="5" s="1"/>
  <c r="H839" i="5"/>
  <c r="G839" i="5" s="1"/>
  <c r="H840" i="5"/>
  <c r="G840" i="5" s="1"/>
  <c r="H841" i="5"/>
  <c r="G841" i="5" s="1"/>
  <c r="H842" i="5"/>
  <c r="G842" i="5" s="1"/>
  <c r="H843" i="5"/>
  <c r="G843" i="5" s="1"/>
  <c r="H844" i="5"/>
  <c r="G844" i="5" s="1"/>
  <c r="H845" i="5"/>
  <c r="G845" i="5" s="1"/>
  <c r="H846" i="5"/>
  <c r="G846" i="5" s="1"/>
  <c r="H847" i="5"/>
  <c r="G847" i="5" s="1"/>
  <c r="H848" i="5"/>
  <c r="G848" i="5" s="1"/>
  <c r="H849" i="5"/>
  <c r="G849" i="5" s="1"/>
  <c r="H850" i="5"/>
  <c r="G850" i="5" s="1"/>
  <c r="H851" i="5"/>
  <c r="G851" i="5" s="1"/>
  <c r="H852" i="5"/>
  <c r="G852" i="5" s="1"/>
  <c r="H853" i="5"/>
  <c r="G853" i="5" s="1"/>
  <c r="H854" i="5"/>
  <c r="G854" i="5" s="1"/>
  <c r="H855" i="5"/>
  <c r="G855" i="5" s="1"/>
  <c r="H856" i="5"/>
  <c r="G856" i="5" s="1"/>
  <c r="H857" i="5"/>
  <c r="G857" i="5" s="1"/>
  <c r="H858" i="5"/>
  <c r="G858" i="5" s="1"/>
  <c r="H859" i="5"/>
  <c r="G859" i="5" s="1"/>
  <c r="H860" i="5"/>
  <c r="G860" i="5" s="1"/>
  <c r="H861" i="5"/>
  <c r="G861" i="5" s="1"/>
  <c r="H862" i="5"/>
  <c r="G862" i="5" s="1"/>
  <c r="H863" i="5"/>
  <c r="G863" i="5" s="1"/>
  <c r="H864" i="5"/>
  <c r="G864" i="5" s="1"/>
  <c r="H865" i="5"/>
  <c r="G865" i="5" s="1"/>
  <c r="H866" i="5"/>
  <c r="G866" i="5" s="1"/>
  <c r="H867" i="5"/>
  <c r="G867" i="5" s="1"/>
  <c r="H868" i="5"/>
  <c r="G868" i="5" s="1"/>
  <c r="H869" i="5"/>
  <c r="G869" i="5" s="1"/>
  <c r="H870" i="5"/>
  <c r="G870" i="5" s="1"/>
  <c r="H871" i="5"/>
  <c r="G871" i="5" s="1"/>
  <c r="H872" i="5"/>
  <c r="G872" i="5" s="1"/>
  <c r="H873" i="5"/>
  <c r="G873" i="5" s="1"/>
  <c r="H874" i="5"/>
  <c r="G874" i="5" s="1"/>
  <c r="H875" i="5"/>
  <c r="G875" i="5" s="1"/>
  <c r="H876" i="5"/>
  <c r="G876" i="5" s="1"/>
  <c r="H877" i="5"/>
  <c r="G877" i="5" s="1"/>
  <c r="H878" i="5"/>
  <c r="G878" i="5" s="1"/>
  <c r="H879" i="5"/>
  <c r="G879" i="5" s="1"/>
  <c r="H880" i="5"/>
  <c r="G880" i="5" s="1"/>
  <c r="H881" i="5"/>
  <c r="G881" i="5" s="1"/>
  <c r="H882" i="5"/>
  <c r="G882" i="5" s="1"/>
  <c r="H883" i="5"/>
  <c r="G883" i="5" s="1"/>
  <c r="H884" i="5"/>
  <c r="G884" i="5" s="1"/>
  <c r="H885" i="5"/>
  <c r="G885" i="5" s="1"/>
  <c r="H886" i="5"/>
  <c r="G886" i="5" s="1"/>
  <c r="H887" i="5"/>
  <c r="G887" i="5" s="1"/>
  <c r="H888" i="5"/>
  <c r="G888" i="5" s="1"/>
  <c r="H889" i="5"/>
  <c r="G889" i="5" s="1"/>
  <c r="H890" i="5"/>
  <c r="G890" i="5" s="1"/>
  <c r="H891" i="5"/>
  <c r="G891" i="5" s="1"/>
  <c r="H892" i="5"/>
  <c r="G892" i="5" s="1"/>
  <c r="H893" i="5"/>
  <c r="G893" i="5" s="1"/>
  <c r="H894" i="5"/>
  <c r="G894" i="5" s="1"/>
  <c r="H895" i="5"/>
  <c r="G895" i="5" s="1"/>
  <c r="H896" i="5"/>
  <c r="G896" i="5" s="1"/>
  <c r="H897" i="5"/>
  <c r="G897" i="5" s="1"/>
  <c r="H898" i="5"/>
  <c r="G898" i="5" s="1"/>
  <c r="H899" i="5"/>
  <c r="G899" i="5" s="1"/>
  <c r="H900" i="5"/>
  <c r="G900" i="5" s="1"/>
  <c r="H901" i="5"/>
  <c r="G901" i="5" s="1"/>
  <c r="H902" i="5"/>
  <c r="G902" i="5" s="1"/>
  <c r="H903" i="5"/>
  <c r="G903" i="5" s="1"/>
  <c r="H904" i="5"/>
  <c r="G904" i="5" s="1"/>
  <c r="H905" i="5"/>
  <c r="G905" i="5" s="1"/>
  <c r="H906" i="5"/>
  <c r="G906" i="5" s="1"/>
  <c r="H907" i="5"/>
  <c r="G907" i="5" s="1"/>
  <c r="H908" i="5"/>
  <c r="G908" i="5" s="1"/>
  <c r="H909" i="5"/>
  <c r="G909" i="5" s="1"/>
  <c r="H910" i="5"/>
  <c r="G910" i="5" s="1"/>
  <c r="H911" i="5"/>
  <c r="G911" i="5" s="1"/>
  <c r="H912" i="5"/>
  <c r="G912" i="5" s="1"/>
  <c r="H913" i="5"/>
  <c r="G913" i="5" s="1"/>
  <c r="H914" i="5"/>
  <c r="G914" i="5" s="1"/>
  <c r="H915" i="5"/>
  <c r="G915" i="5" s="1"/>
  <c r="H916" i="5"/>
  <c r="G916" i="5" s="1"/>
  <c r="H917" i="5"/>
  <c r="G917" i="5" s="1"/>
  <c r="H918" i="5"/>
  <c r="G918" i="5" s="1"/>
  <c r="H919" i="5"/>
  <c r="G919" i="5" s="1"/>
  <c r="H920" i="5"/>
  <c r="G920" i="5" s="1"/>
  <c r="H921" i="5"/>
  <c r="G921" i="5" s="1"/>
  <c r="H922" i="5"/>
  <c r="G922" i="5" s="1"/>
  <c r="H923" i="5"/>
  <c r="G923" i="5" s="1"/>
  <c r="H924" i="5"/>
  <c r="G924" i="5" s="1"/>
  <c r="H925" i="5"/>
  <c r="G925" i="5" s="1"/>
  <c r="H926" i="5"/>
  <c r="G926" i="5" s="1"/>
  <c r="H927" i="5"/>
  <c r="G927" i="5" s="1"/>
  <c r="H928" i="5"/>
  <c r="G928" i="5" s="1"/>
  <c r="H929" i="5"/>
  <c r="G929" i="5" s="1"/>
  <c r="H930" i="5"/>
  <c r="G930" i="5" s="1"/>
  <c r="H931" i="5"/>
  <c r="G931" i="5" s="1"/>
  <c r="H932" i="5"/>
  <c r="G932" i="5" s="1"/>
  <c r="H933" i="5"/>
  <c r="G933" i="5" s="1"/>
  <c r="H934" i="5"/>
  <c r="G934" i="5" s="1"/>
  <c r="H935" i="5"/>
  <c r="G935" i="5" s="1"/>
  <c r="H936" i="5"/>
  <c r="G936" i="5" s="1"/>
  <c r="H937" i="5"/>
  <c r="G937" i="5" s="1"/>
  <c r="H938" i="5"/>
  <c r="G938" i="5" s="1"/>
  <c r="H939" i="5"/>
  <c r="G939" i="5" s="1"/>
  <c r="H940" i="5"/>
  <c r="G940" i="5" s="1"/>
  <c r="H941" i="5"/>
  <c r="G941" i="5" s="1"/>
  <c r="H942" i="5"/>
  <c r="G942" i="5" s="1"/>
  <c r="H943" i="5"/>
  <c r="G943" i="5" s="1"/>
  <c r="H944" i="5"/>
  <c r="G944" i="5" s="1"/>
  <c r="H945" i="5"/>
  <c r="G945" i="5" s="1"/>
  <c r="H946" i="5"/>
  <c r="G946" i="5" s="1"/>
  <c r="H947" i="5"/>
  <c r="G947" i="5" s="1"/>
  <c r="H948" i="5"/>
  <c r="G948" i="5" s="1"/>
  <c r="H949" i="5"/>
  <c r="G949" i="5" s="1"/>
  <c r="H950" i="5"/>
  <c r="G950" i="5" s="1"/>
  <c r="H951" i="5"/>
  <c r="G951" i="5" s="1"/>
  <c r="H952" i="5"/>
  <c r="G952" i="5" s="1"/>
  <c r="H953" i="5"/>
  <c r="G953" i="5" s="1"/>
  <c r="H954" i="5"/>
  <c r="G954" i="5" s="1"/>
  <c r="H955" i="5"/>
  <c r="G955" i="5" s="1"/>
  <c r="H956" i="5"/>
  <c r="G956" i="5" s="1"/>
  <c r="H957" i="5"/>
  <c r="G957" i="5" s="1"/>
  <c r="H958" i="5"/>
  <c r="G958" i="5" s="1"/>
  <c r="H959" i="5"/>
  <c r="G959" i="5" s="1"/>
  <c r="H960" i="5"/>
  <c r="G960" i="5" s="1"/>
  <c r="H961" i="5"/>
  <c r="G961" i="5" s="1"/>
  <c r="H962" i="5"/>
  <c r="G962" i="5" s="1"/>
  <c r="H963" i="5"/>
  <c r="G963" i="5" s="1"/>
  <c r="H964" i="5"/>
  <c r="G964" i="5" s="1"/>
  <c r="H965" i="5"/>
  <c r="G965" i="5" s="1"/>
  <c r="H966" i="5"/>
  <c r="G966" i="5" s="1"/>
  <c r="H967" i="5"/>
  <c r="G967" i="5" s="1"/>
  <c r="H968" i="5"/>
  <c r="G968" i="5" s="1"/>
  <c r="H969" i="5"/>
  <c r="G969" i="5" s="1"/>
  <c r="H970" i="5"/>
  <c r="G970" i="5" s="1"/>
  <c r="H971" i="5"/>
  <c r="G971" i="5" s="1"/>
  <c r="H972" i="5"/>
  <c r="G972" i="5" s="1"/>
  <c r="H973" i="5"/>
  <c r="G973" i="5" s="1"/>
  <c r="H974" i="5"/>
  <c r="G974" i="5" s="1"/>
  <c r="H975" i="5"/>
  <c r="G975" i="5" s="1"/>
  <c r="H976" i="5"/>
  <c r="G976" i="5" s="1"/>
  <c r="H977" i="5"/>
  <c r="G977" i="5" s="1"/>
  <c r="H978" i="5"/>
  <c r="G978" i="5" s="1"/>
  <c r="H979" i="5"/>
  <c r="G979" i="5" s="1"/>
  <c r="H980" i="5"/>
  <c r="G980" i="5" s="1"/>
  <c r="H981" i="5"/>
  <c r="G981" i="5" s="1"/>
  <c r="H982" i="5"/>
  <c r="G982" i="5" s="1"/>
  <c r="H983" i="5"/>
  <c r="G983" i="5" s="1"/>
  <c r="H984" i="5"/>
  <c r="G984" i="5" s="1"/>
  <c r="H985" i="5"/>
  <c r="G985" i="5" s="1"/>
  <c r="H986" i="5"/>
  <c r="G986" i="5" s="1"/>
  <c r="H987" i="5"/>
  <c r="G987" i="5" s="1"/>
  <c r="H988" i="5"/>
  <c r="G988" i="5" s="1"/>
  <c r="H989" i="5"/>
  <c r="G989" i="5" s="1"/>
  <c r="H990" i="5"/>
  <c r="G990" i="5" s="1"/>
  <c r="H991" i="5"/>
  <c r="G991" i="5" s="1"/>
  <c r="H992" i="5"/>
  <c r="G992" i="5" s="1"/>
  <c r="H993" i="5"/>
  <c r="G993" i="5" s="1"/>
  <c r="H994" i="5"/>
  <c r="G994" i="5" s="1"/>
  <c r="H995" i="5"/>
  <c r="G995" i="5" s="1"/>
  <c r="H996" i="5"/>
  <c r="G996" i="5" s="1"/>
  <c r="H997" i="5"/>
  <c r="G997" i="5" s="1"/>
  <c r="H998" i="5"/>
  <c r="G998" i="5" s="1"/>
  <c r="H999" i="5"/>
  <c r="G999" i="5" s="1"/>
  <c r="H1000" i="5"/>
  <c r="G1000" i="5" s="1"/>
  <c r="H1001" i="5"/>
  <c r="G1001" i="5" s="1"/>
  <c r="H1002" i="5"/>
  <c r="G1002" i="5" s="1"/>
  <c r="H1003" i="5"/>
  <c r="G1003" i="5" s="1"/>
  <c r="H1004" i="5"/>
  <c r="G1004" i="5" s="1"/>
  <c r="H1005" i="5"/>
  <c r="G1005" i="5" s="1"/>
  <c r="H1006" i="5"/>
  <c r="G1006" i="5" s="1"/>
  <c r="H1007" i="5"/>
  <c r="G1007" i="5" s="1"/>
  <c r="H1008" i="5"/>
  <c r="G1008" i="5" s="1"/>
  <c r="H1009" i="5"/>
  <c r="G1009" i="5" s="1"/>
  <c r="H1010" i="5"/>
  <c r="G1010" i="5" s="1"/>
  <c r="H1011" i="5"/>
  <c r="G1011" i="5" s="1"/>
  <c r="H1012" i="5"/>
  <c r="G1012" i="5" s="1"/>
  <c r="H1013" i="5"/>
  <c r="G1013" i="5" s="1"/>
  <c r="H1014" i="5"/>
  <c r="G1014" i="5" s="1"/>
  <c r="H1015" i="5"/>
  <c r="G1015" i="5" s="1"/>
  <c r="H1016" i="5"/>
  <c r="G1016" i="5" s="1"/>
  <c r="H1017" i="5"/>
  <c r="G1017" i="5" s="1"/>
  <c r="H1018" i="5"/>
  <c r="G1018" i="5" s="1"/>
  <c r="H1019" i="5"/>
  <c r="G1019" i="5" s="1"/>
  <c r="H1020" i="5"/>
  <c r="G1020" i="5" s="1"/>
  <c r="H1021" i="5"/>
  <c r="G1021" i="5" s="1"/>
  <c r="H1022" i="5"/>
  <c r="G1022" i="5" s="1"/>
  <c r="H1023" i="5"/>
  <c r="G1023" i="5" s="1"/>
  <c r="H1024" i="5"/>
  <c r="G1024" i="5" s="1"/>
  <c r="H1025" i="5"/>
  <c r="G1025" i="5" s="1"/>
  <c r="H1026" i="5"/>
  <c r="G1026" i="5" s="1"/>
  <c r="H1027" i="5"/>
  <c r="G1027" i="5" s="1"/>
  <c r="H1028" i="5"/>
  <c r="G1028" i="5" s="1"/>
  <c r="H1029" i="5"/>
  <c r="G1029" i="5" s="1"/>
  <c r="H1030" i="5"/>
  <c r="G1030" i="5" s="1"/>
  <c r="H1031" i="5"/>
  <c r="G1031" i="5" s="1"/>
  <c r="H1032" i="5"/>
  <c r="G1032" i="5" s="1"/>
  <c r="H1033" i="5"/>
  <c r="G1033" i="5" s="1"/>
  <c r="H1034" i="5"/>
  <c r="G1034" i="5" s="1"/>
  <c r="H1035" i="5"/>
  <c r="G1035" i="5" s="1"/>
  <c r="H1036" i="5"/>
  <c r="G1036" i="5" s="1"/>
  <c r="H1037" i="5"/>
  <c r="G1037" i="5" s="1"/>
  <c r="H1038" i="5"/>
  <c r="G1038" i="5" s="1"/>
  <c r="H1039" i="5"/>
  <c r="G1039" i="5" s="1"/>
  <c r="H1040" i="5"/>
  <c r="G1040" i="5" s="1"/>
  <c r="H1041" i="5"/>
  <c r="G1041" i="5" s="1"/>
  <c r="H1042" i="5"/>
  <c r="G1042" i="5" s="1"/>
  <c r="H1043" i="5"/>
  <c r="G1043" i="5" s="1"/>
  <c r="H1044" i="5"/>
  <c r="G1044" i="5" s="1"/>
  <c r="H1045" i="5"/>
  <c r="G1045" i="5" s="1"/>
  <c r="H1046" i="5"/>
  <c r="G1046" i="5" s="1"/>
  <c r="H1047" i="5"/>
  <c r="G1047" i="5" s="1"/>
  <c r="H1048" i="5"/>
  <c r="G1048" i="5" s="1"/>
  <c r="H1049" i="5"/>
  <c r="G1049" i="5" s="1"/>
  <c r="H1050" i="5"/>
  <c r="G1050" i="5" s="1"/>
  <c r="H1051" i="5"/>
  <c r="G1051" i="5" s="1"/>
  <c r="H1052" i="5"/>
  <c r="G1052" i="5" s="1"/>
  <c r="H1053" i="5"/>
  <c r="G1053" i="5" s="1"/>
  <c r="H1054" i="5"/>
  <c r="G1054" i="5" s="1"/>
  <c r="H1055" i="5"/>
  <c r="G1055" i="5" s="1"/>
  <c r="H1056" i="5"/>
  <c r="G1056" i="5" s="1"/>
  <c r="H1057" i="5"/>
  <c r="G1057" i="5" s="1"/>
  <c r="H1058" i="5"/>
  <c r="G1058" i="5" s="1"/>
  <c r="H1059" i="5"/>
  <c r="G1059" i="5" s="1"/>
  <c r="H1060" i="5"/>
  <c r="G1060" i="5" s="1"/>
  <c r="H1061" i="5"/>
  <c r="G1061" i="5" s="1"/>
  <c r="H1062" i="5"/>
  <c r="G1062" i="5" s="1"/>
  <c r="H1063" i="5"/>
  <c r="G1063" i="5" s="1"/>
  <c r="H1064" i="5"/>
  <c r="G1064" i="5" s="1"/>
  <c r="H1065" i="5"/>
  <c r="G1065" i="5" s="1"/>
  <c r="H1066" i="5"/>
  <c r="G1066" i="5" s="1"/>
  <c r="H1067" i="5"/>
  <c r="G1067" i="5" s="1"/>
  <c r="H1068" i="5"/>
  <c r="G1068" i="5" s="1"/>
  <c r="H1069" i="5"/>
  <c r="G1069" i="5" s="1"/>
  <c r="H1070" i="5"/>
  <c r="G1070" i="5" s="1"/>
  <c r="H1071" i="5"/>
  <c r="G1071" i="5" s="1"/>
  <c r="H1072" i="5"/>
  <c r="G1072" i="5" s="1"/>
  <c r="H1073" i="5"/>
  <c r="G1073" i="5" s="1"/>
  <c r="H1074" i="5"/>
  <c r="G1074" i="5" s="1"/>
  <c r="H1075" i="5"/>
  <c r="G1075" i="5" s="1"/>
  <c r="H1076" i="5"/>
  <c r="G1076" i="5" s="1"/>
  <c r="H1077" i="5"/>
  <c r="G1077" i="5" s="1"/>
  <c r="H1078" i="5"/>
  <c r="G1078" i="5" s="1"/>
  <c r="H1079" i="5"/>
  <c r="G1079" i="5" s="1"/>
  <c r="H1080" i="5"/>
  <c r="G1080" i="5" s="1"/>
  <c r="H1081" i="5"/>
  <c r="G1081" i="5" s="1"/>
  <c r="H1082" i="5"/>
  <c r="G1082" i="5" s="1"/>
  <c r="H1083" i="5"/>
  <c r="G1083" i="5" s="1"/>
  <c r="H1084" i="5"/>
  <c r="G1084" i="5" s="1"/>
  <c r="H1085" i="5"/>
  <c r="G1085" i="5" s="1"/>
  <c r="H1086" i="5"/>
  <c r="G1086" i="5" s="1"/>
  <c r="H1087" i="5"/>
  <c r="G1087" i="5" s="1"/>
  <c r="H1088" i="5"/>
  <c r="G1088" i="5" s="1"/>
  <c r="H1089" i="5"/>
  <c r="G1089" i="5" s="1"/>
  <c r="H1090" i="5"/>
  <c r="G1090" i="5" s="1"/>
  <c r="H1091" i="5"/>
  <c r="G1091" i="5" s="1"/>
  <c r="H1092" i="5"/>
  <c r="G1092" i="5" s="1"/>
  <c r="H1093" i="5"/>
  <c r="G1093" i="5" s="1"/>
  <c r="H1094" i="5"/>
  <c r="G1094" i="5" s="1"/>
  <c r="H1095" i="5"/>
  <c r="G1095" i="5" s="1"/>
  <c r="H1096" i="5"/>
  <c r="G1096" i="5" s="1"/>
  <c r="H1097" i="5"/>
  <c r="G1097" i="5" s="1"/>
  <c r="H1098" i="5"/>
  <c r="G1098" i="5" s="1"/>
  <c r="H1099" i="5"/>
  <c r="G1099" i="5" s="1"/>
  <c r="H1100" i="5"/>
  <c r="G1100" i="5" s="1"/>
  <c r="H1101" i="5"/>
  <c r="G1101" i="5" s="1"/>
  <c r="H1102" i="5"/>
  <c r="G1102" i="5" s="1"/>
  <c r="H1103" i="5"/>
  <c r="G1103" i="5" s="1"/>
  <c r="H1104" i="5"/>
  <c r="G1104" i="5" s="1"/>
  <c r="H1105" i="5"/>
  <c r="G1105" i="5" s="1"/>
  <c r="H1106" i="5"/>
  <c r="G1106" i="5" s="1"/>
  <c r="H1107" i="5"/>
  <c r="G1107" i="5" s="1"/>
  <c r="H1108" i="5"/>
  <c r="G1108" i="5" s="1"/>
  <c r="H1109" i="5"/>
  <c r="G1109" i="5" s="1"/>
  <c r="H1110" i="5"/>
  <c r="G1110" i="5" s="1"/>
  <c r="H1111" i="5"/>
  <c r="G1111" i="5" s="1"/>
  <c r="H1112" i="5"/>
  <c r="G1112" i="5" s="1"/>
  <c r="H1113" i="5"/>
  <c r="G1113" i="5" s="1"/>
  <c r="H1114" i="5"/>
  <c r="G1114" i="5" s="1"/>
  <c r="H1115" i="5"/>
  <c r="G1115" i="5" s="1"/>
  <c r="H1116" i="5"/>
  <c r="G1116" i="5" s="1"/>
  <c r="H1117" i="5"/>
  <c r="G1117" i="5" s="1"/>
  <c r="H1118" i="5"/>
  <c r="G1118" i="5" s="1"/>
  <c r="H1119" i="5"/>
  <c r="G1119" i="5" s="1"/>
  <c r="H1120" i="5"/>
  <c r="G1120" i="5" s="1"/>
  <c r="H1121" i="5"/>
  <c r="G1121" i="5" s="1"/>
  <c r="H1122" i="5"/>
  <c r="G1122" i="5" s="1"/>
  <c r="H1123" i="5"/>
  <c r="G1123" i="5" s="1"/>
  <c r="H1124" i="5"/>
  <c r="G1124" i="5" s="1"/>
  <c r="H1125" i="5"/>
  <c r="G1125" i="5" s="1"/>
  <c r="H1126" i="5"/>
  <c r="G1126" i="5" s="1"/>
  <c r="H1127" i="5"/>
  <c r="G1127" i="5" s="1"/>
  <c r="H1128" i="5"/>
  <c r="G1128" i="5" s="1"/>
  <c r="H1129" i="5"/>
  <c r="G1129" i="5" s="1"/>
  <c r="H1130" i="5"/>
  <c r="G1130" i="5" s="1"/>
  <c r="H1131" i="5"/>
  <c r="G1131" i="5" s="1"/>
  <c r="H1132" i="5"/>
  <c r="G1132" i="5" s="1"/>
  <c r="H1133" i="5"/>
  <c r="G1133" i="5" s="1"/>
  <c r="H1134" i="5"/>
  <c r="G1134" i="5" s="1"/>
  <c r="H1135" i="5"/>
  <c r="G1135" i="5" s="1"/>
  <c r="H1136" i="5"/>
  <c r="G1136" i="5" s="1"/>
  <c r="H1137" i="5"/>
  <c r="G1137" i="5" s="1"/>
  <c r="H1138" i="5"/>
  <c r="G1138" i="5" s="1"/>
  <c r="H1139" i="5"/>
  <c r="G1139" i="5" s="1"/>
  <c r="H1140" i="5"/>
  <c r="G1140" i="5" s="1"/>
  <c r="H1141" i="5"/>
  <c r="G1141" i="5" s="1"/>
  <c r="H1142" i="5"/>
  <c r="G1142" i="5" s="1"/>
  <c r="H1143" i="5"/>
  <c r="G1143" i="5" s="1"/>
  <c r="H1144" i="5"/>
  <c r="G1144" i="5" s="1"/>
  <c r="H1145" i="5"/>
  <c r="G1145" i="5" s="1"/>
  <c r="H1146" i="5"/>
  <c r="G1146" i="5" s="1"/>
  <c r="H1147" i="5"/>
  <c r="G1147" i="5" s="1"/>
  <c r="H1148" i="5"/>
  <c r="G1148" i="5" s="1"/>
  <c r="H1149" i="5"/>
  <c r="G1149" i="5" s="1"/>
  <c r="H1150" i="5"/>
  <c r="G1150" i="5" s="1"/>
  <c r="H1151" i="5"/>
  <c r="G1151" i="5" s="1"/>
  <c r="H1152" i="5"/>
  <c r="G1152" i="5" s="1"/>
  <c r="H1153" i="5"/>
  <c r="G1153" i="5" s="1"/>
  <c r="H1154" i="5"/>
  <c r="G1154" i="5" s="1"/>
  <c r="H1155" i="5"/>
  <c r="G1155" i="5" s="1"/>
  <c r="H1156" i="5"/>
  <c r="G1156" i="5" s="1"/>
  <c r="H1157" i="5"/>
  <c r="G1157" i="5" s="1"/>
  <c r="H1158" i="5"/>
  <c r="G1158" i="5" s="1"/>
  <c r="H1159" i="5"/>
  <c r="G1159" i="5" s="1"/>
  <c r="H1160" i="5"/>
  <c r="G1160" i="5" s="1"/>
  <c r="H1161" i="5"/>
  <c r="G1161" i="5" s="1"/>
  <c r="H1162" i="5"/>
  <c r="G1162" i="5" s="1"/>
  <c r="H1163" i="5"/>
  <c r="G1163" i="5" s="1"/>
  <c r="H1164" i="5"/>
  <c r="G1164" i="5" s="1"/>
  <c r="H1165" i="5"/>
  <c r="G1165" i="5" s="1"/>
  <c r="H1166" i="5"/>
  <c r="G1166" i="5" s="1"/>
  <c r="H1167" i="5"/>
  <c r="G1167" i="5" s="1"/>
  <c r="H1168" i="5"/>
  <c r="G1168" i="5" s="1"/>
  <c r="H1169" i="5"/>
  <c r="G1169" i="5" s="1"/>
  <c r="H1170" i="5"/>
  <c r="G1170" i="5" s="1"/>
  <c r="H1171" i="5"/>
  <c r="G1171" i="5" s="1"/>
  <c r="H1172" i="5"/>
  <c r="G1172" i="5" s="1"/>
  <c r="H1173" i="5"/>
  <c r="G1173" i="5" s="1"/>
  <c r="H1174" i="5"/>
  <c r="G1174" i="5" s="1"/>
  <c r="H1175" i="5"/>
  <c r="G1175" i="5" s="1"/>
  <c r="H1176" i="5"/>
  <c r="G1176" i="5" s="1"/>
  <c r="H1177" i="5"/>
  <c r="G1177" i="5" s="1"/>
  <c r="H1178" i="5"/>
  <c r="G1178" i="5" s="1"/>
  <c r="H1179" i="5"/>
  <c r="G1179" i="5" s="1"/>
  <c r="H1180" i="5"/>
  <c r="G1180" i="5" s="1"/>
  <c r="H1181" i="5"/>
  <c r="G1181" i="5" s="1"/>
  <c r="H1182" i="5"/>
  <c r="G1182" i="5" s="1"/>
  <c r="H1183" i="5"/>
  <c r="G1183" i="5" s="1"/>
  <c r="H1184" i="5"/>
  <c r="G1184" i="5" s="1"/>
  <c r="H1185" i="5"/>
  <c r="G1185" i="5" s="1"/>
  <c r="H1186" i="5"/>
  <c r="G1186" i="5" s="1"/>
  <c r="H1187" i="5"/>
  <c r="G1187" i="5" s="1"/>
  <c r="H1188" i="5"/>
  <c r="G1188" i="5" s="1"/>
  <c r="H1189" i="5"/>
  <c r="G1189" i="5" s="1"/>
  <c r="H1190" i="5"/>
  <c r="G1190" i="5" s="1"/>
  <c r="H1191" i="5"/>
  <c r="G1191" i="5" s="1"/>
  <c r="H1192" i="5"/>
  <c r="G1192" i="5" s="1"/>
  <c r="H1193" i="5"/>
  <c r="G1193" i="5" s="1"/>
  <c r="H2" i="5"/>
  <c r="G2" i="5" s="1"/>
  <c r="B2" i="3" l="1"/>
  <c r="B3" i="3"/>
  <c r="B4" i="3"/>
  <c r="B5" i="3"/>
  <c r="B6" i="3"/>
  <c r="B7" i="3"/>
  <c r="B1" i="3"/>
</calcChain>
</file>

<file path=xl/sharedStrings.xml><?xml version="1.0" encoding="utf-8"?>
<sst xmlns="http://schemas.openxmlformats.org/spreadsheetml/2006/main" count="13584" uniqueCount="6548">
  <si>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</si>
  <si>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</si>
  <si>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</si>
  <si>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</si>
  <si>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</si>
  <si>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</si>
  <si>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</si>
  <si>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</si>
  <si>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</si>
  <si>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</si>
  <si>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</si>
  <si>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</si>
  <si>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</si>
  <si>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</si>
  <si>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</si>
  <si>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</si>
  <si>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</si>
  <si>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</si>
  <si>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</si>
  <si>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</si>
  <si>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</si>
  <si>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</si>
  <si>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</si>
  <si>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</si>
  <si>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</si>
  <si>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</si>
  <si>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</si>
  <si>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</si>
  <si>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</si>
  <si>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</si>
  <si>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</si>
  <si>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</si>
  <si>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</si>
  <si>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</si>
  <si>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</si>
  <si>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</si>
  <si>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</si>
  <si>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</si>
  <si>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</si>
  <si>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</si>
  <si>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</si>
  <si>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</si>
  <si>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</si>
  <si>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</si>
  <si>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</si>
  <si>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</si>
  <si>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</si>
  <si>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</si>
  <si>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</si>
  <si>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</si>
  <si>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</si>
  <si>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</si>
  <si>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</si>
  <si>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</si>
  <si>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</si>
  <si>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</si>
  <si>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</si>
  <si>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</si>
  <si>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</si>
  <si>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</si>
  <si>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</si>
  <si>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</si>
  <si>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</si>
  <si>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</si>
  <si>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</si>
  <si>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</si>
  <si>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</si>
  <si>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</si>
  <si>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</si>
  <si>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</si>
  <si>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</si>
  <si>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</si>
  <si>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</si>
  <si>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</si>
  <si>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</si>
  <si>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</si>
  <si>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</si>
  <si>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</si>
  <si>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</si>
  <si>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</si>
  <si>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</si>
  <si>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</si>
  <si>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</si>
  <si>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</si>
  <si>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</si>
  <si>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</si>
  <si>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</si>
  <si>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</si>
  <si>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</si>
  <si>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</si>
  <si>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</si>
  <si>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</si>
  <si>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</si>
  <si>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</si>
  <si>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</si>
  <si>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</si>
  <si>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</si>
  <si>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</si>
  <si>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</si>
  <si>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</si>
  <si>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</si>
  <si>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</si>
  <si>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</si>
  <si>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</si>
  <si>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</si>
  <si>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</si>
  <si>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</si>
  <si>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</si>
  <si>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</si>
  <si>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</si>
  <si>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</si>
  <si>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</si>
  <si>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</si>
  <si>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</si>
  <si>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</si>
  <si>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</si>
  <si>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</si>
  <si>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</si>
  <si>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</si>
  <si>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</si>
  <si>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</si>
  <si>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</si>
  <si>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</si>
  <si>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</si>
  <si>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</si>
  <si>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</si>
  <si>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</si>
  <si>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</si>
  <si>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</si>
  <si>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</si>
  <si>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</si>
  <si>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</si>
  <si>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</si>
  <si>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</si>
  <si>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</si>
  <si>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</si>
  <si>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</si>
  <si>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</si>
  <si>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</si>
  <si>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</si>
  <si>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</si>
  <si>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</si>
  <si>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</si>
  <si>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</si>
  <si>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</si>
  <si>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</si>
  <si>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</si>
  <si>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</si>
  <si>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</si>
  <si>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</si>
  <si>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</si>
  <si>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</si>
  <si>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</si>
  <si>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</si>
  <si>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</si>
  <si>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</si>
  <si>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</si>
  <si>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</si>
  <si>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</si>
  <si>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</si>
  <si>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</si>
  <si>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</si>
  <si>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</si>
  <si>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</si>
  <si>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</si>
  <si>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</si>
  <si>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</si>
  <si>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</si>
  <si>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</si>
  <si>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</si>
  <si>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</si>
  <si>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</si>
  <si>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</si>
  <si>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</si>
  <si>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</si>
  <si>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</si>
  <si>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</si>
  <si>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</si>
  <si>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</si>
  <si>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</si>
  <si>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</si>
  <si>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</si>
  <si>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</si>
  <si>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</si>
  <si>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</si>
  <si>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</si>
  <si>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</si>
  <si>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</si>
  <si>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</si>
  <si>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</si>
  <si>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</si>
  <si>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</si>
  <si>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</si>
  <si>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</si>
  <si>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</si>
  <si>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</si>
  <si>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</si>
  <si>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</si>
  <si>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</si>
  <si>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</si>
  <si>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</si>
  <si>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</si>
  <si>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</si>
  <si>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</si>
  <si>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</si>
  <si>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</si>
  <si>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</si>
  <si>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</si>
  <si>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</si>
  <si>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</si>
  <si>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</si>
  <si>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</si>
  <si>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</si>
  <si>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</si>
  <si>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</si>
  <si>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</si>
  <si>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</si>
  <si>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</si>
  <si>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</si>
  <si>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</si>
  <si>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</si>
  <si>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</si>
  <si>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</si>
  <si>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</si>
  <si>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</si>
  <si>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</si>
  <si>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</si>
  <si>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</si>
  <si>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</si>
  <si>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</si>
  <si>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</si>
  <si>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</si>
  <si>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</si>
  <si>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</si>
  <si>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</si>
  <si>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</si>
  <si>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</si>
  <si>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</si>
  <si>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</si>
  <si>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</si>
  <si>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</si>
  <si>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</si>
  <si>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</si>
  <si>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</si>
  <si>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</si>
  <si>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</si>
  <si>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</si>
  <si>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</si>
  <si>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</si>
  <si>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</si>
  <si>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</si>
  <si>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</si>
  <si>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</si>
  <si>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</si>
  <si>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</si>
  <si>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</si>
  <si>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</si>
  <si>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</si>
  <si>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</si>
  <si>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</si>
  <si>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</si>
  <si>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</si>
  <si>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</si>
  <si>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</si>
  <si>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</si>
  <si>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</si>
  <si>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</si>
  <si>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</si>
  <si>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</si>
  <si>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</si>
  <si>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</si>
  <si>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</si>
  <si>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</si>
  <si>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</si>
  <si>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</si>
  <si>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</si>
  <si>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</si>
  <si>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</si>
  <si>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</si>
  <si>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</si>
  <si>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</si>
  <si>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</si>
  <si>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</si>
  <si>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</si>
  <si>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</si>
  <si>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</si>
  <si>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</si>
  <si>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</si>
  <si>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</si>
  <si>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</si>
  <si>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</si>
  <si>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</si>
  <si>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</si>
  <si>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</si>
  <si>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</si>
  <si>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</si>
  <si>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</si>
  <si>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</si>
  <si>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</si>
  <si>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</si>
  <si>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</si>
  <si>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</si>
  <si>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</si>
  <si>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</si>
  <si>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</si>
  <si>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</si>
  <si>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</si>
  <si>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</si>
  <si>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</si>
  <si>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</si>
  <si>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</si>
  <si>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</si>
  <si>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</si>
  <si>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</si>
  <si>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</si>
  <si>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</si>
  <si>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</si>
  <si>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</si>
  <si>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</si>
  <si>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</si>
  <si>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</si>
  <si>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</si>
  <si>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</si>
  <si>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</si>
  <si>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</si>
  <si>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</si>
  <si>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</si>
  <si>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</si>
  <si>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</si>
  <si>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</si>
  <si>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</si>
  <si>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</si>
  <si>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</si>
  <si>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</si>
  <si>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</si>
  <si>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</si>
  <si>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</si>
  <si>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</si>
  <si>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</si>
  <si>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</si>
  <si>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</si>
  <si>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</si>
  <si>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</si>
  <si>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</si>
  <si>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</si>
  <si>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</si>
  <si>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</si>
  <si>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</si>
  <si>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</si>
  <si>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</si>
  <si>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</si>
  <si>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</si>
  <si>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</si>
  <si>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</si>
  <si>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</si>
  <si>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</si>
  <si>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</si>
  <si>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</si>
  <si>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</si>
  <si>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</si>
  <si>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</si>
  <si>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</si>
  <si>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</si>
  <si>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</si>
  <si>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</si>
  <si>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</si>
  <si>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</si>
  <si>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</si>
  <si>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</si>
  <si>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</si>
  <si>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</si>
  <si>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</si>
  <si>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</si>
  <si>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</si>
  <si>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</si>
  <si>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</si>
  <si>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</si>
  <si>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</si>
  <si>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</si>
  <si>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</si>
  <si>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</si>
  <si>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</si>
  <si>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</si>
  <si>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</si>
  <si>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</si>
  <si>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</si>
  <si>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</si>
  <si>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</si>
  <si>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</si>
  <si>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</si>
  <si>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</si>
  <si>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</si>
  <si>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</si>
  <si>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</si>
  <si>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</si>
  <si>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</si>
  <si>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</si>
  <si>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</si>
  <si>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</si>
  <si>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</si>
  <si>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</si>
  <si>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</si>
  <si>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</si>
  <si>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</si>
  <si>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</si>
  <si>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</si>
  <si>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</si>
  <si>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</si>
  <si>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</si>
  <si>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</si>
  <si>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</si>
  <si>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</si>
  <si>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</si>
  <si>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</si>
  <si>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</si>
  <si>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</si>
  <si>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</si>
  <si>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</si>
  <si>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</si>
  <si>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</si>
  <si>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</si>
  <si>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</si>
  <si>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</si>
  <si>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</si>
  <si>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</si>
  <si>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</si>
  <si>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</si>
  <si>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</si>
  <si>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</si>
  <si>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</si>
  <si>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</si>
  <si>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</si>
  <si>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</si>
  <si>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</si>
  <si>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</si>
  <si>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</si>
  <si>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</si>
  <si>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</si>
  <si>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</si>
  <si>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</si>
  <si>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</si>
  <si>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</si>
  <si>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</si>
  <si>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</si>
  <si>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</si>
  <si>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</si>
  <si>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</si>
  <si>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</si>
  <si>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</si>
  <si>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</si>
  <si>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</si>
  <si>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</si>
  <si>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</si>
  <si>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</si>
  <si>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</si>
  <si>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</si>
  <si>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</si>
  <si>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</si>
  <si>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</si>
  <si>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</si>
  <si>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</si>
  <si>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</si>
  <si>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</si>
  <si>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</si>
  <si>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</si>
  <si>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</si>
  <si>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</si>
  <si>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</si>
  <si>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</si>
  <si>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</si>
  <si>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</si>
  <si>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</si>
  <si>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</si>
  <si>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</si>
  <si>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</si>
  <si>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</si>
  <si>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</si>
  <si>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</si>
  <si>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</si>
  <si>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</si>
  <si>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</si>
  <si>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</si>
  <si>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</si>
  <si>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</si>
  <si>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</si>
  <si>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</si>
  <si>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</si>
  <si>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</si>
  <si>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</si>
  <si>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</si>
  <si>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</si>
  <si>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</si>
  <si>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</si>
  <si>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</si>
  <si>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</si>
  <si>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</si>
  <si>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</si>
  <si>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</si>
  <si>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</si>
  <si>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</si>
  <si>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</si>
  <si>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</si>
  <si>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</si>
  <si>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</si>
  <si>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</si>
  <si>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</si>
  <si>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</si>
  <si>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</si>
  <si>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</si>
  <si>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</si>
  <si>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</si>
  <si>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</si>
  <si>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</si>
  <si>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</si>
  <si>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</si>
  <si>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</si>
  <si>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</si>
  <si>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</si>
  <si>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</si>
  <si>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</si>
  <si>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</si>
  <si>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</si>
  <si>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</si>
  <si>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</si>
  <si>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</si>
  <si>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</si>
  <si>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</si>
  <si>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</si>
  <si>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</si>
  <si>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</si>
  <si>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</si>
  <si>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</si>
  <si>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</si>
  <si>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</si>
  <si>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</si>
  <si>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</si>
  <si>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</si>
  <si>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</si>
  <si>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</si>
  <si>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</si>
  <si>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</si>
  <si>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</si>
  <si>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</si>
  <si>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</si>
  <si>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</si>
  <si>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</si>
  <si>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</si>
  <si>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</si>
  <si>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</si>
  <si>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</si>
  <si>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</si>
  <si>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slatwall-gridwall-wall-display/slatwall/acrylic-for-slatwall/acrylic-easel-with-50-tilt-for-slatwall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</si>
  <si>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</si>
  <si>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</si>
  <si>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</si>
  <si>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</si>
  <si>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</si>
  <si>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</si>
  <si>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</si>
  <si>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</si>
  <si>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</si>
  <si>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</si>
  <si>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</si>
  <si>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slatwall-gridwall-wall-display/slatwall/acrylic-for-slatwall/acrylic-j-rack-20-tilt-back-for-slatwall-or-gridwall</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</si>
  <si>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</si>
  <si>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</si>
  <si>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</si>
  <si>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</si>
  <si>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</si>
  <si>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</si>
  <si>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slatwall-gridwall-wall-display/slatwall/acrylic-for-slatwall/acrylic-j-rack-economy-with-10-tilt-for-slatwall</t>
  </si>
  <si>
    <t>slatwall-gridwall-wall-display/slatwall/acrylic-for-slatwall/acrylic-tray-for-packaged-items-for-slatwall-or-slatgrid</t>
  </si>
  <si>
    <t>slatwall-gridwall-wall-display/slatwall/acrylic-for-slatwall/acrylic-molded-economy-shelves-for-slatwall</t>
  </si>
  <si>
    <t>slatwall-gridwall-wall-display/slatwall/acrylic-for-slatwall/acrylic-45-slanted-shelf-for-slatwall-or-slatgrid</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</si>
  <si>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</si>
  <si>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</si>
  <si>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</si>
  <si>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</si>
  <si>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</si>
  <si>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</si>
  <si>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</si>
  <si>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</si>
  <si>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</si>
  <si>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</si>
  <si>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</si>
  <si>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</si>
  <si>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</si>
  <si>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</si>
  <si>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</si>
  <si>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</si>
  <si>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</si>
  <si>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</si>
  <si>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</si>
  <si>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</si>
  <si>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</si>
  <si>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</si>
  <si>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</si>
  <si>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</si>
  <si>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</si>
  <si>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</si>
  <si>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</si>
  <si>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</si>
  <si>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</si>
  <si>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</si>
  <si>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</si>
  <si>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</si>
  <si>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</si>
  <si>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</si>
  <si>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</si>
  <si>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</si>
  <si>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</si>
  <si>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</si>
  <si>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</si>
  <si>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</si>
  <si>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</si>
  <si>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</si>
  <si>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</si>
  <si>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</si>
  <si>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</si>
  <si>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</si>
  <si>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</si>
  <si>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</si>
  <si>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</si>
  <si>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</si>
  <si>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</si>
  <si>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</si>
  <si>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</si>
  <si>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</si>
  <si>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</si>
  <si>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</si>
  <si>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</si>
  <si>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</si>
  <si>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</si>
  <si>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</si>
  <si>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</si>
  <si>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</si>
  <si>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</si>
  <si>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</si>
  <si>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</si>
  <si>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</si>
  <si>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</si>
  <si>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</si>
  <si>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</si>
  <si>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</si>
  <si>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</si>
  <si>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</si>
  <si>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</si>
  <si>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</si>
  <si>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</si>
  <si>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</si>
  <si>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</si>
  <si>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</si>
  <si>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</si>
  <si>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</si>
  <si>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</si>
  <si>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</si>
  <si>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</si>
  <si>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</si>
  <si>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</si>
  <si>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</si>
  <si>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</si>
  <si>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</si>
  <si>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</si>
  <si>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</si>
  <si>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</si>
  <si>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</si>
  <si>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</si>
  <si>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</si>
  <si>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</si>
  <si>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</si>
  <si>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</si>
  <si>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</si>
  <si>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</si>
  <si>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</si>
  <si>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</si>
  <si>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</si>
  <si>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</si>
  <si>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</si>
  <si>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</si>
  <si>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</si>
  <si>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</si>
  <si>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</si>
  <si>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</si>
  <si>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</si>
  <si>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</si>
  <si>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</si>
  <si>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</si>
  <si>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</si>
  <si>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</si>
  <si>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</si>
  <si>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</si>
  <si>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</si>
  <si>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</si>
  <si>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</si>
  <si>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</si>
  <si>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</si>
  <si>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closeouts/closeout-brackets-hooks-standards/heavy-duty-hook-1-4-diameter-90-tip-12</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</si>
  <si>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</si>
  <si>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</si>
  <si>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</si>
  <si>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</si>
  <si>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</si>
  <si>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</si>
  <si>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</si>
  <si>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</si>
  <si>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</si>
  <si>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</si>
  <si>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</si>
  <si>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</si>
  <si>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</si>
  <si>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</si>
  <si>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</si>
  <si>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</si>
  <si>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</si>
  <si>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</si>
  <si>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</si>
  <si>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</si>
  <si>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</si>
  <si>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</si>
  <si>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</si>
  <si>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</si>
  <si>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</si>
  <si>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</si>
  <si>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</si>
  <si>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</si>
  <si>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</si>
  <si>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</si>
  <si>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</si>
  <si>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</si>
  <si>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</si>
  <si>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</si>
  <si>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</si>
  <si>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</si>
  <si>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</si>
  <si>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</si>
  <si>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</si>
  <si>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</si>
  <si>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</si>
  <si>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</si>
  <si>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</si>
  <si>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</si>
  <si>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</si>
  <si>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</si>
  <si>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</si>
  <si>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</si>
  <si>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</si>
  <si>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</si>
  <si>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</si>
  <si>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</si>
  <si>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</si>
  <si>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</si>
  <si>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</si>
  <si>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</si>
  <si>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</si>
  <si>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</si>
  <si>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</si>
  <si>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</si>
  <si>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</si>
  <si>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</si>
  <si>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</si>
  <si>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</si>
  <si>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</si>
  <si>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</si>
  <si>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</si>
  <si>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</si>
  <si>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</si>
  <si>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</si>
  <si>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</si>
  <si>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</si>
  <si>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</si>
  <si>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</si>
  <si>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</si>
  <si>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</si>
  <si>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</si>
  <si>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</si>
  <si>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</si>
  <si>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</si>
  <si>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</si>
  <si>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</si>
  <si>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</si>
  <si>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</si>
  <si>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</si>
  <si>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</si>
  <si>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</si>
  <si>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</si>
  <si>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</si>
  <si>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</si>
  <si>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</si>
  <si>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</si>
  <si>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</si>
  <si>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</si>
  <si>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</si>
  <si>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</si>
  <si>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</si>
  <si>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</si>
  <si>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</si>
  <si>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</si>
  <si>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</si>
  <si>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</si>
  <si>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</si>
  <si>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</si>
  <si>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</si>
  <si>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</si>
  <si>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</si>
  <si>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</si>
  <si>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</si>
  <si>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</si>
  <si>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</si>
  <si>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</si>
  <si>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</si>
  <si>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</si>
  <si>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</si>
  <si>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</si>
  <si>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</si>
  <si>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</si>
  <si>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</si>
  <si>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</si>
  <si>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</si>
  <si>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</si>
  <si>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</si>
  <si>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</si>
  <si>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</si>
  <si>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</si>
  <si>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</si>
  <si>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</si>
  <si>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</si>
  <si>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</si>
  <si>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</si>
  <si>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</si>
  <si>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</si>
  <si>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</si>
  <si>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</si>
  <si>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</si>
  <si>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</si>
  <si>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</si>
  <si>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</si>
  <si>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</si>
  <si>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</si>
  <si>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</si>
  <si>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</si>
  <si>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</si>
  <si>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</si>
  <si>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</si>
  <si>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</si>
  <si>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</si>
  <si>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</si>
  <si>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</si>
  <si>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</si>
  <si>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</si>
  <si>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</si>
  <si>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</si>
  <si>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</si>
  <si>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</si>
  <si>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</si>
  <si>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</si>
  <si>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</si>
  <si>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</si>
  <si>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</si>
  <si>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</si>
  <si>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</si>
  <si>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</si>
  <si>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</si>
  <si>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</si>
  <si>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</si>
  <si>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</si>
  <si>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</si>
  <si>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</si>
  <si>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</si>
  <si>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</si>
  <si>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</si>
  <si>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</si>
  <si>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</si>
  <si>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</si>
  <si>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</si>
  <si>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</si>
  <si>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</si>
  <si>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</si>
  <si>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</si>
  <si>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</si>
  <si>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</si>
  <si>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</si>
  <si>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</si>
  <si>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</si>
  <si>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</si>
  <si>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</si>
  <si>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</si>
  <si>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</si>
  <si>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</si>
  <si>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</si>
  <si>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</si>
  <si>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</si>
  <si>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</si>
  <si>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</si>
  <si>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</si>
  <si>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</si>
  <si>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</si>
  <si>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</si>
  <si>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</si>
  <si>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</si>
  <si>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</si>
  <si>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</si>
  <si>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</si>
  <si>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</si>
  <si>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</si>
  <si>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</si>
  <si>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</si>
  <si>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</si>
  <si>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</si>
  <si>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</si>
  <si>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</si>
  <si>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</si>
  <si>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</si>
  <si>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</si>
  <si>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</si>
  <si>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</si>
  <si>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</si>
  <si>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</si>
  <si>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</si>
  <si>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</si>
  <si>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</si>
  <si>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</si>
  <si>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</si>
  <si>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</si>
  <si>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</si>
  <si>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</si>
  <si>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</si>
  <si>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</si>
  <si>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</si>
  <si>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</si>
  <si>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</si>
  <si>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</si>
  <si>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</si>
  <si>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</si>
  <si>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</si>
  <si>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</si>
  <si>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</si>
  <si>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</si>
  <si>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</si>
  <si>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</si>
  <si>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</si>
  <si>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</si>
  <si>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</si>
  <si>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</si>
  <si>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</si>
  <si>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</si>
  <si>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</si>
  <si>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</si>
  <si>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</si>
  <si>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</si>
  <si>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</si>
  <si>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slatwall-gridwall-wall-display/gridwall-slatgrid/gridwall-metal-attachments/gridwall-heavy-duty-hook-1-4-diameter-90-tip</t>
  </si>
  <si>
    <t>slatwall-gridwall-wall-display/gridwall-slatgrid/gridwall-metal-attachments/gridwall-heavy-duty-hook-1-4-diameter-45-tip</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</si>
  <si>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</si>
  <si>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</si>
  <si>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</si>
  <si>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</si>
  <si>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</si>
  <si>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</si>
  <si>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</si>
  <si>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</si>
  <si>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</si>
  <si>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</si>
  <si>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</si>
  <si>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</si>
  <si>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</si>
  <si>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</si>
  <si>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</si>
  <si>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</si>
  <si>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</si>
  <si>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</si>
  <si>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</si>
  <si>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</si>
  <si>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</si>
  <si>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</si>
  <si>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</si>
  <si>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</si>
  <si>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</si>
  <si>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</si>
  <si>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</si>
  <si>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</si>
  <si>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</si>
  <si>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</si>
  <si>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</si>
  <si>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</si>
  <si>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</si>
  <si>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</si>
  <si>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</si>
  <si>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</si>
  <si>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</si>
  <si>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</si>
  <si>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</si>
  <si>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</si>
  <si>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</si>
  <si>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</si>
  <si>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</si>
  <si>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</si>
  <si>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</si>
  <si>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</si>
  <si>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</si>
  <si>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</si>
  <si>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</si>
  <si>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</si>
  <si>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</si>
  <si>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</si>
  <si>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</si>
  <si>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</si>
  <si>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</si>
  <si>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</si>
  <si>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</si>
  <si>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</si>
  <si>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</si>
  <si>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</si>
  <si>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</si>
  <si>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</si>
  <si>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</si>
  <si>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</si>
  <si>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</si>
  <si>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</si>
  <si>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</si>
  <si>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</si>
  <si>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</si>
  <si>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</si>
  <si>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</si>
  <si>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</si>
  <si>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</si>
  <si>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</si>
  <si>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</si>
  <si>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</si>
  <si>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</si>
  <si>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</si>
  <si>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</si>
  <si>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</si>
  <si>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</si>
  <si>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</si>
  <si>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</si>
  <si>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</si>
  <si>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</si>
  <si>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</si>
  <si>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</si>
  <si>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</si>
  <si>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</si>
  <si>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</si>
  <si>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</si>
  <si>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</si>
  <si>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</si>
  <si>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</si>
  <si>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</si>
  <si>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</si>
  <si>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</si>
  <si>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</si>
  <si>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</si>
  <si>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</si>
  <si>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</si>
  <si>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</si>
  <si>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</si>
  <si>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</si>
  <si>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</si>
  <si>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</si>
  <si>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</si>
  <si>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</si>
  <si>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</si>
  <si>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</si>
  <si>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</si>
  <si>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</si>
  <si>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</si>
  <si>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</si>
  <si>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</si>
  <si>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</si>
  <si>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</si>
  <si>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store-display-cases-racks-showcases/acrylic-displays/jewelry-apparel-eyewear-displays/acrylic-apparel-folding-boards</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</si>
  <si>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</si>
  <si>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</si>
  <si>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</si>
  <si>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</si>
  <si>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</si>
  <si>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</si>
  <si>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</si>
  <si>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</si>
  <si>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</si>
  <si>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</si>
  <si>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</si>
  <si>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</si>
  <si>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</si>
  <si>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</si>
  <si>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</si>
  <si>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</si>
  <si>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</si>
  <si>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</si>
  <si>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</si>
  <si>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</si>
  <si>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</si>
  <si>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</si>
  <si>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</si>
  <si>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</si>
  <si>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</si>
  <si>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</si>
  <si>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</si>
  <si>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</si>
  <si>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</si>
  <si>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</si>
  <si>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</si>
  <si>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</si>
  <si>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</si>
  <si>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</si>
  <si>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</si>
  <si>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</si>
  <si>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</si>
  <si>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</si>
  <si>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</si>
  <si>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</si>
  <si>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</si>
  <si>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</si>
  <si>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</si>
  <si>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</si>
  <si>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</si>
  <si>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</si>
  <si>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</si>
  <si>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</si>
  <si>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</si>
  <si>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</si>
  <si>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</si>
  <si>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</si>
  <si>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</si>
  <si>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</si>
  <si>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</si>
  <si>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</si>
  <si>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</si>
  <si>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</si>
  <si>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</si>
  <si>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</si>
  <si>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</si>
  <si>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</si>
  <si>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</si>
  <si>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</si>
  <si>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</si>
  <si>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</si>
  <si>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</si>
  <si>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</si>
  <si>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</si>
  <si>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</si>
  <si>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</si>
  <si>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</si>
  <si>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</si>
  <si>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</si>
  <si>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</si>
  <si>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</si>
  <si>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</si>
  <si>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</si>
  <si>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</si>
  <si>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</si>
  <si>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</si>
  <si>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</si>
  <si>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</si>
  <si>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</si>
  <si>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</si>
  <si>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</si>
  <si>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</si>
  <si>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</si>
  <si>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</si>
  <si>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</si>
  <si>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</si>
  <si>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</si>
  <si>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</si>
  <si>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</si>
  <si>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</si>
  <si>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</si>
  <si>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</si>
  <si>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</si>
  <si>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</si>
  <si>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</si>
  <si>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</si>
  <si>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</si>
  <si>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</si>
  <si>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</si>
  <si>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</si>
  <si>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</si>
  <si>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</si>
  <si>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</si>
  <si>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</si>
  <si>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</si>
  <si>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</si>
  <si>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</si>
  <si>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</si>
  <si>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</si>
  <si>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</si>
  <si>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</si>
  <si>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</si>
  <si>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</si>
  <si>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</si>
  <si>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</si>
  <si>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</si>
  <si>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</si>
  <si>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</si>
  <si>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</si>
  <si>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</si>
  <si>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</si>
  <si>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</si>
  <si>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</si>
  <si>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</si>
  <si>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</si>
  <si>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</si>
  <si>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</si>
  <si>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</si>
  <si>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</si>
  <si>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</si>
  <si>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</si>
  <si>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</si>
  <si>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</si>
  <si>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</si>
  <si>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</si>
  <si>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</si>
  <si>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</si>
  <si>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</si>
  <si>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</si>
  <si>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</si>
  <si>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</si>
  <si>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</si>
  <si>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</si>
  <si>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</si>
  <si>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</si>
  <si>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</si>
  <si>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</si>
  <si>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</si>
  <si>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</si>
  <si>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</si>
  <si>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</si>
  <si>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</si>
  <si>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</si>
  <si>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</si>
  <si>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</si>
  <si>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</si>
  <si>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</si>
  <si>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</si>
  <si>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</si>
  <si>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</si>
  <si>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</si>
  <si>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</si>
  <si>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</si>
  <si>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</si>
  <si>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</si>
  <si>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</si>
  <si>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</si>
  <si>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</si>
  <si>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</si>
  <si>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</si>
  <si>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</si>
  <si>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</si>
  <si>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</si>
  <si>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</si>
  <si>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</si>
  <si>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</si>
  <si>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</si>
  <si>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</si>
  <si>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</si>
  <si>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</si>
  <si>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</si>
  <si>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</si>
  <si>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</si>
  <si>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</si>
  <si>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</si>
  <si>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</si>
  <si>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</si>
  <si>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</si>
  <si>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</si>
  <si>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</si>
  <si>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</si>
  <si>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</si>
  <si>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</si>
  <si>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</si>
  <si>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</si>
  <si>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</si>
  <si>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</si>
  <si>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</si>
  <si>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</si>
  <si>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</si>
  <si>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</si>
  <si>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</si>
  <si>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</si>
  <si>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</si>
  <si>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</si>
  <si>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</si>
  <si>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</si>
  <si>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</si>
  <si>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</si>
  <si>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</si>
  <si>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</si>
  <si>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</si>
  <si>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</si>
  <si>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</si>
  <si>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</si>
  <si>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</si>
  <si>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</si>
  <si>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</si>
  <si>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</si>
  <si>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</si>
  <si>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</si>
  <si>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</si>
  <si>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</si>
  <si>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</si>
  <si>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</si>
  <si>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</si>
  <si>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</si>
  <si>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</si>
  <si>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</si>
  <si>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</si>
  <si>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</si>
  <si>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</si>
  <si>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</si>
  <si>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</si>
  <si>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</si>
  <si>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</si>
  <si>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</si>
  <si>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</si>
  <si>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</si>
  <si>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</si>
  <si>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</si>
  <si>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</si>
  <si>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</si>
  <si>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</si>
  <si>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</si>
  <si>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</si>
  <si>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</si>
  <si>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</si>
  <si>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</si>
  <si>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</si>
  <si>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</si>
  <si>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</si>
  <si>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</si>
  <si>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</si>
  <si>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</si>
  <si>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</si>
  <si>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</si>
  <si>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</si>
  <si>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</si>
  <si>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</si>
  <si>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</si>
  <si>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</si>
  <si>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</si>
  <si>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</si>
  <si>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</si>
  <si>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</si>
  <si>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</si>
  <si>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</si>
  <si>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</si>
  <si>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</si>
  <si>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</si>
  <si>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</si>
  <si>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</si>
  <si>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</si>
  <si>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</si>
  <si>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store-display-cases-racks-showcases/display-racks/scrapbooking-racks/paper-rack-for-12-x-12-stock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</si>
  <si>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</si>
  <si>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</si>
  <si>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</si>
  <si>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</si>
  <si>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</si>
  <si>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</si>
  <si>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</si>
  <si>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</si>
  <si>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</si>
  <si>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</si>
  <si>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</si>
  <si>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</si>
  <si>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</si>
  <si>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</si>
  <si>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</si>
  <si>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</si>
  <si>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</si>
  <si>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</si>
  <si>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</si>
  <si>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</si>
  <si>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</si>
  <si>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</si>
  <si>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</si>
  <si>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</si>
  <si>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</si>
  <si>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</si>
  <si>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</si>
  <si>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general-store-supplies/shipping-supplies/bubble-wrapr-packing-rolls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</si>
  <si>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</si>
  <si>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</si>
  <si>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</si>
  <si>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</si>
  <si>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</si>
  <si>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</si>
  <si>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</si>
  <si>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</si>
  <si>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</si>
  <si>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</si>
  <si>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</si>
  <si>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</si>
  <si>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</si>
  <si>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</si>
  <si>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</si>
  <si>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</si>
  <si>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advertising-aids/sidewalk-signs/qlac-quick-load-rolling-a-frame-sidewalk-signs</t>
  </si>
  <si>
    <t>advertising-aids/sidewalk-signs/swingerc-sidewalk-roadside-signs</t>
  </si>
  <si>
    <t>advertising-aids/sidewalk-signs/springerc-sidewalk-signs</t>
  </si>
  <si>
    <t>advertising-aids/sidewalk-signs/tip-n-rollc-sidewalk-signs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</si>
  <si>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</si>
  <si>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</si>
  <si>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</si>
  <si>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</si>
  <si>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</si>
  <si>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</si>
  <si>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</si>
  <si>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</si>
  <si>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</si>
  <si>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</si>
  <si>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</si>
  <si>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</si>
  <si>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</si>
  <si>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</si>
  <si>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</si>
  <si>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</si>
  <si>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</si>
  <si>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</si>
  <si>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</si>
  <si>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</si>
  <si>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</si>
  <si>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</si>
  <si>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</si>
  <si>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</si>
  <si>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</si>
  <si>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</si>
  <si>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</si>
  <si>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</si>
  <si>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</si>
  <si>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</si>
  <si>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</si>
  <si>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</si>
  <si>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</si>
  <si>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</si>
  <si>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</si>
  <si>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</si>
  <si>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</si>
  <si>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</si>
  <si>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</si>
  <si>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</si>
  <si>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</si>
  <si>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</si>
  <si>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</si>
  <si>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</si>
  <si>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</si>
  <si>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</si>
  <si>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</si>
  <si>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</si>
  <si>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</si>
  <si>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</si>
  <si>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</si>
  <si>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</si>
  <si>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missing-category/men-s-suit-and-shirt-forms</t>
  </si>
  <si>
    <t>store-display-cases-racks-showcases/mannequins/suit-dress-forms</t>
  </si>
  <si>
    <t>store-display-cases-racks-showcases/mannequins/suit-dress-forms/women-s-dress-blouse-form-with-metal-base</t>
  </si>
  <si>
    <t>store-display-cases-racks-showcases/mannequins/suit-dress-forms/men-s-suit-shirt-form-with-metal-base</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</si>
  <si>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</si>
  <si>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</si>
  <si>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</si>
  <si>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</si>
  <si>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</si>
  <si>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</si>
  <si>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</si>
  <si>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</si>
  <si>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</si>
  <si>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</si>
  <si>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</si>
  <si>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</si>
  <si>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</si>
  <si>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</si>
  <si>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</si>
  <si>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</si>
  <si>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</si>
  <si>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</si>
  <si>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</si>
  <si>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</si>
  <si>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</si>
  <si>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</si>
  <si>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</si>
  <si>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</si>
  <si>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</si>
  <si>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</si>
  <si>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</si>
  <si>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</si>
  <si>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</si>
  <si>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</si>
  <si>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</si>
  <si>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</si>
  <si>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</si>
  <si>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</si>
  <si>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</si>
  <si>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</si>
  <si>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</si>
  <si>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</si>
  <si>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</si>
  <si>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</si>
  <si>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</si>
  <si>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</si>
  <si>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</si>
  <si>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</si>
  <si>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</si>
  <si>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</si>
  <si>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</si>
  <si>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</si>
  <si>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</si>
  <si>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</si>
  <si>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</si>
  <si>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</si>
  <si>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</si>
  <si>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</si>
  <si>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</si>
  <si>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</si>
  <si>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</si>
  <si>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</si>
  <si>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</si>
  <si>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</si>
  <si>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</si>
  <si>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</si>
  <si>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</si>
  <si>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</si>
  <si>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</si>
  <si>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</si>
  <si>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</si>
  <si>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</si>
  <si>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</si>
  <si>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</si>
  <si>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</si>
  <si>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</si>
  <si>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</si>
  <si>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</si>
  <si>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</si>
  <si>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</si>
  <si>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</si>
  <si>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</si>
  <si>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</si>
  <si>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</si>
  <si>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</si>
  <si>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</si>
  <si>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</si>
  <si>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</si>
  <si>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</si>
  <si>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</si>
  <si>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</si>
  <si>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</si>
  <si>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</si>
  <si>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</si>
  <si>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</si>
  <si>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</si>
  <si>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</si>
  <si>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</si>
  <si>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</si>
  <si>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</si>
  <si>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</si>
  <si>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</si>
  <si>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</si>
  <si>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</si>
  <si>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</si>
  <si>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</si>
  <si>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</si>
  <si>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</si>
  <si>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</si>
  <si>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</si>
  <si>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</si>
  <si>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</si>
  <si>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</si>
  <si>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</si>
  <si>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</si>
  <si>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</si>
  <si>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</si>
  <si>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</si>
  <si>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</si>
  <si>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</si>
  <si>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</si>
  <si>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</si>
  <si>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</si>
  <si>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</si>
  <si>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</si>
  <si>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</si>
  <si>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</si>
  <si>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</si>
  <si>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</si>
  <si>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</si>
  <si>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</si>
  <si>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</si>
  <si>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</si>
  <si>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</si>
  <si>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</si>
  <si>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</si>
  <si>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</si>
  <si>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</si>
  <si>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</si>
  <si>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</si>
  <si>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</si>
  <si>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</si>
  <si>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</si>
  <si>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</si>
  <si>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</si>
  <si>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</si>
  <si>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</si>
  <si>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</si>
  <si>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</si>
  <si>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</si>
  <si>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</si>
  <si>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</si>
  <si>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</si>
  <si>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</si>
  <si>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</si>
  <si>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</si>
  <si>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</si>
  <si>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</si>
  <si>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</si>
  <si>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</si>
  <si>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Curling Ribbon, Retail Store Gift Wrapping Supplies, Solid and Natural Curling Ribbon</t>
  </si>
  <si>
    <t>Retail store fixtures store supplies packaging price marking display fixtures and point of sale computer systems for Retail Stores</t>
  </si>
  <si>
    <t>Printed Christmas Paper Bags, Paper Shopping Bags in Western Theme Printed Patterns</t>
  </si>
  <si>
    <t>printed paper bags western theme paper shopping bags paper bag printed patterns, christmas</t>
  </si>
  <si>
    <t>plastic clip hangers clothes apparel hangers retail store display hangers</t>
  </si>
  <si>
    <t>pegboard hooks peg hooks galvanized ball tip peg hook</t>
  </si>
  <si>
    <t>pegboard snap lock label holders pegboard adhesive labels paper labels</t>
  </si>
  <si>
    <t>category_url</t>
  </si>
  <si>
    <t>meta_keywords</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</si>
  <si>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t>
  </si>
  <si>
    <t>Monarch 1110 Pricing Gun</t>
  </si>
  <si>
    <t>monarch price gun monarch 1110 price gun labeler pricing gun</t>
  </si>
  <si>
    <t>Monarch 1110 price gun, order pricing guns and price marking equipment online including Monarch price guns.</t>
  </si>
  <si>
    <t>Monarch 1110 Labels, Monarch Price Gun Labels</t>
  </si>
  <si>
    <t>monarch 1110 labels monarch labels monarch 1110 price gun labels</t>
  </si>
  <si>
    <t>Monarch 1110 labels for sale online, order Monarch price gun labels and price marking equipment for your retail store.</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</si>
  <si>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</si>
  <si>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</si>
  <si>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</si>
  <si>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Monarch 1131 Labels</t>
  </si>
  <si>
    <t>Monarch 1110 Inkers</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</si>
  <si>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t>
  </si>
  <si>
    <t>Monarch 1130 Price Gun</t>
  </si>
  <si>
    <t>monarch 1130 price gun monarch pricing guns</t>
  </si>
  <si>
    <t>Monarch 1130 price guns for sale online, buy price marking equipment for your retail store including the popular Monarch 1130 pricing gun.</t>
  </si>
  <si>
    <t>Monarch 1130 Series Inker</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</si>
  <si>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t>
  </si>
  <si>
    <t>Monarch 1131 Price Gun</t>
  </si>
  <si>
    <t>price gun monarch 1131 pricing gun monarch price gun</t>
  </si>
  <si>
    <t>Monarch 1131 price guns for sale online, order the Monarch 1131 price gun and Monarch pricing gun labels for your retail store.</t>
  </si>
  <si>
    <t>Monarch 1115 Labels</t>
  </si>
  <si>
    <t>Monarch 1135 Labels</t>
  </si>
  <si>
    <t>Monarch 1136 Labels</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</si>
  <si>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t>
  </si>
  <si>
    <t>Monarch 1115 Pricing Gun</t>
  </si>
  <si>
    <t>monarch 1115 pricing gun monarch price gun</t>
  </si>
  <si>
    <t>Monarch 1115 pricing gun for sale online, order Monarch 1115 pricing label guns for your retail store price marking needs.</t>
  </si>
  <si>
    <t>Monarch 1135 Price Gun</t>
  </si>
  <si>
    <t>monarch 1135 price gun monarch labeler label gun</t>
  </si>
  <si>
    <t>Monarch 1135 price guns for sale online, order Monarch 1135 price label guns for your retail store price marking needs.</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</si>
  <si>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t>
  </si>
  <si>
    <t>Monarch 1136 Price Gun</t>
  </si>
  <si>
    <t>monarch 1136 price gun monarch pricing label gun</t>
  </si>
  <si>
    <t>Monarch 1136 price gun for sale online, order price marking equipment and supplies for your retail store including the Monarch 1136 pricing gun.</t>
  </si>
  <si>
    <t>1115 Inker</t>
  </si>
  <si>
    <t>Monarch 1150 Series Promotional Labels</t>
  </si>
  <si>
    <t>&lt;div&gt;&lt;font size=2 face=Verdana&gt;This Monarch 1151 has 7 Characters available&amp;nbsp;on 1 Line, All Numeric&amp;nbsp;use for promotional or sale pricing.&lt;/font&gt;</t>
  </si>
  <si>
    <t>Monarch 1151</t>
  </si>
  <si>
    <t>&lt;div&gt;&lt;font face=Verdana&gt;&lt;font size=2&gt;Monarch 1152&amp;nbsp;promotional labeling when you need to have an item numbers listed as well as the price.&lt;br&gt;Top&amp;nbsp;has 12 Print Positions&lt;/font&gt;&lt;/font&gt;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</si>
  <si>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</si>
  <si>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</si>
  <si>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</si>
  <si>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1150 Series Inker</t>
  </si>
  <si>
    <t>&lt;div&gt;&lt;font face=Verdana&gt;&lt;font size=2&gt;This is&amp;nbsp;a 3 Line Labeler when you need to put a lot of information on a label.&lt;/font&gt;&lt;/font&gt;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</si>
  <si>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</si>
  <si>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</si>
  <si>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</si>
  <si>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</si>
  <si>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</si>
  <si>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</si>
  <si>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</si>
  <si>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Heavy Metal Textured Slatwall - Grey | Rust</t>
  </si>
  <si>
    <t>Slatwall, Textured Slatwall, Metal Textured Slatwall, Urban Slatwall</t>
  </si>
  <si>
    <t>2' x 8' Panels. Buy 10+ Panels At $189.50, else $198.98/Panel . Holds Up To 90lb At 6</t>
  </si>
  <si>
    <t>Bricks Textured Slatwall - 10+ Panel at $189.50/Panel</t>
  </si>
  <si>
    <t>Slatwall, Textured Slatwall, Brick Textured Slatwall,</t>
  </si>
  <si>
    <t>2' x 8' Panels. Buy 10+ Panels at $189.50, else $198.98/Panel. Holds Up To 90lb At 6</t>
  </si>
  <si>
    <t>Blocks Textured Slatwall - Terra Cotta | Grey</t>
  </si>
  <si>
    <t>Slatwall, Textured Slatwall, Block Textured Slatwall, Brick Textured Slatwall, Design Slatwall</t>
  </si>
  <si>
    <t>Barnwood Textured Slatwall - Buy 10+ Panels at $189.50</t>
  </si>
  <si>
    <t>Slatwall, Textured Slatwall, Barnwood Textured Slatwall, 3d slatwall</t>
  </si>
  <si>
    <t>2' x 8' Panels. Honey Maple, Natural, White, or Grey. Holds Up To 90lb At 6</t>
  </si>
  <si>
    <t>Textured Slatwall - Linear Wave Design</t>
  </si>
  <si>
    <t>Slatwall, 3d Slatwall, Textured Slatwall, Wave Slatwall</t>
  </si>
  <si>
    <t>2' x 8' Panels. White, Bronze, Black, or Cream Color Panel. Holds Up To 90lb At 6</t>
  </si>
  <si>
    <t>Textured Slatwall - White Subway Tile Design</t>
  </si>
  <si>
    <t>Slatwall, Tile Slatwall, Textured Slatwall, 3d Slatwall, Urban Slatwall</t>
  </si>
  <si>
    <t>2' x 8' Panels. Buy 10+ Panels at $189.50, else $198.98. Holds Up To 90lb At 6</t>
  </si>
  <si>
    <t>Textured Slatwall - Black Tire Tread Design</t>
  </si>
  <si>
    <t>Slatwall, Textured Slatwall, 3d Slatwall, Tire Tread Slatwall,</t>
  </si>
  <si>
    <t>Textured Slatwall - Weathered Wood in Cool | Warm | Sunbaked</t>
  </si>
  <si>
    <t>Slatwall, 3d Slatwall, Textured Slatwall, Wood Textured Slatwall, Classic Textured Slatwall, Rustic Slatwall</t>
  </si>
  <si>
    <t>Textured Slatwall - Diamond Plate in Rust | Silver</t>
  </si>
  <si>
    <t>Slatwall, Textured Slatwall, 3d Slatwall, Diamond Textured Slatwall, Diamond slatwall</t>
  </si>
  <si>
    <t>Textured Slatwall - Corrugated Metal in Rust | Galvanized</t>
  </si>
  <si>
    <t>Slatwall, Textured Slatwall, 3d Slatwall, Vintage Slatwall, Antique Slatwall</t>
  </si>
  <si>
    <t>Textured Slatwall - White Weave Design</t>
  </si>
  <si>
    <t>Slatwall, 3d Slatwall, Textured Slatwall, Sleek Slatwall, Urban Slatwall</t>
  </si>
  <si>
    <t>Default Category/Slatwall; Gridwall; Wall Display/Slatwall/3D Textured Slatwall/Old Paint Textured Slatwall</t>
  </si>
  <si>
    <t>&lt;font size=2&gt;&lt;font face=Verdana&gt;If you are going for an honest and authentic approach, these&amp;nbsp;old paint patterns&amp;nbsp;are sure to give your store&amp;nbsp;a warm and&amp;nbsp;rustic ambiance.&lt;br&gt;&amp;nbsp;&amp;nbsp;&amp;nbsp;You can choose from "Old Paint Green" or "Old Paint White"&lt;br&gt;&amp;nbsp;&amp;nbsp;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added.&lt;/font&gt;&lt;/font&gt;&lt;/font&gt;</t>
  </si>
  <si>
    <t>Old Paint Textured Slatwall</t>
  </si>
  <si>
    <t>Default Category/Shopping Bags/Food &amp; Wine Bags/A La Carte Bags &amp; Boxes/Forest Green Collection Bags &amp; Boxes</t>
  </si>
  <si>
    <t>&lt;font color=#000000 size=2 face="Verdana, Helvetica"&gt;   &lt;p align=left&gt;&lt;font face="Verdana, Helvetica"&gt;&lt;font size=2&gt;&lt;/p&gt;&lt;font color=#000000 size=2 face="Verdana, Helvetica"&gt;&lt;font color=#000000 size=2 face="Verdana, Helvetica"&gt;&lt;font size=2&gt;  &lt;p&gt;  &lt;table style="HEIGHT: 42px; WIDTH: 30px" borderColor=#ce0a00 cellPadding=0 align=left&gt;  &lt;tbody&gt;  &lt;tr&gt;  &lt;td&gt;&lt;img style="HEIGHT: 41px; LEFT: 2px; TOP: 9px; WIDTH: 47px" hspace=2 src="../../../../is7.eporia.com/company_8/527766477e.jpg?qlt=80&amp;amp;cvt=jpeg"&gt;&lt;/td&gt;  &lt;td&gt;&lt;strong&gt;&lt;font color=#008000 size=2 face=Tahoma&gt;&lt;/font&gt;&lt;/strong&gt;&lt;/td&gt;&lt;/tr&gt;&lt;/tbody&gt;&lt;/table&gt;Forest Green with Shadow Stripe Collection Gift Bags&amp;nbsp;&amp;amp; Gable Boxes are perfect for just about any retail store restaurant, deli, winery, food service market and more. These shopping bags and gable boxes have a&amp;nbsp;shadow stripe design are perfect for hot stamping or printing. You'll advertise over and over again as these shopping bags and gable boxes are reused by your customer.&lt;br&gt;Low minimums and ready to ship today! &lt;/font&gt;&lt;/font&gt;&lt;/font&gt;&lt;/font&gt;&lt;/font&gt;&lt;font size=2&gt;&lt;span style="FONT-FAMILY: Verdana"&gt;&lt;font size=1&gt;&lt;font size=2&gt;Order&amp;nbsp;bags by the case. &lt;span style="FONT-FAMILY: 'Verdana','sans-serif'"&gt;Case&amp;nbsp;sizes are listed below.&lt;/span&gt;&amp;nbsp;&lt;font color=#008000&gt;*Box covering&amp;nbsp;is 70% Recycled&amp;nbsp;Natural Kraft.&lt;/font&gt;&lt;br&gt;&lt;/font&gt;&lt;/font&gt;&lt;/span&gt;&lt;/font&gt;&lt;/font&gt;&lt;font color=#000000 size=2 face="Verdana, Helvetica"&gt;Call &lt;font color=#000000&gt;(800)&amp;nbsp;426-5708&lt;/font&gt; for samples.&lt;br&gt;&lt;/font&gt;&lt;/p&gt;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</si>
  <si>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</si>
  <si>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</si>
  <si>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</si>
  <si>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Default Category/Shopping Bags/Food &amp; Wine Bags/A La Carte Bags &amp; Boxes/Really Red Collection Bags and Boxes</t>
  </si>
  <si>
    <t>&lt;font color=#000000 size=2 face="Verdana, Helvetica"&gt;&lt;font color=#000000 size=2 face="Verdana, Helvetica"&gt;&lt;font color=#000000 size=2 face="Verdana, Helvetica"&gt;&lt;br&gt;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height=76&gt;&lt;/p&gt;&lt;/td&gt;&lt;/tr&gt;&lt;/tbody&gt;&lt;/table&gt;&lt;br&gt;&lt;br&gt;&lt;br&gt;&lt;br&gt;&lt;br&gt;Really Red with Shadow Stripes Collection of Gift Bags &amp;amp; Boxes for Specialty Food Bags&lt;br&gt;&lt;span style="FONT-FAMILY: Verdana; COLOR: black"&gt;&lt;font size=2&gt;Use these&amp;nbsp;bags, for your regular retail packaging for customers, or sell them as gift bags, for your customers to use in their wrappingâ€¦ or do both! &lt;/font&gt;&lt;/span&gt;These red gift boxes, gift bags, and shopping bags, are perfect for Christmas and the holiday season.&lt;br&gt;&lt;font size=2&gt;&lt;span style="FONT-FAMILY: Verdana"&gt;&lt;font size=1&gt;&lt;font size=2&gt;Order&amp;nbsp;bags by the package. &lt;span style="FONT-FAMILY: 'Verdana','sans-serif'"&gt;Package sizes are listed below.&lt;/span&gt;&amp;nbsp;&lt;/font&gt;&lt;/font&gt;&lt;/span&gt;&lt;/font&gt;&lt;br&gt;&lt;br&gt;  &lt;p&gt;&lt;font size=2&gt;&lt;span style="FONT-FAMILY: Verdana"&gt;&lt;span style="FONT-FAMILY: Verdana"&gt;&lt;span style="FONT-FAMILY: Verdana"&gt;&lt;font size=1&gt;&lt;font size=2&gt;&lt;font color=#008000 size=2&gt;* These bags are made&amp;nbsp;with up to&amp;nbsp;30% recycled content&lt;br&gt;&lt;/font&gt;&lt;/font&gt;&lt;/font&gt;&lt;/span&gt;&lt;/span&gt;&lt;/span&gt;&lt;/font&gt;&lt;/font&gt;&lt;/font&gt;&lt;/p&gt;&lt;/font&gt;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</si>
  <si>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</si>
  <si>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</si>
  <si>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</si>
  <si>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Default Category/Shopping Bags/Food &amp; Wine Bags/A La Carte Bags &amp; Boxes/White Kraft Food Packaging Bags and Boxes</t>
  </si>
  <si>
    <t>&lt;font color=#000000 size=2 face="Verdana, Helvetica"&gt;&lt;font face="Verdana, Helvetica"&gt;&lt;font size=2&gt;&lt;strong&gt;   &lt;p align=left&gt;  &lt;table style="HEIGHT: 45px; WIDTH: 10px" borderColor=#ce0a00 cellPadding=0 align=left&gt;  &lt;tbody&gt;  &lt;tr&gt;  &lt;td&gt;&lt;img style="HEIGHT: 32px;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Tahoma"&gt;&lt;/span&gt;&lt;/strong&gt;&lt;/span&gt;&lt;/span&gt;&lt;/font&gt;&lt;/font&gt;&amp;nbsp;&lt;/p&gt;&lt;/td&gt;&lt;/tr&gt;&lt;/tbody&gt;&lt;/table&gt;&lt;/p&gt;  &lt;p align=left&gt;&lt;/strong&gt;Really great choice of Bags and boxes for take out, box lunches, and other specialty food uses at your store.&lt;br&gt;&lt;/font&gt;&lt;span style="FONT-FAMILY: Verdana"&gt;&lt;font color=#000000&gt;Order&amp;nbsp;bags by the case.&amp;nbsp; &lt;span style="FONT-FAMILY: 'Verdana','sans-serif'"&gt;Case sizes are listed below.&lt;/span&gt; &lt;/font&gt;&lt;font color=#0000ff size=2 face="Verdana, Helvetica"&gt;&lt;font color=#000000&gt;Call 1-800-426-5708&lt;/font&gt;&lt;font color=#000000&gt;&amp;nbsp;for samples.&lt;/font&gt;&lt;/font&gt;&lt;font face="Arial, Helvetica"&gt;&lt;br&gt;&lt;/font&gt;&lt;/span&gt;&lt;/font&gt;&lt;/font&gt;&lt;/p&gt;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</si>
  <si>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</si>
  <si>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</si>
  <si>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</si>
  <si>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Default Category/Shopping Bags/Food &amp; Wine Bags/A La Carte Bags &amp; Boxes/Grape Collection Shopping Bags and Boxes</t>
  </si>
  <si>
    <t>&lt;font color=#000000 size=2 face="Arial, Helvetica"&gt;&lt;font face="Verdana, Helvetica"&gt;   &lt;p align=left&gt;&lt;font color=#000000 size=2 face="Verdana, Helvetica"&gt;&lt;font color=#000000 size=2 face="Verdana, Helvetica"&gt;&lt;/p&gt;  &lt;p&gt;&lt;span style="FONT-SIZE: 9pt; FONT-FAMILY: Verdana; COLOR: black"&gt;  &lt;table style="HEIGHT: 42px; WIDTH: 18px" borderColor=#ce0a00 cellSpacing=0 cellPadding=0 align=left&gt;  &lt;tbody&gt;  &lt;tr&gt;  &lt;td&gt;&lt;img style="HEIGHT: 36px; WIDTH: 44px; LEFT: 2px; TOP: 9px" hspace=2 src="../../../../is7.eporia.com/company_8/527766477e.jpg?qlt=80&amp;amp;cvt=jpeg"&gt;&lt;/td&gt;  &lt;td&gt;&lt;strong&gt;&lt;font color=#008000 size=2 face=Tahoma&gt;&lt;/font&gt;&lt;/strong&gt;&lt;/td&gt;&lt;/tr&gt;&lt;/tbody&gt;&lt;/table&gt;Grape Collection coordinated packaging is perfect for retailers wanting to achieve an upscale look. &lt;span style="FONT-SIZE: 10pt; FONT-FAMILY: Verdana; COLOR: black"&gt;These&amp;nbsp;are beautiful&amp;nbsp;bags and are great for for take-out and other specialty food uses at your retail store. Call for samples.&lt;br&gt;&lt;/span&gt;&lt;span style="FONT-FAMILY: Verdana"&gt;&lt;span style="FONT-FAMILY: Verdana"&gt;&lt;span style="FONT-FAMILY: Verdana"&gt;Order&amp;nbsp;bags by the package.&lt;br&gt;&lt;span style="FONT-FAMILY: 'Verdana','sans-serif'"&gt;Package sizes are listed below.&lt;/span&gt;&amp;nbsp;&lt;/span&gt;&lt;/span&gt;&lt;/span&gt;&lt;br&gt;&lt;font size=2&gt;&lt;font color=#008000&gt;* Bags are made with up to 30% recycled content&lt;/font&gt;&lt;br&gt;&lt;/font&gt;&lt;/span&gt;&lt;/font&gt;&lt;/font&gt;&lt;/p&gt;&lt;/font&gt;&lt;/font&gt;</t>
  </si>
  <si>
    <t>Grape Collection Coordinated Gourmet Packaging</t>
  </si>
  <si>
    <t>coordinated packaging, shopping bags, paper bags, retail, gift bags, gift boxes, gourmet food packaging</t>
  </si>
  <si>
    <t>Coordinated bags and boxes for retail packaging or gift bags and gift boxes</t>
  </si>
  <si>
    <t>Default Category/Shopping Bags/Food &amp; Wine Bags/A La Carte Bags &amp; Boxes/Fruit Bowl Wine Packaging Bags and Boxes</t>
  </si>
  <si>
    <t>&lt;p align=left&gt;&lt;font color=#000000 size=2 face="Verdana, Helvetica"&gt;&lt;font color=#000000 size=2 face="Verdana, Helvetica"&gt;  &lt;table style="HEIGHT: 42px; WIDTH: 36px" borderColor=#ce0a00 cellSpacing=0 cellPadding=0 align=left&gt;  &lt;tbody&gt;  &lt;tr&gt;  &lt;td&gt;&lt;img style="HEIGHT: 38px; LEFT: 2px; TOP: 9px; WIDTH: 42px" hspace=2 src="../../../../is7.eporia.com/company_8/527766477e.jpg?qlt=80&amp;amp;cvt=jpeg"&gt;&lt;/td&gt;  &lt;td&gt;&lt;strong&gt;&lt;font color=#008000 size=2 face=Tahoma&gt;&lt;/font&gt;&lt;/strong&gt;&lt;/td&gt;&lt;/tr&gt;&lt;/tbody&gt;&lt;/table&gt;&lt;font size=2&gt;Fruit Bowl Wine Packaging for Specialty Food Bags are g&lt;/font&gt;&lt;font color=#000000 size=2 face="Verdana, Helvetica"&gt;orgeous bags for take-out and other specialty food uses at your retail store.&lt;br&gt;&lt;/font&gt;&lt;font color=#000000 face="Verdana, Helvetica"&gt;&lt;font size=2&gt;Order&amp;nbsp;boxes by the case.&lt;br&gt;&lt;/font&gt;&lt;span style="FONT-FAMILY: 'Verdana','sans-serif'"&gt;&lt;font size=2&gt;Case sizes are listed below.&lt;br&gt;&lt;/font&gt;&lt;/span&gt;&lt;/font&gt;&lt;font color=#000000 face="Arial, Helvetica"&gt;&lt;font face="Verdana, Helvetica"&gt;&lt;font color=#000000 face="Verdana, Helvetica"&gt;&lt;font size=2&gt;Call &lt;font color=#000000&gt;(800)&amp;nbsp;426-5708&lt;/font&gt; for samples.&lt;br&gt;&lt;/font&gt;&lt;/font&gt;&lt;/font&gt;&lt;/font&gt;&lt;font color=#008000&gt;*Made&amp;nbsp;with up to&amp;nbsp;30% recycled content.&lt;/font&gt;&lt;br&gt;&lt;/font&gt;&lt;/font&gt;&lt;/p&gt;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</si>
  <si>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</si>
  <si>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</si>
  <si>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</si>
  <si>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Default Category/Shopping Bags/Food &amp; Wine Bags/A La Carte Bags &amp; Boxes/Natural Kraft Wine Bags and Boxes</t>
  </si>
  <si>
    <t>&lt;font face="Verdana, Helvetica"&gt;&lt;font size=2&gt;&lt;font color=#000000 size=2 face="Verdana, Helvetica"&gt;&lt;font color=#000000 size=2 face="Verdana, Helvetica"&gt;&lt;font size=2&gt;   &lt;table style="HEIGHT: 48px; WIDTH: 28px" borderColor=#ce0a00 cellSpacing=0 cellPadding=0 align=left&gt;  &lt;tbody&gt;  &lt;tr&gt;  &lt;td&gt;&lt;img style="HEIGHT: 40px; WIDTH: 41px;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Tahoma"&gt;&lt;/span&gt;&lt;/strong&gt;&lt;/span&gt;&lt;/span&gt;&lt;/font&gt;&lt;/font&gt;&amp;nbsp;&lt;/p&gt;&lt;/td&gt;&lt;/tr&gt;&lt;/tbody&gt;&lt;/table&gt;&lt;font size=2&gt;Great for wine bottles and other specialty food uses at your store.&lt;br&gt;&lt;/font&gt;&lt;span style="FONT-FAMILY: 'Verdana', 'sans-serif'"&gt;&lt;font size=2&gt;Order&amp;nbsp;bags by the case.&lt;/font&gt;&lt;/span&gt;&lt;br&gt;&lt;font size=2&gt;&lt;span style="FONT-FAMILY: 'Verdana', 'sans-serif'"&gt;Case sizes are listed below.&lt;/span&gt; &lt;/font&gt;&lt;br&gt;&lt;font color=#008000&gt;*Bags are made&amp;nbsp;with up to&amp;nbsp;40% recycled Natural Kraft bags.&lt;/font&gt;&lt;br&gt;&lt;/font&gt;&lt;font size=2&gt;&lt;span style="FONT-FAMILY: Verdana"&gt;&lt;span style="FONT-FAMILY: Verdana"&gt;&lt;span style="FONT-FAMILY: Verdana"&gt;&lt;font size=1&gt;&lt;font size=2&gt;&lt;font color=#008000 size=2&gt;&lt;font size=2 face="Verdana, Helvetica"&gt;&lt;font color=#000000&gt;Call&lt;/font&gt; &lt;span&gt;&lt;font color=#000000&gt;&lt;span class=skype_pnh_print_container_1328120940&gt;1-800-426-5708&lt;/span&gt;&lt;span tabIndex=-1 class=skype_pnh_container dir=ltr&gt;&lt;span class=skype_pnh_mark&gt; &lt;/span&gt;&lt;/span&gt;&lt;/font&gt;&lt;/span&gt;&lt;font color=#000000&gt;to talk to a sales representative for samples.&lt;/font&gt;&lt;/font&gt;&lt;/font&gt;&lt;/font&gt;&lt;/font&gt;&lt;/span&gt;&lt;/span&gt;&lt;/span&gt;&lt;/font&gt;&lt;/font&gt;&lt;/font&gt;&lt;/font&gt;&lt;/font&gt;&lt;font color=#000000&gt;&amp;nbsp;&lt;/font&gt;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</si>
  <si>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</si>
  <si>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</si>
  <si>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</si>
  <si>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Default Category/Shopping Bags/Food &amp; Wine Bags/A La Carte Bags &amp; Boxes/Reusable Non Woven Wine Totes</t>
  </si>
  <si>
    <t>&lt;table style="WIDTH: 62px; HEIGHT: 55px" cellSpacing=2 borderColor=#ce0a00 cellPadding=2 align=left&gt;  &lt;tbody&gt;  &lt;tr&gt;  &lt;td&gt;  &lt;p align=center&gt;&lt;img style="BORDER-BOTTOM-COLOR: ; BORDER-TOP-COLOR: ; WIDTH: 42px; HEIGHT: 42px; BORDER-RIGHT-COLOR: ; BORDER-LEFT-COLOR: ; TOP: 9px; LEFT: 2px" hspace=2 vspace=2 align=left src="../../../../is7.eporia.com/company_8/527766477e.jpg?qlt=80&amp;amp;cvt=jpeg"&gt; &lt;/p&gt;&lt;/td&gt;  &lt;td&gt;&lt;/td&gt;&lt;/tr&gt;&lt;/tbody&gt;&lt;/table&gt;  &lt;p align=left&gt;&lt;span style="FONT-FAMILY: 'Verdana','sans-serif'; FONT-SIZE: 10pt"&gt;Popular Recycled Polypropylene Wine totes come&amp;nbsp;in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&lt;br&gt;&amp;nbsp;&amp;nbsp;&amp;nbsp; These bags are available 3 ways and are priced depending upon the printing option you would like; Print area is limited to 4" x 4". Your options are Plain Unprinted; printed with a 1 color, 1 side&amp;nbsp;Silk Screen&amp;nbsp;are priced&amp;nbsp;1 Color/1 Side: 1 color, 1 side screen printing&amp;nbsp;up to 35% ink coverage; or printed with Color Magic Technology for full color logos. Prices are based on 1 side printing. &lt;br&gt;&amp;nbsp;&amp;nbsp;&amp;nbsp;&amp;nbsp; &lt;/span&gt;&lt;span style="FONT-FAMILY: 'Verdana','sans-serif'; FONT-SIZE: 10pt"&gt;If you need additional colors of silk screen or 2 sided printing, please &lt;font color=#000000&gt;&lt;/font&gt;&lt;font color=#000000&gt;call &lt;span class=skype_pnh_print_container_1328051275&gt;1-800-426-5708 &lt;/span&gt;, and &lt;/font&gt;a sales representative will help you. If you purchase the printed versions of the bags you will be contacted to finish&amp;nbsp;your order and to finalize artwork.&amp;nbsp;Additional set up charges and or artwork charges may be added to your order.&amp;nbsp;&amp;nbsp; &lt;br&gt;&lt;/span&gt;&lt;span style="FONT-FAMILY: 'Verdana','sans-serif'; FONT-SIZE: 10pt"&gt;&lt;font color=#000000&gt;&amp;nbsp;&amp;nbsp;&amp;nbsp;&amp;nbsp;Bag Colors Available: Black,&amp;nbsp;Burgundy, or Natural. Due&lt;/font&gt; to variations in operating systems and&amp;nbsp;monitors, the&amp;nbsp;colors&amp;nbsp;are an&amp;nbsp;approximate only. &lt;br&gt;  &lt;p align=left&gt;  &lt;table style="WIDTH: 277px; HEIGHT: 85px" cellSpacing=0 cellPadding=0 align=left&gt;  &lt;tbody&gt;  &lt;tr&gt;  &lt;td style="HEIGHT: 15px" colSpan=3&gt;  &lt;p align=center&gt;&lt;font size=2&gt;Available Product Colors &lt;/font&gt;&lt;/p&gt;&lt;/td&gt;&lt;/tr&gt;  &lt;tr&gt;  &lt;td&gt;&lt;font size=2&gt;&amp;nbsp;&amp;nbsp; Natural&amp;nbsp; &lt;br&gt;&amp;nbsp;&amp;nbsp;&amp;nbsp; (NAT) &lt;/font&gt;&lt;/td&gt;  &lt;td&gt;&lt;font size=2&gt;&amp;nbsp;&amp;nbsp;&amp;nbsp; Burgandy &lt;br&gt;&amp;nbsp;&amp;nbsp;&amp;nbsp;&amp;nbsp;&amp;nbsp; (BUR) &lt;/font&gt;&lt;/td&gt;  &lt;td&gt;&lt;font size=2&gt;&amp;nbsp;&amp;nbsp; Black &lt;br&gt;&amp;nbsp;&amp;nbsp; (BLK)&amp;nbsp; &lt;/font&gt;&lt;/td&gt;&lt;/tr&gt;&lt;/tbody&gt;&lt;/table&gt;&lt;/p&gt;  &lt;p align=left&gt;&lt;br&gt;&lt;br&gt;&lt;br&gt;&lt;br&gt;&lt;br&gt;&lt;br&gt;&lt;img style="WIDTH: 287px; HEIGHT: 60px" align=left src="../../../../is30.eporia.com/company_8/1095566e4f1.jpg?cvt=jpeg"&gt; &lt;/p&gt;&lt;/span&gt;  &lt;p&gt;&lt;/p&gt;  &lt;p&gt;&lt;/p&gt;&lt;/strong&gt;  &lt;p&gt;&lt;font style="BACKGROUND-COLOR: #ffffff" color=#000000&gt;&lt;/font&gt;&lt;/p&gt;&lt;/font&gt;&lt;/span&gt;&lt;/strong&gt;&lt;/font&gt;&lt;/font&gt;&lt;/span&gt;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</si>
  <si>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</si>
  <si>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</si>
  <si>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</si>
  <si>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Default Category/Shopping Bags/Food &amp; Wine Bags/A La Carte Bags &amp; Boxes/Green Gardens Collection Bags and Boxes</t>
  </si>
  <si>
    <t>&lt;font size=2 face=Verdana&gt;A swirl of green leaves and simple textured pattern give this design an earth-friendly panache that adds to your food and wine packaging. These are made with 40% PCW recycled natural kraft for the shopping bags&amp;nbsp;and have&amp;nbsp;the compliant bottom logo and&amp;nbsp;70% PCW recycled natural kraft box covering. If you would like samples or more information please call 1-800-426-5708&lt;/font&gt;</t>
  </si>
  <si>
    <t>Green Gardens Collection Bags and Boxes</t>
  </si>
  <si>
    <t>Default Category/Shopping Bags/Food &amp; Wine Bags/A La Carte Bags &amp; Boxes/Market Fresh Collection Bags and Boxes</t>
  </si>
  <si>
    <t>&lt;font size=2 face=Verdana&gt;This packaging collection looks plucked fresh from the garden. It's perfect for many markets such as, deli, grocery, artisan meal boxes and more! You'll love the rich red color and pretty pattern. &amp;nbsp;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</si>
  <si>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Market Fresh Collection Bags and Boxes</t>
  </si>
  <si>
    <t>Default Category/Shopping Bags/Food &amp; Wine Bags/A La Carte Bags &amp; Boxes/Geo Trio Collection Bags and Boxes</t>
  </si>
  <si>
    <t>&lt;font size=2 face=Verdana&gt;This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</si>
  <si>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Geo Trio Collection Bags and Boxes</t>
  </si>
  <si>
    <t>Default Category/Shopping Bags/Food &amp; Wine Bags/A La Carte Bags &amp; Boxes/Newsprint Collection Bags and Boxes</t>
  </si>
  <si>
    <t>&lt;font size=2 face=Verdana&gt;Retro and fun this collection is very, very hipster and goes really well with items from the Noir collection as well. It's perfect for an old time country store or a new retro boutique and everything in-between.&lt;/font&gt;&amp;nbsp;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t>
  </si>
  <si>
    <t>Newsprint Collection Bags and Boxes</t>
  </si>
  <si>
    <t>Default Category/Gift Wrapping &amp; Packaging/Food Packaging/A La Carte Bags &amp; Boxes/Beaujolais Collection Bags and Boxes</t>
  </si>
  <si>
    <t>&lt;font size=2 face=Verdana&gt;Colorful and fun, this design is a fresh take on wine design.&amp;nbsp;   &lt;p&gt;&lt;span style="FONT-SIZE: 10pt; FONT-FAMILY: 'Verdana','sans-serif'; LINE-HEIGHT: 115%"&gt;These are made with 50% PCW recycled&amp;nbsp;white kraft for the shopping bags and have the compliant bottom logo and 40% PCW recycled&amp;nbsp;white kraft box covering. If you would like samples or more information please call 1-800-426-5708&lt;/span&gt;&lt;/p&gt;&lt;/font&gt;</t>
  </si>
  <si>
    <t>Beaujolais Collection Bags and Boxes</t>
  </si>
  <si>
    <t>Default Category/Shopping Bags/Food &amp; Wine Bags/A La Carte Bags &amp; Boxes/Noir Collection Bags and Boxes</t>
  </si>
  <si>
    <t>&lt;font size=2 face=Verdana&gt;Dramatic and rich,&lt;/font&gt; &lt;font size=2 face=Verdana&gt;this collection just says class! Pair this with gold, silver or many other tissue paper colors with or without design to create a one of a kind look.&amp;nbsp;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</si>
  <si>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Noir Collection Bags and Boxes</t>
  </si>
  <si>
    <t>Default Category/Shopping Bags/Food &amp; Wine Bags/A La Carte Bags &amp; Boxes/Leaves &amp; Berries on Kraft</t>
  </si>
  <si>
    <t xml:space="preserve">&lt;font size=2 face=Verdana&gt;These bags and boxes offer a nice organic look for all your food gift packaging. Pair the bags with a nice green tissue paper for a complete look.&lt;/font&gt; </t>
  </si>
  <si>
    <t>Leaves &amp; Berries on Kraft</t>
  </si>
  <si>
    <t>Default Category/Store Display Cases; Racks &amp; Showcases/Acrylic Displays/Acrylic Bins; Trays; Easels/Acrylic Mini Easel</t>
  </si>
  <si>
    <t>&lt;div&gt;&lt;font color=#000000 size=2 face="Verdana, Helvetica"&gt;This tiny easel works when you want to display very small items.&amp;nbsp; At only 2' wide, it's a convenient display piece.&amp;nbsp; It is sold in a package of 12 easels for one low price.&lt;/font&gt;</t>
  </si>
  <si>
    <t>Acrylic Mini Easel</t>
  </si>
  <si>
    <t>Acrylic Mini Easel, display</t>
  </si>
  <si>
    <t>Default Category/Store Display Cases; Racks &amp; Showcases/Acrylic Displays/Acrylic Bins; Trays; Easels/Acrylic Shirt Easels</t>
  </si>
  <si>
    <t>&lt;div&gt;&lt;font color=#000000 size=2 face="Verdana, Helvetica"&gt;These easels are perfect for holding a packaged folded shirt and is clear acrylic.&amp;nbsp; The slant allows you to display your shirts so that they are a featured item.&lt;/font&gt;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</si>
  <si>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</si>
  <si>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</si>
  <si>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</si>
  <si>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Default Category/Store Display Cases; Racks &amp; Showcases/Acrylic Displays/Acrylic Bins; Trays; Easels/Easels with Acrylic Base</t>
  </si>
  <si>
    <t>&lt;p align=left&gt;&lt;font color=#000000 size=2 face="Verdana, Helvetica"&gt;&lt;span lang=en-us&gt;&lt;font color=#000000 size=2 face="Verdana, Helvetica"&gt;Plate Easels&amp;nbsp;made with&lt;/font&gt;&lt;/span&gt;&lt;span lang=en-us&gt;&lt;font color=#000000 size=2 face="Verdana, Helvetica"&gt;&amp;nbsp;wire and acrylic base can be used for different sizes of plates.&amp;nbsp;Just adjust the wire and you can adjust the position of your plate that you are displaying. Sold in packages of a dozen.&lt;/font&gt;&lt;/span&gt;&lt;/font&gt;&lt;/p&gt;  &lt;p align=left&gt;&lt;font size=2&gt;&lt;span lang=en-us&gt;&lt;font size=2 face="Arial, Helvetica"&gt;&lt;strong&gt;&lt;br&gt;&lt;/strong&gt;&lt;/font&gt;&lt;/span&gt;&lt;/font&gt;&amp;nbsp;&lt;/p&gt;</t>
  </si>
  <si>
    <t>Easels with Acrylic Base - As Low As $1.25/Easel</t>
  </si>
  <si>
    <t>Easels with Acrylic Base, plate display, plate easels, adjustable easels</t>
  </si>
  <si>
    <t>Easels with Acrylic Base Sold In Packages of 12 Easels. Not Sold Individually. Shop Online Today or Call For More Info!</t>
  </si>
  <si>
    <t>Default Category/Store Display Cases; Racks &amp; Showcases/Acrylic Displays/Acrylic Bins; Trays; Easels/Acrylic Rounded Opening Easels</t>
  </si>
  <si>
    <t>&lt;div&gt;&lt;font color=#000000 size=2 face="Verdana, Helvetica"&gt;This Rounded Front Opening easel is the perfect choice for displaying purses, clutch bags, or other soft goods.&amp;nbsp; The 3" deep opening allows you to display thicker items and made of c&lt;font size=2&gt;lear acrylic.&lt;/font&gt;&lt;/font&gt;</t>
  </si>
  <si>
    <t>Acrylic Countertop Rounded Opening Easels</t>
  </si>
  <si>
    <t>Acrylic Countertop Rounded Opening Easels, display</t>
  </si>
  <si>
    <t>Default Category/Store Display Cases; Racks &amp; Showcases/Acrylic Displays/Acrylic Bins; Trays; Easels/Acrylic Display Easels</t>
  </si>
  <si>
    <t>&lt;div&gt;&lt;font color=#000000 size=2 face="Verdana, Helvetica"&gt;Made with&amp;nbsp;&lt;font size=2&gt;3/16" clear Acrylic &lt;/font&gt;to hold your retail store's&amp;nbsp;heavier items,&amp;nbsp;along with&amp;nbsp;hard to display items like plates or games.&amp;nbsp;They are designed with 2 legs that will hold and balance your merchandise. &lt;br&gt;&lt;/font&gt;</t>
  </si>
  <si>
    <t>Acrylic Display Easels</t>
  </si>
  <si>
    <t>Default Category/Store Display Cases; Racks &amp; Showcases/Acrylic Displays/Acrylic Bins; Trays; Easels/Acrylic Molded Easels</t>
  </si>
  <si>
    <t>&lt;div&gt;&lt;font size=2&gt;&lt;font color=#000000 face="Verdana, Helvetica"&gt;These&amp;nbsp;are&amp;nbsp;hinged easels for easy storage and shipping. They open up to display books, purses,&amp;nbsp;or greeting cards effectively. Made of 1/8" molded acrylic.&lt;/font&gt;&amp;nbsp; &amp;nbsp;&lt;/font&gt;</t>
  </si>
  <si>
    <t>Acrylic Molded Easels</t>
  </si>
  <si>
    <t>Acrylic Molded Easels, display, plates, photos</t>
  </si>
  <si>
    <t>Default Category/Store Display Cases; Racks &amp; Showcases/Acrylic Displays/Acrylic Bins; Trays; Easels/Acrylic Open Cubes 3 16" Clear</t>
  </si>
  <si>
    <t>&lt;font size=2 face=Verdana&gt;Use as boxes for selling small items as these are clear, 5 sided open cube or used as a riser for displaying items at a variety of heights.&amp;nbsp; These cubes are made from 3 /16" acrylic. &lt;br&gt;&lt;/font&gt;</t>
  </si>
  <si>
    <t>Acrylic Displays, Clear Acrylic 5 Sided Cube Displays</t>
  </si>
  <si>
    <t>acrylic cube displays clear acrylic display cubes</t>
  </si>
  <si>
    <t>Clear acrylic 5 sided cube displays for sale online, order acrylic displays for your retail store at American Retail Supply.</t>
  </si>
  <si>
    <t>Default Category/Store Display Cases; Racks &amp; Showcases/Acrylic Displays/Acrylic Bins; Trays; Easels/Acrylic Dinnerware Holder</t>
  </si>
  <si>
    <t>&lt;font size=2 face=Verdana&gt;This Dinnerware Holder will display a 5 piece place setting compactly and safely.&amp;nbsp; Use several of these on a shelf to showcase your dinnerware patterns.&lt;/font&gt;</t>
  </si>
  <si>
    <t>Acrylic Dinnerware - Holder</t>
  </si>
  <si>
    <t>Acrylic Dinnerware - Holder, set display, china setting display, presentation</t>
  </si>
  <si>
    <t>Default Category/Store Display Cases; Racks &amp; Showcases/Acrylic Displays/Acrylic Bins; Trays; Easels/Cell Phone Acrylic Easels</t>
  </si>
  <si>
    <t>&lt;div&gt;&lt;font color=#000000 size=2 face="Verdana, Helvetica"&gt;Cell Phone Easels that you Choose the right size for your cell phone line. Also available the Slanted Cellular Phone Holder is at a perfect slant for displaying cell phones inside showcases.&amp;nbsp;&lt;/font&gt;</t>
  </si>
  <si>
    <t>Acrylic Easels | Cell Phone</t>
  </si>
  <si>
    <t>Acrylic Easels, Cell Phone Holder, Cell Phone Display, Counter Top Display</t>
  </si>
  <si>
    <t>Perfect Slant For Displaying Cell Phones Inside Showcases Or Counter Top. Call Us Now!</t>
  </si>
  <si>
    <t>Default Category/Store Display Cases; Racks &amp; Showcases/Acrylic Displays/Acrylic Bins; Trays; Easels/3" Deep "J" Opening Acrylic Easels</t>
  </si>
  <si>
    <t>&lt;div&gt;&lt;font color=#000000 size=2 face="Verdana, Helvetica"&gt;These are commonly used for books, magazines, pictures, frames and collectibles.&amp;nbsp; The 3" deep "J" opening allows you to display thicker items.&lt;/font&gt;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</si>
  <si>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</si>
  <si>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</si>
  <si>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</si>
  <si>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Default Category/Store Display Cases; Racks &amp; Showcases/Acrylic Displays/Acrylic Bins; Trays; Easels/Acrylic Compartment Bins for Countertop</t>
  </si>
  <si>
    <t>&lt;div&gt;&lt;font color=#000000 size=2 face="Verdana, Helvetica"&gt;Non Adjustable countertop&amp;nbsp;compartment bins with dividers&amp;nbsp;in acrylic are available in 3 or 4 compartment displays. These acrylic displays feature a clear side guard to prevent items from falling out and are ideal for small leather goods, billfolds, glass cases, trinkets, candles, what ever the need, you name it!&lt;br&gt;Sold individually.&lt;br&gt;&lt;/font&gt;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</si>
  <si>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</si>
  <si>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</si>
  <si>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</si>
  <si>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Default Category/Store Display Cases; Racks &amp; Showcases/Acrylic Displays/Acrylic Bins; Trays; Easels/Acrylic Display Trays for Countertop</t>
  </si>
  <si>
    <t>&lt;div&gt;&lt;font size=2 face=Verdana&gt;These are deluxe Acrylic Display Trays&amp;nbsp;and are&amp;nbsp;perfect for countertop displaying and showcasing&amp;nbsp;merchandise and collectibles in your retail store.&lt;/font&gt;</t>
  </si>
  <si>
    <t>Deluxe Acrylic Showcase Trays, Retail Store Displays</t>
  </si>
  <si>
    <t>acrylic trays acrylic display tray showcase displays</t>
  </si>
  <si>
    <t>Retail store display trays, order acrylic showcase display trays for your retail store to organize your fine merchandise and collectibles.</t>
  </si>
  <si>
    <t>Default Category/Store Display Cases; Racks &amp; Showcases/Acrylic Displays/Acrylic Bins; Trays; Easels/38 Series Acrylic Easels</t>
  </si>
  <si>
    <t>&lt;font size=2 face=Verdana&gt;Small Acrylic Easels available in 5 sizes in acrylic. Sold in packages of 12 easels&lt;/font&gt;</t>
  </si>
  <si>
    <t>38 Series Acrylic Easels - As Low As $1.10/Easels</t>
  </si>
  <si>
    <t>38 Series Acrylic Easels, Acrylic Easels, Menu Holder, Phone Holder, Countertop display, table top displays</t>
  </si>
  <si>
    <t>Sold in Cases of 12 Easels. 1</t>
  </si>
  <si>
    <t>Default Category/Store Display Cases; Racks &amp; Showcases/Acrylic Displays/Acrylic Bins; Trays; Easels/37 Series Acrylic Easels</t>
  </si>
  <si>
    <t>&lt;font size=2 face=Verdana&gt;These easels are available in 5 sizes in acrylic. Sold per package of dozen&lt;/font&gt;</t>
  </si>
  <si>
    <t>37 Series Acrylic Easels - As Low As $1.16/Easels</t>
  </si>
  <si>
    <t>Acrylic Easels, 37 Series Acrylic Easels, Phone Display, Menu Holder,</t>
  </si>
  <si>
    <t>Sold in Cases of 12 Easels. Varying Size from 1</t>
  </si>
  <si>
    <t>Default Category/Store Display Cases; Racks &amp; Showcases/Acrylic Displays/Acrylic Countertop Displays/Acrylic Glass Mirror for Countertop; High Style</t>
  </si>
  <si>
    <t>&lt;font color=#000000 size=2 face="Verdana, Helvetica"&gt;This clear acrylic&amp;nbsp;mirror is one of our more popular styles.&amp;nbsp;&lt;font face=Verdana&gt;8" x 10" glass mirror, 11 1/2" H. acrylic base and frame with adjustable tilt. Available with a single mirror or a double mirror. Has c&lt;/font&gt;hrome trim with chrome knobs that allow you to turn the mirror.&amp;nbsp;&lt;/font&gt;&amp;nbsp;&lt;font size=2 face=Verdana&gt;Easy assembly.&amp;nbsp;&lt;/font&gt;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</si>
  <si>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</si>
  <si>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</si>
  <si>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</si>
  <si>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Default Category/Store Display Cases; Racks &amp; Showcases/Acrylic Displays/Acrylic Countertop Displays/Acrylic Beveled Glass Counter Mirror</t>
  </si>
  <si>
    <t>&lt;div&gt;&lt;font color=#000000 size=2 face="Verdana, Helvetica"&gt;This is compact and will take very little space.&amp;nbsp; The mirror is&amp;nbsp;beveled and has polished&amp;nbsp;edges.&lt;/font&gt;</t>
  </si>
  <si>
    <t>Acrylic Counter Mirror - Beveled Glass</t>
  </si>
  <si>
    <t>Acrylic Beveled Glass Counter Mirror, table top mirror, vanity mirror, adjustable, moveable tilting mirror, acrylic counter mirror</t>
  </si>
  <si>
    <t>Acrylic Counter Mirror with Beveled Glass. In Sizes of 8</t>
  </si>
  <si>
    <t>Default Category/Store Display Cases; Racks &amp; Showcases/Acrylic Displays/Acrylic Countertop Displays/Slant Back Acrylic Mirror</t>
  </si>
  <si>
    <t>&lt;div&gt;&lt;font color=#000000 size=2 face="Verdana, Helvetica"&gt;These counter size acrylic mirrors are inexpensive.&amp;nbsp; The mirror is slanted for easier viewing.&lt;/font&gt;</t>
  </si>
  <si>
    <t>Acrylic Countertop Display - Slant Back Mirror</t>
  </si>
  <si>
    <t>Slant Back Acrylic Mirror, counter top or table top mirror, Display Mirror, countertop mirror</t>
  </si>
  <si>
    <t>Slant Back Acrylic Mirror is Slanted For Easier Viewing. 5</t>
  </si>
  <si>
    <t>Default Category/Store Display Cases; Racks &amp; Showcases/Acrylic Displays/Acrylic Countertop Displays/Gridwall Acrylic Mirror</t>
  </si>
  <si>
    <t>&lt;div&gt;&lt;font color=#000000 size=2 face="Verdana, Helvetica"&gt;  &lt;p style="LINE-HEIGHT: 13pt"&gt;&lt;span style="FONT-FAMILY: Verdana; COLOR: black"&gt;These are flat and available for Gridwall (slatwall image showing). They come in 3 sizes, choose the one that will fit your retail store's display.&lt;/span&gt; &lt;/p&gt;&lt;br&gt;&lt;/font&gt;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</si>
  <si>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</si>
  <si>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</si>
  <si>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</si>
  <si>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Default Category/Store Display Cases; Racks &amp; Showcases/Acrylic Displays/Acrylic Countertop Displays/Black Adjustable Glass Counter Mirror</t>
  </si>
  <si>
    <t>&lt;div&gt;&lt;font face="Verdana, Helvetica" color="#000000" size="2"&gt;This single sided mirror features a black acrylic frame and base with chrome trim.&lt;/font&gt;&amp;#160;</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</si>
  <si>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</si>
  <si>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</si>
  <si>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</si>
  <si>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Default Category/Store Display Cases; Racks &amp; Showcases/Acrylic Displays/Acrylic Countertop Displays/Acrylic Domed Countertop Glass Mirror</t>
  </si>
  <si>
    <t>&lt;div&gt;&lt;font color=#000000 size=2 face="Verdana, Helvetica"&gt;Made with an all Glass Mirror.&amp;nbsp; It is an economical answer to your counter mirror needs.&lt;/font&gt;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</si>
  <si>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</si>
  <si>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</si>
  <si>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</si>
  <si>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Default Category/Store Display Cases; Racks &amp; Showcases/Acrylic Displays/Acrylic Countertop Displays/Acrylic Economy Shelf Display for Slatwall</t>
  </si>
  <si>
    <t>&lt;font color=#000000 size=2 face="Verdana, Helvetica"&gt;This&amp;nbsp;shelf may be just the answer to display a variety of items on your slatwall.&amp;nbsp;2 Size options available.&lt;/font&gt;</t>
  </si>
  <si>
    <t>Acrylic Shelf - Slatwall Attachment</t>
  </si>
  <si>
    <t>acrylic shelf, acrylic shelf slatwall attachment, slatwall attachment,</t>
  </si>
  <si>
    <t>Acrylic Shelf For Slatwalls. Comes In Two Sizes, One With FrontLip and Without. Shop Online Today or Call For More Info!</t>
  </si>
  <si>
    <t>Default Category/Store Display Cases; Racks &amp; Showcases/Acrylic Displays/Acrylic Countertop Displays/Acrylic Countertop Rack</t>
  </si>
  <si>
    <t>&lt;font color=#000000 size=2 face="Verdana, Helvetica"&gt;Comes&amp;nbsp;unassembled for easy shipping.&amp;nbsp;It can be used on the countertop or can be mounted on the wall.&lt;/font&gt;</t>
  </si>
  <si>
    <t>Acrylic Countertop Rack - 11" Tall</t>
  </si>
  <si>
    <t>Acrylic Countertop Rack, Acrylic Countertop Display, Acrylic Display Rack</t>
  </si>
  <si>
    <t>Acrylic Countertop Rack Has Three Levels. Ships Unassemebled For Easy Shipping. Shop Online Today or Call For More Info!</t>
  </si>
  <si>
    <t>Default Category/Store Display Cases; Racks &amp; Showcases/Acrylic Displays/Acrylic Countertop Displays/Acrylic Mini Platform Stairs</t>
  </si>
  <si>
    <t>&lt;font color=#000000 size=2 face="Verdana, Helvetica"&gt;So&amp;nbsp;ideal for very small items like miniatures, jewelry items, perfume, nail polish, etc.&amp;nbsp; These are items that you want to make sure will be noticed by your clients&amp;nbsp;rather than getting lost in your display when placed near larger items. Three sizes are available, choose the ones that will work best for you depending upon the number of items you want to display or the size of the item you are displaying.&lt;/font&gt;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</si>
  <si>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</si>
  <si>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</si>
  <si>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</si>
  <si>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Default Category/Store Display Cases; Racks &amp; Showcases/Acrylic Displays/Acrylic Countertop Displays/Acrylic Clear Three Step Stairs</t>
  </si>
  <si>
    <t>&lt;font color=#000000 size=2 face="Verdana, Helvetica"&gt;Perfect&amp;nbsp;step display so customers can see all the products.&amp;nbsp; They won't take up a lot of room on your shelf or showcase and you are still able to display lots of items in an orderly manner.&amp;nbsp; Legs to these display attach with stainless steel screws.&amp;nbsp; This item assembles easily.&lt;/font&gt;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</si>
  <si>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</si>
  <si>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</si>
  <si>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</si>
  <si>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Default Category/Store Display Cases; Racks &amp; Showcases/Acrylic Displays/Acrylic Countertop Displays/1 4" Acrylic 3 Tier Displays</t>
  </si>
  <si>
    <t>&lt;font color=#000000 size=2 face="Verdana, Helvetica"&gt;This countertop display can be used two ways by turning the unit to its other side to allow for 2" or 3" deep shelves. Great&amp;nbsp;for mugs, candles, glasses or statues. Ships assembled.&lt;/font&gt;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</si>
  <si>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</si>
  <si>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</si>
  <si>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</si>
  <si>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Default Category/Store Display Cases; Racks &amp; Showcases/Acrylic Displays/Acrylic Countertop Displays/Acrylic Bin Display</t>
  </si>
  <si>
    <t>&lt;div&gt;&lt;font size=2 face="Verdana, Helvetica"&gt;Includes 3 trays at 16" long. &lt;br&gt;&lt;/font&gt;&lt;font size=2 face="Verdana, Helvetica"&gt;You may choose any 3 trays from the following list:&lt;/font&gt;</t>
  </si>
  <si>
    <t>Acrylic Bin Display - Multiple Compartments</t>
  </si>
  <si>
    <t>Acrylic Bin Display, Acrylic Bin, Acrylic storage, Acrylic countertop display</t>
  </si>
  <si>
    <t>Your Choice of 3</t>
  </si>
  <si>
    <t>Default Category/Store Display Cases; Racks &amp; Showcases/Acrylic Displays/Acrylic Countertop Displays/Acrylic Clear Tiered Stairs</t>
  </si>
  <si>
    <t>&lt;p&gt;&lt;font color=#000000 size=2 face="Verdana, Helvetica"&gt;Comes in 3 sizes.&amp;nbsp;Choose your size&amp;nbsp;depending upon the number of items you want to display.&amp;nbsp;The tallest one is only 6 &amp;#189;" tall for a very compact display.&lt;/font&gt;&lt;/p&gt;  &lt;p&gt;&lt;br&gt;&amp;nbsp;&lt;/p&gt;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</si>
  <si>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</si>
  <si>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</si>
  <si>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</si>
  <si>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Default Category/Store Display Cases; Racks &amp; Showcases/Acrylic Displays/Acrylic Countertop Displays/Acrylic Countertop Showcases</t>
  </si>
  <si>
    <t xml:space="preserve">&lt;div&gt;&lt;font size=2 face=Verdana&gt;Showcases in many sizes that show your products not the display.&lt;/font&gt; </t>
  </si>
  <si>
    <t>Acrylic Displays, Acrylic Countertop Showcases</t>
  </si>
  <si>
    <t>acrylic display case countertop showcase acrylic counter top displays</t>
  </si>
  <si>
    <t>Acrylic countertop showcases for sale online, order acrylic display cases for your retail store at American Retail Supply.</t>
  </si>
  <si>
    <t>Default Category/Store Display Cases; Racks &amp; Showcases/Acrylic Displays/Acrylic Countertop Displays/Flat Locking Acrylic Showcases</t>
  </si>
  <si>
    <t>&lt;div&gt;&lt;font face="Verdana, Helvetica" size="2"&gt;The perfect flat display for your countertop.&amp;#160; This display comes complete a hinged door and knob for easy opening.&lt;/font&gt;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</si>
  <si>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</si>
  <si>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</si>
  <si>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</si>
  <si>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Default Category/Store Display Cases; Racks &amp; Showcases/Acrylic Displays/Acrylic Countertop Displays/Acrylic Locking Showcases for Slatwall</t>
  </si>
  <si>
    <t>&lt;div&gt;&lt;font color=#000000 size=2 face="Verdana, Helvetica"&gt;These&amp;nbsp;&lt;span id=ctl00_contentPH_CurrentProduct class=bodyText_bold&gt;are for Slatwall&lt;/span&gt; and are a nice addition to your slatwall display.&amp;nbsp; Add one or more to show off your jewelry, or other items that you need to have locked for security.&lt;/font&gt;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</si>
  <si>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</si>
  <si>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</si>
  <si>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</si>
  <si>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Default Category/Store Display Cases; Racks &amp; Showcases/Acrylic Displays/Acrylic Countertop Displays/Acrylic 4 Tier Displays</t>
  </si>
  <si>
    <t>&lt;font color=#000000 size=2 face="Verdana, Helvetica"&gt;This is a great countertop display for candles, glasses or statues in your retail store. &lt;br&gt;Has a 3/4" front lip on each tear.&lt;br&gt;Dimensions: 15 3/8" W x 12 1/2" H x 11 1/4" D&lt;br&gt;Ships assembled.&lt;/font&gt;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</si>
  <si>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</si>
  <si>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</si>
  <si>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</si>
  <si>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Default Category/Store Display Cases; Racks &amp; Showcases/Acrylic Displays/Acrylic Countertop Displays/Acrylic CD or DVD Shelf Display Rack</t>
  </si>
  <si>
    <t>&lt;font face=Verdana&gt;This is available as&amp;nbsp;one&amp;nbsp;two tiers. Each having&amp;nbsp;5 1/2" deep shelves.&lt;/font&gt; &amp;nbsp;</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</si>
  <si>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</si>
  <si>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</si>
  <si>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</si>
  <si>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Default Category/Store Display Cases; Racks &amp; Showcases/Acrylic Displays/Acrylic E-Cig Displays/E-Cig Acrylic Displays</t>
  </si>
  <si>
    <t>&lt;font color=#000000 size=2 face=Verdana&gt;Clear acrylic display that allows customers&amp;nbsp;to easily see your E-Cig's for sale.&lt;br&gt;Item&amp;nbsp;70AC8922 has a total of 22 round spaces&amp;nbsp;11 per shelve, to display your E-Cig's. Item 70AC8330 has 5 tiers of shelves that will accommodate about 25 round E-Cig products.&lt;br&gt;&lt;/font&gt;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</si>
  <si>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</si>
  <si>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</si>
  <si>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</si>
  <si>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Default Category/Slatwall; Gridwall; Wall Display/Gridwall; Slatgrid/Acrylic for Gridwall/Gridwall Acrylic Sign Holders</t>
  </si>
  <si>
    <t>&lt;font color=#000000 size=2 face="Verdana, Helvetica"&gt;These are&amp;nbsp;made of 1/8" Acrylic.&lt;/font&gt;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</si>
  <si>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</si>
  <si>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</si>
  <si>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</si>
  <si>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Default Category/Slatwall; Gridwall; Wall Display/Gridwall; Slatgrid/Acrylic for Gridwall/Gridwall Acrylic Hosiery Bin</t>
  </si>
  <si>
    <t>&lt;font color=#000000 size=2 face="Verdana, Helvetica"&gt;&lt;span style="FONT-SIZE: 10pt; FONT-FAMILY: Verdana; COLOR: black"&gt;Holds 7" wide packaged hose, and 4 1/2" deep 4 1/2" Front Lip.&lt;br&gt;Dimensions: Double 15 3/8"&lt;/span&gt; &lt;br&gt;&lt;/font&gt;</t>
  </si>
  <si>
    <t>Gridwall Acrylic Hosiery Bin</t>
  </si>
  <si>
    <t>Default Category/Slatwall; Gridwall; Wall Display/Gridwall; Slatgrid/Acrylic for Gridwall/Acrylic Compact Disc Display for Slatwall; Gridwall; Pegboard; or Wallmount</t>
  </si>
  <si>
    <t>&lt;div&gt;  &lt;p style="LINE-HEIGHT: 13pt"&gt;&lt;font size=2 face=Verdana&gt;&amp;nbsp;&amp;nbsp;&amp;nbsp;&amp;nbsp;Acrylic CD &amp;amp; DVD Displays for Slatwall 702460 (three compartments) and 702285 (two 5" shelves). &lt;br&gt;Choose from two&amp;nbsp;options for displaying CD's and DVD's on your Slatwall. Sold per each.&lt;br&gt;&amp;nbsp;&amp;nbsp;&amp;nbsp;&amp;nbsp;&lt;/font&gt;&lt;span style="FONT-FAMILY: Verdana; FONT-SIZE: 10pt"&gt;Gridwall Display&amp;nbsp;703460&amp;nbsp;is available as single compartment which holds a total of 3 packaged compact discs in each pocket. The three compartment fixture will hold a total of 9 packaged compact discs&amp;nbsp;&lt;font size=2&gt;size: &lt;/font&gt;&lt;span id=ctl00_contentPH_dgItems_ctl03_VariantLabel&gt;&lt;font size=2&gt;18 3/4" x 2 1/2" &lt;/font&gt;&lt;/span&gt;with 5" front lip.&lt;/span&gt;&lt;font size=2 face=Verdana&gt;&amp;nbsp;&amp;nbsp;&lt;font size=2&gt;Sold per each.&lt;/font&gt;&lt;br&gt;Image on top right,&amp;nbsp;Gridwall&amp;nbsp;703460.&lt;br&gt;Below,&amp;nbsp;Slatwall&amp;nbsp;702285.&lt;br&gt;&lt;br&gt;&lt;img style="WIDTH: 187px; HEIGHT: 123px" src="../../../../is30.eporia.com/company_8/677196e4f1.jpg?cvt=jpeg" width=441 height=354&gt;&lt;/font&gt;&lt;/p&gt;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</si>
  <si>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</si>
  <si>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</si>
  <si>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</si>
  <si>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Default Category/Slatwall; Gridwall; Wall Display/Gridwall; Slatgrid/Acrylic for Gridwall/Acrylic Brochure Holders for Slatwall; Gridwall or Wallmount for 1;2;3 Pocket</t>
  </si>
  <si>
    <t>&lt;div align=left&gt;&lt;span lang=en-us&gt;  &lt;p style="LINE-HEIGHT: 13pt"&gt;&lt;span&gt;&lt;font size=2 face=Verdana&gt;Clear acrylic pocket brochure holders are&lt;strong&gt; &lt;/strong&gt;to be use with Slatwall, Wallmount, or Gridwall.&lt;br&gt;Styles available for 4" x 9" brochures and 8 1/2" x 11" brochures.&lt;br&gt;&lt;/font&gt;&lt;/span&gt;&lt;/span&gt;&lt;/p&gt;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</si>
  <si>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</si>
  <si>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</si>
  <si>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</si>
  <si>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Default Category/Slatwall; Gridwall; Wall Display/Gridwall; Slatgrid/Acrylic for Gridwall/Acrylic Shelves for Slatwall; Gridwall or Pegboard; Deluxe 1 4"</t>
  </si>
  <si>
    <t>&lt;font face=Verdana&gt;&lt;font size=2&gt;&lt;span id=ctl00_contentPH_CurrentProduct class=bodyText_bold&gt;Deluxe 1/4" Acrylic Shelves&lt;/span&gt; come in a variety of lengths ready for Slatgrid, Gridwall, or pegboard&amp;nbsp;to display merchandise in your retail store.&lt;/font&gt;&lt;/font&gt;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</si>
  <si>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</si>
  <si>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</si>
  <si>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</si>
  <si>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Default Category/Slatwall; Gridwall; Wall Display/Gridwall; Slatgrid/Acrylic for Gridwall/Acrylic Display Trays for Slatwall or Gridwall</t>
  </si>
  <si>
    <t>&lt;div&gt;&lt;font size=2 face="Verdana, Helvetica"&gt;Trays you can use for Slatwall or Gridwall for holding your merchandising apparel accessories, gift&amp;nbsp;items, or candy in your retail store.&amp;nbsp; Made of 3/16" Acrylic.&lt;/font&gt;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</si>
  <si>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</si>
  <si>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</si>
  <si>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</si>
  <si>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Default Category/Slatwall; Gridwall; Wall Display/Gridwall; Slatgrid/Acrylic for Gridwall/Acrylic J Rack Divider; Molded</t>
  </si>
  <si>
    <t>&lt;font face=Verdana&gt;&lt;font size=2&gt;Use&amp;nbsp;with 1/8" thick J Racks to divide your J Rack into compartments.&lt;/font&gt;&lt;/font&gt;</t>
  </si>
  <si>
    <t>Gridwall and Slatwall Acrylic fixtures and displays</t>
  </si>
  <si>
    <t>Acrylic dividers, J-rack divider, gridwall divider, slatwall divider</t>
  </si>
  <si>
    <t>Default Category/Slatwall; Gridwall; Wall Display/Gridwall; Slatgrid/Acrylic for Gridwall/Gridwall Acrylic Sloping Bins</t>
  </si>
  <si>
    <t>&lt;font size=2 face=Verdana&gt;Sloping bins with nonadjustable dividers. Available&amp;nbsp;as either 3 or 4 compartment displays. These displays feature a clear side guard to prevent items from falling out. They are ideal for small leather goods, billfolds, glass cases, trinkets, candles or whatever your need!&lt;br&gt;Sold individually.&lt;/font&gt;</t>
  </si>
  <si>
    <t>Gridwall Acrylic Sloping Bins</t>
  </si>
  <si>
    <t>Default Category/Slatwall; Gridwall; Wall Display/Slatwall/Acrylic for Slatwall/Acrylic Literature Holder for Wallmount Double Pocket</t>
  </si>
  <si>
    <t>&lt;div align=left&gt;&lt;font size=2&gt;&lt;font face=Verdana&gt;Available in wallmount styles for 4" x 9" brochures and 8 1/2" x 11" brochures.&lt;/font&gt;&lt;/font&gt;</t>
  </si>
  <si>
    <t>Acrylic Literature Holder for Wallmount Double Pocket</t>
  </si>
  <si>
    <t>Default Category/Slatwall; Gridwall; Wall Display/Slatwall/Acrylic for Slatwall/Acrylic Apparel Hangers for Slatwall or Slatgrid</t>
  </si>
  <si>
    <t>&lt;font size=2 face="Arial, Helvetica"&gt;&lt;font color=#000000 face="Verdana, Helvetica"&gt;Show off your apparel in your Retail Store with these clear apparel hangers.&amp;nbsp; &lt;/font&gt;&lt;/font&gt;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</si>
  <si>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</si>
  <si>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</si>
  <si>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</si>
  <si>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Default Category/Slatwall; Gridwall; Wall Display/Slatwall/Acrylic for Slatwall/Acrylic Literature Holder for Counter; Slatwall; Gridwall Economy</t>
  </si>
  <si>
    <t>&lt;div align=left&gt;&lt;font size=2 face=Verdana&gt;Molded Acrylic Brochure Holder for countertop use, or use with pegboard, slatwall, gridwall&amp;nbsp;or wallmount.&amp;nbsp;For 8 1/2" x 11" brochures or 4" x 9" brochures&amp;nbsp;with pegboard.&lt;br&gt;701080E pictured top right.&lt;/font&gt;&lt;font face=Verdana&gt;&lt;br&gt;&lt;br&gt;&lt;font size=2&gt;&amp;nbsp;&lt;img style="HEIGHT: 155px; WIDTH: 99px" hspace=8 vspace=8 src="../../../../is30.eporia.com/company_8/677784e4f1.jpg?cvt=jpeg"&gt;Model 702115E&lt;br&gt;&amp;nbsp;&amp;nbsp;&amp;nbsp;&amp;nbsp;&amp;nbsp;&amp;nbsp;&amp;nbsp;&amp;nbsp;&amp;nbsp;&amp;nbsp;&amp;nbsp;&amp;nbsp;&amp;nbsp;&amp;nbsp;&amp;nbsp;&amp;nbsp;&amp;nbsp;&amp;nbsp;&amp;nbsp;&amp;nbsp;&amp;nbsp;&amp;nbsp;&amp;nbsp;&amp;nbsp;&amp;nbsp;&amp;nbsp;at the left&lt;/font&gt;&lt;/font&gt;</t>
  </si>
  <si>
    <t>Acrylic Literature Holder for Counter, Slatwall, Gridwall Economy</t>
  </si>
  <si>
    <t>Default Category/Slatwall; Gridwall; Wall Display/Slatwall/Acrylic for Slatwall/Acrylic Book Displayer for Slatwall</t>
  </si>
  <si>
    <t>&lt;div align=left&gt;&lt;font size=2 face="Verdana, Helvetica"&gt;This book displayer is&amp;nbsp;made for displaying multiple books in a small area.&lt;/font&gt;</t>
  </si>
  <si>
    <t>Acrylic Book Displayer - Slatwall</t>
  </si>
  <si>
    <t>clear display for books, acrylic book fixtures, hanging display books slatwall</t>
  </si>
  <si>
    <t>Acrylic Book Displayer Hangs On Slatwalls. Show Your Books in Right or Left Angle Slant. Shop Online Today or Call For More Info!</t>
  </si>
  <si>
    <t>Default Category/Slatwall; Gridwall; Wall Display/Slatwall/Acrylic for Slatwall/Acrylic Easel with 50Âº Tilt for Slatwall</t>
  </si>
  <si>
    <t>&lt;font color=#000000 size=2 face="Verdana, Helvetica"&gt;Use for displaying your merchandise in your retail store facing out for easy viewing. Choose from a variety of sizes that work best for you.&amp;nbsp;Each of these easels&amp;nbsp;have a 1" Front Lip and are made with a 50&amp;#186;&amp;nbsp;tilt and made from 3/16" acrylic.&lt;/font&gt;</t>
  </si>
  <si>
    <t>Slatwall attachments, fixtures, displays and accessories</t>
  </si>
  <si>
    <t>easel, acrylic tilted easel, 50 degree angle, hanging shelving, displays accessories</t>
  </si>
  <si>
    <t>Default Category/Slatwall; Gridwall; Wall Display/Slatwall/Acrylic for Slatwall/Acrylic Single Watch Display for Slatwall or Slatgrid</t>
  </si>
  <si>
    <t>&lt;div align=left&gt;&lt;font size=2 face="Verdana, Helvetica"&gt;This clear&amp;nbsp;watch display will allow you to highlight individual watch designs in your display to their best advantage.&lt;/font&gt;</t>
  </si>
  <si>
    <t>Acrylic Single Watch Display - Slatwall or Slatgrid</t>
  </si>
  <si>
    <t>clear watch displays, hanging fixtures for watches, acrylic watch display, slatwall watch display</t>
  </si>
  <si>
    <t>Acrylic Single Watch Display Extends 3</t>
  </si>
  <si>
    <t>Default Category/Slatwall; Gridwall; Wall Display/Slatwall/Acrylic for Slatwall/Acrylic Eyeglass Holder for Slatwall or Slatgrid</t>
  </si>
  <si>
    <t>&lt;div align=left&gt;  &lt;div align=left&gt;&lt;font color=#000000 size=2 face="Verdana, Helvetica"&gt;Display holds&amp;nbsp;either 1, 3, or 6 pairs of glasses.&lt;/font&gt;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</si>
  <si>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</si>
  <si>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</si>
  <si>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</si>
  <si>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Default Category/Slatwall; Gridwall; Wall Display/Slatwall/Acrylic for Slatwall/Economy 1 8" Acrylic Shelves for Slatwall or Slatgrid</t>
  </si>
  <si>
    <t>&lt;div&gt;  &lt;p&gt;&lt;font size=2&gt;&lt;font face=Verdana&gt;Acrylic 1/8â€ shelves are made of clear acrylic for Slatwall or Slatgrid and are useful for lightweight products. These shelves are made of economical 1/8" clear acrylic and Made in USA.&lt;/font&gt;&lt;/font&gt;&lt;/p&gt;</t>
  </si>
  <si>
    <t>slatwall shelving, hanging shelf, clear display, fixtures, 1/8</t>
  </si>
  <si>
    <t>Default Category/Slatwall; Gridwall; Wall Display/Slatwall/Acrylic for Slatwall/Acrylic Flat Braced Shelves for Slatwall; Slatgrid</t>
  </si>
  <si>
    <t>&lt;div&gt;  &lt;p&gt;&lt;font size=2 face=Verdana&gt;&lt;span id=ctl00_contentPH_CurrentProduct class=bodyText_bold&gt;Acrylic 90&amp;#186; shelves for Slatwall, or Slatgrid&lt;/span&gt; &lt;/font&gt;&lt;font size=2 face=Verdana&gt;are ideal for heavier items that you need to display like electronic items. These shelves are made of 1/4" flat acrylic and have an additional clear acrylic brace added for additional support.&lt;/font&gt;&lt;/p&gt;</t>
  </si>
  <si>
    <t>clear shelves, acrylic shelving for slatwall, fixtures, braced shelves, bracketed shelving reinforced shelves, hanging shelves</t>
  </si>
  <si>
    <t>Default Category/Slatwall; Gridwall; Wall Display/Slatwall/Acrylic for Slatwall/Acrylic Shelves for Slatwall 3 16" thick</t>
  </si>
  <si>
    <t>&lt;div&gt;  &lt;p style="LINE-HEIGHT: 13pt"&gt;&lt;font face=Verdana&gt;&lt;font size=2&gt;&lt;span&gt;Clear Acrylic Standard Shelves for Slatwall&amp;nbsp;are good general purpose shelves for Slatwall. These shelves are made of 3/16" clear acrylic.&lt;/span&gt; &lt;br&gt;&lt;/font&gt;&lt;/font&gt;&lt;/p&gt;</t>
  </si>
  <si>
    <t>hanging shelves, acrylic slatwall accessories, display shelving, clear shelves</t>
  </si>
  <si>
    <t>Default Category/Slatwall; Gridwall; Wall Display/Slatwall/Acrylic for Slatwall/Acrylic Slatwall Maxi Length Shelves</t>
  </si>
  <si>
    <t>&lt;div&gt;  &lt;p&gt;&lt;font size=2 face=Verdana&gt;&lt;/font&gt;&lt;/p&gt;  &lt;p&gt;&lt;font size=2 face=Verdana&gt;&lt;span id=ctl00_contentPH_CurrentProduct class=bodyText_bold&gt;Maxi Length Shelves for Slatwall&lt;/span&gt; &lt;/font&gt;&lt;font size=2 face=Verdana&gt;are made for those displays that you need a longer continuous shelf. These shelves are made of extra thick 1/4" acrylic.&lt;/font&gt;&lt;/p&gt;</t>
  </si>
  <si>
    <t>clear shelves, shelving, slatwall shelf display see through</t>
  </si>
  <si>
    <t>Default Category/Slatwall; Gridwall; Wall Display/Slatwall/Acrylic for Slatwall/Acrylic Shelves for Slatwall; Slatgrid with sides</t>
  </si>
  <si>
    <t>&lt;div&gt;  &lt;p&gt;&lt;font size=2 face="Verdana, Helvetica"&gt;&lt;span id=ctl00_contentPH_CurrentProduct class=bodyText_bold&gt;Acrylic 4" deep shelves for Slatwall or Slatgrid&lt;/span&gt;. These 4" deep shelves display small items like mugs or cups very effectively. Choose from 2 different lengths and Open or Closed ends.&lt;/font&gt;&lt;/p&gt;</t>
  </si>
  <si>
    <t>clear 90 degree shelves, see through shelving, hanging pockets, slatwall display and accessories, fixtures</t>
  </si>
  <si>
    <t>Default Category/Slatwall; Gridwall; Wall Display/Slatwall/Acrylic for Slatwall/Molded Slatwall Acrylic Shelves</t>
  </si>
  <si>
    <t>&lt;div&gt;  &lt;p&gt;&lt;font color=#000000 size=2 face="Verdana, Helvetica"&gt;Clear molded shelves&amp;nbsp;for Slatwall are an economical choice for displaying your merchandise. Options include front lip or even the ability to display pricing.&lt;/font&gt;&lt;/p&gt;</t>
  </si>
  <si>
    <t>Acrylic Shelves, Clear Molded Acrylic Ledges</t>
  </si>
  <si>
    <t>acrylic shelves clear acrylic molded ledges</t>
  </si>
  <si>
    <t>Acrylic shelves for sale online, order clear molded acrylic ledges for your retail display needs at American Retail Supply.</t>
  </si>
  <si>
    <t>Default Category/Slatwall; Gridwall; Wall Display/Slatwall/Acrylic for Slatwall/Acrylic Slatwall Flat Braced Shelves with Front Lip</t>
  </si>
  <si>
    <t>&lt;div&gt;  &lt;p&gt;&lt;font size=2 face="Verdana, Helvetica"&gt;Acrylic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acrylic.&lt;br&gt;&lt;/font&gt;&lt;/p&gt;</t>
  </si>
  <si>
    <t>clear shelves, braced shelf, 90 degree shelving, acrylic shelves, slatwall fixtures, see through display</t>
  </si>
  <si>
    <t>Default Category/Slatwall; Gridwall; Wall Display/Slatwall/Acrylic for Slatwall/Acrylic Display Holders for Packaged Items for Slatwall Open Sided</t>
  </si>
  <si>
    <t>&lt;div&gt;  &lt;p&gt;&lt;font size=2 face="Verdana, Helvetica"&gt;These&amp;nbsp;are perfect for displaying Books, Videos and Software. &lt;br&gt;&lt;/font&gt;&lt;font size=2 face="Verdana, Helvetica"&gt;702170 holds items 7/8"&amp;nbsp;to &amp;nbsp;1 1/4" thick for thin books or videos.&lt;br&gt;&lt;/font&gt;&lt;font size=2 face="Verdana, Helvetica"&gt;702174 holds items 1 1/4"&amp;nbsp;to 2" thick for those thick novels and software packages.&amp;nbsp;&lt;br&gt;&lt;font size=2&gt;Both are made of 1/8" acrylic for Slatwall.&lt;/font&gt;&lt;/font&gt;&lt;/p&gt;</t>
  </si>
  <si>
    <t>Acrylic Display Holders for Packaged Items for Slatwall Open Sided</t>
  </si>
  <si>
    <t>Default Category/Slatwall; Gridwall; Wall Display/Slatwall/Acrylic for Slatwall/Acrylic Shelves for Slatwall with Lip; Slanted; or Braced Slanted</t>
  </si>
  <si>
    <t>&lt;div&gt;  &lt;p&gt;&lt;font size=2 face="Verdana, Helvetica"&gt;These&amp;nbsp;are a&lt;span id=ctl00_contentPH_CurrentProduct class=bodyText_bold&gt;crylic 45&amp;#186; shelves &lt;/span&gt;have braced ends suitable to hold your heavier items. These shelves are made from heavy weight 3/16" acrylic.&lt;/font&gt;&lt;/p&gt;</t>
  </si>
  <si>
    <t>Acrylic Shelves for Slatwall with Lip, Slanted, or Braced Slanted</t>
  </si>
  <si>
    <t>Default Category/Slatwall; Gridwall; Wall Display/Slatwall/Acrylic for Slatwall/Acrylic J Rack 20Âº Tilt Back for Slatwall or Gridwall</t>
  </si>
  <si>
    <t>&lt;div&gt;&lt;font color=#000000 size=2 face="Verdana, Helvetica"&gt;  &lt;p style="LINE-HEIGHT: 13pt"&gt;&lt;span&gt;If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acrylic.&lt;/span&gt;&amp;nbsp;&lt;br&gt;&lt;br&gt;&lt;font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necessary.&lt;/font&gt;&lt;/p&gt;&lt;/font&gt;</t>
  </si>
  <si>
    <t>Slatwall Acrylic - 20* Tilt Back J-Rack Shelves</t>
  </si>
  <si>
    <t>Slatwall Acrylic - 20* Tilt Back J-Rack Shelves, display, fixtures</t>
  </si>
  <si>
    <t>Default Category/Slatwall; Gridwall; Wall Display/Slatwall/Acrylic for Slatwall/Acrylic J Racks Large for Slatwall</t>
  </si>
  <si>
    <t>&lt;div&gt;  &lt;p&gt;&lt;/p&gt;  &lt;p&gt;&lt;font color=#000000 size=2 face="Verdana, Helvetica"&gt;When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necessary.&lt;/font&gt;&lt;/font&gt;&lt;/p&gt;</t>
  </si>
  <si>
    <t>Acrylic J Racks Large for Slatwall</t>
  </si>
  <si>
    <t>Default Category/Slatwall; Gridwall; Wall Display/Slatwall/Acrylic for Slatwall/Acrylic Hook for Slatwall or Slatgrid</t>
  </si>
  <si>
    <t>&lt;strong&gt;&lt;span id=ctl00_contentPH_CurrentProduct class=bodyText_bold&gt;Acrylic Hook for Slatwall, Slatgrid&lt;/span&gt;&amp;nbsp; &lt;/strong&gt;</t>
  </si>
  <si>
    <t>Acrylic Hook for Slatwall or Slatgrid</t>
  </si>
  <si>
    <t>Default Category/Slatwall; Gridwall; Wall Display/Slatwall/Acrylic for Slatwall/Acrylic Faceout Hook for Slatwall or Slatgrid</t>
  </si>
  <si>
    <t>&lt;font face=Verdana&gt;&lt;font size=2&gt;&lt;span id=ctl00_contentPH_CurrentProduct class=bodyText_bold&gt;Available either&lt;/span&gt;&amp;nbsp;as a single hook or a strip of 5 or&amp;nbsp;6 hooks.&lt;/font&gt;&lt;/font&gt;</t>
  </si>
  <si>
    <t>Acrylic Faceout Hook for Slatwall or Slatgrid</t>
  </si>
  <si>
    <t>Default Category/Slatwall; Gridwall; Wall Display/Slatwall/Acrylic for Slatwall/Acrylic Molded Hooks for Slatwall</t>
  </si>
  <si>
    <t>&lt;div&gt;&lt;font size=2 face="Verdana, Helvetica"&gt;Made of White Reinforced Nylon hookd.&amp;nbsp;Sold as 25 per pack.&lt;/font&gt;</t>
  </si>
  <si>
    <t>Acrylic Molded Hooks for Slatwall</t>
  </si>
  <si>
    <t>Default Category/Slatwall; Gridwall; Wall Display/Slatwall/Acrylic for Slatwall/Acrylic Small Bar for Slatwall</t>
  </si>
  <si>
    <t>&lt;div&gt;&lt;font size=2 face="Verdana, Helvetica"&gt;&lt;span id=ctl00_contentPH_CurrentProduct class=bodyText_bold&gt;For use with Slatwall&amp;nbsp;display this small bar has a with a 3 7/8"&amp;nbsp;&lt;/span&gt;Acrylic Faceout.&lt;/font&gt;</t>
  </si>
  <si>
    <t>Acrylic Small Bar for Slatwall</t>
  </si>
  <si>
    <t>Default Category/Slatwall; Gridwall; Wall Display/Slatwall/Acrylic for Slatwall/Acrylic Polycarbonate Brackets for Slatwall or Slatgrid</t>
  </si>
  <si>
    <t>&lt;p align=left&gt;&lt;font size=2 face="Verdana, Helvetica"&gt;The&amp;nbsp;brackets can be used on Slatwall or Slatgrid and range in&amp;nbsp;length from 8" to 14".&lt;br&gt;&lt;br&gt;&lt;/font&gt;&lt;/p&gt;</t>
  </si>
  <si>
    <t>Acrylic Polycarbonate Brackets for Slatwall or Slatgrid</t>
  </si>
  <si>
    <t>clear brackets, polycarbonate brackets, shelf shelves support, supporting, display, fixtures</t>
  </si>
  <si>
    <t>Acrylic Polycarbonate Brackets range in length from 8</t>
  </si>
  <si>
    <t>Default Category/Slatwall; Gridwall; Wall Display/Slatwall/Acrylic for Slatwall/Acrylic J Rack Economy with 10Âº Tilt for Slatwall</t>
  </si>
  <si>
    <t>&lt;font face=Verdana&gt;&lt;font size=2&gt;These molded 10&amp;#186; tilt back J Racks are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necessary.&lt;/font&gt;&lt;/font&gt;&lt;/font&gt;</t>
  </si>
  <si>
    <t>acrylic slatwall J-rack shelving, tilted shelf shelves, slatwall display, fixtures</t>
  </si>
  <si>
    <t>Default Category/Slatwall; Gridwall; Wall Display/Slatwall/Acrylic for Slatwall/Acrylic Tray for Packaged Items for Slatwall or Slatgrid</t>
  </si>
  <si>
    <t>&lt;div&gt;&lt;font size=2 face="Verdana, Helvetica"&gt;Made of 1/8" Acrylic,&amp;nbsp; 8"L x 13"W, 3" Front lip, 20 1/2 tilt for folded shirts, blouses, etc.&lt;/font&gt;</t>
  </si>
  <si>
    <t>Acrylic Tray for Packaged Items for Slatwall or Slatgrid</t>
  </si>
  <si>
    <t>Default Category/Slatwall; Gridwall; Wall Display/Slatwall/Acrylic for Slatwall/Acrylic Molded Economy Shelves for Slatwall</t>
  </si>
  <si>
    <t>&lt;font size=2 face=Verdana&gt;Extruded&amp;nbsp;from 1/8" acrylic for light weight items.&lt;/font&gt;</t>
  </si>
  <si>
    <t>Acrylic Molded Economy Shelves for Slatwall</t>
  </si>
  <si>
    <t>Default Category/Slatwall; Gridwall; Wall Display/Slatwall/Acrylic for Slatwall/Acrylic 45Âº Slanted Shelf for Slatwall or Slatgrid</t>
  </si>
  <si>
    <t>&lt;font size=2 face=Verdana&gt;Using this&lt;strong&gt;&amp;nbsp;&lt;/strong&gt;shelf will show customers right away what is available. Showing your product on this shelving provides a quick view to attract buyers.&lt;br&gt;&lt;/font&gt;</t>
  </si>
  <si>
    <t>hanging shelves, acrylic shelving, 45 degree clear shelves, slatwall shelves, slanted display accessories</t>
  </si>
  <si>
    <t>Default Category/Slatwall; Gridwall; Wall Display/Slatwall/Acrylic for Slatwall/Acrylic J Racks Shelves for Slatwall</t>
  </si>
  <si>
    <t>&lt;div&gt;  &lt;p style="LINE-HEIGHT: 13pt"&gt;&lt;span style="FONT-SIZE: 10pt; FONT-FAMILY: Verdana"&gt;These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t>
  </si>
  <si>
    <t>Acrylic J Racks Shelves for Slatwall</t>
  </si>
  <si>
    <t>Default Category/Slatwall; Gridwall; Wall Display/Slatwall/Acrylic for Slatwall/Acrylic J Racks for Slatwall Economy</t>
  </si>
  <si>
    <t>&lt;div&gt;&lt;font color=#000000 size=2 face="Verdana, Helvetica"&gt;  &lt;p style="LINE-HEIGHT: 13pt"&gt;&lt;span style="FONT-SIZE: 10pt; FONT-FAMILY: Verdana; COLOR: black"&gt;&lt;font color=#000000&gt;&lt;span id=ctl00_contentPH_CurrentProduct class=bodyText_bold&gt;Economy&amp;nbsp;Extruded Acrylic&amp;nbsp;J Rack with a 10&amp;#186; tilt for Slatwall&lt;/span&gt;&amp;nbsp;is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necessary.&lt;/font&gt;&lt;/font&gt;&lt;/span&gt;&lt;/p&gt;&lt;/font&gt;</t>
  </si>
  <si>
    <t>Acrylic J Racks for Slatwall Economy</t>
  </si>
  <si>
    <t>Default Category/Slatwall; Gridwall; Wall Display/Slatwall/Acrylic for Slatwall/Acrylic Business Card Holders for Slatwall or Slatgrid</t>
  </si>
  <si>
    <t>&lt;font face=Verdana&gt;&lt;font size=2&gt;&lt;span id=ctl00_contentPH_CurrentProduct class=bodyText_bold&gt;These work great &lt;/span&gt;for business cards, gift cards and envelopes that are sold in a lot of retail stores.&lt;/font&gt;&lt;/font&gt;</t>
  </si>
  <si>
    <t>Acrylic Business Card Holders for Slatwall or Slatgrid</t>
  </si>
  <si>
    <t>Default Category/Slatwall; Gridwall; Wall Display/Slatwall/Acrylic for Slatwall/Acrylic Shelves for Slatwall Deluxe Slanted 1" Lip</t>
  </si>
  <si>
    <t>&lt;div&gt;&lt;font color=#000000 size=2 face="Verdana, Helvetica"&gt;These shelf displays face out at a 45&amp;#186; angle for easy view and 1" lip deluxe. Available in 3 sizes.&lt;/font&gt;</t>
  </si>
  <si>
    <t>Acrylic Shelves for Slatwall Deluxe Slanted 1" Lip</t>
  </si>
  <si>
    <t>Default Category/Slatwall; Gridwall; Wall Display/Slatwall/Acrylic for Slatwall/Acrylic Mirrors for Slatwall</t>
  </si>
  <si>
    <t>&lt;div&gt;&lt;font color=#000000 size=2 face="Verdana, Helvetica"&gt;  &lt;p style="LINE-HEIGHT: 13pt"&gt;&lt;span style="FONT-FAMILY: Verdana; COLOR: black"&gt;These flat&amp;nbsp;mirrors&amp;nbsp;come in 3 shapes and sizes such as Round, Rectangle and oval, choose the one that will fit your retail store's display.&lt;/span&gt; &lt;/p&gt;&lt;br&gt;&lt;/font&gt;</t>
  </si>
  <si>
    <t>Default Category/Slatwall; Gridwall; Wall Display/Slatwall/Acrylic for Slatwall/Slatwall or Slatgrid Acrylic Sign Holders</t>
  </si>
  <si>
    <t xml:space="preserve">&lt;font color=#000000 size=2 face=Verdana&gt;1/8"&amp;nbsp;sign holders are listed as&amp;nbsp;Width by Height.&lt;/font&gt;&amp;nbsp; </t>
  </si>
  <si>
    <t>Sign Holders, Acrylic Slatwall Sign Holders</t>
  </si>
  <si>
    <t>slatwall sign holders acrylic slatwall sign holder</t>
  </si>
  <si>
    <t>Slatwall sign holders for sale online, order acrylic slatwall sign holders for your retail store slatwall displays.</t>
  </si>
  <si>
    <t>Default Category/Store Display Cases; Racks &amp; Showcases/Acrylic Displays/Acrylic Literature Displays/Acrylic Brochure Holders for Countertop Deluxe</t>
  </si>
  <si>
    <t>&lt;div align=left&gt;&lt;font size=2 face=Verdana&gt;Single, double,&amp;nbsp;triple tiered&amp;nbsp;for 4" x 9" brochures, 7 1/2" x 9" brochures, or 8 1/2" x 11" brochures. Use on your countertop.&lt;/font&gt;</t>
  </si>
  <si>
    <t>Acrylic Brochure Holders - Single, Double, or Triple Pocket</t>
  </si>
  <si>
    <t>Acrylic Brochure Holder, two pocket brochure holder, tiered brochure holder, countertop brochure holder,</t>
  </si>
  <si>
    <t>Acrylic Brochure Holder Comes in 9</t>
  </si>
  <si>
    <t>Default Category/Store Display Cases; Racks &amp; Showcases/Acrylic Displays/Acrylic Literature Displays/Acrylic Literature Holder for Countertop Double Pocket</t>
  </si>
  <si>
    <t>&lt;div align=left&gt;&lt;font size=2&gt;&lt;font face=Verdana&gt;&lt;span lang=en-us&gt;&lt;span lang=en-us&gt;L&lt;/span&gt;&lt;/span&gt;ike the one on&amp;nbsp;the right&amp;nbsp;pictured to the right.&amp;nbsp;For 4" x 9" brochures on your countertop.&lt;/font&gt;&lt;/font&gt;</t>
  </si>
  <si>
    <t>Acrylic Literature Holder for Countertop Double Pocket</t>
  </si>
  <si>
    <t>Default Category/Store Display Cases; Racks &amp; Showcases/Acrylic Displays/Acrylic Literature Displays/Acrylic Literature Holder 3 Sided Revolving Display</t>
  </si>
  <si>
    <t>&lt;div align=left&gt;&lt;font size=2 face=Verdana&gt;Offered as a countertop literature holder with a 6" base or a 14" base for two different sizes of brochures. Easily revolves to see all 3 sides.&lt;/font&gt;</t>
  </si>
  <si>
    <t>Acrylic Literature Holder 3 Sided Revolving Display</t>
  </si>
  <si>
    <t>Default Category/Store Display Cases; Racks &amp; Showcases/Acrylic Displays/Acrylic Literature Displays/Acrylic Business Card Holders</t>
  </si>
  <si>
    <t>&lt;div align=left&gt;&lt;span lang=en-us&gt;&lt;span lang=en-us&gt;&lt;font size=2 face=Verdana&gt;Molded Acrylic Counter&amp;nbsp;Top Business Card Holders.&lt;/font&gt;&lt;/span&gt;&lt;/span&gt;</t>
  </si>
  <si>
    <t>Business Card Holders, Acrylic Counter Top Card Holder</t>
  </si>
  <si>
    <t>business card holder counter top acrylic card holders</t>
  </si>
  <si>
    <t>Business card holders for sale online, order acrylic counter top business card holders for your business at American Retail Supply.</t>
  </si>
  <si>
    <t>Default Category/Store Display Cases; Racks &amp; Showcases/Acrylic Displays/Acrylic Literature Displays/Sign Card &amp; Ticket Holders</t>
  </si>
  <si>
    <t>&lt;div&gt;&lt;font size=2&gt;&lt;font face=Verdana&gt;Clear Acrylic with 1 1/2" deep pockets.&lt;br&gt;701257 sold 50 per pack.&lt;/font&gt;&lt;/font&gt;</t>
  </si>
  <si>
    <t>Sign Card &amp; Ticket Holders</t>
  </si>
  <si>
    <t>Default Category/Store Display Cases; Racks &amp; Showcases/Acrylic Displays/Acrylic Literature Displays/Acrylic Brochure Holder; Economy</t>
  </si>
  <si>
    <t>&lt;div&gt;&lt;img style="WIDTH: 178px; HEIGHT: 174px" border=0 alt=SBH.jpg src="../../../../ais.eporia.com/AIS/company_8/788356070.jpg?qlt=80&amp;amp;cell=126,126&amp;amp;cvt=jpeg" width=128 height=127&gt;This economy brochure holder ships flat and snaps together easily</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</si>
  <si>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</si>
  <si>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</si>
  <si>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</si>
  <si>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Default Category/Store Display Cases; Racks &amp; Showcases/Acrylic Displays/Acrylic Literature Displays/Acrylic Add A Pocket to Sign Holders</t>
  </si>
  <si>
    <t>&lt;div align=left&gt;&lt;font color=#000000 size=2 face=Verdana&gt;  &lt;p&gt;Add a Pocket option is for you to add to&amp;nbsp;Sign Holders. This is Factory installed to any sign holder to the lower right front corner unless specified otherwise. Sold individually.&lt;br&gt;Add to either...&lt;br&gt;701316E&amp;nbsp; - Standard business card size 3 5/8" x 3/4" clear holder. &lt;br&gt;701317E&amp;nbsp; - Holds Literature size 4"w x 9"h clear acrylic holder.&lt;br&gt;&lt;/p&gt;&lt;/font&gt;</t>
  </si>
  <si>
    <t>Sign Holders - Add-A-Pocket</t>
  </si>
  <si>
    <t>Add-A-Pocket, display, fixture, business cards, brochures</t>
  </si>
  <si>
    <t>Add-A-Pocket to Sign Holders. Either Business Cards or Literature. Shop Online Today or Call For More Info!</t>
  </si>
  <si>
    <t>Default Category/Store Display Cases; Racks &amp; Showcases/Acrylic Displays/Acrylic Literature Displays/Acrylic Literature Holder for Walls or Slatwall Deluxe "Hold It"</t>
  </si>
  <si>
    <t>&lt;div align=left&gt;&lt;font size=2 face=Verdana&gt;&lt;span lang=en-us&gt;&lt;span lang=en-us&gt;Our deluxe&amp;nbsp;"Hold It" Literature Holders are perfect for sheet papers and flyers that typically want to fall forward. Holds sheets flat with a snug fit! Pocket is 1 1/2" deep.&lt;/span&gt;&lt;/span&gt;&lt;/font&gt;</t>
  </si>
  <si>
    <t>Deluxe "Hold It" Acrylic Literature Holders</t>
  </si>
  <si>
    <t>Deluxe</t>
  </si>
  <si>
    <t>Default Category/Store Display Cases; Racks &amp; Showcases/Acrylic Displays/Acrylic Literature Displays/Acrylic Literature Holders for Walls or Slatwall Large</t>
  </si>
  <si>
    <t>&lt;div align=left&gt;&lt;font size=2&gt;&lt;font face=Verdana&gt;&lt;span lang=en-us&gt;&lt;span lang=en-us&gt;Large Wallmount and Countertop literature Holders are perfect for large magazines and catalogs&lt;/span&gt;&lt;/span&gt;.&lt;/font&gt;&amp;nbsp;&lt;font face=Verdana&gt;Dimensions:&amp;nbsp;10 7/8"W x 11 3/4"H x 2"D&lt;/font&gt;&lt;/font&gt;</t>
  </si>
  <si>
    <t>Acrylic Literature Holders for Walls or Slatwall Large</t>
  </si>
  <si>
    <t>Default Category/Store Display Cases; Racks &amp; Showcases/Acrylic Displays/Acrylic Literature Displays/Wallmount Acrylic J Racks Shelves</t>
  </si>
  <si>
    <t>&lt;div&gt;  &lt;p style="LINE-HEIGHT: 13pt"&gt;&lt;span style="FONT-SIZE: 10pt; FONT-FAMILY: Verdana"&gt;These wall mount&amp;nbsp;J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&lt;/span&gt;&amp;nbsp;&lt;/p&gt;&lt;font size=1 face=Verdana&gt;Because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t>
  </si>
  <si>
    <t>Wallmount Acrylic J Racks Shelves</t>
  </si>
  <si>
    <t>Default Category/Store Display Cases; Racks &amp; Showcases/Acrylic Displays/Acrylic Literature Displays/Acrylic J Racks For Gridwall</t>
  </si>
  <si>
    <t>&lt;div&gt;  &lt;p style="LINE-HEIGHT: 13pt"&gt;&lt;span style="FONT-SIZE: 10pt; FONT-FAMILY: Verdana"&gt;These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t>
  </si>
  <si>
    <t>Gridwall Acrylic J-Racks Shelves</t>
  </si>
  <si>
    <t>Gridwall Acrylic J-Racks Shelves, display, fixtures, wall mount</t>
  </si>
  <si>
    <t>Default Category/Store Display Cases; Racks &amp; Showcases/Acrylic Displays/Acrylic Literature Displays/Acrylic Outdoor Literature Box</t>
  </si>
  <si>
    <t>&lt;div align=left&gt;&lt;font size=2&gt;&lt;span lang=en-us&gt;&lt;span lang=en-us&gt;&lt;font face=Verdana&gt;Holds up to 300, 8.5" x 11" flyers. All clear box with black lid. The lid protects literature from the outdoor elements. Hardware included.&lt;/font&gt;&lt;/span&gt;&lt;/span&gt;&amp;nbsp;&lt;/font&gt;</t>
  </si>
  <si>
    <t>Deluxe Outdoor Acrylic Literature Box</t>
  </si>
  <si>
    <t>Deluxe Outdoor Acrylic Literature Box, display, fixture, brochure</t>
  </si>
  <si>
    <t>Default Category/Store Display Cases; Racks &amp; Showcases/Acrylic Displays/Acrylic Literature Displays/Acrylic Literature Holder Multi Tier</t>
  </si>
  <si>
    <t>&lt;div align=left&gt;&lt;font size=2&gt;&lt;font face=Verdana&gt;&lt;span lang=en-us&gt;&lt;span lang=en-us&gt;Multi use&amp;nbsp;4"x 9" and 8 1/2" x 11" acrylic holder for brochures. Comes with holes for wall mount, slatwall and gridwall hooks to attach for your particular need. Pricing for tiered units includes hardware set.&amp;nbsp;&lt;/span&gt;&lt;/span&gt;&amp;nbsp;Extra hardware sets can be purchased separately.&lt;br&gt;&lt;/font&gt;&lt;/font&gt;</t>
  </si>
  <si>
    <t>Acrylic Literature Holder Multi Tier</t>
  </si>
  <si>
    <t>Default Category/Store Display Cases; Racks &amp; Showcases/Acrylic Displays/Acrylic Literature Displays/Acrylic Brochure Holders for Slatwall Deluxe</t>
  </si>
  <si>
    <t>&lt;div align=left&gt;&lt;span lang=en-us&gt;&lt;font size=2&gt;  &lt;p style="LINE-HEIGHT: 13pt"&gt;&lt;span style="FONT-FAMILY: Verdana"&gt;Available as 4" x 9" or 8 1/2" x 11" single or double for brochures. &lt;/span&gt;&lt;/p&gt;  &lt;p&gt;&amp;nbsp;&amp;nbsp;&lt;/font&gt;&lt;/span&gt;&lt;/p&gt;</t>
  </si>
  <si>
    <t>Slatwall Acrylic Brochure Holder - 1, 2, or 3 Pocket</t>
  </si>
  <si>
    <t>slatwall acrylic brochure holder, acrylic brochure holder, brochure holder, multiple pocket brochure holder</t>
  </si>
  <si>
    <t>Slatwall Acrylic Brochure Holder Is 9</t>
  </si>
  <si>
    <t>Default Category/Store Display Cases; Racks &amp; Showcases/Acrylic Displays/Acrylic Risers &amp; Cubes/Mirrored Acrylic Open Cubes</t>
  </si>
  <si>
    <t>&lt;font size=2 face=Verdana&gt;These are perfect for displaying your fine carvings, jewelry, or ceramics as these are mirrored open cubes. &lt;/font&gt;</t>
  </si>
  <si>
    <t>Mirrored Acrylic Cubes - 4", 6", &amp; 8"</t>
  </si>
  <si>
    <t>Mirrored Cubes, display, mirrored acrylic cubes, acrylic cubes</t>
  </si>
  <si>
    <t>Mirrored Acrylic Cubes Are Perfect For Displaying Carving, Jewelry, or Ceramics. Shop Online Today or Call For More Info!</t>
  </si>
  <si>
    <t>Default Category/Store Display Cases; Racks &amp; Showcases/Acrylic Displays/Acrylic Risers &amp; Cubes/1 4" Beveled Edge Acrylic Risers</t>
  </si>
  <si>
    <t>&lt;font color=#000000 size=2&gt;&lt;font face=Verdana&gt;This makes a beautiful addition to your displays.&amp;nbsp;&amp;nbsp;&lt;font size=2&gt;These 1/4" risers will sit nicely on any shelf.&amp;nbsp;&lt;/font&gt;&lt;font size=2&gt;Purchase these affordable risers as sets or individually. &lt;/font&gt;&lt;/font&gt;&lt;/font&gt;</t>
  </si>
  <si>
    <t>Acrylic Risers - 1/4" Beveled Edge</t>
  </si>
  <si>
    <t>A Set of Three for $22.29! or Sold Seperately, Price Dependent on Size. Find Out More!</t>
  </si>
  <si>
    <t>Default Category/Store Display Cases; Racks &amp; Showcases/Acrylic Displays/Acrylic Risers &amp; Cubes/1 8" Acrylic Risers Sets &amp; Individual</t>
  </si>
  <si>
    <t>&lt;font color=#000000 size=2 face="Verdana, Helvetica"&gt;Beautiful clear Acrylic Risers are suitable for most light to medium weight merchandise.&amp;nbsp;Purchase these very affordable risers as sets or individually.&lt;/font&gt;</t>
  </si>
  <si>
    <t>1/8" Acrylic Risers Sets &amp; Individual</t>
  </si>
  <si>
    <t>Sold in Multiple Sizes, 2</t>
  </si>
  <si>
    <t>Default Category/Store Display Cases; Racks &amp; Showcases/Acrylic Displays/Acrylic Risers &amp; Cubes/1 4" Acrylic Risers Sets &amp; Individual</t>
  </si>
  <si>
    <t>&lt;p align=left&gt;&lt;span lang=en-us&gt;&lt;font size=2 face="Arial, Helvetica"&gt;&lt;font color=#000000 size=2 face="Verdana, Helvetica"&gt;Clear acrylic 1/4"&amp;nbsp;thick risers are our most versatile pieces.&amp;nbsp;Select from a large variety of sizes or as sets of 3, 4, or 5 risers.&amp;nbsp;These work very well when you need a range of sizes for your retail store's display. Purchase these affordable risers as sets or individually.&lt;/font&gt;&lt;br&gt;&lt;/font&gt;&lt;/span&gt;&lt;/p&gt;</t>
  </si>
  <si>
    <t>Acrylic Risers Sets &amp; Individual - 1/4" Acrylic</t>
  </si>
  <si>
    <t>Acrylic risers, Acrylic riser set, 1/4 Acrylic riser,</t>
  </si>
  <si>
    <t>In Set of 3, 4, or 5 Risers. Save in Orders of Set or Buy Individually. Explore More Here!</t>
  </si>
  <si>
    <t>Default Category/Store Display Cases; Racks &amp; Showcases/Acrylic Displays/Acrylic Risers &amp; Cubes/Solid Acrylic Pedestals</t>
  </si>
  <si>
    <t>&lt;p align=left&gt;&lt;font color=#000000 size=2 face="Verdana, Helvetica"&gt;Contemporary in look these solid pedestals&amp;nbsp;will dress up your showcase.&amp;nbsp;Solid clear acrylic, 2" in diameter. You can purchase individually or in a set of three.&amp;nbsp; Great for displaying jewelry and small novelty items.&lt;br&gt;&lt;/font&gt;&lt;/p&gt;</t>
  </si>
  <si>
    <t>Acrylic Risers - Solid Cylindrical Pedestals</t>
  </si>
  <si>
    <t>Solid Cylindrical Pedestals Acrylic Risers, display, acrylic risers, acrylic riser cylinder</t>
  </si>
  <si>
    <t>Default Category/Store Display Cases; Racks &amp; Showcases/Acrylic Displays/Acrylic Risers &amp; Cubes/Acrylic Economy Molded 3 Piece Riser Set</t>
  </si>
  <si>
    <t>&lt;p align=left&gt;&lt;font color=#000000 size=2 face="Verdana, Helvetica"&gt;These Clear Acrylic Molded Small Riser set&amp;nbsp;is an economical answer for your riser needs.&amp;nbsp;The risers are&amp;nbsp;sold as a set of three.&amp;nbsp; Get several sets to use as you need them.&lt;/font&gt;&lt;/p&gt;  &lt;p align=left&gt;&amp;nbsp;&lt;/p&gt;  &lt;p align=left&gt;&amp;nbsp;&lt;/p&gt;</t>
  </si>
  <si>
    <t>Acrylic Molded Small Risers</t>
  </si>
  <si>
    <t>Acrylic Molded Small Risers, display, acrylic risers, acrylic riser set, acrylic molded riser set, acrylic molded riser, small acrylic riser</t>
  </si>
  <si>
    <t>Acrylic Molded Sold In 3 Piece Riser Set. 3</t>
  </si>
  <si>
    <t>Default Category/Store Display Cases; Racks &amp; Showcases/Acrylic Displays/Acrylic Risers &amp; Cubes/1 8" Acrylic Mirrored Riser Set</t>
  </si>
  <si>
    <t>&lt;div&gt;  &lt;p class=MsoNormal style="MARGIN: 0in 0in 0pt"&gt;&lt;font color=#000000 size=2 face="Verdana, Helvetica"&gt;This set of Mirrored Acrylic Riser is made of 1/8â€ acrylic. This set is made up of 3 popular sizes. Includes a 5" x 4" x 2", 6" x 4" x 4",&lt;br&gt;and 6 1/2" x 4" x 6" (LxWxH).&lt;/font&gt;&lt;/p&gt;</t>
  </si>
  <si>
    <t>Mirrored Acrylic Risers Set - 1/8" Acrylic</t>
  </si>
  <si>
    <t>Mirrored Acrylic Risers Set made of 1/8</t>
  </si>
  <si>
    <t>Default Category/Store Display Cases; Racks &amp; Showcases/Acrylic Displays/Acrylic Risers &amp; Cubes/1 4" Acrylic Mirrored Riser with Beveled Edge</t>
  </si>
  <si>
    <t>&lt;p class=MsoNormal&gt;&lt;font color=#000000 size=2 face="Verdana, Helvetica"&gt;This&amp;nbsp;&lt;font color=#333333 size=1&gt;&lt;font size=2&gt;has a&lt;/font&gt;&lt;strong&gt;&amp;nbsp;&lt;/strong&gt;&lt;/font&gt; beautiful upscale look.&amp;nbsp;&amp;nbsp;Use these risers when you really want to show off your merchandise.&amp;nbsp;This set has 3 convenient sizes of risers. Includes 5&amp;#189;" x 4" x 2&amp;#189;", 6&amp;#189;" x 4" x 3&amp;#189;", 7&amp;#189; "x 4" x 4&amp;#189;" (LxWxH).&lt;/font&gt;&lt;/p&gt;  &lt;p class=MsoNormal&gt;&amp;nbsp;&lt;/p&gt;  &lt;p align=left&gt;&lt;/p&gt;</t>
  </si>
  <si>
    <t>Mirrored Acrylic Risers - 1/4" Beveled Edge</t>
  </si>
  <si>
    <t>Sold in set of Three. Useful For Showing Different Stages Of A Product. Shop Online Today!</t>
  </si>
  <si>
    <t>Default Category/Store Display Cases; Racks &amp; Showcases/Acrylic Displays/Acrylic Risers &amp; Cubes/1 2" Beveled Edge Acrylic Risers</t>
  </si>
  <si>
    <t>&lt;div&gt;&lt;font color=#000000 size=2 face="Verdana, Helvetica"&gt;  &lt;p style="VERTICAL-ALIGN: top; BACKGROUND: white; LINE-HEIGHT: 10.5pt"&gt;&lt;font color=black size=2 face=Verdana&gt;&lt;span style="FONT-SIZE: 10pt; FONT-FAMILY: Verdana; COLOR: black"&gt;Made of 1/2â€ acrylic and has beveled edges. May be purchased as a set or available individually.&lt;br&gt;&lt;/p&gt;&lt;/span&gt;&lt;/font&gt;&lt;/font&gt;</t>
  </si>
  <si>
    <t>Acrylic Risers - 1/2" Beveled Edge</t>
  </si>
  <si>
    <t>Sold in set of Three or Individually. Set of Three Creates a Steps For Your Product. Shop Online Today!</t>
  </si>
  <si>
    <t>Default Category/Store Display Cases; Racks &amp; Showcases/Acrylic Displays/Acrylic Risers &amp; Cubes/3 16" Acrylic Beveled Edge 6 Piece Riser Set</t>
  </si>
  <si>
    <t>&lt;div&gt;  &lt;p class=MsoNormal&gt;&lt;font color=#000000 size=2 face="Verdana, Helvetica"&gt;This is a great selection of a 6 Piece Clear Acrylic Risers&amp;nbsp;and is&amp;nbsp;one of our most popular sets.&amp;nbsp;You get 6 risers for one low price.&amp;nbsp; You can add a variety of heights to highlight your retail store's&amp;nbsp;display.&lt;/font&gt;&lt;/p&gt;  &lt;p class=MsoNormal&gt;&amp;nbsp;&lt;/p&gt;  &lt;p class=MsoNormal&gt;&lt;/p&gt;</t>
  </si>
  <si>
    <t>Acrylic Risers - 3/16" Beveled Edge</t>
  </si>
  <si>
    <t>A Great Selection Of 6 Acrylic Beveled Edge Piece Clear Acrylic Risers. Great Price for Set of 6, $50.31. Shop Online Today!</t>
  </si>
  <si>
    <t>Default Category/Store Display Cases; Racks &amp; Showcases/Acrylic Displays/Acrylic Risers &amp; Cubes/1 4" Beveled Edge Frosted Acrylic Risers</t>
  </si>
  <si>
    <t>&lt;font color=#000000 size=2 face="Verdana, Helvetica"&gt;Frosted acrylic beveled edge risers&amp;nbsp;are a beautiful addition to your displays.&amp;nbsp; These &amp;#188;" risers will sit nicely on any shelf.&amp;nbsp; They are sold individually or as a set of 3.&lt;/font&gt;</t>
  </si>
  <si>
    <t>Frosted Acrylic Risers - 1/4" Beveled Edge</t>
  </si>
  <si>
    <t>Frosted 1/4</t>
  </si>
  <si>
    <t>Default Category/Store Display Cases; Racks &amp; Showcases/Acrylic Displays/Acrylic Risers &amp; Cubes/1 2" Beveled Edge Frosted Acrylic Risers</t>
  </si>
  <si>
    <t>&lt;div&gt;  &lt;p class=MsoNormal style="MARGIN: 0in 0in 0pt"&gt;&lt;font color=#000000 size=2 face="Verdana, Helvetica"&gt;This Mirrored Acrylic Riser Set is made of 1/2â€ acrylic. These risers may be purchased as a set of 3 or individually.&lt;/font&gt;&lt;/p&gt;</t>
  </si>
  <si>
    <t>Frosted Acrylic Risers - 1/2" Beveled Edge</t>
  </si>
  <si>
    <t>Default Category/Store Display Cases; Racks &amp; Showcases/Acrylic Displays/Acrylic Risers &amp; Cubes/Acrylic 4 Tier Spiral Display</t>
  </si>
  <si>
    <t>&lt;font face=Verdana&gt;&lt;font size=2&gt;Stands 14" High x 14 1/4" Wide x 7" Deep. This display can be assembled for left or right spiral. Ships unassembled.&lt;/font&gt;&lt;/font&gt;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</si>
  <si>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</si>
  <si>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</si>
  <si>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</si>
  <si>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Default Category/Store Display Cases; Racks &amp; Showcases/Acrylic Displays/Acrylic Risers &amp; Cubes/Acrylic Interlocking Four Way Riser</t>
  </si>
  <si>
    <t>&lt;font face=Verdana&gt;&lt;font size=2&gt;Beautiful configuration of clear acrylic riser stands at 12 3/8" High x 12 1/4" Wide x 12 1/4" Deep.&amp;nbsp;Ships unassembled.&lt;/font&gt;&lt;/font&gt;</t>
  </si>
  <si>
    <t>Acrylic Riser - Interlocking Four Way</t>
  </si>
  <si>
    <t>Acrylic Interlocking Four Way Riser, display, acrylic riser, acrylic interlocking riser</t>
  </si>
  <si>
    <t>Acrylic Riser Interlocks Four Way and Stands at 12 3/8</t>
  </si>
  <si>
    <t>Default Category/Store Display Cases; Racks &amp; Showcases/Acrylic Displays/Acrylic Risers &amp; Cubes/Vertical Acrylic Tower with 5 Platforms</t>
  </si>
  <si>
    <t>&lt;font face=Verdana&gt;&lt;font size=2&gt;This vertical Acrylic shelf Tower Stands 21" High x&amp;nbsp;10" Diameter.&amp;nbsp;The 5 round platforms make a compact vertical display to highlight your merchandise. Ships unassembled.&lt;/font&gt;&lt;/font&gt;</t>
  </si>
  <si>
    <t>Five Shelf Acrylic Tower</t>
  </si>
  <si>
    <t>Five Shelf Acrylic Tower, display, acrylic tower, acrylic risers</t>
  </si>
  <si>
    <t>Dimensions: 21</t>
  </si>
  <si>
    <t>Default Category/Advertising Aids/Sign Card Frames and Vinyl Envelopes/Acrylic Sign Card Frames/Acrylic Sign Holders for Wallmount Extra Large</t>
  </si>
  <si>
    <t>&lt;div align=left&gt;&lt;span lang=en-us&gt;&lt;font color=#000000 size=2 face="Verdana, Helvetica"&gt;Wall mount or hang from the ceiling extra large sign holders. Great for poster size signage. Sold individually.&lt;/font&gt;&lt;/span&gt;</t>
  </si>
  <si>
    <t>Acrylic Sign Holders for Wallmount Extra Large</t>
  </si>
  <si>
    <t>Default Category/Advertising Aids/Sign Card Frames and Vinyl Envelopes/Acrylic Sign Card Frames/Acrylic Sign Holders for Countertop Economy Slant Back</t>
  </si>
  <si>
    <t>&lt;div align=left&gt;&lt;span lang=en-us&gt;&lt;font color=#000000 size=2 face="Verdana, Helvetica"&gt;These&amp;nbsp;countertop sign holders are slanted back and made from 1/16" acrylic and very economical to use. Sizes listed as&amp;nbsp;Width by Height. Sold individually.&lt;/font&gt;&lt;/span&gt;</t>
  </si>
  <si>
    <t>Acrylic Sign Holders for Countertop Economy Slant Back</t>
  </si>
  <si>
    <t>Default Category/Advertising Aids/Sign Card Frames and Vinyl Envelopes/Acrylic Sign Card Frames/Acrylic Sign Holders with Chrome Channel</t>
  </si>
  <si>
    <t>&lt;div align=left&gt;&lt;font color=#000000 size=2&gt;&lt;font face=Verdana&gt;&lt;span style="FONT-SIZE: 10pt; FONT-FAMILY: Arial; COLOR: navy"&gt;&lt;font color=#000000&gt;&lt;font face=Verdana&gt;This chrome channel on these holders&lt;/font&gt; &lt;font face=Verdana&gt;gives an upgraded look to your acrylic holder.&lt;font color=#000000&gt;&amp;nbsp;&lt;/font&gt;&lt;/font&gt;&lt;/font&gt;&lt;font color=#000000&gt;&lt;span style="FONT-SIZE: 10pt; FONT-FAMILY: Arial; COLOR: navy"&gt;&lt;font color=#000000 face=Verdana&gt;End of stem is&lt;/font&gt; &lt;font face=Verdana&gt;&lt;font color=#000000&gt;finished &lt;/font&gt;&lt;font color=#000000&gt;with a 3/8â€&lt;/font&gt;&lt;/font&gt;&lt;font color=#000000&gt; &lt;/font&gt;&lt;font face=Verdana&gt;&lt;font color=#000000&gt;threaded fitting for attaching to&lt;/font&gt;&lt;font color=#000000&gt; a metal base or garment rack.&lt;/font&gt;&lt;/font&gt; &lt;?xml:namespace prefix = "o" ns = "urn:schemas-microsoft-com:office:office" /&gt;&lt;o:p&gt;&lt;/o:p&gt;&lt;/span&gt;&lt;/font&gt;&lt;/span&gt;&lt;/font&gt;&lt;/font&gt;</t>
  </si>
  <si>
    <t>Acrylic Sign Holders with Chrome Channel</t>
  </si>
  <si>
    <t>Default Category/Advertising Aids/Sign Card Frames and Vinyl Envelopes/Acrylic Sign Card Frames/Acrylic Sign Holders Special with Holes to Attach to Shelves; etc</t>
  </si>
  <si>
    <t>&lt;div align=left&gt;&lt;span lang=en-us&gt;&lt;font color=#000000 size=2 face="Verdana, Helvetica"&gt;Great specialty Acrylic Sign Holders which comes with screw holes for use on wood counters or perfect for most gondola tops. Large screw mount sign holder uses screws or double sided tape to attach.&lt;/font&gt;&lt;/span&gt;</t>
  </si>
  <si>
    <t>Acrylic Sign Holders Special with Holes to Attach to Shelves, etc</t>
  </si>
  <si>
    <t>Default Category/Advertising Aids/Sign Card Frames and Vinyl Envelopes/Acrylic Sign Card Frames/Acrylic Specialty Sign Holders</t>
  </si>
  <si>
    <t>&lt;div align=left&gt;&lt;font size=2 face=Verdana&gt;Countertop&amp;nbsp;Sign Holders&amp;nbsp;for 8 1/2" x 11" sign and a single pocket&amp;nbsp;&lt;font size=2&gt;w/ 3 5/8" x 3/4" &lt;/font&gt;acrylic business card holder attached to the front. &lt;/font&gt;&lt;font size=2 face=Verdana&gt;&lt;font size=2 face="Verdana, Helvetica"&gt;&lt;font size=2&gt;Literature Sign Holders is &lt;/font&gt;13 1/8" x 11"&amp;nbsp;sign while there is a 4"W x 1 1/2"D&amp;nbsp;with a 4" lip Literature Holder attached to the front.&lt;br&gt;Sold individually.&lt;/font&gt;&lt;/font&gt;</t>
  </si>
  <si>
    <t>Sign Holders, Acrylic Sign Holder with Business Card Holder</t>
  </si>
  <si>
    <t>sign holders business card holder acrylic sign holders</t>
  </si>
  <si>
    <t>Acrylic sign holder with business card holder, order acrylic sign holders and retail store merchandising displays online.</t>
  </si>
  <si>
    <t>Default Category/Advertising Aids/Sign Card Frames and Vinyl Envelopes/Acrylic Sign Card Frames/Acrylic Sign Holder with Literature Pocket</t>
  </si>
  <si>
    <t>&lt;div align=left&gt;&lt;font size=2 face="Verdana, Helvetica"&gt;&lt;font size=2&gt;Countertop use f&lt;/font&gt;or&amp;nbsp;13 1/8" x 11"&amp;nbsp;sign while there is a 4"W x 1 1/2"D&amp;nbsp;with a 4" lip Literature Holder attached to the front.&lt;/font&gt;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</si>
  <si>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</si>
  <si>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</si>
  <si>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</si>
  <si>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Default Category/Advertising Aids/Sign Card Frames and Vinyl Envelopes/Acrylic Sign Card Frames/Acrylic Slant Back Countertop Sign Holders</t>
  </si>
  <si>
    <t>&lt;font size=2 face=Verdana&gt;The Slant Back Acrylic Sign Holders for your Countertops come in many sizes. Sold individually&lt;/font&gt;.</t>
  </si>
  <si>
    <t>Acrylic Slant Back Countertop Sign Holders</t>
  </si>
  <si>
    <t>Default Category/Advertising Aids/Sign Card Frames and Vinyl Envelopes/Acrylic Sign Card Frames/Acrylic Two Sided; Top Loading Sign Holders</t>
  </si>
  <si>
    <t>&lt;font size=2 face=Verdana&gt;The Two Sided, Top Loading Acrylic Sign Holders get customer's attention in either direction. Many sizes. Sold individually.&lt;/font&gt;</t>
  </si>
  <si>
    <t>Acrylic Two Sided, Top Loading Sign Holders</t>
  </si>
  <si>
    <t>Default Category/Advertising Aids/Sign Card Frames and Vinyl Envelopes/Acrylic Sign Card Frames/Acrylic Two Sided; Bottom Loading Sign Holders</t>
  </si>
  <si>
    <t>&lt;div align=left&gt;&lt;span lang=en-us&gt;&lt;font color=#000000 size=2 face=Verdana&gt;Clear Acrylic Sign Holders are 2 Sided Bottom Load and&amp;nbsp;are used in displays where the information you are showing is being viewed on two sides. Or may be you have two different specials at your retail store that you are showing at the same time. They load from the bottom and are made from 1/8" or 1/16" acrylic. &lt;br&gt;Sizes listed as&amp;nbsp;Width by Height. &lt;br&gt;Sold individually.&lt;/font&gt;&lt;/span&gt;</t>
  </si>
  <si>
    <t>Acrylic Two Sided, Bottom Loading Sign Holders</t>
  </si>
  <si>
    <t>Default Category/Advertising Aids/Sign Card Frames and Vinyl Envelopes/Acrylic Sign Card Frames/Economy Acrylic Two Sided; Bottom Loading Sign Holders</t>
  </si>
  <si>
    <t>&lt;font size=2 face=Verdana&gt;Economy Two Sided, Bottom loading sign holders get your customer's attention in both directions. You can use each side as the same message or use two different signs back to back. &lt;br&gt;Sold individually.&lt;/font&gt;</t>
  </si>
  <si>
    <t>Economy Acrylic Two Sided, Bottom Loading Sign Holders</t>
  </si>
  <si>
    <t>Default Category/Store Display Cases; Racks &amp; Showcases/Mannequins/Apollo &amp; Athena Forms/Athena Miss Size Full Torso Form</t>
  </si>
  <si>
    <t>&lt;div&gt;&lt;font size=2 face=Verdana&gt;Athena Miss Size Full Torso Form is great for displaying bathing suits, lingerie, and sportswear. Matching painted wooden base included.&lt;/font&gt;</t>
  </si>
  <si>
    <t>Athena Miss Size Full Torso Form</t>
  </si>
  <si>
    <t>Default Category/Store Display Cases; Racks &amp; Showcases/Mannequins/Apollo &amp; Athena Forms/Athena Ladies Blouse Form</t>
  </si>
  <si>
    <t>&lt;div&gt;&lt;font size=2&gt;&lt;font face=Verdana&gt;Athena Ladies Blouse Form includes concealed 5/8" flange for use with a base. May also be used as a self-standing counter display.&lt;br&gt;&lt;/font&gt;&lt;font size=2&gt;&lt;font size=2 face=Verdana&gt;Product Dimensions: 23 1/2" Height, 34" Bust, 24 1/2" Waist. Comes in flesh tone and black.&lt;/font&gt;&lt;/font&gt;&lt;/font&gt;</t>
  </si>
  <si>
    <t>Athena Ladies Blouse Form</t>
  </si>
  <si>
    <t>Default Category/Store Display Cases; Racks &amp; Showcases/Mannequins/Apollo &amp; Athena Forms/Apollo Torso Form w Matching Painted Wooden Snap-on Base</t>
  </si>
  <si>
    <t>&lt;div&gt;&lt;font size=2 face=Verdana&gt;Apollo Torso Form with Matching Painted Wooden Snap-on Base&lt;strong&gt; &lt;/strong&gt;for slacks can easily be displayed by hiding excess lower portion in hollowed legs. Also used to display sportswear, shorts, swimwear, boxers or briefs. Recessed fitting leg for mounting on pin base.&lt;br&gt;Product Dimensions:&amp;nbsp;42 1/2" Height, 39 1/4" Chest, 30" Waist, 35 1/2" Hips, 4" Neck&lt;/font&gt;</t>
  </si>
  <si>
    <t>Apollo Torso Form w/Matching Painted Wooden Snap-on Base</t>
  </si>
  <si>
    <t>Default Category/Store Display Cases; Racks &amp; Showcases/Mannequins/Apollo &amp; Athena Forms/Apollo Muscular Shirt Form</t>
  </si>
  <si>
    <t>&lt;div&gt;&lt;font size=2 face=Verdana&gt;Apollo Muscular Shirt Form with concealed 5/8" flange. For use with #&lt;a href="../../../25490/235905/Apollo-and-Athena-Series-Mannequins/Base-for-Apollo--Athena-Forms.html"&gt;&lt;font color=#0000ff&gt;8 Base&lt;/font&gt;&lt;/a&gt; and #&lt;a href="../../../25490/235906/Apollo-and-Athena-Series-Mannequins/Upright-for-Apollo--Athena-Forms.html"&gt;&lt;font color=#0000ff&gt;9U Upright&lt;/font&gt;&lt;/a&gt;.&lt;br&gt;  &lt;div&gt;&lt;font size=2 face=Verdana&gt;Product Dimensions:&amp;nbsp;24 1/2" Height, 39" Chest, 14 1/2" Neck&lt;/font&gt;</t>
  </si>
  <si>
    <t>Apollo Muscular Shirt Form</t>
  </si>
  <si>
    <t>Default Category/Store Display Cases; Racks &amp; Showcases/Mannequins/Apollo &amp; Athena Forms/Adjustable Sweater and Jacket Form</t>
  </si>
  <si>
    <t>&lt;div&gt;&lt;font size=2 face=Verdana&gt;A two-part Adjustable Sweater and Jacket Form -&amp;nbsp;each part has a concealed 5/8" flange for adjusting to any length garment. Base and upright (#&lt;a href="../../../25490/235905/Apollo-and-Athena-Series-Mannequins/Base-for-Apollo--Athena-Forms.html"&gt;&lt;font color=#0000ff&gt;8B base &lt;/font&gt;&lt;/a&gt;and #&lt;a href="../../../25490/235906/Apollo-and-Athena-Series-Mannequins/Upright-for-Apollo--Athena-Forms.html"&gt;&lt;font color=#0000ff&gt;9u upright&lt;/font&gt;&lt;/a&gt;) must be ordered separately.&lt;/font&gt;</t>
  </si>
  <si>
    <t>Adjustable Sweater and Jacket Form</t>
  </si>
  <si>
    <t>Default Category/Store Display Cases; Racks &amp; Showcases/Mannequins/Apollo &amp; Athena Forms/Base for Apollo and Athena Forms</t>
  </si>
  <si>
    <t>&lt;div&gt;&lt;font size=2 face="Verdana, Helvetica"&gt;Base for Apollo&amp;nbsp;and Athena Forms are 8" Round Chrome Base with 5/8"&amp;nbsp;threading.&amp;nbsp; Heavy duty weighted 8" base accepts&amp;nbsp;&lt;font color=#000000&gt;upright with 7/8" threading&lt;/font&gt;. Used primarily to display a full round form or shell form on the floor.&lt;br&gt;&lt;/font&gt;</t>
  </si>
  <si>
    <t>Base for Apollo and Athena Forms</t>
  </si>
  <si>
    <t>Default Category/Store Display Cases; Racks &amp; Showcases/Mannequins/Apollo &amp; Athena Forms/Upright for Apollo and Athena Forms</t>
  </si>
  <si>
    <t>&lt;div&gt;&lt;font size=2 face="Verdana, Helvetica"&gt;Upright for Apollo&amp;nbsp;and Athena Forms are&amp;nbsp;a 30" Non-adjustable Upright w/ 5/8" fitting on&amp;nbsp;both ends.&lt;br&gt;Must be used with economy style&amp;nbsp;&lt;a href="http://www.makeyouhappy.com/product.asp?Product_Id=235905&amp;amp;d_Id=15413&amp;amp;l1=173&amp;amp;l2=15413"&gt;8" weighted base&lt;/a&gt;. Creates heavy duty display stand that can hold Athena or Apollo plastic form that has a 5/8" fitting.&lt;br&gt;Base sold separately.&lt;br&gt;&lt;/font&gt;</t>
  </si>
  <si>
    <t>Upright for Apollo and Athena Forms</t>
  </si>
  <si>
    <t>Default Category/Store Display Cases; Racks &amp; Showcases/Mannequins/Apollo &amp; Athena Forms/Apollo Torso Form with Wood Pin Base</t>
  </si>
  <si>
    <t>&lt;div&gt;&lt;font size=2 face=Verdana&gt;Slacks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Dimensions:&amp;nbsp;42 1/2" Height, 39 1/4" Chest, 30" Waist, 35 1/2" Hips, 4" Neck&lt;/font&gt;</t>
  </si>
  <si>
    <t>Apollo Torso Form with Wood Pin Base</t>
  </si>
  <si>
    <t>Default Category/Missing Category/Base for Apollo and Athena Forms</t>
  </si>
  <si>
    <t>Default Category/Missing Category/Upright for Apollo and Athena Forms</t>
  </si>
  <si>
    <t>Default Category/General Store Supplies/Apparel Accessories | Apparel Store Supplies/Display It Hooks</t>
  </si>
  <si>
    <t>&lt;div&gt;&lt;font size=2 face=Verdana&gt;Organize your products with ease using these Display It&amp;nbsp;Hooks and holders.&lt;br&gt;Order per package.&amp;nbsp; Each Package has 2M (2000) hooks.&lt;/font&gt;</t>
  </si>
  <si>
    <t>Display It Hooks, Retail Apparel Displays &amp; Accessories</t>
  </si>
  <si>
    <t>apparel displays hooks retail display hook</t>
  </si>
  <si>
    <t>Display It Hooks for sale online, order retail apparel displays and accessories for your retail store including Display It Hooks.</t>
  </si>
  <si>
    <t>Default Category/General Store Supplies/Apparel Accessories | Apparel Store Supplies/Safety Pins</t>
  </si>
  <si>
    <t>&lt;div&gt;&lt;font color=#000000 size=2 face="Verdana, Helvetica"&gt;These &lt;strong&gt;Safety Pins &lt;/strong&gt;are brass plated, 3/4".&lt;/font&gt;</t>
  </si>
  <si>
    <t>Safety Pins</t>
  </si>
  <si>
    <t>Default Category/General Store Supplies/Apparel Accessories | Apparel Store Supplies/Cosmetic Stain Remover</t>
  </si>
  <si>
    <t>&lt;font color=#000000 size=2 face="Verdana, Helvetica"&gt;The Cosmetic Stain Remover comes in two sizes and are great to get the&amp;nbsp;remains of make-up out of clothing or anything else it may stain.&lt;/font&gt;</t>
  </si>
  <si>
    <t>Cosmetic Stain Remover</t>
  </si>
  <si>
    <t>Default Category/General Store Supplies/Apparel Accessories | Apparel Store Supplies/Lint Pickup Roller</t>
  </si>
  <si>
    <t>&lt;font color=#000000 size=2 face="Verdana, Helvetica"&gt;The Lint Pickup Roller can be purchased as a whole, the individual handle, or refill rolls.&lt;/font&gt;</t>
  </si>
  <si>
    <t>Lint Pickup Roller</t>
  </si>
  <si>
    <t>Default Category/General Store Supplies/Apparel Accessories | Apparel Store Supplies/Try-Ons</t>
  </si>
  <si>
    <t>&lt;font face=Verdana&gt;&lt;font size=2&gt;&lt;font color=#000000&gt;All Try-Ons are one size.&amp;nbsp; The Mask, Panty Jr. Thong and Panty Missy are white. The socks are tan. Order any Try-Ons by the package.&lt;br&gt;The Mask, Panty Jr. Thong and Panty Missy have 20 try-ons per package. Socks have 144 per package. Sold per package.&lt;br&gt;&lt;/font&gt;&lt;/font&gt;&lt;/font&gt;</t>
  </si>
  <si>
    <t>Try-Ons</t>
  </si>
  <si>
    <t>Default Category/General Store Supplies/Apparel Accessories | Apparel Store Supplies/Neck Tie Holders</t>
  </si>
  <si>
    <t>&lt;div&gt;&lt;font color=#000000 size=2 face="Verdana, Helvetica"&gt;Organize your retail store's products with ease using these Neck Tie Holders and display hooks.&lt;/font&gt;</t>
  </si>
  <si>
    <t>Neck Tie Holders</t>
  </si>
  <si>
    <t>Default Category/General Store Supplies/Apparel Accessories | Apparel Store Supplies/Lift Off Gum and Adhesive Remover</t>
  </si>
  <si>
    <t>&lt;div&gt;  &lt;p&gt;&lt;font size=2 face=Verdana&gt;Lift Off is great&amp;nbsp;as an&amp;nbsp;Adhesive, Oily foods and Grease Stain Remover. The original petroleum based commercially and industrially proven formulation can effectively remove such items: chewing gum, adhesives, grease, tar, motor oil, sap and naturally oil based foods such as salad dressings.&lt;/font&gt;&lt;/p&gt;</t>
  </si>
  <si>
    <t>Lift Off Gum and Adhesive Remover</t>
  </si>
  <si>
    <t>Default Category/General Store Supplies/Apparel Accessories | Apparel Store Supplies/Silicone Lubricant 5oz</t>
  </si>
  <si>
    <t>&lt;font face=Verdana&gt;&lt;font size=2&gt;Silicone Lubricant 5 oz.&lt;br&gt;&lt;/font&gt;&lt;/font&gt;</t>
  </si>
  <si>
    <t>Silicone Lubricant 5oz</t>
  </si>
  <si>
    <t>Default Category/General Store Supplies/Apparel Accessories | Apparel Store Supplies/Plastic Label Scrapers</t>
  </si>
  <si>
    <t>&lt;div&gt;&lt;font size=2&gt;&lt;font face=Verdana&gt;Plastic Label Scrapers&lt;br&gt;10/package&lt;/font&gt;&lt;font face=Verdana&gt;&amp;nbsp;&lt;/font&gt;&lt;/font&gt;</t>
  </si>
  <si>
    <t>Plastic Label Scrapers</t>
  </si>
  <si>
    <t>Default Category/General Store Supplies/Apparel Accessories | Apparel Store Supplies/Metal Label Scrapers</t>
  </si>
  <si>
    <t>&lt;font size=2 face=Verdana&gt;Metal Label Scrapers&lt;/font&gt;</t>
  </si>
  <si>
    <t>Metal Label Scrapers</t>
  </si>
  <si>
    <t>Default Category/General Store Supplies/Apparel Accessories | Apparel Store Supplies/Steel Bank Pins</t>
  </si>
  <si>
    <t>&lt;div&gt;&lt;font color=#000000&gt;  &lt;p&gt;&lt;font size=2 face=Verdana&gt;Steel Bank Pins are a heavier gauge steel straight pin. One pound box of pins offered in two popular sizes - # 24 at 1-1/2â€ long and&amp;nbsp;1 1/4" long. &lt;/font&gt;&lt;font size=2 face=Verdana&gt;They will help to display your retail storeâ€™s apparel without bending. &lt;/font&gt;&lt;/p&gt;&lt;/font&gt;</t>
  </si>
  <si>
    <t>Steel Bank Pins</t>
  </si>
  <si>
    <t>Default Category/Gift Wrapping &amp; Packaging/Boxes/Apparel Boxes/White 2 Piece Pop Up Apparel Boxes</t>
  </si>
  <si>
    <t>&lt;p align=left&gt;&lt;font color=#000000 size=2 face=Verdana&gt;A great value for your retail store available in&amp;nbsp;8 sizes of White apparel boxes are in stock!&lt;br&gt;&lt;/font&gt;&lt;font face=Verdana&gt;&lt;font color=#000000&gt;&lt;font size=2&gt;Priced 100&amp;nbsp;per case - unless otherwise stated.&lt;/font&gt;&lt;br&gt;&lt;/font&gt;&lt;/font&gt;&lt;/p&gt;</t>
  </si>
  <si>
    <t>Apparel Boxes, Retail Store Packaging &amp; Boxes</t>
  </si>
  <si>
    <t>apparel boxes white apparel box</t>
  </si>
  <si>
    <t>White apparel boxes, order apparel boxes and retail store packaging supplies for your store online.</t>
  </si>
  <si>
    <t>Default Category/Gift Wrapping &amp; Packaging/Boxes/Apparel Boxes/Kraft 2 Piece Pop Up Apparel Boxes</t>
  </si>
  <si>
    <t>&lt;p align=left&gt;&lt;font color=#000000 size=2 face=Verdana&gt;A great value for your retail store available in&amp;nbsp;7 sizes of&amp;nbsp;Kraft apparel boxes are in stock!&lt;br&gt;&lt;/font&gt;&lt;font face=Verdana&gt;&lt;font color=#000000&gt;&lt;font size=2&gt;Priced 100&amp;nbsp;per case - unless otherwise stated.&lt;/font&gt;&lt;br&gt;&lt;/font&gt;&lt;/font&gt;&lt;/p&gt;</t>
  </si>
  <si>
    <t>apparel boxes Kraft apparel box</t>
  </si>
  <si>
    <t>Kraft apparel boxes, order apparel boxes and retail store packaging supplies for your store online.</t>
  </si>
  <si>
    <t>Default Category/Slatwall; Gridwall; Wall Display/Slotted Wall Standards &amp; Accessories/Aristocrat Extra HD Brackets/Aristocrat Heavy Duty Bracket</t>
  </si>
  <si>
    <t>&lt;p align=left&gt;&lt;font color=#000000 size=2 face="Verdana, Helvetica"&gt;Heavy Duty Knife Edge Bracket&amp;nbsp;for &lt;font size=2&gt;Aristocrat System&amp;nbsp;&lt;/font&gt;&lt;br&gt;&amp;nbsp;&amp;nbsp;&amp;nbsp;&amp;nbsp;&amp;#8226; For heavy loads.&lt;br&gt;&amp;nbsp;&amp;nbsp;&amp;nbsp;&amp;nbsp;&amp;#8226;&amp;nbsp;Heavy Duty Mirror Polished Chrome Standards &amp;amp; Hardware Wall System.&lt;/font&gt;&lt;font color=#000000 size=2 face="Verdana, Helvetica"&gt;The ARISTOCRAT SYSTEM is&amp;nbsp;recommended for the most severe loads and where traffic conditions demand a more durable line of hardware.&amp;nbsp;General specifications:&amp;nbsp;.125" steel thickness.&lt;br&gt;&lt;/font&gt;&lt;/p&gt;</t>
  </si>
  <si>
    <t>Aristocrat Heavy Duty Bracket</t>
  </si>
  <si>
    <t>Default Category/Slatwall; Gridwall; Wall Display/Slotted Wall Standards &amp; Accessories/Aristocrat Extra HD Brackets/Aristocrat Bracket with Upturn Standard</t>
  </si>
  <si>
    <t>&lt;p align=left&gt;&lt;font color=#000000 size=2 face="Verdana, Helvetica"&gt;Upturn Standard&amp;nbsp;for Aristocrat helps secure the bracket&amp;nbsp;in case the user forgets to tap in bracket.&amp;nbsp; Note all brackets should be tapped in.&amp;nbsp; Use for the most severe loads and where traffic conditions demand a more durable line of hardware.&amp;nbsp;&lt;br&gt;&lt;/font&gt;&lt;/p&gt;</t>
  </si>
  <si>
    <t>Aristocrat Bracket with Upturn Standard</t>
  </si>
  <si>
    <t>Default Category/Slatwall; Gridwall; Wall Display/Slotted Wall Standards &amp; Accessories/Aristocrat Extra HD Brackets/Aristocrat Standard Bracket</t>
  </si>
  <si>
    <t>&lt;p align=left&gt;&lt;font color=#000000 size=2 face="Verdana, Helvetica"&gt;&lt;font size=2&gt;Aristocrat System &lt;/font&gt;&lt;font size=2&gt;Knife Edge Brackets&amp;nbsp;to u&lt;/font&gt;se with surface mounted and concealed standards.&lt;br&gt;&lt;/font&gt;&lt;font size=2 face="Arial, Helvetica"&gt;&lt;font color=#000000 face="Verdana, Helvetica"&gt;&amp;nbsp;&amp;nbsp;&amp;nbsp;&amp;nbsp;&amp;#8226; For heavy loads.&lt;br&gt;&amp;nbsp;&amp;nbsp;&amp;nbsp;&amp;nbsp;&amp;#8226; Heavy Duty Mirror Polished Chrome Standards &amp;amp; Hardware Wall System&lt;/font&gt;&amp;nbsp;&amp;nbsp;&lt;br&gt;&lt;/font&gt;&lt;/p&gt;</t>
  </si>
  <si>
    <t>Aristocrat Standard Bracket</t>
  </si>
  <si>
    <t>Default Category/Slatwall; Gridwall; Wall Display/Slotted Wall Standards &amp; Accessories/Aristocrat Extra HD Brackets/Shelf Rest with Rubber Buttons</t>
  </si>
  <si>
    <t>&lt;p align=left&gt;&lt;font color=#000000 size=2 face="Verdana, Helvetica"&gt;Use the Shelf Rest with Rubber Buttons on Aristocrat Brackets for glass shelves.&lt;br&gt;&lt;/font&gt;&lt;/p&gt;</t>
  </si>
  <si>
    <t>Shelf Rest with Rubber Buttons</t>
  </si>
  <si>
    <t>Default Category/Slatwall; Gridwall; Wall Display/Slotted Wall Standards &amp; Accessories/Aristocrat Extra HD Brackets/Adjustable Bracket</t>
  </si>
  <si>
    <t>&lt;p align=left&gt;&lt;font color=#000000 size=2 face="Verdana, Helvetica"&gt;Use with surface mounted and concealed standards. The Adjustable Knife Edge Bracket can adjust in four downward movements 15*, 30*, 45*, and 50*.&lt;/font&gt;&lt;/p&gt;</t>
  </si>
  <si>
    <t>Adjustable Bracket</t>
  </si>
  <si>
    <t>Default Category/Slatwall; Gridwall; Wall Display/Slotted Wall Standards &amp; Accessories/Aristocrat Extra HD Brackets/Aristocrat Facia Bracket</t>
  </si>
  <si>
    <t>&lt;p align=left&gt;&lt;font color=#000000 size=2 face="Verdana, Helvetica"&gt;Use the Facia Bracket with Standard Mounts and Concealed Standards. The concealed standard design gives an attractive and distinguished look to any store. &lt;/font&gt;&lt;font color=#000000 size=2 face="Verdana, Helvetica"&gt;Use with surface mounted&amp;nbsp;and concealed standards: 28" to 40" Adjustable bracket.&lt;/font&gt;&lt;/p&gt;</t>
  </si>
  <si>
    <t>Aristocrat Facia Bracket</t>
  </si>
  <si>
    <t>Default Category/Slatwall; Gridwall; Wall Display/Slotted Wall Standards &amp; Accessories/Aristocrat Extra HD Brackets/Aristocrat Straight Faceout</t>
  </si>
  <si>
    <t>&lt;p align=left&gt;&lt;font color=#000000 size=2 face="Verdana, Helvetica"&gt;Aristocrat System Straight Faceout is made with 1/2" x 1 1/2" rectangular tubing.&lt;br&gt;&amp;#8226; For heavy loads.&lt;br&gt;&amp;#8226; Heavy Duty Mirror Polished Chrome Standards &amp;amp; Hardware Wall System&amp;nbsp;&amp;nbsp;&lt;br&gt;&amp;nbsp;&amp;nbsp;&amp;nbsp;&amp;nbsp;&lt;/font&gt;&lt;font color=#000000 size=2 face="Verdana, Helvetica"&gt;The ARISTOCRAT SYSTEM is recommended for the most severe loads and where traffic conditions demand a more durable line of hardware.&amp;nbsp; General specifications:&amp;nbsp; .125" steel thickness.&lt;/font&gt;&lt;/p&gt;</t>
  </si>
  <si>
    <t>Aristocrat Straight Faceout</t>
  </si>
  <si>
    <t>Default Category/Slatwall; Gridwall; Wall Display/Slotted Wall Standards &amp; Accessories/Aristocrat Extra HD Brackets/Aristocrat Waterfall</t>
  </si>
  <si>
    <t>&lt;p align=left&gt;&lt;font color=#000000 size=2 face="Verdana, Helvetica"&gt;Aristocrat System Ball Waterfall for heavy loads.&lt;br&gt;&amp;#8226; Heavy Duty Mirror Polished Chrome Standards &amp;amp; Hardware Wall System&amp;nbsp;&amp;nbsp;&lt;br&gt;&lt;/font&gt;&lt;font color=#000000 size=2 face="Verdana, Helvetica"&gt;The Ball Waterfall is made with 1/2" x 1 1/2" rectangular tubing.&lt;/font&gt;&lt;/p&gt;</t>
  </si>
  <si>
    <t>Aristocrat Waterfall</t>
  </si>
  <si>
    <t>Default Category/Slatwall; Gridwall; Wall Display/Slotted Wall Standards &amp; Accessories/Aristocrat Extra HD Brackets/Aristocrat Heavy Duty Brackets Upturn at Standard</t>
  </si>
  <si>
    <t>&lt;div align=left&gt;&lt;font color=#000000 size=2 face="Verdana, Helvetica"&gt;The upturn creates the most secure bracket in case user doesn't tap the cracket into place. Note all brackets should be tapped in.&lt;/font&gt;</t>
  </si>
  <si>
    <t>Aristocrat Heavy Duty Brackets Upturn at Standard</t>
  </si>
  <si>
    <t>Default Category/Slatwall; Gridwall; Wall Display/Slotted Wall Standards &amp; Accessories/Aristocrat Extra HD Brackets/Aristocrat Merchandising Bar Brackets</t>
  </si>
  <si>
    <t>&lt;p align=left&gt;&lt;font color=#000000 size=2 face="Verdana, Helvetica"&gt;Merchandising Bar Brackets for&amp;nbsp;&lt;font size=2&gt;Aristocrat System&amp;nbsp;&lt;/font&gt;1/2" x 1 1/2" is designed to fit Surface Mounted and Concealed Standards. &lt;/font&gt;&lt;font color=#000000 size=2 face="Verdana, Helvetica"&gt;&lt;font color=#0000ff&gt;&lt;a href="../../../64939/Merchandising-Bars-Hangrod-Crossbars.html"&gt;Click here for Merchandise Bar options&lt;/a&gt;&lt;/font&gt;&lt;br&gt;&lt;/font&gt;&lt;/p&gt;</t>
  </si>
  <si>
    <t>Aristocrat Merchandising Bar Brackets</t>
  </si>
  <si>
    <t>Default Category/Slatwall; Gridwall; Wall Display/Slotted Wall Standards &amp; Accessories/Aristocrat Extra HD Standards/Mounting Screws for Mounting Standards</t>
  </si>
  <si>
    <t>&lt;p align=left&gt;&lt;font color=#000000 size=2 face="Verdana, Helvetica"&gt;Universal System Mounting Screws.&lt;br&gt;&lt;br&gt;Intended for moderate loads.&lt;/font&gt;&lt;/p&gt;  &lt;p align=left&gt;&lt;font color=#000000 size=2 face="Verdana, Helvetica"&gt;Sold in package of 12.&lt;br&gt;&lt;/font&gt;&lt;/p&gt;</t>
  </si>
  <si>
    <t>Mounting Screws for Mounting Standards</t>
  </si>
  <si>
    <t>Default Category/Slatwall; Gridwall; Wall Display/Slotted Wall Standards &amp; Accessories/Aristocrat Extra HD Standards/Aristocrat Extra Heavy T-Concealed Standard</t>
  </si>
  <si>
    <t>&lt;font size=2&gt;&lt;font face=Verdana&gt;&lt;span&gt;Aristocrat&amp;nbsp;"T" Concealed Standard design gives an attractive, distinguished look to any store. Installation is simple, fast and economical. once drywall, paneling or mirror is installed, only a narrow vertical slot is visible. &lt;br&gt;&lt;span style="FONT-SIZE: 10pt; FONT-FAMILY: Verdana; COLOR: black"&gt;&lt;br&gt;1/2" slots, 1" in on center for 1" adjustments.&lt;/span&gt; .125" steel thickness&lt;br&gt;&lt;font size=2&gt;&lt;font face=Verdana&gt;&lt;span&gt;When to use: The&amp;nbsp;Aristocrat System is recommended for the most severe&amp;nbsp;loads and&amp;nbsp;heavy traffic conditions.&lt;/span&gt;&amp;nbsp;&lt;br&gt;&lt;font color=#000000&gt;Standards over 6' long will be shipped VIA common carrier. Freight will be quoted separately. You will be notified of the freight amount.&lt;/font&gt;&lt;/font&gt;&lt;/font&gt;&lt;/span&gt;&lt;/font&gt;&lt;/font&gt;</t>
  </si>
  <si>
    <t>Aristocrat Extra Heavy T-Concealed Standard</t>
  </si>
  <si>
    <t>Default Category/Slatwall; Gridwall; Wall Display/Slotted Wall Standards &amp; Accessories/Aristocrat Extra HD Standards/Aristocrat Extra Heavy Duty Standards</t>
  </si>
  <si>
    <t>&lt;p style="LINE-HEIGHT: 13pt"&gt;&lt;span style="FONT-SIZE: 10pt; FONT-FAMILY: Verdana; COLOR: black"&gt;&lt;font size=2&gt;The&amp;nbsp;Aristocrat Extra Heavy Duty Standards are recommended for the most severe&amp;nbsp;loads and&amp;nbsp;heavy traffic conditions.&amp;nbsp; These &lt;/font&gt;System &lt;span style="FONT-FAMILY: Verdana"&gt;Single Slotted Standards&lt;/span&gt; are counter sunk with a #6 screw. &lt;br&gt;&lt;/span&gt;&lt;br&gt;&lt;font size=2&gt;&lt;font face=Verdana&gt;&lt;font color=#000000&gt;Standards over 6' long will be shipped VIA common carrier. Freight will be quoted separately. You will be notified of the freight amount.&lt;br&gt;&lt;/font&gt;&lt;/font&gt;&lt;/font&gt;&lt;/p&gt;</t>
  </si>
  <si>
    <t>Aristocrat Extra Heavy Duty Standards</t>
  </si>
  <si>
    <t>Default Category/Slatwall; Gridwall; Wall Display/Slotted Wall Standards &amp; Accessories/Aristocrat Extra HD Standards/Aristocrat Extra Heavy Duty Concealed Standards</t>
  </si>
  <si>
    <t>&lt;p style="LINE-HEIGHT: 13pt"&gt;&lt;span style="FONT-SIZE: 10pt; FONT-FAMILY: Verdana; COLOR: black"&gt;&lt;span style="FONT-SIZE: 10pt; FONT-FAMILY: Verdana; COLOR: black"&gt;Aristocrat System extra heavy duty concealed &lt;/span&gt;standards&amp;nbsp;have &lt;span style="FONT-SIZE: 10pt; FONT-FAMILY: Verdana"&gt;1/2" slots, 1" in on center for 1" adjustments.&lt;/span&gt;&amp;nbsp;&lt;span&gt;&lt;font size=2&gt;These give an attractive, distinguished look to any store. Installation is simple, fast and economical. Once drywall, paneling or mirror is installed, only a narrow vertical slot is visible. &lt;br&gt;&lt;/font&gt;&lt;span style="FONT-SIZE: 10pt; FONT-FAMILY: Verdana; COLOR: black"&gt;&lt;br&gt;&lt;/span&gt;&lt;font face=Verdana&gt;&lt;font size=2&gt;&lt;span&gt;When to use: The&amp;nbsp;Aristocrat System is recommended for the most severe&amp;nbsp;loads and&amp;nbsp;heavy traffic conditions.&lt;/span&gt;&amp;nbsp;&lt;br&gt;&lt;font color=#000000&gt;Standards over 6' long will be shipped VIA common carrier. Freight will be quoted separately. You will be notified of the freight amount.&lt;/font&gt;&lt;/font&gt;&lt;/font&gt;&lt;/span&gt;&lt;/span&gt; &lt;br&gt;&lt;/p&gt;</t>
  </si>
  <si>
    <t>Aristocrat Extra Heavy Duty Concealed Standards</t>
  </si>
  <si>
    <t>Default Category/Pricing &amp; Tagging/Avery Dennison Labelers &amp; Labels/PB 210 Labeler</t>
  </si>
  <si>
    <t>&lt;p align=left&gt;&lt;font color=#000000 size=2 face="Verdana, Helvetica"&gt;Avery PB 210 Labeler &lt;br&gt;Two Line Labeler, 10 Characters per Line&lt;br&gt;&lt;/font&gt;&lt;font size=2 face=Verdana&gt;&lt;a href="../../../../rs6.eporia.com/company_8/Avery%20Dennison%20PB%20216-210.pdf"&gt;&lt;font size=2 face=Verdana&gt;Loading Instructions&lt;/font&gt;&lt;/p&gt;&lt;/a&gt;&lt;/font&gt;</t>
  </si>
  <si>
    <t>PB 210 Labeler</t>
  </si>
  <si>
    <t>Default Category/Pricing &amp; Tagging/Avery Dennison Labelers &amp; Labels/PB 1 Labels</t>
  </si>
  <si>
    <t>&lt;span style="COLOR: blue"&gt;&lt;font color=#000000 size=2 face=Verdana&gt;PB 1 Labels for your 1 line PB labeler fit both your 5 band or 6 band models. They come in your choice of white or colored labels.&amp;nbsp;&lt;font size=2&gt;Choose whether you want a plain unprinted label, or one of the printed options below.&lt;/font&gt; Freezer and removable adhesive labels are available below. Call us &lt;font color=#000000&gt;at 1-800-426-5708 if you&lt;/font&gt; would like to have your name printed on your labels.&lt;br&gt;&lt;/font&gt;&lt;/span&gt;&lt;span style="COLOR: blue"&gt;&lt;font color=#000000 size=2 face=Verdana&gt;Order labels by the box.&lt;br&gt;Each box has 18 rolls (1,000 labels per roll) = 18,000 labels per box&lt;/font&gt;&lt;/span&gt;</t>
  </si>
  <si>
    <t>PB 1 Labels</t>
  </si>
  <si>
    <t>Default Category/Pricing &amp; Tagging/Avery Dennison Labelers &amp; Labels/PB216 Labels</t>
  </si>
  <si>
    <t>&lt;p style="LINE-HEIGHT: normal"&gt;&lt;span&gt;&lt;font size=2 face=Verdana&gt;PB 216&amp;nbsp;Labels are for your 2 line PB 216 labeler. They come in your choice of white or colored labels.&amp;nbsp;Choose whether you want a plain unprinted label, or one of the printed options below.&amp;nbsp;Removable adhesive labels are available below. Call us if you would like to have your name printed on your labels.&lt;br&gt;&lt;/font&gt;&lt;/span&gt;&lt;span&gt;&lt;font size=2 face=Verdana&gt;&lt;span style="COLOR: blue"&gt;&lt;font color=#000000 size=2 face=Verdana&gt;Order labels by the box.&lt;br&gt;Each box has 10 rolls (1,500 labels per roll) = 15,000 labels per box&lt;/font&gt;&lt;/span&gt;&lt;/p&gt;&lt;/font&gt;&lt;/span&gt;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</si>
  <si>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</si>
  <si>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</si>
  <si>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</si>
  <si>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Default Category/Pricing &amp; Tagging/Avery Dennison Labelers &amp; Labels/PB210 Labels</t>
  </si>
  <si>
    <t>&lt;p style="LINE-HEIGHT: normal"&gt;&lt;span&gt;&lt;font size=2 face=Verdana&gt;Labels for your&amp;nbsp;two line PB 210 labeler. They come in your choice of white or colored labels.&amp;nbsp;Choose whether you want a plain unprinted label, or one of the printed options below.&amp;nbsp;Removable adhesive labels are available below. Call &lt;font color=#000000&gt;us at&amp;nbsp;&lt;span class=red&gt;800-426-5708 &lt;/span&gt;if you would like to have your name printed on your labels.&lt;/font&gt;&lt;br&gt;&lt;/font&gt;&lt;/span&gt;&lt;span&gt;&lt;font size=2 face=Verdana&gt;&lt;font size=2&gt;Order labels by the box.&lt;br&gt;Each box has 10 rolls (1,000 labels per roll) = 10,000 labels per box&lt;/font&gt;&lt;/font&gt;&lt;/span&gt;&lt;/p&gt;</t>
  </si>
  <si>
    <t>PB210 Labels</t>
  </si>
  <si>
    <t>Default Category/Pricing &amp; Tagging/Avery Dennison Labelers &amp; Labels/PB Inkers</t>
  </si>
  <si>
    <t>&lt;font size=2 face="Verdana, Helvetica"&gt;PB 1 Inkers for Avery Dennison PB 1 line Labelers&lt;/font&gt;</t>
  </si>
  <si>
    <t>PB Inkers</t>
  </si>
  <si>
    <t>Default Category/Pricing &amp; Tagging/Avery Dennison Labelers &amp; Labels/PB 1 Line Labelers</t>
  </si>
  <si>
    <t>&lt;p align=left&gt;&lt;font size=2 face=Verdana&gt;Avery PB 1 Line Labelers&amp;nbsp;are one line labelers with options for&amp;nbsp;5 band or 6 band positions. &lt;/font&gt;&lt;span style="FONT-SIZE: 10pt; FONT-FAMILY: 'Arial','sans-serif'; COLOR: black"&gt;&lt;font face=Verdana&gt;Weâ€™ve been selling price gun labelers for over 40 years and weâ€™ve sold more of these Avery Dennison PB1 labelers than any other. Why?&amp;nbsp; Itâ€™s the easiest to use and most trouble free labeler on the market.&lt;br&gt;&lt;/font&gt;&lt;/span&gt;&lt;a href="../../../../rs6.eporia.com/company_8/Avery%20Dennison%20105-106%20Hand%20Labeler.pdf"&gt;&lt;font size=2 face=Verdana&gt;Loading Instructions&lt;br&gt;&lt;/font&gt;&lt;/p&gt;&lt;/a&gt;</t>
  </si>
  <si>
    <t>PB 1 Line Labelers</t>
  </si>
  <si>
    <t>Default Category/Pricing &amp; Tagging/Avery Dennison Labelers &amp; Labels/PB 216 Labelers</t>
  </si>
  <si>
    <t>&lt;p align=left&gt;&lt;a id="Avery PB 216" name="Avery PB 216"&gt;&lt;font color=#000000 size=2 face="Verdana, Helvetica"&gt;Avery PB 216&lt;/font&gt;&lt;/a&gt;&lt;font color=#000000 face="Arial, Helvetica"&gt;&lt;font size=2&gt;&lt;font face="Verdana, Helvetica"&gt;&amp;nbsp;Labeler&lt;br&gt;Two lines, 8 Characters per Line&lt;/font&gt;&lt;br&gt;&lt;/font&gt;&lt;a href="../../../../rs6.eporia.com/company_8/Avery%20Dennison%20PB%20216-210.pdf"&gt;&lt;font size=2 face=Verdana&gt;Loading Instructions&lt;/font&gt;&lt;/a&gt;&lt;/font&gt;&lt;/p&gt;</t>
  </si>
  <si>
    <t>PB 216 Labelers</t>
  </si>
  <si>
    <t>Default Category/Pricing &amp; Tagging/Avery Dennison Labelers &amp; Labels/PB 210 or 216 Inkers</t>
  </si>
  <si>
    <t>&lt;font size=2 face="Verdana, Helvetica"&gt;PB 210 or 216 Inkers for Avery Dennison Labelers&lt;/font&gt;</t>
  </si>
  <si>
    <t>PB 210 or 216 Inkers</t>
  </si>
  <si>
    <t>Default Category/Pricing &amp; Tagging/Avery Dennison Labelers &amp; Labels/Replacement Inker Assembly</t>
  </si>
  <si>
    <t>&lt;font size=2 face=Verdana&gt;Replacement Inker Assembly&lt;/font&gt;</t>
  </si>
  <si>
    <t>Replacement Inker Assembly</t>
  </si>
  <si>
    <t>Default Category/Pricing &amp; Tagging/Avery Dennison Taggers/Needles for Taggers</t>
  </si>
  <si>
    <t>&lt;span style="FONT-SIZE: 10pt; FONT-FAMILY: 'Verdana','sans-serif'"&gt;&lt;font color=#000000&gt;These are both Standard and Fine Needles for Avery Dennison Taggers or TG Tacher Standard Tagger. Standard needles are best for&lt;span&gt; &lt;span class=382364603-17102008&gt;medium weight f&lt;/span&gt;abric and Fine needles are for more delicate items like silk or satin. &lt;br&gt;&lt;br&gt;&lt;/span&gt;&lt;/font&gt;&lt;span style="FONT-SIZE: 10pt; FONT-FAMILY: 'Verdana','sans-serif'"&gt;&lt;span style="FONT-FAMILY: 'Verdana','sans-serif'"&gt;Order needles by the pkg.&lt;/span&gt;&lt;br&gt;&lt;span style="FONT-FAMILY: 'Verdana','sans-serif'"&gt;&lt;span class=382364603-17102008&gt;&lt;font color=#0000ff&gt;&lt;font color=#000000&gt;5515&lt;/font&gt;&amp;nbsp;- &lt;/font&gt;&lt;font color=#000000&gt;Each package has&lt;/font&gt;&lt;/span&gt; 5 needles for the TG Tacher II Standard Pistol Grip&amp;nbsp;(5510)&amp;nbsp;or Tach-It Standard Tagger (5510T)&amp;nbsp;&lt;span class=382364603-17102008&gt;&lt;font color=#0000ff&gt;&lt;font color=#000000&gt;or&amp;nbsp;&lt;br&gt;5543 - Each package has&amp;nbsp;&lt;/font&gt;&lt;/font&gt;&lt;/span&gt;&lt;font color=#000000&gt;3 needles&lt;/font&gt; for the TG Tacher V Standard Pistol Grip&amp;nbsp;(5510D) or Avery Dennison Standard Tagger (5552 or 5544)&lt;br&gt;5546 - Each package has 5 needles for the TG Tacher II Fine Pistol Grip Gun (5510D) or Avery Dennison Fine Tagger (5551)&lt;/span&gt;&lt;/span&gt;&lt;/span&gt;</t>
  </si>
  <si>
    <t>Needles for Taggers</t>
  </si>
  <si>
    <t>Default Category/Pricing &amp; Tagging/Avery Dennison Taggers/Avery Dennison Taggers</t>
  </si>
  <si>
    <t>&lt;div&gt;&lt;font face=Verdana&gt;&lt;font size=2&gt;&lt;font color=#000000&gt;Avery Dennison Taggers&amp;nbsp;are the industry standard!&lt;/font&gt; Avery Dennison invented high productivity tagging and the tools continue to set industry standards.&lt;/font&gt;&lt;/font&gt;&lt;span&gt;&lt;font size=2 face=Verdana&gt; Swifttach is available in Standard and fine taggers. Pistol grip taggers and scissor grip are available. We also carry the specialized micro tagger, used mostly for attaching fabric goods to card stock and the System 1000 tagger for large jobs. &lt;br&gt;&lt;/font&gt;&lt;span style="FONT-FAMILY: 'Helvetica','sans-serif'"&gt;&lt;span style="FONT-FAMILY: 'Verdana','sans-serif'"&gt;&lt;br&gt;&lt;font size=2&gt;Taggers are used to tag soft goods with a needle and fasteners (barbs). Taggers &lt;/font&gt;&lt;/span&gt;&lt;span style="FONT-FAMILY: 'Verdana','sans-serif'"&gt;&lt;font size=2&gt;are available in two basic types - Standard and Fine. Standard tools use standard needles and &lt;/font&gt;&lt;/span&gt;&lt;span style="FONT-FAMILY: 'Verdana','sans-serif'"&gt;&lt;font size=2&gt;fasteners and are used marking items such as towels, pillows, stuffed animals. Fine tools use fine needles and fine fasteners and are used for tagging anything t-shirt thickness or finer. Both the micro tagger and the system 1000 tagger use specialized fasteners. &lt;/font&gt;&lt;/span&gt;  &lt;p style="LINE-HEIGHT: normal; TEXT-AUTOSPACE: "&gt;&lt;span style="FONT-FAMILY: 'Verdana','sans-serif'"&gt;&lt;/span&gt;&lt;/p&gt;  &lt;p style="LINE-HEIGHT: normal; TEXT-AUTOSPACE: "&gt;&lt;font size=2&gt;&lt;span style="FONT-FAMILY: 'Verdana','sans-serif'"&gt;All brands of standard fasteners are interchangeable with other taggers as all brands of fine fasteners may be used with any fine tagging gun. Needles may not be interchangeable.&lt;/span&gt; &lt;/font&gt;&lt;font face=Verdana&gt;&lt;/p&gt;&lt;/span&gt;&lt;/font&gt;&lt;/span&gt;</t>
  </si>
  <si>
    <t>Avery Dennison Taggers</t>
  </si>
  <si>
    <t>Default Category/Pricing &amp; Tagging/Avery Dennison Taggers/Fasteners for Avery Dennison Taggers</t>
  </si>
  <si>
    <t xml:space="preserve">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t>
  </si>
  <si>
    <t>Fasteners for Avery Dennison Taggers</t>
  </si>
  <si>
    <t>Default Category/Shopping Bags/Animal Print Packaging/Bags in Animal Prints/Zebra &amp; Leopard Paper Shopping Bags</t>
  </si>
  <si>
    <t>&lt;font size=2 face=Verdana&gt;   &lt;p&gt;Zebra &amp;amp; Leopard Paper Shopping Bags are hugely popular with retail store customers and animal prints are hot.&amp;nbsp; You see it in the clothes you wear, in home furnishings and now in retail store packaging.&amp;nbsp; Here is a fun zebra leopard print bag in a variety of sizes.&amp;nbsp; &lt;br&gt;Sold 100 per case.&lt;br&gt;&lt;/p&gt;&lt;/font&gt;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</si>
  <si>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</si>
  <si>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</si>
  <si>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</si>
  <si>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Default Category/Shopping Bags/Animal Print Packaging/Bags in Animal Prints/Frosted Animal Print Shoppers with Tri Fold Handles</t>
  </si>
  <si>
    <t>&lt;div align=left&gt;&lt;font color=#000000 size=2&gt;  &lt;p&gt;&lt;font size=2 face=Verdana&gt;&lt;span style="FONT-SIZE: 10pt; FONT-FAMILY: Arial; COLOR: navy"&gt;&lt;font color=#000000&gt;&lt;font face=Verdana&gt;These popular&amp;nbsp;Frosted&amp;nbsp;Animal&amp;nbsp;print shoppers with Tri Fold Handles&amp;nbsp;are available in&amp;nbsp;4 different patterns in Zebra, Leopard, Crocodile, and Rattler.&lt;br&gt;&lt;/font&gt;&lt;/font&gt;&lt;/span&gt;&lt;/font&gt;&lt;/font&gt;&lt;font color=#000000 size=2 face=Verdana&gt;Bags are packed&amp;nbsp;100 per case.&lt;/font&gt;&lt;/p&gt;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</si>
  <si>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</si>
  <si>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</si>
  <si>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</si>
  <si>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Default Category/Advertising Aids/Banners &amp; Posters/Seasonal Posters</t>
  </si>
  <si>
    <t>&lt;span style="FONT-SIZE: 10pt; FONT-FAMILY: 'Verdana','sans-serif'; COLOR: black; LINE-HEIGHT: 115%"&gt;&lt;span style="FONT-SIZE: 10pt; FONT-FAMILY: 'Verdana','sans-serif'; COLOR: black"&gt;Seasonal Posters that you can use these Window or Wall, or Hanging Posters throughout your retail store.&amp;nbsp;&lt;br&gt;You will receive the following:&lt;br&gt;&amp;#8226; Window Poster&lt;/span&gt;&amp;nbsp;&lt;br&gt;&lt;span style="FONT-SIZE: 10pt; FONT-FAMILY: 'Verdana','sans-serif'; COLOR: black"&gt;&amp;nbsp;&amp;nbsp;&amp;nbsp;&amp;nbsp;1 full color, one sided poster measuring 28â€ x 36â€. You can place in a window or on a wall in your retail store. They will really stand out.&lt;/span&gt; &lt;br&gt;&lt;span style="FONT-SIZE: 10pt; FONT-FAMILY: 'Verdana','sans-serif'; COLOR: black"&gt;&amp;#8226; Hanging Poster&lt;/span&gt;&amp;nbsp;&lt;br&gt;&lt;span style="FONT-SIZE: 10pt; FONT-FAMILY: 'Verdana','sans-serif'; COLOR: black"&gt;&amp;nbsp;&amp;nbsp;&amp;nbsp;&amp;nbsp;You get 2 full color 28â€ x 36â€ one sided posters that can be used back to back with an extruded plastic top clamp and hooks (included), with bottom clamp for weight.&lt;/span&gt;&amp;nbsp; &lt;span style="FONT-SIZE: 10pt; FONT-FAMILY: 'Verdana','sans-serif'; COLOR: black; LINE-HEIGHT: 115%"&gt;(See bottom of page for full poster&amp;nbsp;example.)&lt;br&gt;&lt;br&gt;&lt;span style="FONT-SIZE: 10pt; FONT-FAMILY: 'Verdana','sans-serif'; COLOR: black; LINE-HEIGHT: 115%"&gt;&lt;img style="HEIGHT: 81px; BORDER-TOP-COLOR: ; WIDTH: 108px; BORDER-LEFT-COLOR: ; BORDER-BOTTOM-COLOR: ; BORDER-RIGHT-COLOR: " src="../../../../is30.eporia.com/company_8/894134e4f1.jpg?cvt=jpeg" align=absMiddle&gt;&lt;br&gt;&lt;br&gt;&lt;/span&gt;&lt;/span&gt;&lt;/span&gt;</t>
  </si>
  <si>
    <t>Sign Cards, Seasonal posters for Retail Stores</t>
  </si>
  <si>
    <t>sign cards posters seasonal advertising</t>
  </si>
  <si>
    <t>seasonal Sign cards posters for retail stores for sale online</t>
  </si>
  <si>
    <t>Default Category/Advertising Aids/Banners &amp; Posters/Miracle Sticks</t>
  </si>
  <si>
    <t>&lt;font size=2 face=Verdana&gt;Stop Messy Taping with Miracle Sticks&lt;br&gt;&amp;#8226; Low cost solution to unsightly taping of signs&lt;br&gt;&amp;#8226; Double sided tape sticks come in convenient rolls that peel off and apply easily.&lt;br&gt;500 miracle sticks per roll.&lt;br&gt;&lt;br&gt;&lt;img style="HEIGHT: 87px; WIDTH: 178px" src="../../../../is30.eporia.com/company_8/1057391e4f1.jpg?cvt=jpeg" width=322 height=153&gt;&lt;/font&gt;</t>
  </si>
  <si>
    <t>Miracle Sticks</t>
  </si>
  <si>
    <t>Default Category/Advertising Aids/Banners &amp; Posters/Posters and Pennants</t>
  </si>
  <si>
    <t>&lt;font face=Verdana&gt;&lt;font size=2&gt;Great indoor Posters and Pennants to&amp;nbsp;grab your customers attention&amp;nbsp;and increase foot traffic and sales.&lt;br&gt;Sold per pack.&lt;/font&gt;&lt;/font&gt;</t>
  </si>
  <si>
    <t>Posters and Pennants</t>
  </si>
  <si>
    <t>Default Category/Advertising Aids/Banners &amp; Posters/Ceiling Danglers</t>
  </si>
  <si>
    <t>&lt;font size=2 face=Verdana&gt;Great Indoor Ceiling Danglers and Ceiling Arrows to get your customers attention.&lt;br&gt;Sold per pack.&lt;/font&gt;</t>
  </si>
  <si>
    <t>Ceiling Danglers</t>
  </si>
  <si>
    <t>Default Category/Gift Wrapping &amp; Packaging/Gift Wrap/BARGAIN In Stock Giftwrap/Everyday Patterns 100' Rolls</t>
  </si>
  <si>
    <t>&lt;font size=2 face=Verdana&gt;Stocked&amp;nbsp;in our&lt;font color=#000000&gt; Denver warehouse&lt;/font&gt; are many of your favorite patterns. We buy so many, which means you can save on &lt;font color=#000000&gt;these â€œhandy to useâ€ cutter rolls.&amp;nbsp;Our cutter rolls measure 24â€ x 100â€™. &lt;/font&gt;&lt;font color=#000000&gt;&lt;font size=2&gt;All are priced at&lt;font color=#000000&gt; one low price of $21.00 a roll from&lt;/font&gt; inventory only available in the Denver Warehouse.&amp;nbsp; If not available in Denver these same patterns may be ordered at regular gift wrap pricing.&amp;nbsp;&lt;br&gt;&lt;/font&gt;&lt;/font&gt;&lt;/font&gt;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</si>
  <si>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</si>
  <si>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</si>
  <si>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</si>
  <si>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Default Category/Gift Wrapping &amp; Packaging/Gift Wrap/BARGAIN In Stock Giftwrap/Everyday Patterns II 100' rolls</t>
  </si>
  <si>
    <t>&lt;font size=2 face=Verdana&gt;&lt;font size=2&gt;&lt;font color=#000000&gt;Located, stocked&amp;nbsp;and only available&amp;nbsp;from our Denver warehouse. Many favorite patterns available. Save on these â€œhandy to useâ€ cutter rolls&amp;nbsp; that measure 24â€ x 100â€™. &lt;/font&gt;&lt;font color=#000000&gt;&lt;font size=2&gt;All are priced at one low price of $21.00 a roll and only available in the Denver Warehouse.&amp;nbsp; If not available in Denver these same great patterns may be ordered at regular giftwrap pricing.&amp;nbsp;&lt;br&gt;&lt;/font&gt;&lt;br&gt;&lt;/font&gt;&lt;/font&gt;&lt;/font&gt;</t>
  </si>
  <si>
    <t>Everyday Patterns II 100' rolls</t>
  </si>
  <si>
    <t>Default Category/Gift Wrapping &amp; Packaging/Gift Wrap/BARGAIN In Stock Giftwrap/Christmas &amp; Holiday Patterns 100' Rolls</t>
  </si>
  <si>
    <t>&lt;font size=2 face=Verdana&gt;&lt;font size=2&gt;Great selection stocked in our Denver warehouse are many of your favorite &lt;font color=#000000&gt;patterns. Because we buy so many, you can Save on these â€œhandy to useâ€ cutter rolls.&amp;nbsp;Our cutter rolls measure 24â€ x 100â€™. &lt;/font&gt;&lt;font color=#000000 size=2&gt;All are priced at one low price of $21.00 a roll from inventory only available in the Denver Warehouse. If not available in Denver, these same patterns may be ordered at regular gift wrap pricing.&amp;nbsp;&lt;br&gt;&lt;/font&gt;&lt;/font&gt;&lt;/font&gt;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</si>
  <si>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</si>
  <si>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</si>
  <si>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</si>
  <si>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Default Category/Gift Wrapping &amp; Packaging/Gift Wrap/BARGAIN In Stock Giftwrap/Everyday Giftwrap 24" x 50' Rolls</t>
  </si>
  <si>
    <t>&lt;font color=#000000 size=2 face=Verdana&gt;Stocked in our Denver warehouse are many of your favorite patterns. We buy so much, that means you can save on these â€œhandy to useâ€ cutter rolls. Our cutter rolls measure 24â€ x 50â€™. All priced at one low price of $12.95 a roll from inventory and only available at the Denver Warehouse while supplies last.&amp;nbsp; If not available in Denver these same patterns may be ordered at regular giftwrap pricing.&lt;br&gt;&lt;/font&gt;</t>
  </si>
  <si>
    <t>Everyday  Giftwrap 24" x 50' Rolls</t>
  </si>
  <si>
    <t>Default Category/Gift Wrapping &amp; Packaging/Gift Wrap/BARGAIN In Stock Giftwrap/Christmas Giftwrap 24" x 50' Rolls</t>
  </si>
  <si>
    <t>&lt;font size=2 face=Verdana&gt;These giftwraps are 24" x 50' rolls and all the same price, $12.95 per roll. That is a savings of more than 50% on these giftwrap patterns. Since we purchase huge quantities of these patterns we get a great price that we pass on to you.&lt;br&gt;Our â€œhandy to useâ€ rolls measure 24â€ x 50â€™. These are in our Denver warehouse for immediate pick up or shipment. Only these patterns are at this price. &lt;br&gt;&lt;/font&gt;</t>
  </si>
  <si>
    <t>Christmas Giftwrap 24" x  50' Rolls</t>
  </si>
  <si>
    <t>Default Category/Missing Category/Christmas &amp; Holiday Patterns 100' Rolls</t>
  </si>
  <si>
    <t>Default Category/Slatwall; Gridwall; Wall Display/PegBoard Hooks &amp; Baskets/Baskets; Brackets;Double Hooks/Hooks for Pegboard</t>
  </si>
  <si>
    <t>&lt;font color=#000000 size=2 face="Verdana, Helvetica"&gt;Use the Peg Board Hooks to hang items on your retail store's wall. The J Hook is very useful in that way.&lt;br&gt;Sold &lt;/font&gt;&lt;font color=#000000 size=2 face="Verdana, Helvetica"&gt;100 per package.&lt;/font&gt;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</si>
  <si>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</si>
  <si>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</si>
  <si>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</si>
  <si>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Default Category/Slatwall; Gridwall; Wall Display/PegBoard Hooks &amp; Baskets/Baskets; Brackets;Double Hooks/Molded Inventory Control Clip</t>
  </si>
  <si>
    <t>&lt;font color=#000000 size=2 face="Verdana, Helvetica"&gt;The Control Clip, is molded inventory Peg Hooks are for use in 1/8" &amp;amp; 1/4" pegboard and slatwall. This is a heavy duty hook.&lt;br&gt;&lt;/font&gt;&lt;font color=#000000 size=2 face="Verdana, Helvetica"&gt;Sold 100 per package.&lt;/font&gt;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</si>
  <si>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</si>
  <si>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</si>
  <si>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</si>
  <si>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Default Category/Slatwall; Gridwall; Wall Display/PegBoard Hooks &amp; Baskets/Baskets; Brackets;Double Hooks/Loop Hooks Standard Duty</t>
  </si>
  <si>
    <t>&lt;font color=#000000 size=2 face="Verdana, Helvetica"&gt;The Standard Duty loop hooks offer more area to hang items at your retail store with the loop that forms out off of the peg board. Sold 100 per package.&lt;/font&gt;</t>
  </si>
  <si>
    <t>Peg Board Loop Hooks | Pegboard Hooks</t>
  </si>
  <si>
    <t>pegboard hooks peg board loop hooks pegboard hook</t>
  </si>
  <si>
    <t>Peg board loop hooks for sale online, order pegboard hooks, baskets and attachments for your retail store.</t>
  </si>
  <si>
    <t>Default Category/Slatwall; Gridwall; Wall Display/PegBoard Hooks &amp; Baskets/Baskets; Brackets;Double Hooks/Multi Wire Basket; White</t>
  </si>
  <si>
    <t>&lt;div&gt;&lt;font color=#000000 size=2 face="Verdana, Helvetica"&gt;Add in a Multi Wire Basket&amp;nbsp;in White&amp;nbsp;by using the shelf brackets.&lt;br&gt;This retail store display basket comes in white only&amp;nbsp;and priced per basket.&lt;br&gt;5" H x 9" W x 10 1/2" D&amp;nbsp; &lt;/font&gt;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</si>
  <si>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</si>
  <si>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</si>
  <si>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</si>
  <si>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Default Category/Slatwall; Gridwall; Wall Display/PegBoard Hooks &amp; Baskets/Baskets; Brackets;Double Hooks/Pegboard Waterfall Bracket</t>
  </si>
  <si>
    <t>&lt;div&gt;&lt;font color=#000000 size=2 face="Verdana, Helvetica"&gt;Add in the Waterfall hooks for your retail store's Pegboard by using the appropriate brackets. Priced per piece.&lt;/font&gt;</t>
  </si>
  <si>
    <t>Waterfall Pegboard Hooks, Retail Store Fixtures</t>
  </si>
  <si>
    <t>pegboard hooks waterfall pegboard hook chrome</t>
  </si>
  <si>
    <t>Waterfall pegboard hooks for sale online, buy store display fixtures including pegboard hooks for your retail store online.</t>
  </si>
  <si>
    <t>Default Category/Slatwall; Gridwall; Wall Display/PegBoard Hooks &amp; Baskets/Baskets; Brackets;Double Hooks/Knife Edge Brackets</t>
  </si>
  <si>
    <t>&lt;div&gt;&lt;font color=#000000 size=2 face="Verdana, Helvetica"&gt;Add shelves to your retail store's Pegboard Wall with these sturdy Knife Edge Brackets. Priced per each.&lt;/font&gt;</t>
  </si>
  <si>
    <t>Pegboard Shelf Brackets | Knife Edge Brackets</t>
  </si>
  <si>
    <t>pegboard shelf brackets knife edge bracket pegboard attachments</t>
  </si>
  <si>
    <t>Pegboard shelf brackets for sale online including knife edge brackets for your retail store display needs.</t>
  </si>
  <si>
    <t>Default Category/Store Display Cases; Racks &amp; Showcases/Jewelry Displays/Birch Jewelry Displays/Modular Countertop Displays</t>
  </si>
  <si>
    <t>&lt;font size=2&gt;&lt;font size=+0&gt;&lt;font size=+0&gt;&lt;font face=Verdana&gt;&lt;font color=#000000&gt;&lt;font size=2&gt;These simple and space efficient Modular Countertop Displays are a great way to show off a lot of your merchandise.&amp;nbsp; Use these fixtures in high traffic areas to move lots of product.&amp;nbsp; These unique wood displays will maximize your showcase space.&amp;nbsp;&amp;nbsp;These products ship assembled&amp;nbsp;and will ship via UPS or Fed Ex.&amp;nbsp;The spinning earring display is pictured in&amp;nbsp;dark oak - Stock will be in light birch. If you have any questions regarding finish please call 1-800-426-5708.&lt;/font&gt; &lt;/font&gt;&lt;/font&gt;&lt;/font&gt;&lt;/font&gt;&lt;/font&gt;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</si>
  <si>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</si>
  <si>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</si>
  <si>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</si>
  <si>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Default Category/Slatwall; Gridwall; Wall Display/CalHOOK/BookHANGERS &amp; Sample Rings/Sample Display Rings</t>
  </si>
  <si>
    <t>&lt;font size=2 face=Verdana&gt;These rings are chrome plated with secure screw thread fastening and hinged opening. Available in 5" and 6" sizes. These are packaged in 12 piece cases. &lt;/font&gt;</t>
  </si>
  <si>
    <t>Sample Display Rings</t>
  </si>
  <si>
    <t>Default Category/Slatwall; Gridwall; Wall Display/CalHOOK/BookHANGERS &amp; Sample Rings/Book Hangers</t>
  </si>
  <si>
    <t>&lt;font size=2 face=Verdana&gt;Book Hangers are designed to hold&amp;nbsp;your&amp;nbsp;heaviest cord-type sample&amp;nbsp;books securely on your rods. They are also useful for holding handbags, belts, or any other product you want to hang on your rods or racks.&amp;nbsp; May be used on up to 1 1/2" rods.&amp;nbsp; 100 per package/priced per package.&lt;/font&gt;</t>
  </si>
  <si>
    <t>Book Hangers</t>
  </si>
  <si>
    <t>Default Category/General Store Supplies/Box Cutters/Box Cutters</t>
  </si>
  <si>
    <t>&lt;div&gt;&lt;font size=2&gt;  &lt;p&gt;&lt;span style='FONT-SIZE: 13px; FONT-FAMILY: "Helvetica Neue", Helvetica, Arial, sans-serif; WHITE-SPACE: normal; WORD-SPACING: 0px; TEXT-TRANSFORM: none; FLOAT: none; FONT-WEIGHT: normal; COLOR: rgb(77,77,77); FONT-STYLE: normal; ORPHANS: 2; WIDOWS: 2; DISPLAY: inline !important; LETTER-SPACING: normal; BACKGROUND-COLOR: rgb(255,255,255); TEXT-INDENT: 0px; font-variant-ligatures: normal; font-variant-caps: normal; -webkit-text-stroke-width: 0px'&gt;&amp;nbsp;Small and lightweight these&amp;nbsp;blades are easy to&amp;nbsp;change out. These&amp;nbsp;box cutters&amp;nbsp;are available in a case of 12. &lt;/span&gt;&lt;/p&gt;&lt;/font&gt;</t>
  </si>
  <si>
    <t>Box Cutters - Retail Packaging Supplies, Box Cutter</t>
  </si>
  <si>
    <t>box cutter retail supplies box cutters</t>
  </si>
  <si>
    <t>Box cutters for sale by the dozen, order box cutters and retail packaging supplies for your retail store online.</t>
  </si>
  <si>
    <t>Default Category/General Store Supplies/Box Cutters/Box Cutter Blades</t>
  </si>
  <si>
    <t>&lt;div&gt;&lt;font size=2 face="Verdana, Helvetica"&gt;&lt;span style="FONT-FAMILY: Arial; FONT-SIZE: 10pt"&gt;&lt;font face=Verdana&gt;&amp;nbsp;Dull case cutter blades are dangerous.&lt;/font&gt;&lt;font face=Verdana&gt; A butcher would never work with a dull blade and you should never work with a dull dangerous box cutter blade. &lt;/font&gt;&lt;/span&gt;&lt;/font&gt;</t>
  </si>
  <si>
    <t>Box Cutter Blades, Retail Packaging Supplies &amp; Box Cutters</t>
  </si>
  <si>
    <t>box cutter blades box cutters retail packaging supplies</t>
  </si>
  <si>
    <t>Box cutter blades for sale, order retail packaging supplies for your retail store including box cutter blades online.</t>
  </si>
  <si>
    <t>Default Category/Shopping Bags/Animal Print Packaging/Boxes in Animal Prints/Zebra Gable Boxes</t>
  </si>
  <si>
    <t>&lt;p align=left&gt;&lt;font face=Verdana&gt;&lt;span style="FONT-FAMILY: Arial; FONT-SIZE: 10pt; FONT-WEIGHT: bold"&gt;&lt;font face=Verdana&gt;Zebra Gable Boxes&amp;nbsp;- &lt;/font&gt;&lt;/span&gt;&lt;font color=#008000&gt;&lt;span style="FONT-FAMILY: Arial; FONT-SIZE: 10pt"&gt;&lt;font face=Verdana&gt;&lt;font color=#000000&gt;Great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from&lt;/font&gt; &lt;/font&gt;&lt;/span&gt;&lt;/font&gt;&lt;font color=#000000 size=2&gt;100% recycled&lt;/font&gt;&lt;font size=2&gt;&lt;font color=#000000&gt; board.&lt;br&gt;&lt;/font&gt;&amp;nbsp;&amp;nbsp;&amp;nbsp;&amp;nbsp;These boxes meet FDA&amp;nbsp;requirements for non-direct food contact&lt;font face=Verdana&gt;.&lt;/font&gt;&lt;br&gt;&amp;nbsp;&amp;nbsp;&amp;nbsp;&amp;nbsp;Call us at&amp;nbsp;&lt;span class=red&gt;&lt;font color=#0000ff&gt;800-426-5708 &lt;/font&gt;&lt;/span&gt;for more information about how to&amp;nbsp;hot-stamp with your logo!&lt;br&gt;Packed 100/case.&lt;br&gt;&lt;/font&gt;&lt;font color=#000000 size=2&gt;Please note: pictures are to represent pattern and&lt;br&gt;not relative size.&lt;/font&gt;&lt;/font&gt;&lt;/p&gt;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</si>
  <si>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</si>
  <si>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</si>
  <si>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</si>
  <si>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Default Category/Shopping Bags/Animal Print Packaging/Boxes in Animal Prints/Gift Card Folders &amp; Holders</t>
  </si>
  <si>
    <t>&lt;font size=2 face=Verdana&gt;&amp;nbsp;&lt;br&gt;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height=76&gt;&lt;/p&gt;&lt;/td&gt;&lt;/tr&gt;&lt;/tbody&gt;&lt;/table&gt;&lt;br&gt;&lt;br&gt;&lt;br&gt;&lt;br&gt;&lt;br&gt;Gift Card Folders&amp;nbsp;&amp;amp; Holders&amp;nbsp;are 6" x 6" and made from 100% recycled board.&amp;nbsp; Available in&amp;nbsp;Zebra Stripes Folder (silver holder),&amp;nbsp;and Crouching Tiger Folder (gold holder). Made in the USA.&amp;nbsp; Each folder comes with a die-cut holder, creating a beautiful presentation for your store's gift cards.&amp;nbsp; &lt;br&gt;Sold by the case of 100&lt;br&gt;&lt;/font&gt;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</si>
  <si>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</si>
  <si>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</si>
  <si>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</si>
  <si>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Default Category/Slatwall; Gridwall; Wall Display/CalHOOK/CalHANGERS/Molded Plastic Clip on Hangers</t>
  </si>
  <si>
    <t>&lt;font face=Verdana&gt;&lt;font size=2&gt;All of these Molded Plastic Clip On Hangers may be used in your retail store for slacks,&amp;nbsp;baby clothes, fabric samples, etc. They are economical to use and hold garments snugly.&amp;nbsp; You can either use the hanger with a swivel metal hook or a molded plastic hook.&amp;nbsp; Add a Coordinate hanger -&amp;nbsp;&lt;span style="FONT-FAMILY: Verdana; COLOR: black; FONT-SIZE: 10pt"&gt;designed to be used with other Molded Plastic clip on Hangers&amp;nbsp;to double your capacity.&amp;nbsp;&lt;/span&gt;&lt;/font&gt;&lt;/font&gt;&lt;font size=2 face=Verdana&gt;Hang over the hook of a top hanger for displaying a 2 piece outfit or multiple samples that coordinate.&amp;nbsp;&amp;nbsp;Items in this grouping in sold in pkg of 200 or 50 as marked per item.&lt;/font&gt;</t>
  </si>
  <si>
    <t>Plastic Clip on Clothes Hangers, Retail Store Apparel Hangers</t>
  </si>
  <si>
    <t>Plastic clip hangers for sale online, order apparel hangers for displaying clothes in your retail store at American Retail Supply.</t>
  </si>
  <si>
    <t>Default Category/Slatwall; Gridwall; Wall Display/CalHOOK/CalHANGERS/CalClips</t>
  </si>
  <si>
    <t xml:space="preserv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t>
  </si>
  <si>
    <t>CalClips</t>
  </si>
  <si>
    <t>Default Category/Slatwall; Gridwall; Wall Display/CalHOOK/CalHOOK Brackets/CalHook Brackets</t>
  </si>
  <si>
    <t xml:space="preserve">Slanted and Straight brackets for CalTRACK or SlatTRACK make you sample display area very&amp;nbsp;easy to use.&amp;nbsp; Easily get to the sample book you need quickly. Brackets are sold in packs of 6. </t>
  </si>
  <si>
    <t>CalHook Brackets</t>
  </si>
  <si>
    <t>Default Category/Slatwall; Gridwall; Wall Display/CalHOOK/CalTRACK &amp; SlatTRACK/Caltrack</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</si>
  <si>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</si>
  <si>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Caltrack</t>
  </si>
  <si>
    <t>Default Category/Slatwall; Gridwall; Wall Display/CalHOOK/CalTRACK &amp; SlatTRACK/SlatTRACK</t>
  </si>
  <si>
    <t>&lt;font size=2 face=Verdana&gt;3"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&lt;/font&gt;</t>
  </si>
  <si>
    <t>SlatTRACK</t>
  </si>
  <si>
    <t>Default Category/General Store Supplies/Carts/EZ Move Hand Truck</t>
  </si>
  <si>
    <t>&lt;font size=2 face=Verdana&gt;EZ Move Hand Truck&amp;nbsp;&lt;font size=2&gt;Keeps products stacked and organized.&lt;/font&gt;&lt;br&gt;43"H x 14" W&lt;br&gt;Available in Black&lt;br&gt;Features:&lt;br&gt;&amp;#8226; Makes restocking &amp;amp; sorting easier.&lt;br&gt;&lt;font size=2&gt;&amp;#8226; &lt;/font&gt;Welded steel construction.&lt;br&gt;&lt;font size=2&gt;&amp;#8226; &lt;/font&gt;150 pound load capacity.&lt;/font&gt;</t>
  </si>
  <si>
    <t>EZ Move Hand Truck</t>
  </si>
  <si>
    <t>Default Category/General Store Supplies/Carts/Inventory Return Cart</t>
  </si>
  <si>
    <t>&lt;font face=Verdana&gt;&lt;font size=2&gt;Inventory Return Cart&lt;br&gt;44"H x 38"L x 18"D&amp;nbsp;&lt;br&gt;Available in Black&lt;br&gt;Features:&amp;nbsp;&lt;br&gt;&amp;#8226; Constructed of welded steel&lt;br&gt;&amp;#8226; Heavy duty casters&amp;nbsp;&lt;br&gt;&amp;#8226; Six upswept shelves&amp;nbsp;&lt;br&gt;&amp;#8226; Great for books, videos, bulky parts or products&amp;nbsp;&lt;br&gt;Order Inventory Return Carts by the Case Pack&lt;br&gt;1&amp;nbsp;Set comes in&amp;nbsp;2 Cartons.&lt;/font&gt;&lt;/font&gt;</t>
  </si>
  <si>
    <t>Inventory Return Cart</t>
  </si>
  <si>
    <t>Default Category/General Store Supplies/Carts/Two Level Gravity Fed Truck</t>
  </si>
  <si>
    <t>&lt;font size=2 face=Verdana&gt;Two Level Gravity Fed Truck&amp;nbsp;&lt;br&gt;43"H x 36"W x 19"D&lt;br&gt;Available in Tan&lt;font face=Tahoma&gt; &lt;/font&gt;&lt;br&gt;Features:&amp;nbsp;&lt;br&gt;&lt;font size=2&gt;&amp;#8226; &lt;/font&gt;Durable 16 gauge, 1" round tubing&amp;nbsp;&lt;br&gt;&lt;font size=2&gt;&amp;#8226; &lt;/font&gt;Sturdy 5" casters&amp;nbsp;&lt;br&gt;&lt;font size=2&gt;&amp;#8226; &lt;/font&gt;Durable industrial grade construction&amp;nbsp;&lt;br&gt;&lt;font size=2&gt;&amp;#8226; &lt;/font&gt;Use as a roll out display&amp;nbsp; &lt;/font&gt;</t>
  </si>
  <si>
    <t>Two Level Gravity Fed Truck</t>
  </si>
  <si>
    <t>Default Category/General Store Supplies/Carts/Utility Cart</t>
  </si>
  <si>
    <t>&lt;font face=Verdana&gt;&lt;font size=2&gt;Utility Carts&lt;br&gt;32" H x 24" W x 36"L&lt;br&gt;&lt;font size=2&gt;Choice of two or three shelves&lt;/font&gt;&lt;br&gt;Available in Chrome&lt;br&gt;Features:&lt;br&gt;&amp;#8226; 4" Rubber swivel casters&lt;br&gt;&amp;#8226; Durable chrome finish&lt;br&gt;&amp;#8226; Economical, convenient way to transport goods&lt;br&gt;&amp;#8226; Welded wire shelves&lt;br&gt;&amp;#8226; Adjustable shelf levels&lt;br&gt;&lt;/font&gt;&lt;/font&gt;</t>
  </si>
  <si>
    <t>Utility Cart</t>
  </si>
  <si>
    <t>Default Category/General Store Supplies/Carts/Stack nâ€™ Stock Hand Truck</t>
  </si>
  <si>
    <t>&lt;font size=2 face=Verdana&gt;&lt;strong&gt;Stack nâ€™ Stock Hand Truck&amp;nbsp;&lt;br&gt;&lt;/strong&gt;&lt;font size=2&gt;48"H x 15"W x 15"D&lt;/font&gt;&lt;br&gt;Available in Tan&lt;br&gt;Features:&lt;br&gt;&lt;font size=2&gt;&amp;#8226; &lt;/font&gt;Keeps products stacked and organized.&lt;br&gt;&lt;font size=2&gt;&amp;#8226; &lt;/font&gt;Makes restocking &amp;amp; sorting easier.&lt;br&gt;&lt;font size=2&gt;&amp;#8226; &lt;/font&gt;&lt;font size=2&gt;Durable industrial grade construction.&lt;/font&gt;&lt;br&gt;&lt;font size=2&gt;&amp;#8226; &lt;/font&gt;Use as a roll out display.&lt;br&gt;&lt;br&gt;&lt;/font&gt;</t>
  </si>
  <si>
    <t>Stack nâ€™ Stock Hand Truck</t>
  </si>
  <si>
    <t>Default Category/General Store Supplies/Carts/Sloping Shelf Mobile Cart</t>
  </si>
  <si>
    <t>&lt;font size=2&gt;&lt;font face=Verdana&gt;Mobile Cart with&amp;nbsp;&lt;font size=2&gt;Sloping Shelves design&lt;/font&gt;&lt;br&gt;3 Shelf Single Sided: 43 1/2"H x 31"W x 16"D&lt;br&gt;6 Shelf Double Sided: 42"H x 31"W x 17"D&lt;br&gt;shelf dimensions: 7 1/2 deep x 6" high x 23 3/4 wide&lt;br&gt;Available in Tan&lt;br&gt;Features:&lt;br&gt;&lt;font size=2&gt;&amp;#8226; &lt;/font&gt;Makes restocking &amp;amp; sorting easier.&lt;br&gt;&lt;font size=2&gt;&amp;#8226; &lt;/font&gt;All welded, 20 ga.&amp;nbsp;steel construction.&lt;br&gt;&lt;font size=2&gt;&amp;#8226; &lt;/font&gt;Durable powder coat finish.&lt;br&gt;&lt;font size=2&gt;&amp;#8226; &lt;/font&gt;500 pound load capacity.&lt;/font&gt;&lt;/font&gt;</t>
  </si>
  <si>
    <t>Sloping Shelf Mobile Cart</t>
  </si>
  <si>
    <t>Default Category/General Store Supplies/Carts/Mobile Storage Drawer Caddy</t>
  </si>
  <si>
    <t>&lt;font face=Verdana&gt;&lt;font size=2&gt;Mobile Storage Drawers and&amp;nbsp;Caddy, 2 Drawer Storage Cabinet&lt;br&gt;14 1/2"H x 3 1/2"L x 20"D &lt;br&gt;Colors: White, Black and Beige&lt;br&gt;Features:&amp;nbsp;&lt;br&gt;&amp;#8226; High security locking cabinets&lt;br&gt;&amp;#8226; Store and protect a wide range of goods&lt;br&gt;&amp;#8226; 2 Interlocking drawers&lt;br&gt;&amp;#8226; Stackable design&amp;nbsp;&lt;br&gt;&lt;font color=#ff0000&gt;Order Caddy Separately.&lt;/font&gt;&lt;br&gt;&lt;br&gt;3 Drawer Storage Cabinet&amp;nbsp;&lt;br&gt;20 1/2"H x 37 1/2"L x 20"D &lt;br&gt;Colors: White, Black and&amp;nbsp;Beige&amp;nbsp; &lt;br&gt;Features:&amp;nbsp;&lt;br&gt;&amp;#8226; High security locking cabinets&lt;br&gt;&amp;#8226; Store and protect a wide range of goods&lt;br&gt;&amp;#8226; 3 Interlocking drawers&lt;br&gt;&amp;#8226; Stackable design&amp;nbsp;&amp;nbsp;&lt;br&gt;&lt;font color=#8b0000&gt;Order Caddy Separately.&lt;/font&gt;&lt;br&gt;&lt;br&gt;Caddy&lt;br&gt;4"H x 37 1/2"L x 20"D&lt;br&gt;Color: Black&lt;br&gt;Features:&lt;br&gt;&amp;#8226; Heavy Duty&lt;br&gt;&amp;#8226; 3" Locking Castors&lt;br&gt;&amp;#8226; Provides easy transport of cabinets.&lt;br&gt;&lt;/font&gt;&lt;font color=#ff0000&gt;&lt;font size=2&gt;&lt;font color=#8b0000&gt;Order Storage Drawer Cabinets Separately.&lt;/font&gt;&lt;br&gt;&lt;br&gt;&lt;/font&gt;  &lt;p&gt;&lt;font color=#ff0000 size=2 face="Verdana, Helvetica"&gt;This product will be shipped VIA common carrier. Freight will be quoted separately. You will be notified of the freight amount.&lt;/font&gt;&lt;/p&gt;&lt;/font&gt;&lt;/font&gt;</t>
  </si>
  <si>
    <t>Mobile Storage Drawer Caddy</t>
  </si>
  <si>
    <t>Default Category/General Store Supplies/Cash Register Paper/Cash Register Paper</t>
  </si>
  <si>
    <t>&lt;div&gt;&lt;font size=2 face="Verdana, Helvetica"&gt;You do not want to run out of cash register paper. Keep your retail store well supplied&lt;/font&gt;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</si>
  <si>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</si>
  <si>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</si>
  <si>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</si>
  <si>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Default Category/General Store Supplies/Cash Register Paper/Adding Machine Paper</t>
  </si>
  <si>
    <t>&lt;div&gt;&lt;font size=2 face="Verdana, Helvetica"&gt;Keep your retail store well supplied.&lt;/font&gt;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</si>
  <si>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</si>
  <si>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</si>
  <si>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</si>
  <si>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Default Category/Store Display Cases; Racks &amp; Showcases/Display Racks/CD; Video &amp; Eyeware Displays/74 Pair Eyewear Floor Spinner</t>
  </si>
  <si>
    <t>&lt;font face=Verdana&gt;74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base&lt;br&gt;&lt;/font&gt;</t>
  </si>
  <si>
    <t>74 Pair Eyewear Floor Spinner</t>
  </si>
  <si>
    <t>Default Category/Store Display Cases; Racks &amp; Showcases/Display Racks/CD; Video &amp; Eyeware Displays/38 Pair Eyewear Countertop Spinner</t>
  </si>
  <si>
    <t>&lt;font face=Verdana&gt;38&amp;nbsp;Pair Eyewear Spinner&amp;nbsp;is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included&lt;br&gt;&lt;/font&gt;</t>
  </si>
  <si>
    <t>38 Pair Eyewear Countertop Spinner</t>
  </si>
  <si>
    <t>Default Category/Store Display Cases; Racks &amp; Showcases/Display Racks/CD; Video &amp; Eyeware Displays/CD Browser System</t>
  </si>
  <si>
    <t xml:space="preserve">&lt;strong&gt;Cd Browser System&lt;br&gt;&lt;/strong&gt;&lt;br&gt;Size: 48"H x 54"W x 30"D &lt;br&gt;Color: White, or Black&lt;br&gt;&amp;nbsp;&lt;br&gt;Features:&lt;br&gt;*Use for CDâ€™s, DVDâ€™s, Books and more...&lt;br&gt;*Easy Assembly&lt;br&gt;*6&amp;nbsp;Tier Basket insert&lt;br&gt;*Mobile Display Holds&lt;br&gt;*432 CDs (54 facings)&lt;br&gt;*288 DVDs (48 facings)&lt;br&gt;&amp;nbsp;&lt;br&gt;Case Pack: 1 set/3 boxes </t>
  </si>
  <si>
    <t>CD Browser System</t>
  </si>
  <si>
    <t>Default Category/Store Display Cases; Racks &amp; Showcases/Display Racks/CD; Video &amp; Eyeware Displays/Flip View Browser Bin</t>
  </si>
  <si>
    <t>&lt;font face=Verdana&gt;&lt;strong&gt;Flip View Browser Bin&lt;br&gt;&lt;/strong&gt;&lt;br&gt;Size:&amp;nbsp;60"H x 24"W x 60"D&amp;nbsp; &lt;br&gt;Color:&amp;nbsp;Black, White, Hammertone - (White)&lt;br&gt;&amp;nbsp;&lt;br&gt;Features:&lt;br&gt;*Super hi tech aluminum frame&lt;br&gt;*Assembles in minutes&lt;br&gt;*Easy to move! Lightweight!&lt;br&gt;*Double sided display unit&lt;br&gt;*Great for books, magazines and videos&lt;br&gt;*(6) - 5 foot shelves per side &lt;br&gt;&lt;br&gt;&lt;/font&gt;</t>
  </si>
  <si>
    <t>Flip View Browser Bin</t>
  </si>
  <si>
    <t>Default Category/Store Display Cases; Racks &amp; Showcases/Display Racks/CD; Video &amp; Eyeware Displays/30 Pocket DVD Floor Display</t>
  </si>
  <si>
    <t>&lt;font face=Verdana&gt;30 Pocket DVD Floor Display&lt;br&gt;Contemporary design that assembles in seconds.&lt;br&gt;&lt;br&gt;Size:&amp;nbsp;70"H x 20"W x 24"D&lt;br&gt;Color:&amp;nbsp;Black&amp;nbsp;&lt;br&gt;&lt;br&gt;Features:&lt;br&gt;&amp;#8226; 30 Pockets&lt;br&gt;&amp;#8226; 10 Tiers&amp;nbsp;&lt;br&gt;&amp;#8226; 5 DVD's per pocket&lt;br&gt;&amp;#8226; 150 DVD's total&lt;/font&gt;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</si>
  <si>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</si>
  <si>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</si>
  <si>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</si>
  <si>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Default Category/Shopping Bags/Christmas &amp; Holiday Packaging/Christmas Giftwrap/Vantage Christmas Giftwrap</t>
  </si>
  <si>
    <t>&lt;span style="FONT-FAMILY: 'Verdana','sans-serif'; FONT-SIZE: 10pt"&gt;VantagePOINT&amp;nbsp;Christmas&amp;nbsp;Giftwrap are in-stock in Texas. Beautiful, full color patterns are on 60# heavy weight paper using environmentally friendly water based inks (*with the exception of&amp;nbsp;foil papers).&amp;nbsp; In addition we offer&amp;nbsp;5 foil patterns in this line. These giftwraps are available 24â€ x 417â€™ put ups.&lt;br&gt;&lt;span style="FONT-FAMILY: 'Verdana','sans-serif'; FONT-SIZE: 10pt"&gt;&lt;font color=#000000&gt;&lt;font size=2&gt;Click on the image below to see a larger view.&lt;/font&gt;&lt;br&gt;&lt;/font&gt;&lt;/span&gt;&lt;span style="FONT-FAMILY: 'Verdana','sans-serif'; FONT-SIZE: 10pt"&gt;&lt;/span&gt;&lt;br&gt;&lt;/span&gt;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</si>
  <si>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</si>
  <si>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</si>
  <si>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</si>
  <si>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Default Category/Shopping Bags/Christmas &amp; Holiday Packaging/Christmas Giftwrap/JR Holiday and Christmas</t>
  </si>
  <si>
    <t>&lt;font size=2 face=Verdana&gt;Large selection of eco-friendly giftwrap for Holidays and Christmas. Made from 100% post consumer recycled fiber. Beautiful patterns and colors available in 1/4 reams, 1/2 reams and full reams. &lt;/font&gt;</t>
  </si>
  <si>
    <t>JR Holiday and Christmas</t>
  </si>
  <si>
    <t>Default Category/Advertising Aids/Sign Card Frames and Vinyl Envelopes/Chrome Sign Card Frames/Card Frame Components</t>
  </si>
  <si>
    <t xml:space="preserve">Using these components of chrome sign card frames will allow you to place&amp;nbsp;your sale or information signs on all fixtures in your store. The options are varied and can fit your unique needs whether you want to create a counter top sign or display information on a apparel rack these signs will work. </t>
  </si>
  <si>
    <t>Card Frame Components</t>
  </si>
  <si>
    <t>Default Category/Advertising Aids/Sign Card Frames and Vinyl Envelopes/Chrome Sign Card Frames/Counter Top Metal Card Frames</t>
  </si>
  <si>
    <t>&lt;div&gt;&lt;font size=2 face="Verdana, Helvetica"&gt;The Counter Top Frame with Base is a horizontal only frame is mounted on 2 to 4" stems with 3 1/2"x 5" felt bottom base.&lt;/font&gt;</t>
  </si>
  <si>
    <t>Default Category/Advertising Aids/Sign Card Frames and Vinyl Envelopes/Chrome Sign Card Frames/Floor Standing Sign Frame</t>
  </si>
  <si>
    <t>&lt;div&gt;&lt;font size=2 face=Verdana&gt;&lt;font size=2&gt;Floor Standing Bulletin Sign Holder have a verticle frame that&amp;nbsp;&lt;font size=2&gt;holds 22"W x 28"H sign in either standard or deluxe models.&lt;/font&gt;&lt;/font&gt;&lt;br&gt;&lt;br&gt;  &lt;div&gt;&amp;nbsp;</t>
  </si>
  <si>
    <t>Default Category/Shopping Bags/Plastic Bags/Clear Poly Bags/Clear Gusseted 1.5 Mil Poly Bags</t>
  </si>
  <si>
    <t>&lt;div&gt;  &lt;div&gt;&lt;font color=#000000 size=2 face="Verdana, Helvetica"&gt;&lt;font size=2&gt;1 1/2 Mil Gusseted &lt;/font&gt;Clear Low Density Bags are designed to handle a wide variety of packaging needs.&amp;nbsp; These bags can hold everything from small parts to all types of food items.&amp;nbsp; Meets FDA guidelines for direct food contact.&amp;nbsp;&lt;/font&gt;&lt;font color=#000000 size=2 face="Verdana, Helvetica"&gt;Bags are packed: &lt;/font&gt;&lt;font color=#000000 size=2 face="Verdana, Helvetica"&gt;&lt;span style="FONT-SIZE: 10pt; FONT-FAMILY: Arial; COLOR: navy"&gt;&lt;font color=#000000 face=Verdana&gt;5G104208&amp;nbsp;is&lt;/font&gt;&lt;/span&gt;&amp;nbsp;4" x 2" x 8"&amp;nbsp;for 2M (2,000) per&amp;nbsp;case. &lt;/font&gt;&lt;font color=#000000 size=2&gt;&lt;font face=Verdana&gt;All others are packed 1M (1,000) per case. &lt;font size=2&gt;Priced per case.&lt;/font&gt;&lt;br&gt;&lt;/font&gt;&lt;/font&gt;</t>
  </si>
  <si>
    <t>Gusseted Bags - Lo-Density Plastic Gusseted Bags</t>
  </si>
  <si>
    <t>Gusseted bags, gusseted plastic bags, lo-density plastic bags</t>
  </si>
  <si>
    <t>Clear Gusseted Lo-Density Plastic Bags</t>
  </si>
  <si>
    <t>Default Category/Shopping Bags/Plastic Bags/Clear Poly Bags/Clear Zipper Reclosable Poly Bags</t>
  </si>
  <si>
    <t>&lt;div&gt;&lt;font color=#000000 size=2 face="Verdana, Helvetica"&gt;Clear Plastic Zipper Reclosable Bags are available in many sizes. Great if you have lots of small items that need to be packaged individually, like beads, or other types of craft supplies.&amp;nbsp; &lt;br&gt;Available in two&amp;nbsp;thicknesses 2 Mil and 4 Mil (not all sizes available in both gauges).&lt;br&gt;&lt;font size=2&gt;Sold&amp;nbsp;1M (1,000) per case.&lt;/font&gt;&lt;/font&gt;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</si>
  <si>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</si>
  <si>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</si>
  <si>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</si>
  <si>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Default Category/Shopping Bags/Plastic Bags/Clear Poly Bags/Clear Poly Door Knob Bags</t>
  </si>
  <si>
    <t>&lt;div&gt;&lt;font color=#000000 size=2 face=Verdana&gt;Sold as 100 bags&amp;nbsp;and are&amp;nbsp;stapled to a header card with a perforated lip for easy tear off.&lt;/font&gt;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</si>
  <si>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</si>
  <si>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</si>
  <si>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</si>
  <si>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Default Category/Shopping Bags/Plastic Bags/Clear Poly Bags/Clear Flat 1.5 Mil Poly Bags</t>
  </si>
  <si>
    <t>&lt;div&gt;&lt;font color=#000000 size=2&gt;  &lt;p&gt;&lt;font face=Verdana&gt;&lt;font size=2&gt;&lt;span style="FONT-SIZE: 10pt; FONT-FAMILY: Arial; COLOR: navy"&gt;&lt;font color=#000000&gt;&lt;font face=Verdana&gt;Flat Clear Low Density Bags are 1.5 mil&amp;nbsp;are designed to package a variety of products. These bags can hold everything from small parts to all types of food items.&amp;nbsp; &lt;font size=2&gt;Meets FDA guidelines for direct food contact.&amp;nbsp; &lt;/font&gt;They can be &lt;a href="http://arsv2.eporiaservices.com/64852/48242/Impulse-Sealers--Shrink-Wrap-V2/Impulse-Sealers.html"&gt;&lt;font color=#0000ff&gt;heat sealed&amp;nbsp;&lt;/font&gt;&lt;/a&gt;to provide security or retain freshness. If you donâ€™t see the size you need, call us&lt;font color=#000000&gt; at 1-800-426-5708 so if you need help finding a size. &lt;/font&gt;&lt;/font&gt;&lt;/font&gt;&lt;/span&gt;&lt;/font&gt;&lt;font color=#000000&gt;Priced per case. Case sizes indicated below.&lt;/font&gt;&lt;/font&gt;&lt;/font&gt;&lt;/p&gt;</t>
  </si>
  <si>
    <t>Plastic Bags, Flat Clear Lo-Density Bags</t>
  </si>
  <si>
    <t>plastic bags clear plastic bags flat lo low density bags</t>
  </si>
  <si>
    <t>Plastic bags for retail stores, order flat clear lo-density plastic bags by the case for your retail store supply needs online.</t>
  </si>
  <si>
    <t>Default Category/Shopping Bags/Plastic Bags/Clear Poly Bags/Clear Zipper 2 Mil Reclosable Poly Bags with Hanger Hole</t>
  </si>
  <si>
    <t>&lt;font size=2 face=Verdana&gt;Reclosable Zipper Poly Bags with a hanger hole available in 2 mil. these bags are sold in cases of 1000 bags.&lt;/font&gt;</t>
  </si>
  <si>
    <t>Clear Reclosable Poly Bag with Hanger Hole</t>
  </si>
  <si>
    <t>Clear Zipper bag, Polypropylene Bag, Reclosable Bag, Bulk Zipper Bag, gridwall poly bags</t>
  </si>
  <si>
    <t>$9.46/1000 Bags. Great For Display Loose Items On Hooks. Get Your Bags Now!</t>
  </si>
  <si>
    <t>Default Category/Shopping Bags/Plastic Bags/Clear Poly Bags/Clear Zipper 2 Mil Reclosable Poly Bags with Writing Block</t>
  </si>
  <si>
    <t>&lt;font size=2 face=Verdana&gt;Keep contents bagged with these&amp;nbsp;convenient Zipper Reclosable clear poly bags with&amp;nbsp;a writing block in 2 mil.&lt;br&gt;Sold per 1,000 per case.&lt;/font&gt;&lt;br&gt;</t>
  </si>
  <si>
    <t>Default Category/Closeouts/Closeout Acrylic; Glass; Jewelry Displays/Jewelry Tray Liner Flocked White; 32 compartment</t>
  </si>
  <si>
    <t>&lt;div&gt;  &lt;p&gt;&lt;font color=#ff0000 size=2 face="Verdana, Helvetica"&gt;Pricing limited to quantity on hand&lt;/font&gt;&lt;/p&gt;</t>
  </si>
  <si>
    <t>Jewelry Tray Liner Flocked White, 32 compartment</t>
  </si>
  <si>
    <t>Default Category/Closeouts/Closeout Acrylic; Glass; Jewelry Displays/Tempered 9 x 16 Glass Shelf</t>
  </si>
  <si>
    <t>&lt;div&gt;&lt;font color=#ff0000 size=2&gt;&lt;font face=Verdana&gt;Pricing limited to quantity on hand&lt;br&gt;&lt;br&gt;&lt;/font&gt;  &lt;p&gt;&lt;font size=2 face=Verdana&gt;&lt;span style="FONT-SIZE: 10pt; FONT-FAMILY: Arial; FONT-WEIGHT: bold"&gt;&lt;font face=Verdana&gt;NOTE: There will be a $25 glass crating&lt;/font&gt; &lt;font face=Verdana&gt;charge per order!&lt;/font&gt;&lt;/span&gt;&lt;/font&gt;&lt;/p&gt;&lt;/font&gt;</t>
  </si>
  <si>
    <t>Tempered 9 x 16 Glass Shelf</t>
  </si>
  <si>
    <t>Default Category/Closeouts/Closeout Acrylic; Glass; Jewelry Displays/Jewelry Pouch Leatherette White</t>
  </si>
  <si>
    <t>&lt;font color=#ff0000 size=2 face="Verdana, Helvetica"&gt;Pricing limited to quantity on hand.&lt;/font&gt;</t>
  </si>
  <si>
    <t>Jewelry Pouch Leatherette White</t>
  </si>
  <si>
    <t>Default Category/Closeouts/Closeout Acrylic; Glass; Jewelry Displays/Jewelry Tray Liner Plastic; 15 comp</t>
  </si>
  <si>
    <t>&lt;div&gt;&lt;font face="Verdana, Helvetica" size="2"&gt;Put these Inserts/Tray Liners in your trays. They will keep your jewelry organized with their multiple compartments.&lt;/font&gt;</t>
  </si>
  <si>
    <t>Jewelry Tray Liner Plastic, 15 comp</t>
  </si>
  <si>
    <t>Default Category/Closeouts/Closeout Acrylic; Glass; Jewelry Displays/Jewelry Box Rosewood</t>
  </si>
  <si>
    <t>&lt;div&gt;  &lt;p&gt;&lt;font color=#000000 size=2 face="Verdana, Helvetica"&gt;Made of polyurethane rosewood&lt;/font&gt;&lt;/p&gt;  &lt;p&gt;&lt;font size=2 face="Verdana, Helvetica"&gt;&lt;font color=#ff0000 size=2 face="Verdana, Helvetica"&gt;Pricing limited to quantity on hand.&lt;/font&gt;&lt;/font&gt;&lt;/p&gt;  &lt;p&gt;&amp;nbsp;&lt;/p&gt;</t>
  </si>
  <si>
    <t>Jewelry Box Rosewood</t>
  </si>
  <si>
    <t>Default Category/Closeouts/Closeout Acrylic; Glass; Jewelry Displays/3 8" Tempered Dime Radius Corners</t>
  </si>
  <si>
    <t>&lt;p&gt;&lt;font size=2 face=Verdana&gt;Dime Radius Corners are curved the same radius as a dime.&lt;/font&gt;&lt;/p&gt;  &lt;p&gt;&lt;font color=#ff0000 size=2 face="Verdana, Helvetica"&gt;$25.00 glass crating charge will be added to glass orders.&lt;/font&gt;&lt;/p&gt;</t>
  </si>
  <si>
    <t>3/8" Tempered Dime Radius Corners</t>
  </si>
  <si>
    <t>Default Category/Closeouts/Closeout Acrylic; Glass; Jewelry Displays/3 16" Glass Tempered; 12x16 Pencil Polished Edges</t>
  </si>
  <si>
    <t>&lt;font color=#ff0000 size=2 face=Verdana&gt;&lt;span style="FONT-SIZE: 10pt; FONT-FAMILY: Arial; FONT-WEIGHT: bold"&gt;&lt;font face=Verdana&gt;Note: There will be a $25.00 charge for glass crating.&lt;/font&gt;&lt;/span&gt;&lt;/font&gt;</t>
  </si>
  <si>
    <t>3/16" Glass Tempered, 12x16 Pencil Polished Edges</t>
  </si>
  <si>
    <t>Default Category/Closeouts/Closeout Acrylic; Glass; Jewelry Displays/Acrylic Sign Holders</t>
  </si>
  <si>
    <t>&lt;font color=navy size=2 face=Verdana&gt;&lt;span style="FONT-SIZE: 10pt; FONT-FAMILY: Arial; COLOR: navy"&gt;&lt;font color=#000000&gt;&lt;font face=Verdana&gt;We are offering some&lt;/font&gt; &lt;font face=Verdana&gt;deeply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for.&lt;/font&gt;&lt;/font&gt; &lt;/span&gt;&lt;/font&gt;</t>
  </si>
  <si>
    <t>Acrylic Sign Holders</t>
  </si>
  <si>
    <t>Default Category/Closeouts/Closeout Apparel Accessories/Sizer Round White and or Black</t>
  </si>
  <si>
    <t>&lt;div&gt;  &lt;div align=left&gt;&lt;font color=#ff0000 size=2 face="Verdana, Helvetica"&gt;Pricing limited to quantity on hand.&lt;/font&gt;</t>
  </si>
  <si>
    <t>Sizer Round White and or Black</t>
  </si>
  <si>
    <t>Default Category/Closeouts/Closeout Apparel Accessories/Sizer Oblong White and or Gray</t>
  </si>
  <si>
    <t>Sizer Oblong White and or Gray</t>
  </si>
  <si>
    <t>Default Category/Closeouts/Closeout Apparel Accessories/Velveteen Draw String Pouches</t>
  </si>
  <si>
    <t>&lt;font color=#000000 size=2 face="Verdana, Helvetica"&gt;Black Velveteen Bags come in packs of twelve. Price is per pack&lt;br&gt;&lt;/font&gt;  &lt;div align=left&gt;&lt;font color=#000000 size=2 face="Verdana, Helvetica"&gt;&lt;font color=#ff0000 size=2 face="Verdana, Helvetica"&gt;Pricing limited to quantity on hand.&lt;/font&gt;&lt;/font&gt;</t>
  </si>
  <si>
    <t>Velveteen Draw String Pouches</t>
  </si>
  <si>
    <t>Default Category/Closeouts/Closeout Brackets; Hooks; Standards/Crossbars</t>
  </si>
  <si>
    <t>&lt;p&gt;&lt;font size=2 face="Verdana, Helvetica"&gt;Crossbars&amp;nbsp;may be used with any wall system, Slatwall, Gridwall, Universal Aristocrat, or Quantum.&lt;br&gt;&lt;/font&gt;&lt;font size=2 face=Verdana&gt;3/16" x 1"&lt;br&gt;&lt;/font&gt;&lt;font color=#ff0000 size=2 face=Verdana&gt;Crossbars&amp;nbsp;over 7 feet are shipped common carrier.&lt;/font&gt;&lt;/p&gt;  &lt;p&gt;&lt;font color=#8b0000 size=2 face="Verdana, Helvetica"&gt;Pricing limited to quantity on hand&lt;/font&gt;&lt;/p&gt;</t>
  </si>
  <si>
    <t>Crossbars</t>
  </si>
  <si>
    <t>Default Category/Closeouts/Closeout Brackets; Hooks; Standards/Cross Bar Waterfall</t>
  </si>
  <si>
    <t>&lt;p&gt;&lt;font size=2 face="Verdana, Helvetica"&gt;Crossbar Bars&amp;nbsp;may be used with any wall system, Slatwall, Gridwall, Universal Aristocrat, or Quantum.&lt;br&gt;&lt;/font&gt;&lt;font size=2 face="Verdana, Helvetica"&gt;Made with 3/4" square tubing.&lt;/font&gt;&lt;/p&gt;  &lt;p&gt;&lt;font color=#ff0000 size=2 face="Verdana, Helvetica"&gt;Pricing limited to quantity on hand&lt;/font&gt;&lt;/p&gt;</t>
  </si>
  <si>
    <t>Cross Bar Waterfall</t>
  </si>
  <si>
    <t>Default Category/Closeouts/Closeout Brackets; Hooks; Standards/Merchandise Bar Round Faceout</t>
  </si>
  <si>
    <t>&lt;font size=2 face="Verdana, Helvetica"&gt;Merchandise Bars&amp;nbsp;Help Sell More Product. Discover how a good looking display will attract clients and sell more merchandise.&lt;/font&gt;   &lt;p&gt;&lt;font color=#ff0000 size=2 face="Verdana, Helvetica"&gt;Pricing limited to quantity on hand&lt;/font&gt;&lt;/p&gt;</t>
  </si>
  <si>
    <t>Merchandise Bar Round Faceout</t>
  </si>
  <si>
    <t>Default Category/Closeouts/Closeout Brackets; Hooks; Standards/Hangrod 1 5 16" x 6'</t>
  </si>
  <si>
    <t>&lt;p align=left&gt;&lt;font color=#000000 size=2&gt;&lt;font color=#000000 size=2 face="Verdana, Helvetica"&gt;&lt;span lang=en-us&gt;Hangrod Closeouts&lt;/span&gt;&amp;nbsp;&lt;br&gt;&lt;/font&gt;&lt;span lang=en-us&gt;&lt;font color=#000000 size=2 face="Verdana, Helvetica"&gt;Our manufacturer discontinued 1 1/16" diameter Hangrod and 1 5/16" diameter so we need to close out the remainder of our inventory.&amp;nbsp; Until it's gone you can get 1 1/16" hangrod at the 1" price and 1 5/16 hangrod at the 1 1/4" price.&amp;nbsp; Limited to supply on hand.&amp;nbsp; When it's gone it's gone.&amp;nbsp; Call for availability 1-800-426-5708&lt;/font&gt;&lt;/span&gt;&lt;/font&gt;&lt;/p&gt;  &lt;p&gt;&lt;font color=#000000 size=2 face="Verdana, Helvetica"&gt;&lt;font color=#ff0000 size=2 face="Verdana, Helvetica"&gt;Pricing limited to quantity on hand&lt;/font&gt;&lt;/font&gt;&lt;/p&gt;</t>
  </si>
  <si>
    <t>Hangrod 1 5/16" x 6'</t>
  </si>
  <si>
    <t>Default Category/Closeouts/Closeout Brackets; Hooks; Standards/Peghook Heavy 8" x .212 dia. Ball End Tip</t>
  </si>
  <si>
    <t>&lt;div&gt;  &lt;p&gt;&lt;font color=#000000 size=2 face="Verdana, Helvetica"&gt;The Heavy Duty Hooks for use in 1/8" &amp;amp; 1/4" pegboard and slatwall. They have a .212 diameter as well.&lt;/font&gt;&lt;/p&gt;  &lt;div&gt;&lt;font color=#000000 size=2 face="Verdana, Helvetica"&gt;Pack of 100.&lt;/font&gt; &lt;br&gt;&lt;font color=#000000 size=2 face="Verdana, Helvetica"&gt;&lt;font color=#ff0000 size=2 face="Verdana, Helvetica"&gt;Pricing limited to quantity on hand&lt;/font&gt;&lt;/font&gt;</t>
  </si>
  <si>
    <t>Peghook Heavy 8" x .212 dia. Ball End Tip</t>
  </si>
  <si>
    <t>Default Category/Closeouts/Closeout Brackets; Hooks; Standards/Aristocrat Standard T Conceal 6x13 16" Black</t>
  </si>
  <si>
    <t>&lt;div&gt;  &lt;p&gt;&lt;font color=#000000 size=2 face="Verdana, Helvetica"&gt;Aristocrat System&amp;nbsp;Concealed "T" Standards&lt;br&gt;&lt;/font&gt;&lt;font color=#000000 size=2 face="Verdana, Helvetica"&gt;Concealed "T" Standards Standard Specifications:&lt;br&gt;&amp;#8226; Rolled 22 gauge paintable galvanized steel.&lt;br&gt;&lt;font size=2&gt;&amp;#8226; &lt;/font&gt;Vinyl protection spine.&lt;br&gt;&lt;font size=2&gt;&amp;#8226; &lt;/font&gt;1/2" slot, 1" on center for 1" adjustment.&lt;br&gt;&lt;font size=2&gt;&amp;#8226;&amp;nbsp;&lt;/font&gt; .125" slotted plate crimped in place.&lt;br&gt;&lt;font size=2&gt;&amp;#8226; &lt;/font&gt;Bracket alignment guide.&lt;br&gt;&lt;font size=2&gt;&amp;#8226; &lt;/font&gt;Heavy duty flange for panel protection.&lt;br&gt;&lt;font size=2&gt;&amp;#8226; &lt;/font&gt;Use with metal or wood stud.&lt;/font&gt;&lt;/p&gt;  &lt;p&gt;&lt;font color=#ff0000 size=2 face="Verdana, Helvetica"&gt;Pricing limited to quantity on hand.&lt;/font&gt;&lt;/p&gt;</t>
  </si>
  <si>
    <t>Aristocrat Standard T Conceal 6x13/16" Black</t>
  </si>
  <si>
    <t>Default Category/Closeouts/Closeout Brackets; Hooks; Standards/Quantum Bracket 14" Adjustable Knife Edge</t>
  </si>
  <si>
    <t>&lt;p align=left&gt;&lt;font size=2 face="Verdana, Helvetica"&gt;Use with Surface Mounted and Concealed Standards. It has four&amp;nbsp;downward adjustments of 15*, 30*, 40* and 50*.&lt;/font&gt;&lt;/p&gt;  &lt;p align=left&gt;&lt;font color=#ff0000 size=2 face="Verdana, Helvetica"&gt;Pricing limited to quantity on hand.&lt;/font&gt;&lt;/p&gt;</t>
  </si>
  <si>
    <t>Quantum Bracket 14" Adjustable Knife Edge</t>
  </si>
  <si>
    <t>Default Category/Closeouts/Closeout Brackets; Hooks; Standards/Aristocrat Bracket Knife Edge 14"</t>
  </si>
  <si>
    <t>&lt;p align=left&gt;&lt;font color=#000000 size=2 face="Verdana, Helvetica"&gt;Use with surface mounted and concealed standards.&lt;br&gt;&lt;/font&gt;&lt;font color=#000000 size=2 face="Verdana, Helvetica"&gt;Aristocrat System Knife Edge Brackets are:&lt;br&gt;&lt;/font&gt;&lt;font size=2 face="Arial, Helvetica"&gt;&lt;font color=#000000 face="Verdana, Helvetica"&gt;&amp;#8226; For heavy loads.&lt;br&gt;&amp;#8226; Heavy Duty Mirror Polished Chrome Standards &amp;amp; Hardware Wall System&lt;/font&gt;&amp;nbsp;&amp;nbsp;&lt;/font&gt;&lt;/p&gt;  &lt;p align=left&gt;&lt;font color=#ff0000 size=2 face="Verdana, Helvetica"&gt;Pricing limited to quantity on hand.&lt;/font&gt;&lt;/p&gt;</t>
  </si>
  <si>
    <t>Aristocrat Bracket Knife Edge 14"</t>
  </si>
  <si>
    <t>Default Category/Closeouts/Closeout Brackets; Hooks; Standards/Cross Bar Safety Hook</t>
  </si>
  <si>
    <t>&lt;p&gt;&lt;font size=2 face="Verdana, Helvetica"&gt;Crossbar Bars&amp;nbsp;may be used with any wall system, Slatwall, Gridwall, Universal Aristocrat, or Quantum.&lt;br&gt;&lt;/font&gt;&lt;font size=2 face="Verdana, Helvetica"&gt;1/4" diameter hook with 90&amp;#186; tip.&lt;/font&gt;&lt;/p&gt;  &lt;p&gt;&lt;font color=#ff0000 size=2 face="Verdana, Helvetica"&gt;Pricing limited to quantity on hand&lt;/font&gt;&lt;/p&gt;</t>
  </si>
  <si>
    <t>Cross Bar Safety Hook</t>
  </si>
  <si>
    <t>Default Category/Closeouts/Closeout Brackets; Hooks; Standards/Hangrod Wall Mount Brackets fits 1" or 1 1 16" U</t>
  </si>
  <si>
    <t>&lt;p&gt;&lt;font size=2 face="Verdana, Helvetica"&gt;Hangrods may be used with any wall system, Slatwall, Gridwall, Universal Aristocrat, or Quantum.&lt;br&gt;1" or 1 1/4" Round Tubing.&lt;/font&gt;&lt;/p&gt;  &lt;p&gt;&lt;font size=2 face="Verdana, Helvetica"&gt;&lt;font color=#ff0000 size=2 face="Verdana, Helvetica"&gt;Pricing limited to quantity on hand&lt;/font&gt;&lt;/font&gt;&lt;/p&gt;  &lt;p&gt;&lt;font size=2 face="Verdana, Helvetica"&gt;&lt;br&gt;&lt;/font&gt;&lt;/p&gt;</t>
  </si>
  <si>
    <t>Hangrod Wall Mount Brackets fits 1" or 1 1/16" U</t>
  </si>
  <si>
    <t>Default Category/Closeouts/Closeout Brackets; Hooks; Standards/Pegboard 17 1 2" 6 Ball Waterfall Chrome</t>
  </si>
  <si>
    <t>&lt;div&gt;&lt;font color=#000000 size=2 face="Verdana, Helvetica"&gt;Add in the Waterfall hooks for your retail store's Pegboard by using the appropriate brackets.&lt;/font&gt;   &lt;p&gt;&lt;font color=#000000 size=2 face="Verdana, Helvetica"&gt;&lt;font color=#ff0000 size=2 face="Verdana, Helvetica"&gt;Pricing limited to quantity on hand&lt;/font&gt;&lt;/font&gt;&lt;/p&gt;</t>
  </si>
  <si>
    <t>Pegboard 17 1/2" 6 Ball Waterfall Chrome</t>
  </si>
  <si>
    <t>Default Category/Closeouts/Closeout Brackets; Hooks; Standards/Merchandise Bar Waterfall-Ball</t>
  </si>
  <si>
    <t xml:space="preserve">&lt;p&gt;&lt;font face="Verdana, Helvetica" size="2"&gt;We offer two types of Merchandising Bars with the waterfall model: hook and ball. Both will add to your retail store nicely and will attract your client's attention.&lt;/font&gt;&lt;/p&gt;    &lt;p&gt;&lt;font face="Verdana, Helvetica" size="2"&gt;Faceout is made with 1/2" x 1 1/2" rectangular tubing.&lt;/font&gt;&lt;/p&gt;    &lt;p&gt;&lt;font face="Verdana, Helvetica" size="2"&gt;&lt;em&gt;&lt;font face="Verdana, Helvetica" color="#ff0000" size="2"&gt;Pricing limited to quantity on hand&lt;/font&gt;&lt;/em&gt;&lt;/font&gt;&lt;/p&gt;  </t>
  </si>
  <si>
    <t>Merchandise Bar Waterfall-Ball</t>
  </si>
  <si>
    <t>Default Category/Closeouts/Closeout Brackets; Hooks; Standards/Quantum 18" Left Bracket Flange</t>
  </si>
  <si>
    <t>&lt;p align=left&gt;&lt;font size=2 face="Verdana, Helvetica"&gt;Use with Surface Mounted and Concealed Standards.&lt;/font&gt;&lt;/p&gt;  &lt;p align=left&gt;&lt;font color=#ff0000 size=2 face="Verdana, Helvetica"&gt;Pricing limited to quantity on hand.&lt;/font&gt;&lt;/p&gt;</t>
  </si>
  <si>
    <t>Quantum 18" Left Bracket Flange</t>
  </si>
  <si>
    <t>Default Category/Closeouts/Closeout Brackets; Hooks; Standards/Aristocrat 14" Merchandise Bar Bracket</t>
  </si>
  <si>
    <t>&lt;p align=left&gt;&lt;font color=#000000 size=2 face="Verdana, Helvetica"&gt;The ARISTOCRAT SYSTEM is&amp;nbsp;recommended for the most severe loads and where traffic conditions demand a more durable line of hardware.&amp;nbsp;&lt;br&gt;General specifications:&amp;nbsp;.125" steel thickness.&lt;/font&gt;&lt;/p&gt;  &lt;p align=left&gt;&lt;font color=#ff0000 size=2 face="Verdana, Helvetica"&gt;Pricing limited to quantity on hand.&lt;/font&gt;&lt;/p&gt;</t>
  </si>
  <si>
    <t>Aristocrat 14" Merchandise Bar Bracket</t>
  </si>
  <si>
    <t>Default Category/Closeouts/Closeout Brackets; Hooks; Standards/Hangrod Snap on Brackets</t>
  </si>
  <si>
    <t>&lt;p&gt;&lt;font size=2 face="Arial, Helvetica"&gt;&lt;font face="Verdana, Helvetica"&gt;Hangrods may be used with any wall system, Slatwall, Gridwall, Universal Aristocrat, or Quantum.&lt;br&gt;1" or 1 1/4" Round Tubing.&lt;/font&gt;&lt;br&gt;&lt;font face=Verdana&gt;Be sure to check if you need left, right.&lt;/font&gt;&lt;/font&gt;&lt;/p&gt;  &lt;div align=left&gt;&lt;font color=#ff0000 size=2 face="Verdana, Helvetica"&gt;Pricing limited to quantity on hand.&lt;/font&gt;</t>
  </si>
  <si>
    <t>Hangrod Snap on Brackets</t>
  </si>
  <si>
    <t>Default Category/Closeouts/Closeout Brackets; Hooks; Standards/Gridwall Hook 12" x 3 16" White 45* Degree Tip</t>
  </si>
  <si>
    <t>&lt;div&gt;&lt;font face="Verdana, Helvetica" color="#000000" size="2"&gt;&lt;em&gt;&lt;font face="Verdana, Helvetica" color="#ff0000" size="2"&gt;Pricing limited to quantity on hand.&lt;/font&gt;&lt;/em&gt;&lt;/font&gt;</t>
  </si>
  <si>
    <t>Gridwall Hook 12" x 3/16" White 45* Degree Tip</t>
  </si>
  <si>
    <t>Default Category/Closeouts/Closeout Brackets; Hooks; Standards/Mini Grid White 12 WAY Connector</t>
  </si>
  <si>
    <t>&lt;div&gt;&lt;font color=#000000 size=2 face="Verdana, Helvetica"&gt;&lt;font color=#ff0000 size=2 face="Verdana, Helvetica"&gt;Pricing limited to quantity on hand.&lt;/font&gt;&lt;/font&gt;</t>
  </si>
  <si>
    <t>Mini Grid White 12 WAY Connector</t>
  </si>
  <si>
    <t>Default Category/Closeouts/Closeout Brackets; Hooks; Standards/Heavy Duty Hook 1 4" Diameter 90Âº tip; 12"</t>
  </si>
  <si>
    <t>&lt;div&gt;  &lt;div&gt;&lt;font color=#000000 size=2 face="Verdana, Helvetica"&gt;This Gridwall Heavy Duty 1/4"&amp;nbsp;diameter hook has a&amp;nbsp;90&amp;#186; tip.&amp;nbsp;12" length and black finish.&lt;/font&gt;</t>
  </si>
  <si>
    <t>Heavy Duty Hook 1/4" Diameter 90Âº tip, 12"</t>
  </si>
  <si>
    <t>Default Category/Closeouts/Closeout Brackets; Hooks; Standards/9" Gridwall Heavy Duty Hook</t>
  </si>
  <si>
    <t>&lt;font size=2 face=Verdana&gt;&lt;span style="WHITE-SPACE: normal; TEXT-TRANSFORM: none; WORD-SPACING: 0px; FLOAT: none; COLOR: rgb(0,0,0); TEXT-ALIGN: left; FONT: small/18px Verdana, Helvetica; WIDOWS: 1; DISPLAY: inline !important; LETTER-SPACING: normal; BACKGROUND-COLOR: rgb(255,255,255); TEXT-INDENT: 0px; -webkit-text-stroke-width: 0px"&gt;&lt;font size=2&gt;Heavy duty 1/4" diameter wire with 90 degree tip for gridwall. Closeout is available in 9" length and color is black. Other sizes and colors are available in gridwall accessories. If you have any questions please call 1-800-426-5708.&lt;/font&gt;&lt;br&gt;&lt;br&gt;&lt;br&gt;&lt;/span&gt;&lt;/font&gt;</t>
  </si>
  <si>
    <t>9" Gridwall Heavy Duty Hook</t>
  </si>
  <si>
    <t>Default Category/Closeouts/Closeout Display Cases and Racks/Round Glass Cube Display Base</t>
  </si>
  <si>
    <t>&lt;div&gt;&lt;font color=#000000 size=2&gt;&lt;font size=2 face=Verdana&gt;These round bases for your tempered glass cube displays come in either 29" or 33" diameter and can be used for displays up to 27" or 31" diameter displays.&amp;nbsp; You can order either black or white melamine.&amp;nbsp;Original pricing was $32.62 to $77.33&amp;nbsp;&lt;br&gt;&lt;br&gt;&lt;font color=#ff0000 size=2&gt;This product&amp;nbsp;may be shipped VIA common carrier. Freight will be quoted separately. You will be notified of the freight amount.&lt;/font&gt;&lt;/font&gt;&lt;/font&gt;</t>
  </si>
  <si>
    <t>Round Glass Cube Display Base</t>
  </si>
  <si>
    <t>Default Category/Closeouts/Closeout Display Cases and Racks/Square Glass Cube Display Base</t>
  </si>
  <si>
    <t>&lt;font size=2 face=Verdana&gt;These square bases for your tempered glass cube displays come in either 30" or 33" and can be used for displays up to 32" square.&amp;nbsp; You can order either black or white melamine.&amp;nbsp;Original pricing on these bases was $31.20 to $83.20. FOB Kent, WA&lt;br&gt;&lt;br&gt;&lt;font color=#ff0000 size=2&gt;This product&amp;nbsp;may be shipped VIA common carrier. Freight will be quoted separately. You will be notified of the freight amount.&lt;/font&gt;&lt;/font&gt;</t>
  </si>
  <si>
    <t>Square Glass Cube Display Base</t>
  </si>
  <si>
    <t>Default Category/Closeouts/Closeout Display Cases and Racks/5 sided Display Cube</t>
  </si>
  <si>
    <t>&lt;div&gt;  &lt;div&gt;&lt;font size=2 face=Verdana&gt;5 Sided Display Cube&lt;/font&gt;</t>
  </si>
  <si>
    <t>5 sided Display Cube</t>
  </si>
  <si>
    <t>Default Category/Closeouts/Closeout Display Cases and Racks/E'tagere Pine 6'</t>
  </si>
  <si>
    <t>&lt;div&gt;  &lt;div&gt;  &lt;div&gt;&lt;font size=2 face="Verdana, Helvetica"&gt;E'Tagere Pine&amp;nbsp;&lt;font size=2&gt;6' &lt;/font&gt;with clear stain&lt;br&gt;Open Display with No side glass&lt;br&gt;&lt;/font&gt;&lt;font size=2 face="Verdana, Helvetica"&gt;72" x 24" x 24" open Shelf Display&lt;br&gt;&lt;/font&gt;&lt;font size=2 face=Verdana&gt;Halogen Lights and Storage&lt;/font&gt;&lt;font size=2 face=Verdana&gt;&lt;br&gt;&lt;/font&gt;&lt;font size=2 face=Verdana&gt;&lt;font color=#000000&gt;CLOSEOUT PRICE WAS&amp;nbsp;$1,100.&lt;br&gt;&lt;/font&gt;&lt;font size=2&gt;&lt;font color=#000000&gt;Now&amp;nbsp;$550.00 !&amp;nbsp;&amp;nbsp;&amp;nbsp;&amp;nbsp;&lt;/font&gt;&lt;font face="Verdana, Helvetica"&gt;&lt;font color=#000000 size=2 face=Verdana&gt;Limit quantity to 1.&lt;br&gt;&lt;/font&gt;&lt;/font&gt;&lt;/font&gt;&lt;/font&gt;</t>
  </si>
  <si>
    <t>E'tagere Pine 6'</t>
  </si>
  <si>
    <t>Default Category/Closeouts/Closeout Display Cases and Racks/4' Jewelry Sit Down Case; New World Style</t>
  </si>
  <si>
    <t>&lt;div&gt;  &lt;div&gt;  &lt;p&gt;&lt;font face=Verdana&gt;Jewelry Sit Down Top Vision, 4â€™ New World Style ... In stock Special&amp;nbsp;&lt;br&gt;&lt;font color=#000000&gt;Only (1) one&amp;nbsp;available, limited stock&lt;br&gt;48â€L X 22â€W X 36â€H, This is a NEW display.&lt;br&gt;Base including toe kick 27 &amp;#189;â€H&lt;br&gt;Glass area 10&amp;#189;â€H&lt;br&gt;Sliding glass doors, glass top, black deck, and no storage, no light.&amp;nbsp;&lt;br&gt;&amp;nbsp;&amp;nbsp;&amp;nbsp;&amp;nbsp;Finish is stained in Red Cordovan on Oak Wood. &lt;br&gt;Regular: &lt;strike&gt;&amp;nbsp;&lt;/strike&gt;$1,115.00&lt;br&gt;CLOSEOUT PRICE $836.00&amp;nbsp;&amp;nbsp;&amp;nbsp;&amp;nbsp;&amp;nbsp;&lt;br&gt;---Now 50% off Closeout Price!&lt;br&gt;Available for only $418.00 !&lt;br&gt;&amp;nbsp;&amp;nbsp;&amp;nbsp;&amp;nbsp;&amp;nbsp;PLEASE NOTE: CLOSEOUT CASES ARE SOLD "AS IS". Closeout cases are often show displays that we have used and are usually in like new condition.&amp;nbsp; If you are interested in a specific case please call and we'll tell you the condition.&amp;nbsp;This product will be shipped VIA common carrier. Freight and crating will be quoted separately. You will be notified of the amount.&lt;/font&gt;&lt;/font&gt;&lt;/p&gt;</t>
  </si>
  <si>
    <t>4' Jewelry Sit Down Case, New World Style</t>
  </si>
  <si>
    <t>Default Category/Closeouts/Closeout Display Cases and Racks/4' Jewelry Top Vision Case; New World Style</t>
  </si>
  <si>
    <t>&lt;div&gt;  &lt;div&gt;  &lt;div&gt;  &lt;p&gt;&lt;font face=Verdana&gt;&lt;span style="FONT-SIZE: 12pt; FONT-FAMILY: 'Times New Roman'"&gt;&lt;font size=2&gt;&lt;font face=Verdana&gt;Jewelry Top Vision Case 4â€™, &lt;/font&gt;&lt;font face=Verdana&gt;New World Style&lt;br&gt;&lt;/font&gt;&lt;/font&gt;&lt;/span&gt;&lt;/font&gt;&lt;font size=2&gt;&lt;font size=3&gt;&lt;font color=#ff0000 size=2 face=Verdana&gt;In Stock Special One Only at this Price&lt;br&gt;&lt;/font&gt;&lt;font size=2 face=Verdana&gt;48â€L X 22â€W X 38â€H &lt;br&gt;&lt;/font&gt;&lt;span style="FONT-FAMILY: 'Times New Roman'; COLOR: windowtext"&gt;&lt;font size=2 face=Verdana&gt;Base including toe kick 27 1/2â€H&lt;br&gt;&lt;/font&gt;&lt;/span&gt;&lt;span style="FONT-FAMILY: 'Times New Roman'; COLOR: windowtext"&gt;&lt;font size=2 face=Verdana&gt;Glass area 10 1/2â€H&lt;br&gt;&lt;/font&gt;&lt;/span&gt;&lt;font size=2&gt;&lt;span style="FONT-FAMILY: 'Times New Roman'; COLOR: windowtext"&gt;&lt;font face=Verdana&gt;Sliding glass doors, glass top, &lt;br&gt;black deck, and storage. &lt;br&gt;&lt;/font&gt;&lt;/span&gt;&lt;span style="FONT-FAMILY: 'Times New Roman'; COLOR: windowtext"&gt;&lt;font face=Verdana&gt;This case stained in Red Cordovan on Oak Wood. &lt;/font&gt;&lt;/span&gt;&lt;/font&gt;&lt;/p&gt;</t>
  </si>
  <si>
    <t>4' Jewelry Top Vision Case, New World Style</t>
  </si>
  <si>
    <t>Default Category/Closeouts/Closeout Display Cases and Racks/Hexagon Countertop Case</t>
  </si>
  <si>
    <t>&lt;div&gt;  &lt;div&gt;&lt;font size=2 face="Verdana, Helvetica"&gt;Hexagon Countertop, Oak&lt;br&gt;Made of Oak with a Medium Stain&lt;br&gt;29"H x 17"side to side&lt;br&gt;20" point to point&lt;br&gt;1 Halogen spot light&lt;/font&gt;</t>
  </si>
  <si>
    <t>Hexagon Countertop Case</t>
  </si>
  <si>
    <t>Default Category/Closeouts/Closeout Display Cases and Racks/Custom Countertop Case; Cedar Humidor</t>
  </si>
  <si>
    <t>&lt;div&gt;  &lt;div&gt;&lt;font size=2 face="Verdana, Helvetica"&gt;Custom&amp;nbsp;Countertop, Cedar Humidor&lt;br&gt;Made of&amp;nbsp;Cedar with Cordovan stain lacquer&lt;br&gt;6&amp;nbsp;sides&lt;br&gt;1 glass shelf&lt;br&gt;20"H x 20"D x 34"L&lt;br&gt;&lt;/font&gt;</t>
  </si>
  <si>
    <t>Custom Countertop Case, Cedar Humidor</t>
  </si>
  <si>
    <t>Default Category/Closeouts/Closeout Display Cases and Racks/Pine Wall Case</t>
  </si>
  <si>
    <t>&lt;p&gt;&lt;font face=Verdana&gt;&lt;font size=2&gt;6&amp;nbsp;Sided Pine Wall case&lt;br&gt;with lacquer&lt;br&gt;Halogen Spot Lights&lt;br&gt;29"H x 9"D x 36"L&lt;br&gt;&lt;br&gt;&lt;font color=#000000&gt;CLOSEOUT PRICE $790.87&amp;nbsp;&amp;nbsp;&amp;nbsp;&amp;nbsp;&amp;nbsp;&amp;nbsp;&amp;nbsp;&amp;nbsp;&lt;br&gt;Available for only $474.52! &lt;/font&gt;&lt;/font&gt;&lt;/p&gt;  &lt;div&gt;&lt;font face=Verdana&gt;  &lt;div&gt;&lt;font color=#000000 size=2 face=Verdana&gt;Closeout cases are often show displays that we have used&amp;nbsp;at a trade show.&amp;nbsp;&lt;br&gt;They are usually in like new condition.&amp;nbsp; &lt;br&gt;If you are interested in a specific case please&lt;br&gt;call and we'll tell you the condition.&lt;/font&gt;</t>
  </si>
  <si>
    <t>Pine Wall Case</t>
  </si>
  <si>
    <t>Default Category/Closeouts/Closeout Display Cases and Racks/Hickory Custom Wall Display</t>
  </si>
  <si>
    <t>&lt;p style="VERTICAL-ALIGN: top; BACKGROUND: white; LINE-HEIGHT: 10.5pt"&gt;&lt;span&gt;&lt;font size=2&gt;&lt;font face=Verdana&gt;If you have been looking for a completely custom piece for that special wall, this is perfect.&amp;nbsp; This custom Wall Display is made in beautiful Hickory Wood with Clear Lacquer.&amp;nbsp; 3 pieces make up this gorgeous set.&amp;nbsp; This is perfect for an office, home or retail store display.&amp;nbsp; You will have plenty of room to store&amp;nbsp;your books, collectibles or&amp;nbsp;merchandise.&amp;nbsp; The center section is a full 8' high.&amp;nbsp; The 3 pieces together are 9' long (each piece is 3' long).&amp;nbsp; Normally you would pay much more for this custom designed unit.&amp;nbsp;&amp;nbsp;&lt;br&gt;&lt;br&gt;&lt;/font&gt;&lt;/font&gt;&lt;/span&gt;&lt;font size=2&gt;&lt;font color=#000000&gt;&lt;span style="FONT-FAMILY: 'Verdana','sans-serif'; COLOR: red"&gt;&lt;font color=#000000&gt;Regular&amp;nbsp;PRICE $8166.67&amp;nbsp;&amp;nbsp;&amp;nbsp;&amp;nbsp;&amp;nbsp;&amp;nbsp;&amp;nbsp;&lt;br&gt;&lt;/font&gt;&lt;/span&gt;&lt;font face=Verdana&gt;Closeout Price only $4900.00!&amp;nbsp;&lt;/font&gt;&lt;/font&gt;&lt;/font&gt;&lt;/p&gt;  &lt;p style="VERTICAL-ALIGN: top; BACKGROUND: white; LINE-HEIGHT: 10.5pt"&gt;&lt;font color=#000000 size=2 face=Verdana&gt;&lt;/font&gt;&lt;/p&gt;&lt;span style="FONT-SIZE: 13.5pt; FONT-FAMILY: 'Verdana','sans-serif'; COLOR: red"&gt;  &lt;div&gt;  &lt;div&gt;&lt;font color=#000000 size=2&gt;This product will be shipped VIA common carrier. Freight and crating will be quoted separately. You will be notified of the amount.&lt;/font&gt;&lt;/span&gt;&lt;font color=#000000 size=2 face=Verdana&gt; &lt;/font&gt;</t>
  </si>
  <si>
    <t>Hickory Custom Wall Display</t>
  </si>
  <si>
    <t>Default Category/Closeouts/Closeout Display Cases and Racks/Showcase 2' Collectors</t>
  </si>
  <si>
    <t>&lt;font face=Verdana&gt;This is a great Showcase&amp;nbsp;2' Collectors&amp;nbsp;in oak.&lt;br&gt;24"W x 18 1/2"D x 73"H &lt;br&gt;3 tempered glass shelves&lt;br&gt;Halogen top light&lt;br&gt;&lt;/font&gt;&lt;br&gt;&lt;font color=#000000 face=Verdana&gt;Regular Price: $2,476.00&lt;br&gt;Closeout price $1,238.00&lt;/font&gt;&lt;font color=#000000 face=Verdana&gt;&amp;nbsp;&amp;nbsp; &lt;font size=2&gt;Limit quantity to 1.&lt;/font&gt;&lt;br&gt;&lt;br&gt;&lt;/font&gt;  &lt;div&gt;  &lt;div&gt;&lt;font size=2&gt;&lt;font color=#000000 face=Verdana&gt;PLEASE NOTE: CLOSEOUT CASES ARE SOLD "AS IS."&amp;nbsp; &lt;/font&gt;&lt;font color=#000000 face=Verdana&gt;Closeout cases are often show displays that we have used and are usually in like new condition.&amp;nbsp; If you are interested in a specific case please call and we'll tell you the condition.&lt;br&gt;&lt;/font&gt;&lt;/font&gt;&lt;font color=#000000 size=2 face=Verdana&gt;This product will be shipped VIA common carrier. Freight and crating will be quoted separately. You will be notified of the amount.&lt;/font&gt;</t>
  </si>
  <si>
    <t>Showcase 2' Collectors</t>
  </si>
  <si>
    <t>Default Category/Closeouts/Closeout Display Cases and Racks/18" Straight Arm Garment Rack</t>
  </si>
  <si>
    <t>&lt;span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(18" long)&amp;nbsp;and uprights.&amp;nbsp; Rectangular blades measure &amp;#189;â€ W x 1 &amp;#189;â€ high.&amp;nbsp; Each arm is independently adjustable every 3" from 48" to 72".&amp;nbsp; Add casters if you would like a movable rack.&amp;nbsp;&amp;nbsp;This rack has a&amp;nbsp;swedge fitting for sign card holders.&amp;nbsp;&lt;font size=2&gt;Limited to quantities on hand.&lt;/font&gt;&lt;/font&gt;&lt;/span&gt;</t>
  </si>
  <si>
    <t>18" Straight Arm Garment Rack</t>
  </si>
  <si>
    <t>Default Category/Closeouts/Closeout Display Cases and Racks/22" Straight Arm Garment Rack</t>
  </si>
  <si>
    <t>&lt;span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(22" long)&amp;nbsp;and uprights.&amp;nbsp; Rectangular blades measure &amp;#189;â€ W x 1 &amp;#189;â€ high.&amp;nbsp; Each arm is independently adjustable every 3" from 48" to 72".&amp;nbsp; Add casters if you would like a movable rack.&amp;nbsp;&amp;nbsp;This rack has a&amp;nbsp;swedge fitting for sign card holders. Limited to quantities on hand.&lt;/font&gt;&lt;/span&gt;</t>
  </si>
  <si>
    <t>22" Straight Arm Garment Rack</t>
  </si>
  <si>
    <t>Default Category/Closeouts/Closeout Display Cases and Racks/2-16" Straight &amp; 2-18" Slant Arms w 8 Ball Stops</t>
  </si>
  <si>
    <t>&lt;font size=2&gt;This 4 way rack are made of square tube arms and uprights measuring &amp;#190;â€ square.&amp;nbsp; There are two 16" straight face-outs and two 18" slant arms each with 8 ball stops. Each arm is independently adjustable every 3" from 48" to 72".&amp;nbsp; Add casters if you would like a movable rack.&amp;nbsp; All have swedge fitting for sign card holders.&lt;span class=Apple-converted-space&gt;&amp;nbsp;Sale is limited to stock on hand. &lt;/span&gt;&lt;/font&gt;</t>
  </si>
  <si>
    <t>2-16" Straight &amp; 2-18" Slant Arms w/8 Ball Stops</t>
  </si>
  <si>
    <t>Default Category/Closeouts/Closeout Display Cases and Racks/White Wrap Counter 48"x20"x38"</t>
  </si>
  <si>
    <t>&lt;font size=2 face=Verdana&gt;Ready-to-Assemble Display Wrap Counter &lt;strong&gt;-&lt;/strong&gt;&amp;nbsp;Each case comes with a 4" kick plate and features 3 adjustable shelves. This knockdown ready-to-assemble retail store counter fixture&amp;nbsp;is available in white as a close out. 48" x 20" x 38" FOB- Denver and Kent. This was listed at $152.00.&lt;br&gt;&lt;br&gt;&lt;font color=#ff0000 size=2&gt;This product&amp;nbsp;may be shipped VIA common carrier. Freight will be quoted separately. You will be notified of the freight amount.&lt;/font&gt;&lt;/font&gt;</t>
  </si>
  <si>
    <t>White Wrap Counter 48"x20"x38"</t>
  </si>
  <si>
    <t>Default Category/Closeouts/Closeout Display Cases and Racks/White Wrap Counter 70"x20"x38"</t>
  </si>
  <si>
    <t>&lt;font size=2 face=Verdana&gt;Ready-to-Assemble Display Wrap Counter &lt;strong&gt;-&lt;/strong&gt;&amp;nbsp;Each case comes with a 4" kick plate and features 3 adjustable shelves. This knockdown ready-to-assemble retail store counter fixture&amp;nbsp;is available in white as a close out. 70" x 20" x 38" FOB- Denver and Kent&amp;nbsp; This was listed at $220.88&lt;br&gt;&lt;br&gt;&lt;font color=#ff0000 size=2&gt;This product&amp;nbsp;may be shipped VIA common carrier. Freight will be quoted separately. You will be notified of the freight amount.&lt;/font&gt;&lt;/font&gt;</t>
  </si>
  <si>
    <t>White Wrap Counter 70"x20"x38"</t>
  </si>
  <si>
    <t>Default Category/Closeouts/Closeout Display Cases and Racks/White Waterfall Display Table</t>
  </si>
  <si>
    <t>&lt;font size=2&gt;&lt;font face=Verdana&gt;Knockdown Ready-to-Assemble Waterfall Table - Display your merchandise on these designer 3-tiered&amp;nbsp;white waterfall table fixtures. The knockdown ready-to-assemble retail store display tables are made of 3/4" Melamine with a&amp;nbsp;white laminate.&lt;br&gt;FOB from Denver or Kent. Regular price is $250.00&lt;br&gt;&lt;br&gt;&lt;font color=#ff0000&gt;This product will be shipped VIA common carrier. Freight will be quoted separately. You will be notified of the freight amount&lt;/font&gt;&lt;/font&gt;&lt;/font&gt;</t>
  </si>
  <si>
    <t>White Waterfall Display Table</t>
  </si>
  <si>
    <t>Default Category/Closeouts/Closeout Display Cases and Racks/16" Slant Arm Garment Rack with 8 Ball Stops</t>
  </si>
  <si>
    <t>&lt;font face=Verdana&gt;&lt;font size=2&gt;This 4&amp;nbsp;way racks&amp;nbsp;is made up of rectangular blade arms and uprights.&amp;nbsp; Rectangular blades measure &amp;#189;â€ W x 1 &amp;#189;â€ high.&amp;nbsp; Each arm is independently adjustable every 3" from 48" to 72".&amp;nbsp; Add casters if you would like a movable rack.&amp;nbsp;&amp;nbsp;Rack has&amp;nbsp;swedge fitting for sign card holders.&amp;nbsp;&lt;/font&gt;  &lt;p&gt;&lt;font size=2&gt;&lt;font color=#333333&gt;Regular Price: $78.39/ea - Clearance&lt;span style="FONT-FAMILY: 'Verdana','sans-serif'"&gt;&amp;nbsp;Price:&lt;strong&gt;&amp;nbsp;&lt;/strong&gt;&lt;/span&gt;&lt;/font&gt;&lt;span style="FONT-SIZE: 15pt; FONT-FAMILY: 'Verdana','sans-serif'; COLOR: red"&gt;&lt;font color=#000000&gt;&lt;font size=2&gt;$39.19/ea&lt;/font&gt; &lt;font size=2&gt;FOB Denver.&lt;/font&gt;&lt;/font&gt;&lt;/span&gt;&lt;?xml:namespace prefix = "o" ns = "urn:schemas-microsoft-com:office:office" /&gt;&lt;o:p&gt;&lt;/o:p&gt;&lt;/font&gt;&lt;/p&gt;&lt;/font&gt;</t>
  </si>
  <si>
    <t>16" Slant Arm Garment Rack with 8 Ball Stops</t>
  </si>
  <si>
    <t>Default Category/Closeouts/Closeout Packaging/Red Cello Bags</t>
  </si>
  <si>
    <t>&lt;div&gt;&lt;font color=#000000 size=2 face="Verdana, Helvetica"&gt;6" x 3 7/8" x 18"&lt;/font&gt;</t>
  </si>
  <si>
    <t>Red Cello Bags</t>
  </si>
  <si>
    <t>Default Category/Closeouts/Closeout Packaging/Metallic Tone Ribbon</t>
  </si>
  <si>
    <t>&lt;div&gt;&lt;font color=#ff0000 size=2 face="Verdana, Helvetica"&gt;Pricing limited to quantity on hand.&lt;/font&gt;</t>
  </si>
  <si>
    <t>Metallic Tone Ribbon</t>
  </si>
  <si>
    <t>Default Category/Closeouts/Closeout Packaging/Shreds</t>
  </si>
  <si>
    <t>&lt;div&gt;&lt;font color=#ff0000 size=2 face="Verdana, Helvetica"&gt;&lt;font color=#000000&gt;5 LB Package&lt;br&gt;&lt;/font&gt;Pricing limited to quantity on hand.&lt;/font&gt;</t>
  </si>
  <si>
    <t>Shreds</t>
  </si>
  <si>
    <t>Default Category/Closeouts/Closeout Packaging/Clearphane 40" X 100 Pink</t>
  </si>
  <si>
    <t>Clearphane 40" X 100 Pink</t>
  </si>
  <si>
    <t>Default Category/Closeouts/Closeout Packaging/Elasti Loops</t>
  </si>
  <si>
    <t>&lt;p&gt;&lt;font color=#000000 size=2 face="Verdana, Helvetica"&gt;Shiny Metallic Gold or Silver Stretch Loops with pre tied bows.&lt;br&gt;Price per pack with 50 per pack.&lt;/font&gt;&lt;/p&gt;  &lt;div&gt;&lt;font color=#ff0000 size=2 face=Verdana&gt;Pricing limited to quantity on hand&lt;/font&gt;</t>
  </si>
  <si>
    <t>Elasti Loops</t>
  </si>
  <si>
    <t>Default Category/Closeouts/Closeout Packaging/Simply Sheer Ribbon</t>
  </si>
  <si>
    <t>&lt;div&gt;&lt;font color=#000000 size=2 face=Verdana&gt;Pricing limited to quantity on hand.&lt;/font&gt;</t>
  </si>
  <si>
    <t>Simply Sheer Ribbon</t>
  </si>
  <si>
    <t>Default Category/Closeouts/Closeout Packaging/Ribbon Slitter Double Sided</t>
  </si>
  <si>
    <t>&lt;div&gt;100 per case.</t>
  </si>
  <si>
    <t>Ribbon Slitter Double Sided</t>
  </si>
  <si>
    <t>Default Category/Closeouts/Closeout Packaging/Stretch Loops 28" Metallic Silver</t>
  </si>
  <si>
    <t>Stretch Loops 28" Metallic Silver</t>
  </si>
  <si>
    <t>Default Category/Closeouts/Closeout Packaging/Cord Metallic Tinsel 100 yds Silver</t>
  </si>
  <si>
    <t>&lt;div&gt;&lt;font color=#ff0000 size=2 face=Verdana&gt;Pricing limited to quantity on hand&lt;/font&gt;</t>
  </si>
  <si>
    <t>Cord Metallic Tinsel 100 yds Silver</t>
  </si>
  <si>
    <t>Default Category/Closeouts/Closeout Price Marking/TG Tagger Needles Fine</t>
  </si>
  <si>
    <t>&lt;div&gt;&lt;font color=#000000 size=2 face="Verdana, Helvetica"&gt;5 Needles per package&lt;/font&gt;</t>
  </si>
  <si>
    <t>TG Tagger Needles Fine</t>
  </si>
  <si>
    <t>Default Category/Closeouts/Closeout Price Marking/1115 Labels</t>
  </si>
  <si>
    <t>&lt;div&gt;&lt;font color=#000000 size=2 face="Verdana, Helvetica"&gt;Priced Per Package of 15m labels&lt;/font&gt;</t>
  </si>
  <si>
    <t>1115 Labels</t>
  </si>
  <si>
    <t>Default Category/Closeouts/Closeout Price Marking/Labels 2200 2 FL Red 1.125M per RL</t>
  </si>
  <si>
    <t>&lt;div&gt;&lt;font color=#000000 size=2 face="Verdana, Helvetica"&gt;Label available in Florescent Red. Pictured here as white.&lt;/font&gt;</t>
  </si>
  <si>
    <t>Labels 2200 2 FL Red 1.125M per RL</t>
  </si>
  <si>
    <t>Default Category/Closeouts/Closeout Price Marking/P 26 Labels; White 1.125M per RL</t>
  </si>
  <si>
    <t>P 26 Labels, White 1.125M per RL</t>
  </si>
  <si>
    <t>Default Category/Closeouts/Closeout Price Marking/Holster for Meto 1600; 2200; 2600</t>
  </si>
  <si>
    <t>Holster for Meto 1600, 2200, 2600</t>
  </si>
  <si>
    <t>Default Category/Closeouts/Closeout Price Marking/Labels 1170; 1155 White Split 1M per RL</t>
  </si>
  <si>
    <t>Labels 1170, 1155 White Split 1M per RL</t>
  </si>
  <si>
    <t>Default Category/Closeouts/Closeout Price Marking/Labels 1175; 1153 White Rem. 1M per RL</t>
  </si>
  <si>
    <t>Labels 1175, 1153 White Rem. 1M per RL</t>
  </si>
  <si>
    <t>Default Category/Closeouts/Closeout Price Marking/Monarch Labelers for Resale</t>
  </si>
  <si>
    <t>Monarch Labelers for Resale</t>
  </si>
  <si>
    <t>Default Category/Closeouts/Closeout Price Marking/Tach It Reinforced Needles (3)</t>
  </si>
  <si>
    <t>&lt;div&gt;&lt;font size=2 face=Arial&gt;&lt;font color=#ff0000&gt;Pr&lt;font face="Verdana, Helvetica"&gt;icing limited to quantity on hand.&lt;/font&gt;&lt;/font&gt;&lt;/font&gt;</t>
  </si>
  <si>
    <t>Tach It Reinforced Needles (3)</t>
  </si>
  <si>
    <t>Default Category/Closeouts/Closeout Price Marking/Meto Inker L14; L24; L12</t>
  </si>
  <si>
    <t>No Description</t>
  </si>
  <si>
    <t>Meto Inker L14, L24, L12</t>
  </si>
  <si>
    <t>Default Category/Closeouts/Closeout Price Marking/Standard Fasteners 1 1 2 Inch Loop</t>
  </si>
  <si>
    <t>&lt;font size=2 face="Verdana, Helvetica"&gt;Plastic Fasteners for the Avery Dennison Standard Pistol Grip (5552) and Scissor Grip (5544)&amp;nbsp;Taggers.&lt;br&gt;Fasteners and loops come 50 fasteners per clip and are priced per box of 5000(M) *except for 55562 for 2" Standard Plus which have 100 per clip and are priced per box of 10(M).&lt;/font&gt;</t>
  </si>
  <si>
    <t>Standard Fasteners 1 1/2 Inch Loop</t>
  </si>
  <si>
    <t>Default Category/Closeouts/Closeout Price Marking/Monarch 1110 White Labels</t>
  </si>
  <si>
    <t>&lt;div class="Content "&gt;&lt;font size=2&gt;&lt;font face=Verdana&gt;These &lt;/font&gt;&lt;font color=#000000 face=Verdana&gt;Monarch 1110 Labels are for your Monarch 1110&amp;nbsp;one-line labeler. Removable adhesive labels are available&amp;nbsp;as a close-out.&amp;nbsp;Call us at 1-800-426-5708&amp;nbsp;if you have any questions. &lt;/font&gt;&lt;/font&gt;&lt;font color=#000000 face=Verdana&gt;&lt;font size=2&gt;Order labels by the box. Each box has 16 rolls (1,063 labels per roll) = 17,000 labels/box.&amp;nbsp;&lt;/font&gt;   &lt;p&gt;&lt;font color=#000000 size=2&gt;Regular Price: $3.56/M&amp;nbsp;price now $1.78/M - FOB Kent and Denver&lt;/font&gt;&lt;/p&gt;&lt;/font&gt;</t>
  </si>
  <si>
    <t>Monarch 1110 White Labels</t>
  </si>
  <si>
    <t>Default Category/Closeouts/Closeout Price Marking/Rainbow Fluorescent Sign Cards</t>
  </si>
  <si>
    <t>&lt;p&gt;&lt;font face=Verdana&gt;&lt;font size=2&gt;&lt;font color=#000000&gt;22" x 28"&amp;nbsp;Rainbow Pack of blank fluorescent sign cards&amp;nbsp;consist of Green, Yellow, Pink, and Red/Orange.&amp;nbsp;Cards are 8 point stock.&amp;nbsp;100&amp;nbsp;cards per package.&lt;br&gt;FOB Kent&lt;?xml:namespace prefix = "o" ns = "urn:schemas-microsoft-com:office:office" /&gt;&lt;o:p&gt;&lt;/o:p&gt;&lt;/font&gt;&lt;/font&gt;&lt;/font&gt;&lt;/p&gt;  &lt;p&gt;&lt;font face=Verdana&gt;&lt;font size=2&gt;&lt;font color=#000000&gt;Regular Price: $97.37/pack&amp;nbsp;- Clearance&lt;span&gt; Price:&amp;nbsp;$48.68/pack&lt;/span&gt;&lt;/font&gt;&lt;/font&gt;&lt;/font&gt;&lt;o:p&gt;&lt;/o:p&gt;&lt;/p&gt;</t>
  </si>
  <si>
    <t>Rainbow Fluorescent Sign Cards</t>
  </si>
  <si>
    <t>Default Category/Closeouts/Closeout Price Marking/Avery Dennison 1160 Labels</t>
  </si>
  <si>
    <t>&lt;p&gt;&lt;font size=2&gt;&lt;font face=Verdana&gt;&lt;font color=#000000&gt;Avery Dennison 1160 labeler white labels at more that 75% off. These come&amp;nbsp;1250 labels per roll and are packaged 10 rolls per sleeve.&lt;br&gt;FOB Kent&lt;?xml:namespace prefix = "o" ns = "urn:schemas-microsoft-com:office:office" /&gt;&lt;o:p&gt;&lt;/o:p&gt;&lt;/font&gt;&lt;/font&gt;&lt;/font&gt;&lt;/p&gt;  &lt;p&gt;&lt;font size=2&gt;&lt;font face=Verdana&gt;&lt;font color=#000000&gt;Regular Price: $10.38 per roll -&amp;nbsp;&lt;span style="FONT-FAMILY: 'Verdana','sans-serif'"&gt;Your Price: $2.59 per roll.&lt;/span&gt;&lt;/font&gt;&lt;/font&gt;&lt;/font&gt;&lt;/p&gt;</t>
  </si>
  <si>
    <t>Avery Dennison 1160 Labels</t>
  </si>
  <si>
    <t>Default Category/Closeouts/Closeout Price Marking/Loop Fasteners</t>
  </si>
  <si>
    <t>&lt;font size=2 face=Verdana&gt;Specialized Loop Fasteners for the Avery Dennison Tagger. These are available in 1-1/2" and 3"&amp;nbsp;&lt;/font&gt;&lt;span style="FONT-SIZE: 12pt; FONT-FAMILY: 'Times New Roman','serif'"&gt;&lt;font size=2 face=Verdana&gt;Closeout price only applies to what we have in stock.&amp;nbsp;FOB Kent.&lt;/font&gt;&lt;br&gt;&lt;br&gt;&lt;/span&gt;</t>
  </si>
  <si>
    <t>Loop Fasteners</t>
  </si>
  <si>
    <t>Default Category/Closeouts/Closeout Price Marking/Standard Pink Fasteners</t>
  </si>
  <si>
    <t>&lt;span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These clearance fasteners are 1" and pink in color. &lt;/span&gt;&lt;/font&gt;&lt;span style="FONT-SIZE: 10pt; FONT-FAMILY: 'Verdana','sans-serif'"&gt;&lt;span style="FONT-FAMILY: 'Verdana','sans-serif'"&gt;Order fasteners by the box. &lt;/span&gt;&lt;span style="FONT-FAMILY: 'Verdana','sans-serif'"&gt;Each box has 5000 fasteners. FOB Kent.&lt;/span&gt;&lt;/span&gt;&lt;/span&gt;</t>
  </si>
  <si>
    <t>Standard Pink Fasteners</t>
  </si>
  <si>
    <t>Default Category/Store Display Cases; Racks &amp; Showcases/Display Racks/Contemporary Raw Steel Displays/6 Pair Earring Display</t>
  </si>
  <si>
    <t>&lt;font size=2 face="Verdana, Helvetica"&gt;Use this unique line to add class to your earring display. We offer several styles, all made out of raw steel. This is a very lovely look.&lt;br&gt;&lt;/font&gt;&lt;font size=2 face=Verdana&gt;7" High.&lt;/font&gt;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</si>
  <si>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</si>
  <si>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</si>
  <si>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</si>
  <si>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Default Category/Store Display Cases; Racks &amp; Showcases/Display Racks/Contemporary Raw Steel Displays/Hat Stand</t>
  </si>
  <si>
    <t>&lt;font size=2 face="Verdana, Helvetica"&gt;New line of Contemporary fixtures that will complement your retail store. All pieces are made of high quality Raw Steel and are finished in the popular "Pewter" gloss look.&amp;nbsp;Decorative finials and trims make this line unique.&lt;/font&gt;</t>
  </si>
  <si>
    <t>Hat Stand</t>
  </si>
  <si>
    <t>Default Category/Store Display Cases; Racks &amp; Showcases/Display Racks/Contemporary Raw Steel Displays/2 Tier Watch Display</t>
  </si>
  <si>
    <t>&lt;font size=2 face="Verdana, Helvetica"&gt;Feature 10 watches on the 2 Tier Watch Display. This is a unique line that is very classy.&lt;br&gt;9 1/4" high.&lt;/font&gt;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</si>
  <si>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</si>
  <si>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</si>
  <si>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</si>
  <si>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Default Category/Store Display Cases; Racks &amp; Showcases/Display Racks/Contemporary Raw Steel Displays/Blouse Displayer</t>
  </si>
  <si>
    <t>&lt;font size=2 face="Verdana, Helvetica"&gt;Give your blouses a classic look by featuring them on the Blouse Displayer. 19" x 30"&lt;/font&gt;</t>
  </si>
  <si>
    <t>Blouse Displayer</t>
  </si>
  <si>
    <t>Default Category/Store Display Cases; Racks &amp; Showcases/Display Racks/Contemporary Raw Steel Displays/Glass Top Displays</t>
  </si>
  <si>
    <t>&lt;div&gt;&lt;font size=2 face="Verdana, Helvetica"&gt;These Glass Top Displays are lovely and an asset to any retail store.&lt;/font&gt;&amp;nbsp;&lt;font size=2&gt;17" x 24" x 24". &lt;/font&gt;</t>
  </si>
  <si>
    <t>Glass Top Displays</t>
  </si>
  <si>
    <t>Default Category/Store Display Cases; Racks &amp; Showcases/Display Racks/Contemporary Raw Steel Displays/2 Sided Floor Mirror for Shoes</t>
  </si>
  <si>
    <t>&lt;div&gt;&lt;font size=2 face="Verdana, Helvetica"&gt;The 2 Sided Floor Mirror for Shoes is a great way for customers to get an accurate view of the shoes they wish to buy.&lt;/font&gt;</t>
  </si>
  <si>
    <t>2 Sided Floor Mirror for Shoes</t>
  </si>
  <si>
    <t>Default Category/Store Display Cases; Racks &amp; Showcases/Display Racks/Contemporary Raw Steel Displays/Hanging Wall Mirror</t>
  </si>
  <si>
    <t>&lt;div&gt;&lt;font size=2 face="Verdana, Helvetica"&gt;This Hanging Wall Mirror allows a customer to have a full view of the outfit they are trying on. Put this Hanging Wall Mirror in your dressing rooms to add a unique look to the rooms.&lt;/font&gt;</t>
  </si>
  <si>
    <t>Hanging Wall Mirror</t>
  </si>
  <si>
    <t>Default Category/Store Display Cases; Racks &amp; Showcases/Display Racks/Contemporary Raw Steel Displays/Earring Card Display</t>
  </si>
  <si>
    <t>&lt;div&gt;&lt;font face="Verdana, Helvetica" size=2&gt;Contemporary countertop earring card display stand is perfect for displaying earrings in your retail jewelry or gift store. 15" high.&lt;/font&gt;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</si>
  <si>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</si>
  <si>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</si>
  <si>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</si>
  <si>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Default Category/Store Display Cases; Racks &amp; Showcases/Display Racks/Contemporary Raw Steel Displays/24 Pair Earring Display</t>
  </si>
  <si>
    <t>&lt;div&gt;&lt;font size=2 face="Verdana, Helvetica"&gt;15" high.&lt;/font&gt;</t>
  </si>
  <si>
    <t>24 Pair Earring Display</t>
  </si>
  <si>
    <t>Default Category/Store Display Cases; Racks &amp; Showcases/Display Racks/Contemporary Raw Steel Displays/2 Tier Jewelry Display Stand</t>
  </si>
  <si>
    <t>&lt;div&gt;&lt;font size=2 face="Verdana, Helvetica"&gt;This 2 tier counter top jewelry display stand is perfect for displaying necklaces and bracelets. 12" high.&lt;/font&gt;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</si>
  <si>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</si>
  <si>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</si>
  <si>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</si>
  <si>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Default Category/Store Display Cases; Racks &amp; Showcases/Display Racks/Contemporary Raw Steel Displays/1 Tier Jewelry Display Stand</t>
  </si>
  <si>
    <t>&lt;div&gt;&lt;font face="Verdana, Helvetica" size=2&gt;Contemporary counter top necklace or bracelet jewelry display stand. 15" high.&lt;/font&gt;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</si>
  <si>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</si>
  <si>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</si>
  <si>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</si>
  <si>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Default Category/Store Display Cases; Racks &amp; Showcases/Display Racks/Contemporary Raw Steel Displays/Free Standing Jewelry Display Case</t>
  </si>
  <si>
    <t>&lt;div&gt;&lt;font size=2 face="Verdana, Helvetica"&gt;The Jewelry Case is a very beautiful way to display your jewelry for clients. This one&amp;nbsp;is a free standing&amp;nbsp;12"high Display Area, dimensions 48"W x 36"H x 17"D.&lt;/font&gt; &lt;br&gt;&lt;font color=#ff0000 size=2 face="Verdana, Helvetica"&gt;This product will be shipped VIA common carrier. Freight will be quoted separately. You will be notified of the freight amount.&lt;/font&gt;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</si>
  <si>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</si>
  <si>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</si>
  <si>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</si>
  <si>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Default Category/Store Display Cases; Racks &amp; Showcases/Display Racks/Contemporary Raw Steel Displays/Contemporary Design Display Racks</t>
  </si>
  <si>
    <t>&lt;font size=2 face=Verdana&gt;&lt;span style="FONT-SIZE: 10pt; FONT-FAMILY: Arial"&gt;&lt;font face=Verdana&gt;These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&lt;br&gt;&lt;/font&gt;&lt;/span&gt;&lt;/font&gt;  &lt;p&gt;&lt;/p&gt;</t>
  </si>
  <si>
    <t>Contemporary Design Display Racks</t>
  </si>
  <si>
    <t>Default Category/Store Display Cases; Racks &amp; Showcases/Display Racks/Contemporary Raw Steel Displays/"T" Type Earring Display</t>
  </si>
  <si>
    <t>&lt;div&gt;&lt;font face="Verdana, Helvetica" size=2&gt;5 1/2" high.&lt;/font&gt;</t>
  </si>
  <si>
    <t>"T" Type Earring Display</t>
  </si>
  <si>
    <t>Default Category/Store Display Cases; Racks &amp; Showcases/Display Racks/Contemporary Raw Steel Displays/12 Pair Earring Display</t>
  </si>
  <si>
    <t>&lt;div&gt;&lt;font face="Verdana, Helvetica" size=2&gt;Contemporary steel countertop earring display stand. 16" high.&lt;/font&gt;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</si>
  <si>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</si>
  <si>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</si>
  <si>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</si>
  <si>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Default Category/Store Display Cases; Racks &amp; Showcases/Display Racks/Contemporary Raw Steel Displays/3 Tier Jewelry Display</t>
  </si>
  <si>
    <t>&lt;div&gt;&lt;font face="Verdana, Helvetica" size=2&gt;This 3 tier countertop jewelry display is perfect for displaying necklaces and bracelets in your retail store. 12" high.&lt;/font&gt;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</si>
  <si>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</si>
  <si>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</si>
  <si>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</si>
  <si>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Default Category/Store Display Cases; Racks &amp; Showcases/Display Racks/Contemporary Raw Steel Displays/Collapsible Easel</t>
  </si>
  <si>
    <t>&lt;div align=left&gt;&lt;font size=2 face="Verdana, Helvetica"&gt;The&amp;nbsp;Collapsible Easel&amp;nbsp;has a divinely classic look about it, giving that look to anything that is displayed on it.&lt;/font&gt;</t>
  </si>
  <si>
    <t>Collapsible Easel</t>
  </si>
  <si>
    <t>Default Category/Store Display Cases; Racks &amp; Showcases/Display Racks/Contemporary Raw Steel Displays/Belt Ladder Attachments</t>
  </si>
  <si>
    <t>&lt;div&gt;  &lt;p&gt;&lt;font size=2 face="Verdana, Helvetica"&gt;Have the ability to display items on your ladders by using the&amp;nbsp;Belt Ladder Attachments. We offer them in several different sizes for your convenience.&lt;/font&gt;&lt;/p&gt;</t>
  </si>
  <si>
    <t>Belt Ladder Attachments</t>
  </si>
  <si>
    <t>Default Category/Advertising Aids/Contest Boxes/Million Dollar Bill</t>
  </si>
  <si>
    <t xml:space="preserve">&lt;font size=2 face="Verdana, Helvetica"&gt;Here is real value for your money a Million Dollar Bill. Sell your customers a fake million dollar bill for $1.00 each. It is a great stocking stuffer gift for your favorite inlaw or just about anybody else you can think of.&lt;/font&gt; </t>
  </si>
  <si>
    <t>Fake Million Dollar Bill for Sale Online</t>
  </si>
  <si>
    <t>fake million dollar bill stand display card million dollar bills</t>
  </si>
  <si>
    <t>A million dollar bill is gift anyone would appreciate, these fake million dollar bills are fun and a real value for the money.</t>
  </si>
  <si>
    <t>Default Category/Advertising Aids/Contest Boxes/Corrugated Contest Box</t>
  </si>
  <si>
    <t>&lt;div&gt;&lt;font size=2 face="Verdana, Helvetica"&gt;The contest box is 11â€ x 11â€ x 14" when assembled.&amp;nbsp; The red on white attention getting boxes generate excitement for your contest.&amp;nbsp; Made of sturdy white cardboard. The one piece design assembles easily in seconds without tape.&lt;br&gt;&amp;nbsp;&lt;/font&gt;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</si>
  <si>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</si>
  <si>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</si>
  <si>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</si>
  <si>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Default Category/Store Display Cases; Racks &amp; Showcases/Mannequins/Costumers/Goose Neck Blouse Display</t>
  </si>
  <si>
    <t>&lt;font color=#000000 size=2 face="Verdana, Helvetica"&gt;Goose Neck Forms -&amp;nbsp;for women's blouses in Black or Chrome - 17" Hangers adjust in height from 19" to 34" on a 5" x 7" weighted base. Includes adjustable waist cinch.&lt;/font&gt;</t>
  </si>
  <si>
    <t>Goose Neck Blouse Display</t>
  </si>
  <si>
    <t>Default Category/Store Display Cases; Racks &amp; Showcases/Mannequins/Costumers/Child Flex Form Plush Black</t>
  </si>
  <si>
    <t>&lt;div&gt;&lt;font size=2 face=Verdana&gt;This Child Flex Form Plush Black form may be shaped into any position and hung form cord or wire. Form has 3/8" fitting for mounting.&lt;/font&gt;</t>
  </si>
  <si>
    <t>Child Flex Form Plush Black</t>
  </si>
  <si>
    <t>Default Category/Store Display Cases; Racks &amp; Showcases/Mannequins/Costumers/Adult Flex Form Plush Black</t>
  </si>
  <si>
    <t>&lt;div&gt;&lt;font size=2&gt;&lt;font face=Verdana&gt;Adult Flex Form Plush Black May be shaped into any position and hung form cord or wire. Form has 3/8" fitting for mounting.&amp;nbsp; #8B base and #7U upright are additional.&amp;nbsp; Please call for pricing.&lt;br&gt;Product Dimensions:&amp;nbsp;62" Height, 19" Arms, 41" Legs&lt;br&gt;&lt;br&gt;&lt;/font&gt;&amp;nbsp;&lt;br&gt;&lt;/font&gt;&lt;br&gt;</t>
  </si>
  <si>
    <t>Adult Flex Form Plush Black</t>
  </si>
  <si>
    <t>Default Category/Store Display Cases; Racks &amp; Showcases/Mannequins/Costumers/Adj Notched Costumer</t>
  </si>
  <si>
    <t>&lt;div&gt;&lt;font size=2 face=Verdana&gt;Affordable Adj Notched Costumer slim-line costumer adjusts every 3" from 49"-78" and accommodates men's, women's and children's garments. Has convenient notch at top to hold hanger. The most cost-effective costumer on the market!&lt;br&gt;&lt;/font&gt;</t>
  </si>
  <si>
    <t>Adj Notched Costumer</t>
  </si>
  <si>
    <t>Default Category/Store Display Cases; Racks &amp; Showcases/Mannequins/Costumers/Countertop with Shoulder Bar Black</t>
  </si>
  <si>
    <t>&lt;div&gt;&lt;font size=2 face=Verdana&gt;Attractive and very affordable Countertop with Shoulder Bar Black is a metal costumer is made of epoxy coated square tubing. Finish in Matte Black. The removable bar allows for easy dressing and undressing. Base is 12" x 15".&lt;br&gt;&lt;/font&gt;&lt;font size=2 face=Verdana&gt;Product Dimensions: 36"H; Hanger is 19"W&amp;nbsp;&lt;br&gt;&lt;/font&gt;</t>
  </si>
  <si>
    <t>Countertop with Shoulder Bar Black</t>
  </si>
  <si>
    <t>Default Category/Store Display Cases; Racks &amp; Showcases/Mannequins/Costumers/Floor Stand with Shoulder Bar Black</t>
  </si>
  <si>
    <t>&lt;div&gt;&lt;font size=2 face=Verdana&gt;Affordable and nice looking Floor Stand with Shoulder Bar in Black is a metal costumer is made of epoxy coated square tubing. Finish in Matte Black. The removable bar allows for easy dressing and undressing and skirt and pants clips included. Base is 12" x 15".&lt;br&gt;&lt;/font&gt;&lt;font size=2 face=Verdana&gt;Product Dimensions:&amp;nbsp;72" High; Hanger is 19"W&lt;br&gt;&amp;nbsp;&lt;br&gt;&lt;/font&gt;</t>
  </si>
  <si>
    <t>Floor Stand with Shoulder Bar Black</t>
  </si>
  <si>
    <t>Default Category/Store Display Cases; Racks &amp; Showcases/Mannequins/Costumers/Child Floor Stand</t>
  </si>
  <si>
    <t>&lt;div&gt;&lt;font size=2 face=Verdana&gt;Attractive and affordable Child Floor Stand costumer with plastic hanger attached has decorative ball on top. Hanger is 12" w and perfect for boys and girls clothing. Has waist clip attachment for pants or skirts.&lt;br&gt;Product Dimensions:&amp;nbsp;46"H, 12" Hanger&lt;br&gt;Please note:&amp;nbsp; Image does not reflect color - finished in Matte White&amp;nbsp;&lt;/font&gt;</t>
  </si>
  <si>
    <t>Child Floor Stand</t>
  </si>
  <si>
    <t>Default Category/Store Display Cases; Racks &amp; Showcases/Mannequins/Costumers/Men's Floor Stand</t>
  </si>
  <si>
    <t>&lt;div&gt;&lt;font size=2 face=Verdana&gt;This Men's Floor Stand displayer has a 15" x 15" base, 19" hanger with decorative ball at top. Is adjustable from 55"-72". Clip waist attachment included.&lt;br&gt;Finished in Matte Black&lt;/font&gt;</t>
  </si>
  <si>
    <t>Men's Floor Stand</t>
  </si>
  <si>
    <t>Default Category/Store Display Cases; Racks &amp; Showcases/Mannequins/Costumers/Men's Countertop</t>
  </si>
  <si>
    <t>&lt;div&gt;&lt;font size=2 face=Verdana&gt;Displayer has a 10" x 10" base, 19" hanger with decorative ball at top. 46" adjustable upright. Clip waist attachment included.&lt;br&gt;&lt;font size=2&gt;Matte Black finish.&lt;/font&gt;&lt;/font&gt;</t>
  </si>
  <si>
    <t>Men's Countertop</t>
  </si>
  <si>
    <t>Default Category/Store Display Cases; Racks &amp; Showcases/Display Racks/Counter Top Racks/Countertop Literature Racks</t>
  </si>
  <si>
    <t>&lt;div&gt;&lt;font size=2 face="Verdana, Helvetica"&gt;Literature Racks&amp;nbsp;for countertop use are&amp;nbsp;available in black only.&amp;nbsp;&lt;br&gt;Dimensions: 25 1/2" w x 19" D x 21" H&lt;/font&gt;</t>
  </si>
  <si>
    <t>Countertop Literature Racks</t>
  </si>
  <si>
    <t>Default Category/Store Display Cases; Racks &amp; Showcases/Display Racks/Counter Top Racks/2 Tier Counter Spinner Display with 12 Pegs</t>
  </si>
  <si>
    <t>&lt;font face=Verdana&gt;&lt;font size=2&gt;2 Tier Counter Spinner Display with 12 Pegs&lt;br&gt;Size: Stands 15"H x 9 1/2" Base &lt;br&gt;Color:&amp;nbsp;Black or White&lt;br&gt;&amp;nbsp;&lt;br&gt;Features:&lt;br&gt;&lt;font size=2&gt;&amp;#8226;&lt;/font&gt;&amp;nbsp;2 Tiers&lt;br&gt;&amp;#8226; All pegs are 2" long&lt;br&gt;&lt;font size=2&gt;&amp;#8226; &lt;/font&gt;6 pegs per tier&lt;br&gt;&lt;font size=2&gt;&amp;#8226; &lt;/font&gt;Pegs spaced 3" apart&lt;br&gt;&lt;font size=2&gt;&amp;#8226; &lt;/font&gt;Top and bottom rotate as one unit&lt;br&gt;&lt;font size=2&gt;&amp;#8226; &lt;/font&gt;Includes free sign holder &lt;/font&gt;&lt;/font&gt;</t>
  </si>
  <si>
    <t>2 Tier Counter Spinner Display with 12 Pegs</t>
  </si>
  <si>
    <t>Default Category/Store Display Cases; Racks &amp; Showcases/Display Racks/Counter Top Racks/White 18 Pocket Countertop Card Spinner</t>
  </si>
  <si>
    <t>&lt;font face=Verdana&gt;&lt;font size=2&gt;18 Pocket Countertop Card Spinner &lt;br&gt;Size:&amp;nbsp;Stands 31"H x 18" Base &lt;br&gt;Color:&amp;nbsp;White&lt;br&gt;&amp;nbsp;&lt;br&gt;Features:&lt;br&gt;&amp;#8226; 3 tiers high, 6 pockets per tier&lt;br&gt;&lt;font size=2&gt;&amp;#8226; &lt;/font&gt;Accommodates up to 6 1/4" wide greeting cards and envelopes&lt;br&gt;&lt;font size=2&gt;&amp;#8226; &lt;/font&gt;Pockets measure 1 1/2" deep&lt;br&gt;&lt;font size=2&gt;&amp;#8226; &lt;/font&gt;Sign holder included&lt;br&gt;&lt;/font&gt;&lt;/font&gt;</t>
  </si>
  <si>
    <t>White 18 Pocket Countertop Card Spinner</t>
  </si>
  <si>
    <t>Default Category/Store Display Cases; Racks &amp; Showcases/Display Racks/Counter Top Racks/White Linear Counter Display</t>
  </si>
  <si>
    <t>&lt;font size=2 face=Verdana&gt;Just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only.&lt;br&gt;&lt;font size=2&gt;&amp;#8226; &lt;/font&gt;Hook length 2"&lt;br&gt;&lt;font size=2&gt;&amp;#8226; &lt;/font&gt;15 1/4" H x 12" W x 5 3/4" D&lt;/font&gt;</t>
  </si>
  <si>
    <t>White Linear Counter Display</t>
  </si>
  <si>
    <t>Default Category/Store Display Cases; Racks &amp; Showcases/Display Racks/Counter Top Racks/Black 5 Tier Merchandiser Counter Rack</t>
  </si>
  <si>
    <t>&lt;font size=2 face=Verdana&gt;Dimensions: &lt;font size=2&gt;21"H x 15"W x 9"D. &lt;/font&gt;The shelf depth ranges from 4 1/2" to 8 1/2".&amp;nbsp; Each tier includes a welded sign channel 14" wide x 1 1/2" high.&lt;br&gt;&lt;br&gt;&lt;/font&gt;</t>
  </si>
  <si>
    <t>Black 5 Tier Merchandiser Counter Rack</t>
  </si>
  <si>
    <t>Default Category/Slatwall; Gridwall; Wall Display/Merchandising Bars; Hangrod; Crossbars/Cross Bars/Crossbar Accessories</t>
  </si>
  <si>
    <t>&lt;font size=2 face="Verdana, Helvetica"&gt;Crossbar Accessories are a great way to expand your display space and options. Chose between waterfalls, straight face-outs,&amp;nbsp; hooks. The&amp;nbsp;Crossbar Bracket connectors with Lock Nut &lt;font size=2 face="Verdana, Helvetica"&gt;attach to Universal System Standards and can be used with crossbars.&amp;nbsp;&lt;/font&gt;&lt;/font&gt; &lt;font size=2 face=Verdana&gt;Be sure to check if you need left, right or center for some items.&lt;/font&gt;</t>
  </si>
  <si>
    <t>Crossbar Accessories</t>
  </si>
  <si>
    <t>Default Category/Store Display Cases; Racks &amp; Showcases/Mannequins/Crystalline Series Mannequins/White Translucent Female</t>
  </si>
  <si>
    <t>&lt;font size=2 face=Verdana&gt;Crystalline White Translucent Female fiberglass, mannequin with oval head. This life-size mannequin will draw attention from anywhere in the store.&lt;br&gt;&lt;/font&gt;</t>
  </si>
  <si>
    <t>White Translucent Female</t>
  </si>
  <si>
    <t>Default Category/Store Display Cases; Racks &amp; Showcases/Mannequins/Crystalline Series Mannequins/White Translucent Male</t>
  </si>
  <si>
    <t>&lt;font size=2&gt;&lt;font face=Verdana&gt;Crystalline White Translucent Male&amp;nbsp;fiberglass mannequin with oval head. This life-size mannequin will draw attention from anywhere in the store.&lt;br&gt;&lt;/font&gt;&lt;/font&gt;</t>
  </si>
  <si>
    <t>White Translucent Male</t>
  </si>
  <si>
    <t>Default Category/Gift Wrapping &amp; Packaging/Bows &amp; Ribbon/Curling Ribbon/Curling Ribbon</t>
  </si>
  <si>
    <t>&lt;div&gt;  &lt;p designtimesp="20232"&gt;&lt;font color=#000000 face="Verdana, Helvetica" designtimesp="20233"&gt;&lt;font size=2&gt;  &lt;table style="WIDTH: 273px; HEIGHT: 58px"&gt;  &lt;tbody&gt;  &lt;tr&gt;  &lt;td&gt;  &lt;p align=left&gt;&lt;img style="WIDTH: 44px; HEIGHT: 44px" src="../../../../is30.eporia.com/company_8/960423e4f1.jpg?cvt=jpeg" width=216 height=199&gt;&lt;/p&gt;&lt;/td&gt;  &lt;td&gt;&lt;font color=#008000 size=2 face=Tahoma&gt;&lt;strong&gt;AN ENVIRONMENTALLY&lt;br&gt;RESPONSIBLE CHOICE&lt;/strong&gt;&lt;/font&gt;&lt;/td&gt;  &lt;td&gt;&amp;nbsp;&lt;/td&gt;&lt;/tr&gt;&lt;/tbody&gt;&lt;/table&gt;Curling Ribbon is offered in a wide variety of colors and in two different sizes that you can buy: 3/16" x 500 yds. or 3/8" x 250 yds. Guaranteed to help make your retail store's packaging look more beautiful. Shiny Poly Ribbon with&amp;nbsp;no Cello wrap on curling ribbon.&lt;font color=#000000&gt;&amp;nbsp;Indicates, * &lt;/font&gt;&lt;/font&gt;&lt;font color=#000000 size=2&gt;FOOD SAFE Meets regulations to be in contact with food at normal conditions. &lt;br&gt;Order curling ribbon by the roll. &lt;br&gt;Roll sizes are indicated below.&lt;br&gt;&lt;br&gt;&lt;/font&gt;&lt;/font&gt;&lt;font color=#000000 face="Verdana, Helvetica" designtimesp="20236"&gt;&lt;font color=#000000 size=2 face="Verdana, Helvetica"&gt;&lt;span style="FONT-FAMILY: Verdana"&gt;&lt;strong&gt;&lt;/p&gt;&lt;/strong&gt;&lt;/span&gt;&lt;/font&gt;&lt;/font&gt;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</si>
  <si>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</si>
  <si>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</si>
  <si>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</si>
  <si>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Default Category/Gift Wrapping &amp; Packaging/Bows &amp; Ribbon/Curling Ribbon/Crimped Metallic Tone Curling Ribbon</t>
  </si>
  <si>
    <t>&lt;font color=#000000 size=2 face="Verdana, Helvetica"&gt;Crimped Metallic Tone Curling Ribbon available in emerald, red, silver, and gold.&lt;br&gt;&lt;/font&gt;&lt;font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3/16" x 250&amp;nbsp;yards.&lt;/span&gt;&amp;nbsp;&lt;/font&gt;&lt;/font&gt;&lt;/span&gt;&lt;/font&gt;&lt;/font&gt;&lt;/font&gt;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</si>
  <si>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</si>
  <si>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</si>
  <si>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</si>
  <si>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Default Category/Gift Wrapping &amp; Packaging/Bows &amp; Ribbon/Curling Ribbon/Printed Curling Ribbon</t>
  </si>
  <si>
    <t>&lt;font size=2 face=Verdana&gt;&lt;span style="FONT-FAMILY: 'Times New Roman'; FONT-SIZE: 12pt"&gt;&lt;font size=2 face=Verdana&gt;Printed Curling Ribbon with a smooth texture that is made in the USA of 100% polypropylene.&lt;/font&gt;&lt;/span&gt;&lt;/font&gt;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</si>
  <si>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</si>
  <si>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</si>
  <si>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</si>
  <si>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Default Category/Gift Wrapping &amp; Packaging/Tissue Paper; Shreds &amp; Polypropylene Rolls/Tissue Paper/Solid Color Tissue Paper</t>
  </si>
  <si>
    <t>&lt;font color=#000000 size=2 face="Verdana, Helvetica"&gt;&lt;font color=#000000 face="Verdana, Helvetica"&gt;&lt;font color=#000000 face="Verdana, Helvetica"&gt;Solid Color Tissue Paper.&amp;nbsp; Choose from more&amp;nbsp;69 colors of tissue paper.&amp;nbsp; Great for making pinatas.&amp;nbsp;Made in the U.S.A. This Solid Color Tissue Paper contains minimum 10% post consumer recycled content. Order Colored Tissue by the package.&amp;nbsp; Package sizes are one ream of 480 sheets. Sheets are 20" x 30". Colors represented may vary due to different computer screens. Double click swatches below for enlarged view.&lt;/font&gt;&lt;/font&gt;&lt;/font&gt;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</si>
  <si>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</si>
  <si>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</si>
  <si>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</si>
  <si>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Default Category/Gift Wrapping &amp; Packaging/Food Packaging/Decorative Corrugated Boxes/Folding Candy Boxes</t>
  </si>
  <si>
    <t>&lt;font color=#000000 size=2 face="Verdana, Helvetica"&gt;One Piece Semi Gloss White Simplex Style Folding Candy Gift Boxes.&amp;nbsp; These have white interiors. They are sturdy and easy to use at your retail store.&amp;nbsp; If you feel the need to add a spot of color, check out our &lt;a href="http://arsv2.eporiaservices.com/64703/235454/Tissue-Paper-V2/Hi-Performance-Dry-Wax-Food-Service-Tissue-Paper.html"&gt;&lt;font color=#0000ff&gt;food grade safe tissue paper&lt;/font&gt;&lt;/a&gt;.&amp;nbsp; Any questions, feel free to call your customer representative at &lt;font color=#000000&gt;800-426-5708&lt;/font&gt;. &lt;font size=2&gt;&lt;span style="FONT-FAMILY: 'Verdana','sans-serif'"&gt;Order&amp;nbsp;candy boxes by the case of&lt;/span&gt;&lt;span style="FONT-FAMILY: 'Verdana','sans-serif'"&gt;&amp;nbsp;250 boxes.&lt;/span&gt; &lt;/font&gt;&lt;/font&gt;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</si>
  <si>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</si>
  <si>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</si>
  <si>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</si>
  <si>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Default Category/Gift Wrapping &amp; Packaging/Boxes/Decorative Corrugated Boxes/Arctic Frost Gift Boxes</t>
  </si>
  <si>
    <t>&lt;div&gt;  &lt;div&gt;&lt;font size=2 face="Verdana, Helvetica"&gt;  &lt;div&gt;&lt;font size=2 face="Verdana, Helvetica"&gt;These Arctic Frost Gift Boxes are great for any&amp;nbsp;holiday and Christmas gifts. Your retail store customer's that want their gifts wrapped fast will appreciate this packaging. Also, makes gift wrapping merchandise for your employees a snap!&lt;br&gt;&lt;span style="FONT-FAMILY: 'Verdana','sans-serif'"&gt;Order&amp;nbsp;boxes by the pack. &lt;/span&gt;&lt;span style="FONT-FAMILY: 'Verdana','sans-serif'"&gt;Each&amp;nbsp;pack&lt;/span&gt; has 50 boxes, unless otherwise listed.&lt;br&gt;&lt;br&gt;&lt;/font&gt;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</si>
  <si>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</si>
  <si>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</si>
  <si>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</si>
  <si>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Default Category/Gift Wrapping &amp; Packaging/Boxes/Decorative Corrugated Boxes/Red Satin Gift Boxes</t>
  </si>
  <si>
    <t>&lt;div&gt;&lt;font size=2 face="Verdana, Helvetica"&gt;  &lt;div&gt;&lt;font size=2 face="Verdana, Helvetica"&gt;&lt;font size=2&gt;&lt;span style="FONT-FAMILY: 'Verdana','sans-serif'"&gt;These wonderful Red Satin finished Gift Boxes are perfect for all gift occasions including Christmas and holidays. Offer your customers beautiful packaging for their gift giving needs that theyâ€™ll be sure to remember! Two bottle divider is&amp;nbsp;item # &lt;a href="http://arsv2.eporiaservices.com/22217/732233/Decorative-Corrugated-Boxes/Inserts-and-Dividers.html"&gt;&lt;font color=#0000ff&gt;54P4088&lt;/font&gt;&lt;/a&gt; used in 54P3970 (&lt;span id=ctl00_contentPH_dgItems_ctl13_VariantLabel&gt;13 1/8" x 7 1/8" x 3 1/2", 50 per pack) &lt;/span&gt;available for purchase &lt;a href="http://arsv2.eporiaservices.com/22217/732233/Decorative-Corrugated-Boxes/Inserts-and-Dividers.html"&gt;&lt;font color=#0000ff&gt;here&lt;/font&gt;&lt;/a&gt;.&lt;br&gt;Order&amp;nbsp;boxes by the package.&lt;/span&gt;&lt;br&gt;&lt;span style="FONT-FAMILY: 'Verdana','sans-serif'"&gt;Each package&lt;/span&gt;&lt;/font&gt;&amp;nbsp;has 50 boxes, unless otherwise listed.&lt;br&gt;&lt;br&gt;&lt;/font&gt;</t>
  </si>
  <si>
    <t>Red Gift Boxes - Special Occasion, Holiday and Christmas Gift Boxes and Packaging Supplies</t>
  </si>
  <si>
    <t>gift box, christmas gift boxes</t>
  </si>
  <si>
    <t>Gift boxes for Christmas and holiday gift wrapping, order gift boxes and packaging supplies for your retail store online.</t>
  </si>
  <si>
    <t>Default Category/Gift Wrapping &amp; Packaging/Boxes/Decorative Corrugated Boxes/Christmas &amp; Holiday Gift Boxes</t>
  </si>
  <si>
    <t>&lt;div&gt;  &lt;div&gt;&lt;font size=2 face="Verdana, Helvetica"&gt;  &lt;div&gt;&lt;font size=2 face="Verdana, Helvetica"&gt;&lt;font size=2&gt;&lt;span style="FONT-FAMILY: 'Verdana','sans-serif'"&gt;These gift Christmas &amp;amp; Holiday Gift Boxes are perfect for use in your retail store during the Christmas and holiday season!&lt;br&gt;Order&amp;nbsp;boxes by the package.&lt;/span&gt;&lt;br&gt;&lt;span style="FONT-FAMILY: 'Verdana','sans-serif'"&gt;Each&amp;nbsp;p&lt;/span&gt;&lt;/font&gt;ackage has 50 boxes, unless otherwise listed.&lt;br&gt;&lt;br&gt;&lt;/font&gt;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</si>
  <si>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</si>
  <si>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</si>
  <si>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</si>
  <si>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Default Category/Gift Wrapping &amp; Packaging/Boxes/Decorative Corrugated Boxes/Red &amp; Hunter Green Bows Gift Boxes</t>
  </si>
  <si>
    <t>&lt;div&gt;  &lt;div&gt;&lt;font size=2 face="Verdana, Helvetica"&gt;  &lt;div&gt;&lt;font size=2 face="Verdana, Helvetica"&gt;&lt;font size=2&gt;&lt;span style="FONT-FAMILY: 'Verdana','sans-serif'"&gt;Festive printing with either as&amp;nbsp;Red &amp;amp; or Hunter Green Bows Gift Boxes are perfect for packaging gifts for customers that are on the go.&amp;nbsp;This&amp;nbsp;is a great way to&amp;nbsp;add a bonus to your storeâ€™s level of customer service for items purchased during special occasions such as holidays or Christmas&amp;nbsp;make them&amp;nbsp;quick and easy to use.&lt;br&gt;Order boxes by the package.&lt;br&gt;Each package has 50 boxes, unless otherwise noted.&lt;/span&gt;&lt;/font&gt;&lt;/font&gt;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</si>
  <si>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</si>
  <si>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</si>
  <si>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</si>
  <si>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Default Category/Gift Wrapping &amp; Packaging/Boxes/Decorative Corrugated Boxes/Holly Berry Frost Gift Boxes</t>
  </si>
  <si>
    <t>&lt;div&gt;  &lt;div&gt;&lt;font size=2 face="Verdana, Helvetica"&gt;  &lt;div&gt;&lt;font size=2 face="Verdana, Helvetica"&gt;&lt;font size=2&gt;&lt;span style="FONT-FAMILY: 'Verdana','sans-serif'"&gt;These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customers.&lt;br&gt;Order&amp;nbsp;boxes by the package.&lt;/span&gt;&lt;br&gt;&lt;span style="FONT-FAMILY: 'Verdana','sans-serif'"&gt;Each package &lt;/span&gt;&lt;/font&gt;has 50 boxes, unless otherwise listed.&lt;br&gt;&lt;br&gt;&lt;/font&gt;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</si>
  <si>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</si>
  <si>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</si>
  <si>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</si>
  <si>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Default Category/Gift Wrapping &amp; Packaging/Boxes/Decorative Corrugated Boxes/Burnished Gold</t>
  </si>
  <si>
    <t>&lt;div&gt;  &lt;div&gt;&lt;font size=2 face="Verdana, Helvetica"&gt;  &lt;div&gt;&lt;font size=2 face="Verdana, Helvetica"&gt;&lt;font size=2&gt;&lt;span style="FONT-FAMILY: 'Verdana','sans-serif'"&gt;Burnished Gold boxes are an elegant, easy&amp;nbsp;way to package your items. Two bottle divider&amp;nbsp;item &lt;a href="http://arsv2.eporiaservices.com/22217/732233/Decorative-Corrugated-Boxes/Inserts-and-Dividers.html"&gt;&lt;font color=#0000ff&gt;54P4088&lt;/font&gt;&lt;/a&gt; is used in 54P4816 (&lt;span id=ctl00_contentPH_dgItems_ctl09_VariantLabel&gt;13 1/8 x 7 1/8 x 3 1/2, 50 per pack). &lt;/span&gt;Order&amp;nbsp;boxes by the package.&lt;/span&gt;&lt;br&gt;&lt;span style="FONT-FAMILY: 'Verdana','sans-serif'"&gt;Each&amp;nbsp;package&lt;/span&gt;&lt;/font&gt; has 50 boxes, unless otherwise listed.&lt;/font&gt;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</si>
  <si>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</si>
  <si>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</si>
  <si>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</si>
  <si>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Default Category/Gift Wrapping &amp; Packaging/Boxes/Decorative Corrugated Boxes/Rainforest; Cranberry</t>
  </si>
  <si>
    <t>&lt;div&gt;  &lt;div&gt;&lt;font size=2 face="Verdana, Helvetica"&gt;  &lt;div&gt;&lt;font size=2 face="Verdana, Helvetica"&gt;&lt;font size=2&gt;&lt;span style="FONT-FAMILY: 'Verdana','sans-serif'"&gt;This pattern is amazing and&amp;nbsp;called Rainforest, Cranberry.&lt;br&gt;Two bottle divider is item &lt;font color=#000000&gt;# &lt;/font&gt;&lt;a&gt;&lt;font color=#000000&gt;54P4088&lt;/font&gt; used &lt;/a&gt;in 54P3806 (&lt;span id=ctl00_contentPH_dgItems_ctl05_VariantLabel&gt;13 1/8" x 7 1/8" x 3 1/2", 50 per pack) &lt;/span&gt;available for purchase &lt;a href="http://arsv2.eporiaservices.com/64709/732233/Decorative-Corrugated-Boxes-V2/Inserts-and-Dividers.html"&gt;&lt;font color=#0000ff&gt;here&lt;/font&gt;&lt;/a&gt;.&amp;nbsp;&amp;nbsp;Three bottle&amp;nbsp;divider is item #&lt;font color=#000000&gt; &lt;/font&gt;&lt;a&gt;&lt;font color=#000000&gt;54P4067 &lt;/font&gt;&lt;/a&gt;used in 54P3805 (&lt;span id=ctl00_contentPH_dgItems_ctl03_VariantLabel&gt;11 3/4" x 14" x 4 1/4", 25 per pack)&lt;/span&gt;, please click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</si>
  <si>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</si>
  <si>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</si>
  <si>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</si>
  <si>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Default Category/Gift Wrapping &amp; Packaging/Boxes/Decorative Corrugated Boxes/Spruce Green Brushstroke Gift Boxes</t>
  </si>
  <si>
    <t>&lt;div&gt;&lt;font size=2 face="Verdana, Helvetica"&gt;  &lt;div&gt;&lt;font size=2 face="Verdana, Helvetica"&gt;&lt;font size=2&gt;&lt;span style="FONT-FAMILY: 'Verdana','sans-serif'"&gt;Now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noted.&lt;br&gt;&lt;/span&gt;&lt;/font&gt;&lt;/font&gt;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</si>
  <si>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</si>
  <si>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</si>
  <si>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</si>
  <si>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Default Category/Gift Wrapping &amp; Packaging/Boxes/Decorative Corrugated Boxes/Silver Plated</t>
  </si>
  <si>
    <t>&lt;div&gt;  &lt;div&gt;&lt;font size=2 face="Verdana, Helvetica"&gt;  &lt;div&gt;&lt;font size=2 face="Verdana, Helvetica"&gt;&lt;font size=2&gt;&lt;span style="FONT-FAMILY: 'Verdana','sans-serif'"&gt;Silver Plated look for these boxes is so elegant. Let your creativity go with the possibilities. Three bottle divider is item &lt;a href="http://arsv2.eporiaservices.com/22217/732233/Decorative-Corrugated-Boxes/Inserts-and-Dividers.html"&gt;&lt;font color=#0000ff&gt;54P4067&lt;/font&gt;&lt;/a&gt;&amp;nbsp;used in 54P3635 (&lt;span id=ctl00_contentPH_dgItems_ctl07_VariantLabel&gt;11 3/4" x 14" x 4 1/4", 25 per pack).&lt;/span&gt;&lt;br&gt;Order&amp;nbsp;boxes by the package.&lt;/span&gt;&lt;br&gt;&lt;span style="FONT-FAMILY: 'Verdana','sans-serif'"&gt;Each package &lt;/span&gt;&lt;/font&gt;has 50 boxes, unless otherwise listed.&lt;br&gt;&lt;br&gt;&lt;/font&gt;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</si>
  <si>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</si>
  <si>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</si>
  <si>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</si>
  <si>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Default Category/Gift Wrapping &amp; Packaging/Boxes/Decorative Corrugated Boxes/Holstein</t>
  </si>
  <si>
    <t>&lt;div&gt;&lt;font size=2 face="Verdana, Helvetica"&gt;  &lt;div&gt;&lt;font size=2 face="Verdana, Helvetica"&gt;&lt;font size=2&gt;&lt;span style="FONT-FAMILY: 'Verdana','sans-serif'"&gt;Holstein pattern gift boxes are so fun and easy&amp;nbsp;to use for your customers purchases.&lt;br&gt;Order&amp;nbsp;boxes by the package.&lt;/span&gt;&lt;br&gt;&lt;span style="FONT-FAMILY: 'Verdana','sans-serif'"&gt;Each package &lt;/span&gt;&lt;/font&gt;has 50 boxes, unless otherwise listed.&lt;/font&gt;</t>
  </si>
  <si>
    <t>Decorative Corrugated Boxes - Holstein Print</t>
  </si>
  <si>
    <t>decorative gift boxes packaging cardboard gift box cow print</t>
  </si>
  <si>
    <t>Decorative cardboard gift boxes in black and white cow print available in multiple sizes for all your retail and bulk gift packaging needs.</t>
  </si>
  <si>
    <t>Default Category/Gift Wrapping &amp; Packaging/Boxes/Decorative Corrugated Boxes/Kraft</t>
  </si>
  <si>
    <t>&lt;div&gt;  &lt;div&gt;&lt;font size=2 face="Verdana, Helvetica"&gt;  &lt;div&gt;&lt;font size=2 face="Verdana, Helvetica"&gt;&lt;font size=2&gt;&lt;span style="FONT-FAMILY: 'Verdana','sans-serif'"&gt;Kraft gift boxes. Two bottle divider is item # &lt;a href="http://arsv2.eporiaservices.com/64709/732233/Decorative-Corrugated-Boxes-V2/Inserts-and-Dividers.html"&gt;&lt;font color=#0000ff&gt;54P4088&lt;/font&gt;&lt;/a&gt; used in 54P4694 (&lt;span id=ctl00_contentPH_dgItems_ctl11_VariantLabel&gt;13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</si>
  <si>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</si>
  <si>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</si>
  <si>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</si>
  <si>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Default Category/Gift Wrapping &amp; Packaging/Boxes/Decorative Corrugated Boxes/White Kraft</t>
  </si>
  <si>
    <t>&lt;div&gt;  &lt;div&gt;&lt;font size=2 face="Verdana, Helvetica"&gt;  &lt;div&gt;&lt;font size=2 face="Verdana, Helvetica"&gt;&lt;font size=2&gt;&lt;span style="FONT-FAMILY: 'Verdana','sans-serif'"&gt;Create your own look by using White Kraft gift boxes along with attractive &lt;a href="http://arsv2.eporiaservices.com/64492/Bows--Ribbon-V2.html"&gt;&lt;font color=#0000ff&gt;Bows and Ribbons&lt;/font&gt;&lt;/a&gt;.&lt;br&gt;Order&amp;nbsp;boxes by the package.&lt;/span&gt;&lt;br&gt;&lt;span style="FONT-FAMILY: 'Verdana','sans-serif'"&gt;Each package &lt;/span&gt;&lt;/font&gt;has 50 boxes, unless otherwise listed.&lt;/font&gt;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</si>
  <si>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</si>
  <si>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</si>
  <si>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</si>
  <si>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Default Category/Gift Wrapping &amp; Packaging/Boxes/Decorative Corrugated Boxes/Hunter Green Kraft Gift Boxes</t>
  </si>
  <si>
    <t>&lt;div&gt;  &lt;div&gt;&lt;font size=2 face="Verdana, Helvetica"&gt;  &lt;div&gt;&lt;font size=2 face="Verdana, Helvetica"&gt;&lt;font size=2&gt;&lt;span style="FONT-FAMILY: 'Verdana','sans-serif'"&gt;Hunter Green Kraft Gift Boxes that are simple and elegant. These beautiful gift boxes are sure to please your customerâ€™s gift giving needs for Christmas and the holiday season. Perfect design for year-round use too!&lt;br&gt;Order&amp;nbsp;boxes by the package.&lt;/span&gt;&lt;br&gt;&lt;span style="FONT-FAMILY: 'Verdana','sans-serif'"&gt;Each package &lt;/span&gt;&lt;/font&gt;has 50 boxes, unless otherwise listed.&lt;br&gt;&lt;br&gt;&lt;/font&gt;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</si>
  <si>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</si>
  <si>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</si>
  <si>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</si>
  <si>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Default Category/Gift Wrapping &amp; Packaging/Boxes/Decorative Corrugated Boxes/Black Kraft Boxes</t>
  </si>
  <si>
    <t>&lt;div&gt;  &lt;div&gt;&lt;font size=2 face="Verdana, Helvetica"&gt;  &lt;div&gt;&lt;font size=2 face="Verdana, Helvetica"&gt;&lt;font size=2&gt;&lt;span style="FONT-FAMILY: 'Verdana','sans-serif'"&gt;Black Kraft Boxes are here. Two-bottle &lt;em&gt;divider&lt;/em&gt; is item # &lt;a&gt;&lt;font color=#000000&gt;54P4088&lt;/font&gt;&lt;/a&gt;&amp;nbsp;and used in 54P4271&amp;nbsp;(&lt;span id=ctl00_contentPH_dgItems_ctl16_VariantLabel&gt;13 1/8" x 7 1/8" x 3 1/2" - 50 per pack) &lt;/span&gt;available for purchase &lt;a href="http://arsv2.eporiaservices.com/64709/732233/Decorative-Corrugated-Boxes-V2/Inserts-and-Dividers.html"&gt;&lt;font color=#0000ff&gt;here&lt;/font&gt;&lt;/a&gt;.&amp;nbsp; Three bottle&amp;nbsp;&lt;em&gt;divider&lt;/em&gt; is item &lt;font color=#000000&gt;#&lt;/font&gt;&lt;a&gt;&lt;font color=#000000&gt;54P4067&amp;nbsp;&lt;/font&gt;&lt;/a&gt;and used in 54P4265&amp;nbsp;(&lt;span id=ctl00_contentPH_dgItems_ctl10_VariantLabel&gt;11 3/4" x 14" x 4 1/4" -25 per pack) and &lt;/span&gt;available for purchase &lt;a href="http://arsv2.eporiaservices.com/64709/732233/Decorative-Corrugated-Boxes-V2/Inserts-and-Dividers.html"&gt;&lt;font color=#0000ff&gt;here&lt;/font&gt;&lt;/a&gt;.&lt;br&gt;Order&amp;nbsp;boxes by the pack.&lt;/span&gt;&lt;br&gt;&lt;span style="FONT-FAMILY: 'Verdana','sans-serif'"&gt;Each&amp;nbsp;p&lt;/span&gt;&lt;/font&gt;ackage has 50 boxes, unless otherwise listed.&lt;/font&gt;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</si>
  <si>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</si>
  <si>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</si>
  <si>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</si>
  <si>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Default Category/Gift Wrapping &amp; Packaging/Boxes/Decorative Corrugated Boxes/Chocolate</t>
  </si>
  <si>
    <t>&lt;div&gt;  &lt;div&gt;&lt;font size=2 face="Verdana, Helvetica"&gt;  &lt;div&gt;&lt;font size=2 face="Verdana, Helvetica"&gt;&lt;font size=2&gt;&lt;span style="FONT-FAMILY: 'Verdana','sans-serif'"&gt;Chocolate colored boxes. Two-bottle divider (item # &lt;a href="http://arsv2.eporiaservices.com/64709/732233/Decorative-Corrugated-Boxes-V2/Inserts-and-Dividers.html"&gt;&lt;font color=#0000ff&gt;54P4088&lt;/font&gt;&lt;/a&gt;) used in 54P3643 (&lt;span id=ctl00_contentPH_dgItems_ctl10_VariantLabel&gt;13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'Verdana','sans-serif'"&gt;Each&amp;nbsp;&lt;/span&gt;&lt;/font&gt;package has 50 boxes, unless otherwise listed.&lt;/font&gt;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</si>
  <si>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</si>
  <si>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</si>
  <si>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</si>
  <si>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Default Category/Gift Wrapping &amp; Packaging/Boxes/Decorative Corrugated Boxes/Merry Dots</t>
  </si>
  <si>
    <t>&lt;div&gt;  &lt;div&gt;&lt;font size=2 face="Verdana, Helvetica"&gt;  &lt;div&gt;&lt;font size=2 face="Verdana, Helvetica"&gt;&lt;font size=2&gt;&lt;span style="FONT-FAMILY: 'Verdana','sans-serif'"&gt;What a cheery design that makes up the Merry Dots.&lt;br&gt;Order&amp;nbsp;boxes by the package.&lt;/span&gt;&lt;br&gt;&lt;span style="FONT-FAMILY: 'Verdana','sans-serif'"&gt;Each package &lt;/span&gt;&lt;/font&gt;has 50 boxes, unless otherwise listed.&lt;br&gt;&lt;br&gt;&lt;/font&gt;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</si>
  <si>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</si>
  <si>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</si>
  <si>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</si>
  <si>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Default Category/Gift Wrapping &amp; Packaging/Boxes/Decorative Corrugated Boxes/White Pine</t>
  </si>
  <si>
    <t>&lt;div&gt;  &lt;div&gt;&lt;font size=2 face="Verdana, Helvetica"&gt;  &lt;div&gt;&lt;font size=2 face="Verdana, Helvetica"&gt;&lt;font size=2&gt;&lt;span style="FONT-FAMILY: 'Verdana','sans-serif'"&gt;Such a beautiful pattern&amp;nbsp;are our White Pine gift boxes.&lt;br&gt;Two bottle divider is item # &lt;a href="http://arsv2.eporiaservices.com/64709/732233/Decorative-Corrugated-Boxes-V2/Inserts-and-Dividers.html"&gt;&lt;font color=#0000ff&gt;54P4088&lt;/font&gt;&lt;/a&gt;&amp;nbsp;used in 54P3627 (&lt;span id=ctl00_contentPH_dgItems_ctl06_VariantLabel&gt;13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</si>
  <si>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</si>
  <si>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</si>
  <si>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</si>
  <si>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Default Category/Gift Wrapping &amp; Packaging/Boxes/Decorative Corrugated Boxes/Damask; Black &amp; White</t>
  </si>
  <si>
    <t>&lt;div&gt;  &lt;div&gt;&lt;font size=2 face="Verdana, Helvetica"&gt;  &lt;div&gt;&lt;font size=2 face="Verdana, Helvetica"&gt;&lt;font size=2&gt;&lt;span style="FONT-FAMILY: 'Verdana','sans-serif'"&gt;Beautiful Damask, Black &amp;amp; White boxes are so elegant.&lt;br&gt;Order&amp;nbsp;boxes by the package.&lt;/span&gt;&lt;br&gt;&lt;span style="FONT-FAMILY: 'Verdana','sans-serif'"&gt;Each package&lt;/span&gt;&lt;/font&gt;&amp;nbsp;has 50 boxes, unless otherwise listed.&lt;/font&gt;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</si>
  <si>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</si>
  <si>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</si>
  <si>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</si>
  <si>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Default Category/Gift Wrapping &amp; Packaging/Boxes/Decorative Corrugated Boxes/Stardust</t>
  </si>
  <si>
    <t>&lt;div&gt;  &lt;div&gt;&lt;font size=2 face="Verdana, Helvetica"&gt;  &lt;div&gt;&lt;font size=2 face="Verdana, Helvetica"&gt;&lt;font size=2&gt;&lt;span style="FONT-FAMILY: 'Verdana','sans-serif'"&gt;This is a&amp;nbsp;wonderful pattern for gift boxes called Stardust is so fun to use for your customers purchases.&amp;nbsp;&lt;br&gt;Order&amp;nbsp;boxes by the package.&lt;/span&gt;&lt;br&gt;&lt;span style="FONT-FAMILY: 'Verdana','sans-serif'"&gt;Each package &lt;/span&gt;&lt;/font&gt;has 50 boxes, unless otherwise listed.&lt;br&gt;&lt;br&gt;&lt;/font&gt;</t>
  </si>
  <si>
    <t>Stardust Corrugated Gift Packaging</t>
  </si>
  <si>
    <t>Decorative corrugated gift packaging in Stardust design, order store fixtures and displays including gift boxes at American Retail Supply.</t>
  </si>
  <si>
    <t>Default Category/Gift Wrapping &amp; Packaging/Boxes/Decorative Corrugated Boxes/Evergreen</t>
  </si>
  <si>
    <t>&lt;div&gt;  &lt;div&gt;&lt;font size=2 face="Verdana, Helvetica"&gt;&lt;font size=2&gt;&lt;span style="FONT-FAMILY: 'Verdana','sans-serif'"&gt;This line of Evergreen corrugated boxes are great.&lt;br&gt;Order&amp;nbsp;boxes by the package.&lt;/span&gt;&lt;br&gt;&lt;span style="FONT-FAMILY: 'Verdana','sans-serif'"&gt;Each package&lt;/span&gt;&lt;/font&gt;&amp;nbsp;has 50 boxes, unless otherwise listed.&lt;br&gt;&lt;br&gt;&lt;/font&gt;</t>
  </si>
  <si>
    <t>Evergreen Decorative Corrugated Gift Boxes</t>
  </si>
  <si>
    <t>gift boxes gift packaging decorative corrugated boxes holiday bulk box</t>
  </si>
  <si>
    <t>Decorative Evergreen corrugated gift packaging, order store fixtures and displays including gift boxes at American Retail Supply.</t>
  </si>
  <si>
    <t>Default Category/Gift Wrapping &amp; Packaging/Boxes/Decorative Corrugated Boxes/Inserts and Dividers</t>
  </si>
  <si>
    <t>&lt;div&gt;  &lt;div&gt;&lt;font size=2 face="Verdana, Helvetica"&gt;Inserts and Dividers can be used when you are packaging bottles, wine, or whatever needs separating for gift giving or shipping.&amp;nbsp; Use&amp;nbsp;inserts and dividers&amp;nbsp;for a complete packaged look.&lt;br&gt;Wine Bottle Dividers:&lt;br&gt;&amp;#8226; Reversible white and or kraft wine bottle dividers&lt;br&gt;&amp;#8226; 100% Recyclable&lt;br&gt;&amp;#8226; Perfect way to keep your bottles from bumping or breaking&lt;br&gt;&lt;br&gt;&lt;/font&gt;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</si>
  <si>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</si>
  <si>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</si>
  <si>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</si>
  <si>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Default Category/Gift Wrapping &amp; Packaging/Boxes/Decorative Corrugated Boxes/Stripes</t>
  </si>
  <si>
    <t>&lt;div&gt;  &lt;div&gt;&lt;font size=2 face="Verdana, Helvetica"&gt;  &lt;div&gt;&lt;font size=2 face="Verdana, Helvetica"&gt;&lt;font size=2&gt;&lt;span style="FONT-FAMILY: 'Verdana','sans-serif'"&gt;These Stripes gift boxes are perfect for use in your retail store during the Christmas and holiday season!&lt;br&gt;Order&amp;nbsp;boxes by the package.&lt;/span&gt;&lt;br&gt;&lt;span style="FONT-FAMILY: 'Verdana','sans-serif'"&gt;Each package &lt;/span&gt;&lt;/font&gt;has 50 boxes, unless otherwise listed.&lt;br&gt;&lt;br&gt;&lt;/font&gt;</t>
  </si>
  <si>
    <t>Default Category/Gift Wrapping &amp; Packaging/Boxes/Decorative Corrugated Boxes/Festive Holiday</t>
  </si>
  <si>
    <t>&lt;div&gt;  &lt;div&gt;&lt;font size=2 face="Verdana, Helvetica"&gt;  &lt;div&gt;&lt;font size=2 face="Verdana, Helvetica"&gt;&lt;font size=2&gt;&lt;span style="FONT-FAMILY: 'Verdana','sans-serif'"&gt;So cute&amp;nbsp;are these&amp;nbsp;Festive Holiday corrugated boxes.&lt;br&gt;Order&amp;nbsp;boxes by the package.&lt;/span&gt;&lt;br&gt;&lt;span style="FONT-FAMILY: 'Verdana','sans-serif'"&gt;Each package&lt;/span&gt;&lt;/font&gt;&amp;nbsp;has 50 boxes, unless otherwise listed.&lt;br&gt;&lt;br&gt;&lt;/font&gt;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</si>
  <si>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</si>
  <si>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</si>
  <si>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</si>
  <si>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Default Category/Gift Wrapping &amp; Packaging/Boxes/Decorative Corrugated Boxes/Poinsettia</t>
  </si>
  <si>
    <t>&lt;div&gt;&lt;font size=2 face="Verdana, Helvetica"&gt;  &lt;div&gt;&lt;font size=2 face="Verdana, Helvetica"&gt;&lt;font size=2&gt;&lt;span style="FONT-FAMILY: 'Verdana','sans-serif'"&gt;These wonderful Poinsettia pattern gift boxes are perfect for Christmas and the holidays. Offer your customers different and beautiful packaging for their gift giving needs that theyâ€™ll be sure to remember!&lt;br&gt;Order&amp;nbsp;boxes by the package.&lt;/span&gt;&lt;br&gt;&lt;span style="FONT-FAMILY: 'Verdana','sans-serif'"&gt;Each package &lt;/span&gt;&lt;/font&gt;has 50 boxes, unless otherwise listed.&lt;br&gt;&lt;br&gt;&lt;/font&gt;</t>
  </si>
  <si>
    <t>Poinsettia Gift Boxes - Special Occasion, Holiday and Christmas Gift Boxes and Packaging Supplies</t>
  </si>
  <si>
    <t>gift box, christmas gift boxes, corrugated boxes</t>
  </si>
  <si>
    <t>Default Category/Gift Wrapping &amp; Packaging/Boxes/Decorative Corrugated Boxes/Brilliant Stripe</t>
  </si>
  <si>
    <t>&lt;div&gt;&lt;font size=2 face="Verdana, Helvetica"&gt;&lt;font size=2&gt;&lt;span style="FONT-FAMILY: 'Verdana','sans-serif'"&gt;Cheery Brilliant Stipe boxes are a great choice.&lt;br&gt;Order&amp;nbsp;boxes by the package.&lt;/span&gt;&lt;br&gt;&lt;span style="FONT-FAMILY: 'Verdana','sans-serif'"&gt;Each package&lt;/span&gt;&lt;/font&gt;&amp;nbsp;has 50 boxes, unless otherwise listed.&lt;/font&gt;</t>
  </si>
  <si>
    <t>Brilliant Stripe</t>
  </si>
  <si>
    <t>Default Category/Gift Wrapping &amp; Packaging/Boxes/Decorative Corrugated Boxes/Bright Solids</t>
  </si>
  <si>
    <t>&lt;div&gt;&lt;font size=2 face="Verdana, Helvetica"&gt;&lt;font size=2&gt;&lt;span style="FONT-FAMILY: 'Verdana','sans-serif'"&gt;Solid color boxes are a great choice to mix and match with our &lt;a href="http://arsv2.eporiaservices.com/64492/Bows--Ribbon-V2.html"&gt;&lt;font color=#0000ff&gt;bows &amp;amp; ribbons&lt;/font&gt;&lt;/a&gt; or add your own touch with some &lt;a href="http://arsv2.eporiaservices.com/64703/Tissue-Paper-V2.html"&gt;&lt;font color=#0000ff&gt;colored tissue&lt;/font&gt;&lt;/a&gt;.&lt;br&gt;Order&amp;nbsp;boxes by the package.&lt;/span&gt;&lt;br&gt;&lt;span style="FONT-FAMILY: 'Verdana','sans-serif'"&gt;Each package&lt;/span&gt;&lt;/font&gt;&amp;nbsp;has 50 boxes, unless otherwise listed.&lt;/font&gt;</t>
  </si>
  <si>
    <t>Bright Solids</t>
  </si>
  <si>
    <t>Default Category/Gift Wrapping &amp; Packaging/Boxes/Decorative Corrugated Boxes/Cheerful Chevron</t>
  </si>
  <si>
    <t>&lt;font size=2 face=Verdana&gt;The trend today is Chevron pattern. You will find it right here.&lt;br&gt;&lt;font size=2&gt;Each package has 50 boxes, unless otherwise listed.&lt;/font&gt;&lt;/font&gt;</t>
  </si>
  <si>
    <t>Cheerful Chevron</t>
  </si>
  <si>
    <t>Default Category/Gift Wrapping &amp; Packaging/Boxes/Decorative Corrugated Boxes/Streaming Lights</t>
  </si>
  <si>
    <t>&lt;font size=2 face=Verdana&gt;Wonderful print for the holidays or special occasions.&lt;br&gt;&lt;font size=2&gt;Order&amp;nbsp;boxes by the package.&lt;br&gt;&lt;/font&gt;&lt;span style="FONT-FAMILY: 'Verdana','sans-serif'"&gt;&lt;font size=2&gt;Each package&lt;/font&gt;&lt;/span&gt;&lt;font size=2&gt;&amp;nbsp;has 50 boxes, unless otherwise listed.&lt;/font&gt;&lt;/font&gt;</t>
  </si>
  <si>
    <t>Streaming Lights</t>
  </si>
  <si>
    <t>Default Category/Shopping Bags/Christmas &amp; Holiday Packaging/Decorative Holiday Packaging/Presents Please Collection</t>
  </si>
  <si>
    <t>&lt;font size=2 face=Verdana&gt;Bright red bags with a festive snowflake design. These bags, boxes and tins come in a variety of sizes to package up everything in your store for the holidays. Pair these with white or silver tissue for a wonderful finished look. See item descriptions for case sizes.&amp;nbsp;&lt;br&gt;&lt;/font&gt;</t>
  </si>
  <si>
    <t>Presents Please Collection</t>
  </si>
  <si>
    <t>Default Category/Shopping Bags/Christmas &amp; Holiday Packaging/Decorative Holiday Packaging/Sophie Holiday Greeting &amp; Ornaments</t>
  </si>
  <si>
    <t>&lt;font size=2 face=Verdana&gt;These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&lt;/font&gt;</t>
  </si>
  <si>
    <t>Sophie Holiday Greeting &amp; Ornaments</t>
  </si>
  <si>
    <t>Default Category/Shopping Bags/Christmas &amp; Holiday Packaging/Decorative Holiday Packaging/Retro Gift Collection</t>
  </si>
  <si>
    <t>&lt;font size=2 face=Verdana&gt;These classic inspired bags are available in&amp;nbsp;paper and plastic in a variety of popular sizes. The colors work with so many other colors that your options for holiday packaging are endless. See item descriptions for case sizes. &amp;nbsp;&lt;/font&gt;</t>
  </si>
  <si>
    <t>Retro Gift Collection</t>
  </si>
  <si>
    <t>Default Category/Shopping Bags/Christmas &amp; Holiday Packaging/Decorative Holiday Packaging/Poinsettia Collection</t>
  </si>
  <si>
    <t>&lt;font size=2 face=Verdana&gt;Poinsettias are a fun and common sign of the holiday season. These colorful bags match with some many colors and add a festive retro look to your holiday packaging. Available in three sizes.&lt;/font&gt;</t>
  </si>
  <si>
    <t>Poinsettia Collection</t>
  </si>
  <si>
    <t>Default Category/Shopping Bags/Christmas &amp; Holiday Packaging/Decorative Holiday Packaging/Nicolas Collection</t>
  </si>
  <si>
    <t>&lt;font size=2 face=Verdana&gt;Vintage Santa and reindeer&amp;nbsp;give these bags&amp;nbsp;a nostalgic feel.&amp;nbsp;These bags come in three sizes and&amp;nbsp;are made in the USA. Click on each design to see these warm and homey&amp;nbsp;patterns up close.&lt;/font&gt;</t>
  </si>
  <si>
    <t>Nicolas Collection</t>
  </si>
  <si>
    <t>Default Category/Shopping Bags/Christmas &amp; Holiday Packaging/Decorative Holiday Packaging/Shimmering Snowflake Collection</t>
  </si>
  <si>
    <t xml:space="preserve">&lt;font size=2 face=Verdana&gt;Wonderful and wintery white bags with silver snowflakes dress up your holiday packaging with sparkle. Match these bags with a silver tissue or dress them up with blue red or green. Made from 50% recycled materials and in the USA.&lt;/font&gt; </t>
  </si>
  <si>
    <t>Shimmering Snowflake Collection</t>
  </si>
  <si>
    <t>Default Category/Shopping Bags/Christmas &amp; Holiday Packaging/Decorative Holiday Packaging/Winter City Collection</t>
  </si>
  <si>
    <t>&lt;font size=2 face=Verdana&gt;These bags can be used for the holiday season or just as a change for the season bag. Four popular sizes in a 2.50mil plastic bags that is recyclable and biodegradable. Packaged 500 bags per case. &lt;/font&gt;</t>
  </si>
  <si>
    <t>Winter City Collection</t>
  </si>
  <si>
    <t>Default Category/Gift Wrapping &amp; Packaging/Boxes/E-Flute Decorative Boxes/Solid Bags</t>
  </si>
  <si>
    <t>&lt;div&gt;&lt;font size=2 face="Verdana, Helvetica"&gt;Solid Bags&lt;br&gt;Select from colors to set your store apart from others. Try using our decorative &lt;a href="http://arsv2.eporiaservices.com/64492/Bows--Ribbon-V2.html"&gt;&lt;font color=#0000ff&gt;Bows &amp;amp; Ribbons&lt;/font&gt;&lt;/a&gt;.&lt;br&gt;Priced per case of 25.&lt;/font&gt;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</si>
  <si>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</si>
  <si>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</si>
  <si>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</si>
  <si>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Default Category/Gift Wrapping &amp; Packaging/Boxes/E-Flute Decorative Boxes/Heart Window Bag</t>
  </si>
  <si>
    <t>&lt;div&gt;&lt;font size=2 face="Verdana, Helvetica"&gt;Heart Bag&lt;br&gt;Really sets the tone for these versatile bags.&lt;br&gt;Priced per case of 25.&lt;/font&gt;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</si>
  <si>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</si>
  <si>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</si>
  <si>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</si>
  <si>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Default Category/Gift Wrapping &amp; Packaging/Boxes/E-Flute Decorative Boxes/Bunny Window Bag</t>
  </si>
  <si>
    <t>&lt;div&gt;&lt;font size=2 face="Verdana, Helvetica"&gt;So very cute are these Bunny Bags.&lt;br&gt;3 3/4" x 2 1/4" x 8"&lt;/font&gt;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</si>
  <si>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</si>
  <si>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</si>
  <si>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</si>
  <si>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Default Category/Gift Wrapping &amp; Packaging/Boxes/E-Flute Decorative Boxes/Diamond Window Bag</t>
  </si>
  <si>
    <t>&lt;div&gt;&lt;font size=2 face="Verdana, Helvetica"&gt;Wonderful color for these Diamond Single Face Bags&lt;br&gt;Priced per case of 25.&lt;/font&gt;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</si>
  <si>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</si>
  <si>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</si>
  <si>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</si>
  <si>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Default Category/Gift Wrapping &amp; Packaging/Boxes/E-Flute Decorative Boxes/Star Window Bag</t>
  </si>
  <si>
    <t>&lt;div&gt;&lt;font size=2 face="Verdana, Helvetica"&gt;Star Single Face Bag&lt;br&gt;Are terrific for any customer purchases.&lt;br&gt;Priced per case of 25.&lt;/font&gt;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</si>
  <si>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</si>
  <si>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</si>
  <si>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</si>
  <si>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Default Category/Gift Wrapping &amp; Packaging/Boxes/E-Flute Decorative Boxes/Tree Window Bag</t>
  </si>
  <si>
    <t>&lt;div&gt;&lt;font size=2 face="Verdana, Helvetica"&gt;Look at these Tree Single Face Gift Bags&amp;nbsp;that are&amp;nbsp;perfect for Christmas, holiday and year round use. These gift bags are available in small and large sizes and also available with a handle.&lt;br&gt;Priced per case of 25.&lt;/font&gt;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</si>
  <si>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</si>
  <si>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</si>
  <si>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</si>
  <si>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Default Category/Loss Prevention/EAS (Electronic Article Surveillance)/EAS Labels</t>
  </si>
  <si>
    <t>&lt;div&gt;  &lt;div&gt;&lt;font color=#000000 size=2 face="Verdana, Helvetica"&gt;&lt;font size=2&gt;If you&amp;nbsp;want to know more&amp;nbsp;about EAS Labels, call us at &lt;/font&gt;&lt;font color=#000000 size=2&gt;1-800-426-5708 and&amp;nbsp;we can help answer&amp;nbsp;any questions you have.&lt;/font&gt;&lt;/font&gt;  &lt;div&gt;&amp;nbsp;</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</si>
  <si>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</si>
  <si>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</si>
  <si>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</si>
  <si>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Default Category/Loss Prevention/EAS (Electronic Article Surveillance)/EAS Hard Tags</t>
  </si>
  <si>
    <t>&lt;div&gt;  &lt;div&gt;&lt;font face=Verdana&gt;&lt;font size=2&gt;&lt;font color=#000000&gt;If you&amp;nbsp;want to know more&amp;nbsp;about EAS Hard Tags, call us at &lt;font color=#000000&gt;1-800-426-5708 and&amp;nbsp;we can help answer&amp;nbsp;any questions you have.&lt;/font&gt;&lt;/font&gt;&lt;/font&gt;&lt;/font&gt;  &lt;div&gt;&lt;font size=2 face=Verdana&gt;&amp;nbsp;&lt;/font&gt;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</si>
  <si>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</si>
  <si>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</si>
  <si>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</si>
  <si>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Default Category/Shopping Bags/Eco Friendly Plastic Bags/Patch Handle Plastic Merchandise Bags</t>
  </si>
  <si>
    <t>&lt;div&gt;&lt;font color=#000000 size=2&gt;&lt;span id=ctl00_contentPH_CurrentProduct class=bodyText_bold&gt;  &lt;table style="WIDTH: 61px; FONT-FAMILY: Verdana, Helvetica; HEIGHT: 47px" cellSpacing=0 cellPadding=0 align=left&gt;  &lt;tbody&gt;  &lt;tr&gt;  &lt;td&gt;  &lt;p align=left&gt;&lt;img style="WIDTH: 46px; HEIGHT: 43px; TOP: 9px; LEFT: 2px" hspace=2 src="../../../../is7.eporia.com/company_8/527766477e.jpg?qlt=80&amp;amp;cvt=jpeg"&gt;&lt;/p&gt;&lt;/td&gt;  &lt;td&gt;&lt;strong&gt;&lt;font color=#008000 size=2 face=Tahoma&gt;&lt;/font&gt;&lt;/strong&gt;&lt;/td&gt;&lt;/tr&gt;&lt;/tbody&gt;&lt;/table&gt;&lt;font face=Verdana&gt;Patch Handle Plastic Merchandise Bags&lt;/font&gt;&lt;/span&gt;&lt;font face=Verdana&gt; have a 6 mil reinforced plastic patch added in the handle area to make them super strong. Stock patch handle plastic bags available in White, Red, Hunter Green, Teal, Black, and Creme.&lt;br&gt;&lt;/font&gt;&lt;/font&gt;&lt;font face=Verdana&gt;&lt;font color=#000000 size=2&gt;Patch handle bags are packed as follows:&amp;nbsp;&lt;/font&gt;&lt;font color=#000000 size=2&gt;12" x 15", and 15" x 18" + 4"&amp;nbsp;are 500 bags per case,&amp;nbsp;&lt;/font&gt;&lt;font color=#000000 size=2&gt;20" x 20" + 5"&amp;nbsp;are 250&amp;nbsp;per case.&lt;/font&gt;&lt;/font&gt;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</si>
  <si>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</si>
  <si>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</si>
  <si>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</si>
  <si>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Default Category/Shopping Bags/Eco Friendly Plastic Bags/Frosted SOS Gift Bags</t>
  </si>
  <si>
    <t>&lt;div&gt;  &lt;div&gt;&lt;font size=2 face=Verdana&gt;Frosted SOS&amp;nbsp;&lt;font size=2&gt;(SOS - Square Opening Sacks)&lt;/font&gt;&amp;nbsp;Hi Density Gift Bags with Bottom Card Inserts available in Clear Frosted and Colored Frosted and are one of the hottest packaging ideas for use in your retail store. These bags are made of thick Hi Density plastic which gives them their frosted color and extra strength.&amp;nbsp;&lt;br&gt;&lt;/font&gt;&amp;nbsp;&amp;nbsp;&amp;nbsp;&amp;nbsp;&lt;font size=2 face=Verdana&gt;Clear Frosted SOS bags are available in 8 different sizes.&amp;nbsp; Two sizes do not have die cut handles (3 1/2" x 2" x 7" and 4" x 2 1/4" x 9 3/4" packed 500 per case).&amp;nbsp; All other Clear Frosted SOS bags have a convenient die cut handle and are packed either 125, 200 or 250 per case depending upon the size of the bag.&amp;nbsp; Clear Frosted SOS bags vary in thickness from 3 to 4.5 mil.&amp;nbsp;&lt;br&gt;&amp;nbsp;&amp;nbsp;&amp;nbsp;&amp;nbsp;&lt;/font&gt;&lt;font size=2 face=Verdana&gt;Colored Frosted Hi Density Bags like below are made of 4 and 5 mil thick Hi Density plastic and have convenient die cut handles. Packed: 500, 250 and 125 per case as indicated.&lt;br&gt;&lt;img style="WIDTH: 208px; HEIGHT: 117px" src="../../../../is30.eporia.com/company_8/1118308e4f1.jpg?cvt=jpeg" width=272 height=333&gt;&lt;br&gt;&lt;/font&gt;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</si>
  <si>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</si>
  <si>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</si>
  <si>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</si>
  <si>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Default Category/Shopping Bags/Eco Friendly Plastic Bags/Frosted Shoppers with Tri Folded Loop Handles</t>
  </si>
  <si>
    <t>&lt;div align="left"&gt;&lt;strong&gt;&lt;font color="#000000" size="2" face="Verdana, Helvetica"&gt;&lt;table style="HEIGHT: 54px; WIDTH: 56px" bordercolor="#ce0a00" cellspacing="0" cellpadding="2" align="left"&gt;&lt;tbody&gt;&lt;tr&gt;&lt;td&gt;&lt;img style="HEIGHT: 42px; BORDER-TOP-COLOR: ; WIDTH: 42px; BORDER-LEFT-COLOR: ; BORDER-BOTTOM-COLOR: ; LEFT: 2px; BORDER-RIGHT-COLOR: ; TOP: 9px" hspace="2" vspace="2" src="../../../../is7.eporia.com/company_8/527766477e.jpg?qlt=80&amp;amp;cvt=jpeg" align="left"&gt;&lt;/td&gt;&lt;td&gt;&lt;font color="#008000"&gt;&lt;font size="2"&gt;&lt;span style="FONT-SIZE: 10pt; FONT-FAMILY: Tahoma; COLOR: green"&gt;&lt;/span&gt;&lt;/font&gt;&lt;/font&gt;&lt;p style="TEXT-ALIGN: center; LINE-HEIGHT: 11pt" align="center"&gt;&lt;font color="#008000"&gt;&lt;font size="2"&gt;&lt;span&gt;&lt;span style="FONT-FAMILY: Tahoma"&gt;&lt;/span&gt;&lt;/span&gt;&lt;/font&gt;&lt;/font&gt;&amp;nbsp;&lt;/p&gt;&lt;/td&gt;&lt;/tr&gt;&lt;/tbody&gt;&lt;/table&gt;&lt;/font&gt;&lt;/strong&gt;&lt;font color="#000000" size="2" face="Verdana"&gt;These high density frosted bags are made of 3.5 and 4 mil thick high density plastic. These shopping bags have a TRi fold handle made from 1-1/2". The&lt;/font&gt;&lt;font face="Verdana" style="font-size: 0.8em;"&gt;&lt;font size="2"&gt;&lt;font color="#000000"&gt;&amp;nbsp;&lt;/font&gt;&lt;/font&gt;&lt;/font&gt;&lt;font color="#000000" style="font-size: 0.8em;"&gt;&lt;font size="2" face="Verdana"&gt;14" x 10" x 15" x 10" and 17" x 7" x 18" x 7" are sold 200 per&amp;nbsp;case.&amp;nbsp;&lt;/font&gt;&lt;/font&gt;&lt;font color="#000000" size="2" face="Verdana"&gt;All others are packed&amp;nbsp;250 per case.&lt;/font&gt;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</si>
  <si>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</si>
  <si>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</si>
  <si>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</si>
  <si>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Default Category/Shopping Bags/Eco Friendly Plastic Bags/Super Gloss Heavy Duty Merchandise Bags</t>
  </si>
  <si>
    <t>&lt;font color=#000000 size=2 face="Verdana, Helvetica"&gt;&lt;span style="FONT-FAMILY: Verdana"&gt;&lt;span style="FONT-FAMILY: Verdana"&gt;&lt;font size=1&gt;&lt;font color=#000000 size=2&gt;&lt;br&gt;  &lt;table style="WIDTH: 271px; HEIGHT: 68px"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below!&lt;/font&gt;&lt;/font&gt;&lt;/span&gt;&lt;/span&gt;&lt;/font&gt;   &lt;p&gt;&amp;nbsp;&lt;font size=2&gt;&lt;strong&gt; &lt;/strong&gt;&lt;span style="FONT-FAMILY: Verdana"&gt;&lt;span style="FONT-FAMILY: Verdana"&gt;&lt;font size=1&gt;&lt;font color=#000000 size=2 face="Verdana, Helvetica"&gt;&lt;/font&gt;&lt;/font&gt;&lt;/span&gt;&lt;/span&gt;&lt;/font&gt;&lt;/p&gt;  &lt;p&gt;&amp;nbsp;&lt;/p&gt;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</si>
  <si>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</si>
  <si>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</si>
  <si>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</si>
  <si>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Default Category/Shopping Bags/Eco Friendly Recycled Paper Bags/Recycled Natural Kraft Paper Shopping Bags</t>
  </si>
  <si>
    <t>&lt;p&gt;&lt;/p&gt;  &lt;p&gt;&lt;/p&gt;  &lt;p&gt;&lt;/p&gt;  &lt;p&gt;&lt;/p&gt;&lt;span style="FONT-SIZE: 12pt; FONT-FAMILY: Verdana"&gt;  &lt;p align=left&gt;&lt;font face="Verdana, Helvetica"&gt;&lt;font size=2&gt;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size=3&gt;&amp;nbsp;&lt;/font&gt;&lt;/p&gt;&lt;/td&gt;&lt;/tr&gt;&lt;/tbody&gt;&lt;/table&gt;&lt;br&gt;&lt;span style="FONT-FAMILY: Verdana"&gt;&amp;nbsp;&amp;nbsp;&amp;nbsp;&lt;br&gt;&lt;br&gt;&lt;br&gt;&lt;span style="FONT-FAMILY: Verdana"&gt;&lt;span style="FONT-SIZE: 9pt; FONT-FAMILY: Verdana; COLOR: windowtext"&gt;&lt;font size=2&gt;If you're looking for an environmentally conscious solution for your paper bags, these are the perfect option. 100%&amp;nbsp;Recycled&amp;nbsp;Natural Kraft Paper Shopping Bags&amp;nbsp;are made with &lt;font color=#008000&gt;90% Post Consumer Content &amp;amp; 10% Post-Industrial Fibers.&lt;/font&gt;&amp;nbsp;Natural Kraft color&amp;nbsp;inside and out.&amp;nbsp;These bags have serrated edge tops so you don't cut your hand while opening the bag and they&amp;nbsp;come with&amp;nbsp;twisted paper handles.&amp;nbsp;&lt;br&gt;&lt;br&gt;&lt;span style="FONT-FAMILY: 'Verdana','sans-serif'"&gt;Order&amp;nbsp;bags by the case.&amp;nbsp;Cases are 250 bags unless otherwise noted. &lt;/span&gt;Made in the U.S.A.&lt;/font&gt;&lt;/span&gt;&lt;/span&gt;&lt;/span&gt;&lt;/font&gt;&lt;/font&gt;&lt;/p&gt;&lt;/span&gt;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</si>
  <si>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</si>
  <si>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</si>
  <si>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</si>
  <si>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Default Category/Shopping Bags/Eco Friendly Recycled Paper Bags/Recycled White Kraft Paper Shopping Bags</t>
  </si>
  <si>
    <t>&lt;font color=#000000 size=2 face="Verdana, Helvetica"&gt;&lt;span style="FONT-FAMILY: Verdana"&gt;&lt;span style="FONT-FAMILY: Verdana"&gt;&lt;font size=1&gt;&lt;font color=#000000 size=2 face="Verdana, Helvetica"&gt;&lt;/font&gt;&amp;nbsp;&lt;font color=#000000 size=2&gt;&lt;br&gt;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 &lt;/font&gt;&lt;/p&gt;&lt;/td&gt;&lt;/tr&gt;&lt;/tbody&gt;&lt;/table&gt;&lt;br&gt;&lt;br&gt;&lt;br&gt;&lt;br&gt;&lt;/font&gt;&lt;/font&gt;&lt;/span&gt;&lt;/span&gt;&lt;/font&gt;  &lt;p&gt;&lt;font size=2 face=Verdana&gt;If you're looking for an environmentally conscious solution for your white kraft&amp;nbsp;paper bags, these are the perfect option. 100% Recycled&amp;nbsp;White Kraft Paper Shopping Bags are made with 50% Post Consumer Content &amp;amp; 50% Post-Industrial Fibers. White Kraft color inside and out. These bags have serrated edge tops so you don't cut your hand while opening the bag and they come with twisted paper handles. &lt;/font&gt;&lt;/p&gt;  &lt;p&gt;&lt;font size=2 face=Verdana&gt;Order bags by the case. Cases are 250 bags unless otherwise noted. Made in the U.S.A.&lt;/font&gt;&lt;/p&gt;</t>
  </si>
  <si>
    <t>Default Category/Shopping Bags/Eco Friendly Reusable Bags/Personalized Silk Screened Non Woven Reusable Shopping Bags</t>
  </si>
  <si>
    <t>&lt;span style="FONT-FAMILY: Verdana; COLOR: black"&gt;&lt;span style="FONT-SIZE: 10pt; FONT-FAMILY: Verdana; COLOR: black"&gt;You will love the low price, super speedy delivery, and small quantities available on these Personalized Silk Screened Non Woven Reusable Shopping Bags.&amp;nbsp;&lt;br&gt;&amp;nbsp;&amp;nbsp;&amp;nbsp;&amp;nbsp;&lt;/span&gt;&lt;span&gt;&lt;font color=#000000 size=2&gt;Pricing that is listed includes 1 Color Silk Screen on 1 side of the bag.&amp;nbsp; Order your bags in popular shopping bag sizes including 2 grocery tote sizes. Normal lead time is&amp;nbsp;4 to 6 weeks.&amp;nbsp; Place your order for the size and quantity that you want; your Retail Consultant will contact you to choose your bag color from the colors shown below and finalize the artwork you want printed on the bags.&lt;br&gt;&lt;/font&gt;&lt;/span&gt;&lt;span&gt;&lt;font color=#000000 size=2&gt;When placing your order, please include item 51VNWPlate for the additional plate charge.&amp;nbsp;&lt;br&gt;&amp;nbsp;&amp;nbsp;&amp;nbsp;&amp;nbsp;Any questions about placing your order, including how to get additional colors or sides of our bags printed, please call &lt;/font&gt;&lt;font color=#000000 size=2&gt;800-426-5708.&lt;br&gt;Shopping Bag colors&lt;br&gt;New color:&amp;nbsp;Charcoal;&amp;nbsp; Or choose from among these popular colors in White, Royal Blue, Dk Green, Black, Red,&amp;nbsp;Purple, Aqua Blue, Lime Green,&amp;nbsp;Khaki, Pink, Chocolate, and Yellow&lt;br&gt;&amp;nbsp;&amp;nbsp;&amp;nbsp;51VNW1516&amp;nbsp;are 15" x 16" Only available in&amp;nbsp;White, Royal Blue, Dk Green, Black, Red and Charcoal&lt;br&gt;&amp;nbsp;&amp;nbsp;&amp;nbsp;51VNW0810 are 8" x 5" x 10" Only available in White, Royal Blue, Black, Red, and Charcoal&lt;br&gt;Grocery Bag colors&lt;br&gt;New Colors: Orange, Burgundy, Aqua Blue, Charcoal, Yellow, or Chocolate.&amp;nbsp;&amp;nbsp;Or choose from among these popular colors in&amp;nbsp;White, Royal Blue, Dk Green, Black, Red, Lime Green,&amp;nbsp;Khaki, Pink, Natural, and Navy Blue&lt;br&gt;Bags are sold by the case.&amp;nbsp; Packed 100 per case.&lt;br&gt;&lt;/font&gt;&lt;/span&gt;&lt;/span&gt;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</si>
  <si>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</si>
  <si>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</si>
  <si>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</si>
  <si>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Default Category/Shopping Bags/Eco Friendly Reusable Bags/Sparkling Clear Bags</t>
  </si>
  <si>
    <t>&lt;div&gt;&lt;font size=2 face=Verdana&gt;  &lt;div align=left&gt;  &lt;table style="WIDTH: 62px; HEIGHT: 55px" cellSpacing=2 borderColor=#ce0a00 cellPadding=2 align=left&gt;  &lt;tbody&gt;  &lt;tr&gt;  &lt;td&gt;  &lt;p align=center&gt;&lt;img style="WIDTH: 42px; HEIGHT: 42px; TOP: 9px; LEFT: 2px" hspace=2 align=left src="../../../../is7.eporia.com/company_8/527766477e.jpg?qlt=80&amp;amp;cvt=jpeg"&gt;&lt;/p&gt;&lt;/td&gt;  &lt;td&gt;&lt;font color=#008000&gt;&lt;font size=2&gt;&lt;span style="FONT-FAMILY: Tahoma; COLOR: green; FONT-SIZE: 10pt"&gt;  &lt;p style="TEXT-ALIGN: center; LINE-HEIGHT: 11pt" align=left&gt;&lt;/span&gt;&lt;/font&gt;&lt;/font&gt;&amp;nbsp;&lt;/p&gt;&lt;/td&gt;&lt;/tr&gt;&lt;/tbody&gt;&lt;/table&gt;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</si>
  <si>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</si>
  <si>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</si>
  <si>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</si>
  <si>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Default Category/Shopping Bags/Eco Friendly Reusable Bags/Personalized Color Magic Non Woven Reusable Shopping Bags</t>
  </si>
  <si>
    <t>&lt;span style="FONT-FAMILY: Verdana; COLOR: black"&gt;&lt;font size=2&gt;&lt;span style="FONT-SIZE: 14pt; FONT-FAMILY: Verdana; COLOR: black"&gt;&lt;span style="FONT-SIZE: 10pt; FONT-FAMILY: Verdana; COLOR: black"&gt;   &lt;p align=center&gt;  &lt;table style="HEIGHT: 52px; WIDTH: 56px" borderColor=#ce0a00 cellSpacing=0 cellPadding=2 align=left&gt;  &lt;tbody&gt;  &lt;tr&gt;  &lt;td&gt;  &lt;p align=center&gt;&lt;img style="HEIGHT: 42px; BORDER-TOP-COLOR: ; WIDTH: 42px; BORDER-LEFT-COLOR: ; BORDER-BOTTOM-COLOR: ; LEFT: 2px; BORDER-RIGHT-COLOR: ; TOP: 9px" hspace=2 vspace=2 src="../../../../is7.eporia.com/company_8/527766477e.jpg?qlt=80&amp;amp;cvt=jpeg"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Tahoma"&gt;&lt;/span&gt;&lt;/span&gt;&lt;/span&gt;&lt;/font&gt;&lt;/font&gt;&amp;nbsp;&lt;/p&gt;&lt;/td&gt;&lt;/tr&gt;&lt;/tbody&gt;&lt;/table&gt;&lt;/p&gt;  &lt;p align=left&gt;Images&amp;nbsp;to the right, represent bag sizes; From Left to Right: 13 x 10 x 15", 12 x 8 x 13", and 13 x 10 x 15"&lt;br&gt;&amp;nbsp;&amp;nbsp;&amp;nbsp;&amp;nbsp;Now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&lt;font color=#000000&gt;Color Magic image. Though these bags are produced overseas, they are stocked and printed in the USA.&amp;nbsp;&amp;nbsp;&lt;br&gt;&amp;nbsp;&amp;nbsp;&amp;nbsp;&amp;nbsp;Place your order for the size and quantity that you want, your Retail &lt;font color=#000000&gt;Consultant will contact you to get your bag color choice from the colors shown below and finalize your artwork. Any questions about placing your order please call 1-800-426-5708.&amp;nbsp;&amp;nbsp;&amp;nbsp;&amp;nbsp;&amp;nbsp;&lt;br&gt;&lt;/font&gt;&lt;span style="FONT-FAMILY: Verdana; COLOR: black"&gt;&lt;span style="FONT-SIZE: 14pt; FONT-FAMILY: Verdana; COLOR: black"&gt;&lt;span style="FONT-SIZE: 10pt; FONT-FAMILY: Verdana; COLOR: black"&gt;&lt;img style="HEIGHT: 93px; BORDER-TOP-COLOR: ; WIDTH: 413px; BORDER-LEFT-COLOR: ; BORDER-BOTTOM-COLOR: ; BORDER-RIGHT-COLOR: " hspace=2 vspace=1 src="../../../../is30.eporia.com/company_8/1007638e4f1.jpg?cvt=jpeg" align=left&gt;&lt;br&gt;&lt;/span&gt;&lt;/span&gt;&lt;/span&gt;&lt;span style="FONT-SIZE: 10pt; FONT-FAMILY: 'Verdana','sans-serif'; COLOR: black"&gt;&lt;font color=#8b0000&gt;&lt;br&gt;&lt;br&gt;&lt;br&gt;&lt;br&gt;&lt;br&gt;&lt;br&gt;&lt;/font&gt;&lt;font color=#000000&gt;Bag Colors above;&amp;nbsp;&lt;/font&gt;&lt;/span&gt;&lt;/font&gt;&lt;font color=#000000&gt;&lt;span style="FONT-SIZE: 10pt; FONT-FAMILY: 'Verdana','sans-serif'; COLOR: black"&gt;&amp;nbsp;From Left to Right, Top Row: Red, Purple, Lime Green, Yellow, Aqua Blue, Chocolate, Charcoal, White, Black, &lt;br&gt;Pink; Left to Right, Bottom Row: Navy Blue, Dark Green, Orange and Khaki. &amp;nbsp;&lt;/span&gt;&lt;span style="FONT-SIZE: 10pt; FONT-FAMILY: 'Verdana','sans-serif'; COLOR: black"&gt;Sold by the case, 100 per case.&lt;/span&gt;&lt;br&gt;&amp;nbsp;&amp;nbsp;&amp;nbsp;&amp;nbsp;Shopping Bag colors available:&amp;nbsp;Charcoal, or these popular colors in&amp;nbsp;White, Royal Blue, Dark Green, Black, Red, Purple, Lime Green, Chocolate, Khaki, Pink, Orange, Aqua Blue, and Yellow&lt;br&gt;&amp;nbsp;&amp;nbsp;&amp;nbsp;&amp;nbsp;Note: 51VNWCM1516&amp;nbsp;size 15" x 16" is&amp;nbsp;Only available in White, Royal Blue, Dark Green, Black, Red, or Charcoal&lt;br&gt;Grocery Bag colors available in: Orange, Burgundy, Aqua Blue, Charcoal, Yellow, Chocolate, or these popular colors: White, Royal Blue, Dark Green, Black, Red, Lime Green, Khaki, Pink, Natural, and Navy Blue.&lt;br&gt;&lt;br&gt;&lt;/font&gt;&lt;/span&gt;&lt;span style="FONT-SIZE: 10pt; FONT-FAMILY: Verdana; COLOR: black"&gt;&lt;font color=#000000&gt;Minimum order is only 200 bags.&lt;br&gt;&lt;/font&gt;&lt;/p&gt;&lt;/span&gt;&lt;/span&gt;&lt;/font&gt;&lt;/span&gt;</t>
  </si>
  <si>
    <t>reusable bags custom printed wholesale reusable shopping bag, green bags, eco-friendly bags</t>
  </si>
  <si>
    <t>Default Category/Shopping Bags/Paper Bags/European Tote Style Bags/Gloss Laminated EuroTotes</t>
  </si>
  <si>
    <t>&lt;div&gt;  &lt;div&gt;&lt;font color=#000000 size=2 face="Verdana, Helvetica"&gt;They are laminated with the finest quality lacquer over heavy paper.&amp;nbsp; The top of the bag features a turned edge for strength and added elegance.&amp;nbsp; The handles are made of high quality rope strung through grommets.&amp;nbsp;&amp;nbsp;These bags would look great with your name custom printed on them.&amp;nbsp;&lt;/font&gt;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</si>
  <si>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</si>
  <si>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</si>
  <si>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</si>
  <si>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Default Category/Shopping Bags/Paper Bags/European Tote Style Bags/Tinted Paper EuroTotes</t>
  </si>
  <si>
    <t>&lt;font size=2 face=Verdana&gt;European Style tinted paper totes with no lacquer finish&amp;nbsp;are the latest addition to our product lines. These fashion forward shopping bags&amp;nbsp;feature fold over tops &amp;amp; 4 knot matching handles in a non laminated paper.&amp;nbsp; They are able to be hot stamped with your custom print design.&amp;nbsp;Call us at&amp;nbsp;&lt;font color=#000000&gt;&lt;span class=red&gt;800-426-5708 &lt;font color=#000000&gt;to discuss minimums and options for printing. Plain bags can be ordered by the case of 100 or in smaller mini packs where case size is noted. &lt;/font&gt;&lt;/span&gt;&lt;br&gt;&lt;/font&gt;&lt;/font&gt;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</si>
  <si>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</si>
  <si>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</si>
  <si>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</si>
  <si>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Default Category/Shopping Bags/Paper Bags/European Tote Style Bags/Matte Laminated EuroTotes</t>
  </si>
  <si>
    <t>&lt;div&gt;  &lt;div&gt;&lt;font color=#000000 size=2 face="Verdana, Helvetica"&gt;These totes originally only available in Europe&amp;nbsp;and this is why they are called European Totes.&amp;nbsp; European Style Matte Laminated Totes with the finest quality matte lacquer over heavy paper with the&amp;nbsp;top of the bag&amp;nbsp;has a&amp;nbsp;turned edge for strength and added elegance.&amp;nbsp; Handles are made of high quality rope strung through grommet holes.&amp;nbsp;&amp;nbsp;These bags&amp;nbsp;would&amp;nbsp;look great with your name hot stamped on them.&amp;nbsp;Order bags per the case. Case size is noted below.&lt;/font&gt;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</si>
  <si>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</si>
  <si>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</si>
  <si>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</si>
  <si>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Default Category/Shopping Bags/Paper Bags/European Tote Style Bags/Natural and White Kraft Paper Eurototes</t>
  </si>
  <si>
    <t>&lt;font size=2 face=Verdana&gt;Eurototes are&amp;nbsp;now available in the finest quality&amp;nbsp;Natural or White Kraft Paper.&amp;nbsp;&lt;font color=#000000 size=2 face="Verdana, Helvetica"&gt;The top of the bag features a turned edge for strength and added elegance.&amp;nbsp; The handles are made of high quality rope strung through grommets.&amp;nbsp;&amp;nbsp;These bags would look great with your name custom printed on them.&amp;nbsp;&lt;/font&gt;  &lt;div&gt;&lt;font color=#000000 size=2 face="Verdana, Helvetica"&gt;&lt;font size=2&gt;&lt;span style="FONT-FAMILY: 'Verdana','sans-serif'"&gt;Order&amp;nbsp;bags by the case. &lt;/span&gt;&lt;font color=#000000&gt;&lt;span style="FONT-FAMILY: 'Verdana','sans-serif'"&gt;Each case has 100 bags.&lt;/span&gt;&amp;nbsp; &lt;/font&gt;&lt;/font&gt;&lt;/font&gt;&lt;font color=#000000 size=2 face="Verdana, Helvetica"&gt;To Hot Stamp&amp;nbsp;any of these bags&amp;nbsp;for a&amp;nbsp;Minimum order 1000 bags, &lt;/font&gt;&lt;font color=#000000 size=2 face="Verdana, Helvetica"&gt;add $20 per case of 100 bags. Up to 50 Sq. inches + additional plate charge.&lt;br&gt;&lt;br&gt;&lt;/font&gt;</t>
  </si>
  <si>
    <t>Natural and White Kraft Paper Eurototes</t>
  </si>
  <si>
    <t>Default Category/Shopping Bags/Paper Bags/European Tote Style Bags/Purse Totes</t>
  </si>
  <si>
    <t>&lt;font size=2 face=Verdana&gt;Three dimensional pyramid shaped purse style bags are ideal for gift cards and small gifts like jewelry. Purses have a coordinating ribbon for tie closure. The case pack on the purses is 100 per case and&amp;nbsp;the totes can be customized when you order&amp;nbsp; 5 cases (500 purses) or more. For more information call 1-800-426-5708.&lt;/font&gt;</t>
  </si>
  <si>
    <t>Purse Totes</t>
  </si>
  <si>
    <t>Default Category/Gift Wrapping &amp; Packaging/Bows &amp; Ribbon/Fabric Ribbon/Simply Sheer Asiana Fabric Ribbon</t>
  </si>
  <si>
    <t>&lt;div&gt;&lt;font color=#000000 size=2 face="Verdana, Helvetica"&gt;Simply Sheer Asiana Fabric Ribbon&lt;strong&gt; &lt;/strong&gt;is a combined name for two popular sheer ribbons "Simply Sheer" and "Asiana".&amp;nbsp; This 100% nylon ribbon has a monofilament-Edge and is available in&amp;nbsp;several favorite colors.&amp;nbsp; Once you use these ribbons you will be ordering them again and again.&amp;nbsp; &lt;br&gt;&lt;/font&gt;&lt;font color=#000000 size=2 face="Verdana, Helvetica"&gt;&lt;font size=2&gt;&lt;span&gt;Order&amp;nbsp;ribbon by the roll.&amp;nbsp;Each&amp;nbsp;roll&amp;nbsp;00 yards. &lt;/span&gt;&lt;/font&gt;&lt;/font&gt;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</si>
  <si>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</si>
  <si>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</si>
  <si>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</si>
  <si>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Default Category/Gift Wrapping &amp; Packaging/Bows &amp; Ribbon/Fabric Ribbon/Dyna Satin Acetate Ribbon</t>
  </si>
  <si>
    <t>&lt;div&gt;&lt;font color=#000000 size=2 face="Verdana, Helvetica"&gt;Dyna Satin Ribbon has an amazing look made with High Quality&amp;nbsp;Acetate that is an inexpensive option that is a step above Floral Acetate, won't fray, tear, or crush. Water and weather resistant. Holds its shape and is color fast. Will not fade over time. You will love its beautiful satin sheen.&lt;/font&gt;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</si>
  <si>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</si>
  <si>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</si>
  <si>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</si>
  <si>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Default Category/Gift Wrapping &amp; Packaging/Bows &amp; Ribbon/Fabric Ribbon/Grosgrain Ribbon</t>
  </si>
  <si>
    <t>&lt;font size=2&gt;&lt;span style="FONT-SIZE: 10pt; FONT-FAMILY: Arial"&gt;&lt;font face=Verdana&gt;Grosgrain&lt;strong&gt; &lt;/strong&gt;Ribbon is a timeless favorite for packages, gifts, crafts and clothing.&lt;br&gt;&lt;/font&gt;&lt;font size=2&gt;&lt;span style="FONT-FAMILY: 'Verdana','sans-serif'"&gt;Order&amp;nbsp;ribbon by the roll.&lt;/span&gt;&lt;br&gt;&lt;span style="FONT-FAMILY: 'Verdana','sans-serif'"&gt;Each roll is 100 or 50 yards as listed.&lt;/span&gt;&lt;font face=Verdana&gt; &lt;br&gt;&lt;span style="FONT-SIZE: 10pt; FONT-FAMILY: Arial"&gt;&lt;strong&gt;&lt;img style="HEIGHT: 34px; WIDTH: 54px" src="../../../../is30.eporia.com/company_8/533356e4f1.jpg?cvt=jpeg" width=72 height=47&gt;&lt;/strong&gt;&lt;/span&gt;&lt;/font&gt;&lt;/font&gt;&lt;/span&gt;&lt;/font&gt;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</si>
  <si>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</si>
  <si>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</si>
  <si>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</si>
  <si>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Default Category/Gift Wrapping &amp; Packaging/Bows &amp; Ribbon/Fabric Ribbon/Single Faced Satin Ribbon</t>
  </si>
  <si>
    <t xml:space="preserve">&lt;font size=2 face=Verdana&gt;Single&amp;nbsp;Faced Satin Fabric Ribbon&lt;br&gt;Available in many different color and two different sizes. &lt;br&gt;Also check out&amp;nbsp;Double Faced Satin Ribbon.&lt;/font&gt; </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</si>
  <si>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</si>
  <si>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</si>
  <si>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</si>
  <si>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Default Category/Gift Wrapping &amp; Packaging/Bows &amp; Ribbon/Fabric Ribbon/Wired Encore Ribbon</t>
  </si>
  <si>
    <t>&lt;div&gt;&lt;font size=2 face="Verdana, Helvetica"&gt;Wired Encore Ribbon&lt;strong&gt; &lt;/strong&gt;is a very sheer ribbon with a wired edge made from 100% polyester. &lt;br&gt;Available in 5/8" x 25 yds or 1 1/2" x 25 yds.&lt;/font&gt;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</si>
  <si>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</si>
  <si>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</si>
  <si>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</si>
  <si>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Default Category/Gift Wrapping &amp; Packaging/Bows &amp; Ribbon/Fabric Ribbon/Jungle Print Polyester Ribbon</t>
  </si>
  <si>
    <t>&lt;font size=2 face=Verdana&gt;&lt;span style="FONT-SIZE: 10pt; FONT-FAMILY: Arial"&gt;&lt;font size=2&gt;&lt;span style="FONT-FAMILY: 'Verdana','sans-serif'"&gt;Jungle Print Polyester Ribbon&amp;nbsp;are seen all over - in clothing, handbags, boxes, giftwrap.&amp;nbsp;Now you can get your favorite jungle printing ribbon too.&amp;nbsp; Five different prints - Cheetah, Tiger, Giraffe, Zebra and Snake are available.&amp;nbsp; A perfect complement to natural kraft or oatmeal colored bags, giftwrap or tissue.&amp;nbsp; &lt;br&gt;Available in 5/8" and 1 1/2" wide. &lt;br&gt;Order&amp;nbsp;ribbon by the 25 yard roll.&lt;/span&gt;&lt;br&gt;&lt;/font&gt;&lt;/span&gt;&lt;/font&gt;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</si>
  <si>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</si>
  <si>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</si>
  <si>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</si>
  <si>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Default Category/Gift Wrapping &amp; Packaging/Bows &amp; Ribbon/Fabric Ribbon/Double Faced Satin Ribbon</t>
  </si>
  <si>
    <t xml:space="preserve">&lt;font size=2 face=Verdana&gt;Double Faced Satin Fabric Ribbon Available in many different color and two different sizes. &lt;br&gt;Also&amp;nbsp;don't miss our&amp;nbsp;Single Faced Satin Ribbon.&lt;/font&gt; </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</si>
  <si>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</si>
  <si>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</si>
  <si>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</si>
  <si>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Default Category/Advertising Aids/Fluorescent Labels/Fluorescent Rectangle Labels</t>
  </si>
  <si>
    <t>&lt;font size=2 face=Verdana&gt;Many sizes and colors of our Fluorescent Rectangle Labels - Striking, and Bold Blank Self-Stick Labels available as Rectangles in four different sizes and six fluorescent colors.&amp;nbsp; Please see individual items for specific size and&amp;nbsp;quantity per roll.&lt;/font&gt;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</si>
  <si>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</si>
  <si>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</si>
  <si>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</si>
  <si>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Default Category/Advertising Aids/Fluorescent Labels/Fluorescent Circle Labels</t>
  </si>
  <si>
    <t>&lt;font size=2 face=Verdana&gt;Great way to capture attention with these Fluorescent Circle Label&lt;strong&gt;s &lt;/strong&gt;- Bold, Blank Self-Stick Labels available as Circles in four&amp;nbsp;sizes and six colors.&amp;nbsp; Please see individual items for specific size and&amp;nbsp;quantity per roll.&lt;/font&gt;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</si>
  <si>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</si>
  <si>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</si>
  <si>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</si>
  <si>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Default Category/Advertising Aids/Fluorescent Labels/Fluorescent Starburst Labels</t>
  </si>
  <si>
    <t>&lt;font size=2 face=Verdana&gt;Fluorescent Starburst Labels that make a group of items on your selves stand out with a simple label. Really Bold, Blank Self Stick&amp;nbsp;&lt;font size=2&gt;Starbursts &lt;/font&gt;Labels&amp;nbsp;available in four colors and one size. Please see individual items for specific size and&amp;nbsp;quantity per roll.&lt;/font&gt;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</si>
  <si>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</si>
  <si>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</si>
  <si>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</si>
  <si>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Default Category/Advertising Aids/Fluorescent Labels/Made In USA Label</t>
  </si>
  <si>
    <t>&lt;font size=2 face=Verdana&gt;People feel good when they buy "Made in the USA" Label.&amp;nbsp; Put these&amp;nbsp;labels, that cost you less than 1 cent each, on your items that are &lt;font color=#000000&gt;Made in the USA&lt;/font&gt; and watch your sales soar. These labels are 1/2" in diameter,&amp;nbsp;sold 1000 labels per roll.&lt;/font&gt;</t>
  </si>
  <si>
    <t>Made in the USA Labels, Stickers &amp; Labels</t>
  </si>
  <si>
    <t>made usa labels usa stickers</t>
  </si>
  <si>
    <t>Made in the USA labels for sale online, buy made in the USA sticker labels and watch your retail store sales soar.</t>
  </si>
  <si>
    <t>Default Category/Advertising Aids/Fluorescent Labels/Red Fluorescent Specialty Labels</t>
  </si>
  <si>
    <t>&lt;font size=2 face=Verdana&gt;&lt;font size=2&gt;Permanent adhesive, pressure sensitive Fluorescent Red Oval&amp;nbsp;&lt;font size=2&gt;1 3/8"W x 3/4" high,&amp;nbsp;specialty&lt;/font&gt; labels that help&amp;nbsp;&lt;font size=2&gt;prevent price switching and increase impulse buys. &lt;/font&gt;&lt;/font&gt;Bold text stands out and is easy to read. 1000 labels/roll.&lt;/font&gt;</t>
  </si>
  <si>
    <t>Red Fluorescent Specialty Labels</t>
  </si>
  <si>
    <t>Default Category/Gift Wrapping &amp; Packaging/Food Packaging/Food Grade Tissue/Hi Performance Dry Wax Food Service Tissue Paper</t>
  </si>
  <si>
    <t>&lt;div&gt;&lt;font face=Verdana&gt;&lt;font size=2&gt;Hi Performance Dry Wax Food Service Tissue Paper&amp;nbsp;come in&amp;nbsp;stock prints and colors that&amp;nbsp;will liven up your take out food containers.&amp;nbsp;&amp;nbsp;All are printed on 15/18# paper.&amp;nbsp; It is useful for Basket Liners,&amp;nbsp;Food Wrap, Carry-Out Box Liners, Small Sandwich Wrap, Hot Dog Wrap and Pastry Handling.&amp;nbsp; &lt;font size=2&gt;Solid Colors and Prints Available. &lt;/font&gt;Stock patterns include: Brick Oven Red, Fiesta&amp;nbsp;Red, Checks&amp;nbsp;Black, Coffee House, Fresh Fruit, Fries, Go Green and Dots.&amp;nbsp;&amp;nbsp;Solid Colors: Caramel, Cinnamon, Cream, Grape, Bay Leaf, and Cherry. &lt;br&gt;Sold per Case.&lt;br&gt;&lt;/font&gt;&lt;/font&gt;&lt;font size=2 face=Verdana&gt;&lt;br&gt;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</si>
  <si>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</si>
  <si>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</si>
  <si>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</si>
  <si>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Default Category/Gift Wrapping &amp; Packaging/Food Packaging/Food Grade Tissue/Menu Tissue Paper</t>
  </si>
  <si>
    <t>&lt;div&gt;&lt;font size=2 face="Verdana, Helvetica"&gt;Menu Tissue Paper is Light Weight 10.5# Paper, Full Wet Strength u&lt;/font&gt;&lt;font size=2 face="Verdana, Helvetica"&gt;n-waxed for Sanitary pick up and or Food wrap, 12" x 12" sheets. &lt;/font&gt;&lt;font size=2 face="Verdana, Helvetica"&gt;Used for Dry Food Handling, &lt;/font&gt;&lt;font size=2 face="Verdana, Helvetica"&gt;Packaged in Dispenser Box, 10 packs of 1,000.&lt;/font&gt;</t>
  </si>
  <si>
    <t>Tissue Paper, Menu Tissue Paper for Dry Food Handling</t>
  </si>
  <si>
    <t>menu tissue paper food handling paper white kraft tissue paper</t>
  </si>
  <si>
    <t>Menu Tissue Paper for dry food handling, this menu tissue paper is packaged in a dispenser box &amp; available in white &amp; Kraft.</t>
  </si>
  <si>
    <t>Default Category/Gift Wrapping &amp; Packaging/Food Packaging/Food Grade Tissue/Ultra Performance 20# Grease Resistant Tissue Paper</t>
  </si>
  <si>
    <t>&lt;div&gt;&lt;font size=2 face="Verdana, Helvetica"&gt;20#&amp;nbsp;Grease Resistant&amp;nbsp;Paper for &lt;/font&gt;&lt;font size=2 face="Verdana, Helvetica"&gt;Sanitary Food wrap&lt;br&gt;18" x 20"&amp;nbsp;sheets &lt;/font&gt;&lt;font size=2 face="Verdana, Helvetica"&gt;Packaged in&amp;nbsp;Flat Poly Packs; 4 packs of 500 sheets, 2000 per case.&lt;br&gt;&lt;/font&gt;&lt;font size=2 face="Verdana, Helvetica"&gt;Available in White.&lt;br&gt;Sold per case.&lt;br&gt;&lt;br&gt;&lt;br&gt;&lt;/font&gt;</t>
  </si>
  <si>
    <t>Default Category/Gift Wrapping &amp; Packaging/Food Packaging/Food Service Boxes/Bakery Boxes; Lock Corner; 1 Piece White</t>
  </si>
  <si>
    <t>&lt;font size=2 face=Verdana&gt;   &lt;table style="WIDTH: 222px; HEIGHT: 50px" cellSpacing=0 borderColor=#ce0a00 cellPadding=0&gt;  &lt;tbody&gt;  &lt;tr&gt;  &lt;td&gt;&lt;img style="Z-INDEX: 0; WIDTH: 47px; HEIGHT: 42px; TOP: 37px" hspace=7 vspace=2 src="../../../../is30.eporia.com/company_8/960423e4f1.jpg?cvt=jpeg"&gt;&lt;/td&gt;  &lt;td style="HEIGHT: 50px"&gt;  &lt;p align=left&gt;&lt;strong&gt;&lt;font color=#01a536 size=2&gt;&lt;font face=Tahoma&gt;An Environmentally &lt;strong&gt;&lt;font color=#01a536 size=2&gt;Responsible Choice&lt;/font&gt;&lt;/strong&gt;&lt;/font&gt;&lt;/font&gt;&lt;/strong&gt;&lt;/p&gt;&lt;/td&gt;&lt;/tr&gt;&lt;/tbody&gt;&lt;/table&gt; White exterior with&amp;nbsp;kraft interior. &lt;font color=#000000&gt;*&amp;nbsp;Indicates&lt;/font&gt; these are Cake Covers (Lock Corner Cover).&amp;nbsp;&lt;br&gt;&lt;strong&gt;&lt;font color=#01a536&gt;&amp;nbsp;&amp;nbsp;&amp;nbsp;&amp;nbsp;&amp;nbsp;&amp;nbsp;&amp;nbsp;&amp;nbsp;&amp;nbsp;&amp;nbsp;&amp;nbsp;&amp;nbsp;&amp;nbsp;&amp;nbsp;&amp;nbsp;&amp;nbsp;&amp;nbsp;&amp;nbsp;&amp;nbsp;&amp;nbsp;&amp;nbsp;&amp;nbsp;&amp;nbsp;&amp;nbsp; &lt;br&gt;&lt;/font&gt;&lt;/strong&gt;&lt;/font&gt;</t>
  </si>
  <si>
    <t>Bakery Boxes | +$.20/box</t>
  </si>
  <si>
    <t>Donut Boxes, Cake Boxes, Bakery Boxes, Bulk Bakery Boxes, Cheap Bakery Boxes, Bulk Donut Boxes</t>
  </si>
  <si>
    <t>200+ Boxes Per Order. Many Sizes To Choose From. Can Hold 1, 2, or 3 Dozen Donuts.</t>
  </si>
  <si>
    <t>Default Category/Gift Wrapping &amp; Packaging/Food Packaging/Food Service Boxes/Bakery Boxes 2 Piece Lock Corner</t>
  </si>
  <si>
    <t>&lt;font size=2 face=Verdana&gt;Bakery Boxes-Lock Corner - Two Piece, Full Telescope. Two&amp;nbsp;Piece - Clay Coated Kraft Back. Sold by the bundle as indicated.&lt;/font&gt;</t>
  </si>
  <si>
    <t>2 Piece Bakery Box</t>
  </si>
  <si>
    <t>Bakery Boxes, Bulk Bakery Boxes, Cheap Bulk Bakery Boxes</t>
  </si>
  <si>
    <t>As Low As $0.64/Box. Sold in Bundles of 25, 50, or 100 (Depending On Box Size). Get Yours Now!</t>
  </si>
  <si>
    <t>Default Category/Gift Wrapping &amp; Packaging/Food Packaging/Food Service Boxes/Donut Carry Out Boxes</t>
  </si>
  <si>
    <t>&lt;font size=2 face=Verdana&gt;Donut Trays - 1-PC. 4-corner automatic tray, Recyclable kraft (-501) OR 100% Recycled material with variable coating white outside (-515)&lt;/font&gt;</t>
  </si>
  <si>
    <t>Default Category/Gift Wrapping &amp; Packaging/Food Packaging/Food Service Boxes/Cake Pads Rectangle</t>
  </si>
  <si>
    <t>&lt;font face=Verdana&gt;&lt;font color=#000000 size=2&gt;Cake Pads&lt;strong&gt; &lt;/strong&gt;- Singe and double wall mottled white (MW), White w/grease resistant coating (GR), and gold scalloped.&lt;/font&gt;&lt;/font&gt;</t>
  </si>
  <si>
    <t>Cake Pads, Food &amp; Gift Retail Packaging</t>
  </si>
  <si>
    <t>cake pads single double wall cake pad mottled white</t>
  </si>
  <si>
    <t>Cake Pads - Food and gift retail packaging for sale online, including single and double wall mottled white cake pads at American Retail Supply.</t>
  </si>
  <si>
    <t>Default Category/Gift Wrapping &amp; Packaging/Food Packaging/Food Service Boxes/Window Cup Cake Boxes</t>
  </si>
  <si>
    <t>&lt;font size=2 face=Verdana&gt;   &lt;table&gt;  &lt;tbody&gt;  &lt;tr&gt;  &lt;td&gt;&lt;img style="WIDTH: 53px; HEIGHT: 45px" src="../../../../is30.eporia.com/company_8/960423e4f1.jpg?cvt=jpeg" width=215 height=201&gt;&lt;/td&gt;  &lt;td&gt;&lt;strong&gt;&lt;font color=#01a536 size=2 face=Tahoma&gt;An Environmentally&lt;br&gt;Responsible Choice&lt;/font&gt;&lt;/strong&gt;&amp;nbsp;&amp;nbsp;&amp;nbsp; &lt;/td&gt;&lt;/tr&gt;&lt;/tbody&gt;&lt;/table&gt;Window Cup Cake Boxes - 1-PC. Lock Corner, 100% Recyclable Material&lt;br&gt;&lt;/font&gt;</t>
  </si>
  <si>
    <t>Window Cup Cake Box - White | Strawberry | Chocolate | Kraft</t>
  </si>
  <si>
    <t>Cupcake Box, Bulk Cupcake Box, Cheap Cupcake Box, Window Cupcake Box</t>
  </si>
  <si>
    <t>As Low As $0.49/Box. Sold in Bundles of 50 or 100 (Depending On Box Size). Holds 2.5 to 4 inch Cupcakes. Get Yours Now!</t>
  </si>
  <si>
    <t>Default Category/Gift Wrapping &amp; Packaging/Food Packaging/Food Service Boxes/Cupcake Inserts</t>
  </si>
  <si>
    <t>&lt;font face=Verdana&gt;&lt;font color=#000000 size=2&gt;Cupcake Inserts -&amp;nbsp;100% Recycled material with white outside, kraft interior&lt;br&gt;Priced per case of 100.&lt;/font&gt;&lt;/font&gt;</t>
  </si>
  <si>
    <t>Cake Circles, Food &amp; Gift Retail Packaging</t>
  </si>
  <si>
    <t>cake circles single double wall cake pad mottled white</t>
  </si>
  <si>
    <t>Cake Circles - Food and gift retail packaging for sale online, including single and double wall mottled white cake pads at American Retail Supply.</t>
  </si>
  <si>
    <t>Default Category/Gift Wrapping &amp; Packaging/Food Packaging/Food Service Boxes/Pizza Take Out Boxes</t>
  </si>
  <si>
    <t>&lt;font face=Verdana&gt;&lt;font color=#000000 size=2&gt;Pizza Boxes -&amp;nbsp;are available in three types.&lt;br&gt;&amp;#8226; Lock-corner Pizza Boxes:1-PC. lock-corner,100% recycled material with white outside&lt;br&gt;&lt;font size=2&gt;&amp;#8226; Metropolitan Boxes:&amp;nbsp;1-PC.&amp;nbsp;&lt;font size=2&gt;lock-corner, 100% recycled material with variable coating white outside&lt;br&gt;&amp;#8226; 4-Corner Automatic Pizza Boxes:&amp;nbsp;1-PC. Beers style, 1&lt;font size=2&gt;00% recycled material with white outside&lt;/font&gt;&lt;br&gt;&lt;/font&gt;Priced per&amp;nbsp;case of 100.&lt;/font&gt;&lt;/font&gt;&lt;/font&gt;</t>
  </si>
  <si>
    <t>Default Category/Gift Wrapping &amp; Packaging/Food Packaging/Food Service Boxes/Take and Bake Pizza Trays</t>
  </si>
  <si>
    <t>&lt;font face=Verdana&gt;&lt;font color=#000000 size=2&gt;Take and Bake Pizza Trays - LOCK-Corner trays, ovenable SBS recyclable white, inside poly coated&lt;br&gt;&lt;font size=2&gt;Cooking instructions are printed on the trays.&lt;br&gt;Priced per&amp;nbsp;case, case sizes listed.&lt;/font&gt;&lt;/font&gt;&lt;/font&gt;</t>
  </si>
  <si>
    <t>Default Category/Gift Wrapping &amp; Packaging/Food Packaging/Food Service Boxes/White and Brown Kraft Gable Boxes</t>
  </si>
  <si>
    <t>&lt;font face=Verdana&gt;&lt;font color=#000000 size=2&gt;Gable Boxes -&amp;nbsp;Auto bottom, 100% recycled material with kraft interiors&lt;br&gt;Priced per case. Case sizes listed below.&lt;/font&gt;&lt;/font&gt;</t>
  </si>
  <si>
    <t>Default Category/Gift Wrapping &amp; Packaging/Food Packaging/Food Service Boxes/Drink Take Out Carriers</t>
  </si>
  <si>
    <t>&lt;font face=Verdana&gt;&lt;font color=#000000 size=2&gt;Drink&amp;nbsp;Carriers -&amp;nbsp;100% recycled material with kraft interiors.&amp;nbsp;NOTE:&amp;nbsp; Items 668, 739, and 7710 are 1 pc. auto. bottoms w/ handles.&amp;nbsp;Items 962 and 1162 are Beers strap trays.&amp;nbsp; 1052 is a Beers J tray. Priced per case. Case sizes listed below.&lt;/font&gt;&lt;/font&gt;</t>
  </si>
  <si>
    <t>Default Category/Gift Wrapping &amp; Packaging/Food Packaging/Food Service Boxes/Snack Pak Open Trays</t>
  </si>
  <si>
    <t>&lt;font face=Verdana&gt;&lt;font color=#000000 size=2&gt;Snack Pak -&amp;nbsp;4-corner automatic (1-pc. beers corner glued), 100% recycled material with whiter outside, kraft interiors&lt;br&gt;Priced per case. Case sizes listed below.&lt;/font&gt;&lt;/font&gt;</t>
  </si>
  <si>
    <t>Default Category/Gift Wrapping &amp; Packaging/Food Packaging/Food Service Boxes/Deli Boxes</t>
  </si>
  <si>
    <t>&lt;font face=Verdana&gt;&lt;font color=#000000 size=2&gt;Deli Boxes are 1-pc automatic bottoms, 100% recycled material with whiter outside, kraft interiors&lt;br&gt;Priced per case. Case sizes listed below.&lt;/font&gt;&lt;/font&gt;</t>
  </si>
  <si>
    <t>Default Category/Gift Wrapping &amp; Packaging/Food Packaging/Food Service Boxes/Meat Boxes</t>
  </si>
  <si>
    <t>&lt;font face=Verdana&gt;&lt;font color=#000000 size=2&gt;Meat Boxes - Clay coated news back. NOTE: 1055M is a 1-pc. automatic bottom.&amp;nbsp; 105M is a&amp;nbsp;2-pc. lock corner&lt;br&gt;Priced per case. Case sizes listed below.&lt;/font&gt;&lt;/font&gt;</t>
  </si>
  <si>
    <t>Default Category/Gift Wrapping &amp; Packaging/Food Packaging/Food Service Boxes/Window Bakery Boxes</t>
  </si>
  <si>
    <t>&lt;font size=2 face=Verdana&gt;&lt;strong&gt;   &lt;table&gt;  &lt;tbody&gt;  &lt;tr&gt;  &lt;td&gt;  &lt;p align=left&gt;&lt;img style="WIDTH: 47px; HEIGHT: 43px" src="../../../../is30.eporia.com/company_8/960423e4f1.jpg?cvt=jpeg" width=205 height=191&gt;&lt;/p&gt;&lt;/td&gt;  &lt;td&gt;&lt;strong&gt;&lt;font color=#008000&gt;&lt;font size=2 face=Tahoma&gt;An Environmentally&lt;br&gt;Responsible Choice&lt;/font&gt;&amp;nbsp;&amp;nbsp;&amp;nbsp;&amp;nbsp;&amp;nbsp;&amp;nbsp;&amp;nbsp;&lt;/font&gt;&lt;/strong&gt;&amp;nbsp;&amp;nbsp;&amp;nbsp;&amp;nbsp;&amp;nbsp;&amp;nbsp;&amp;nbsp;&amp;nbsp;&amp;nbsp;&lt;/td&gt;&lt;/tr&gt;&lt;/tbody&gt;&lt;/table&gt; &lt;/strong&gt;One Piece -&amp;nbsp;SBS Recyclable&lt;br&gt;Priced per bundle. Bundle sizes listed.&lt;strong&gt;&lt;font color=#01a536&gt;&amp;nbsp;&amp;nbsp;&amp;nbsp;&amp;nbsp;&amp;nbsp;&amp;nbsp;&amp;nbsp;&amp;nbsp;&amp;nbsp;&amp;nbsp;&amp;nbsp;&amp;nbsp;&amp;nbsp;&amp;nbsp;&amp;nbsp;&amp;nbsp;&amp;nbsp;&amp;nbsp;&amp;nbsp;&lt;br&gt;&lt;br&gt;&lt;br&gt;&lt;br&gt;&lt;br&gt;&lt;br&gt;&lt;br&gt;&lt;/font&gt;&lt;/strong&gt;&lt;/font&gt;</t>
  </si>
  <si>
    <t>Window Bakery Boxes - Kraft | White</t>
  </si>
  <si>
    <t>Bakery Boxes, Bulk Bakery Boxes, Bundle Bakery Box, Cheap Bundle Bakery Boxes,</t>
  </si>
  <si>
    <t>As Low As $0.64/Box. Sold in Bundles of 50, 100, 150, or 200 (Depending On Box Size). 6 - 14 Inch Wide Boxes. Get Yours Now!</t>
  </si>
  <si>
    <t>Default Category/Gift Wrapping &amp; Packaging/Food Packaging/Food Service Boxes/Baker's Choice Window Bakery Boxes</t>
  </si>
  <si>
    <t>&lt;font size=2 face=Verdana&gt;&lt;strong&gt;   &lt;table&gt;  &lt;tbody&gt;  &lt;tr&gt;  &lt;td&gt;&amp;nbsp;&lt;img style="WIDTH: 56px; HEIGHT: 52px" src="../../../../is30.eporia.com/company_8/960423e4f1.jpg?cvt=jpeg" width=205 height=192&gt;&amp;nbsp;&lt;/td&gt;  &lt;td&gt;&lt;strong&gt;&lt;font color=#008000&gt;&lt;font size=2&gt;An Environmentally&lt;br&gt;Responsible Choice&lt;/font&gt;&amp;nbsp;&lt;/font&gt;&lt;/strong&gt;&lt;/td&gt;&lt;/tr&gt;&lt;/tbody&gt;&lt;/table&gt;&lt;/strong&gt;One Piece -&amp;nbsp;SBS Recyclable&lt;br&gt;Priced per bundle. Bundle sizes listed.&lt;br&gt;&lt;strong&gt;&lt;font color=#01a536&gt;&amp;nbsp;&amp;nbsp;&amp;nbsp;&amp;nbsp;&amp;nbsp;&amp;nbsp;&amp;nbsp;&amp;nbsp;&amp;nbsp;&amp;nbsp;&amp;nbsp;&amp;nbsp;&amp;nbsp;&amp;nbsp;&amp;nbsp;&amp;nbsp;&amp;nbsp;&amp;nbsp;&lt;br&gt;&lt;br&gt;&lt;br&gt;&lt;br&gt;&lt;br&gt;&lt;br&gt;&lt;br&gt;&lt;br&gt;&lt;br&gt;&lt;/font&gt;&lt;/strong&gt;&lt;/font&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</si>
  <si>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</si>
  <si>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</si>
  <si>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</si>
  <si>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Default Category/Gift Wrapping &amp; Packaging/Food Packaging/Food Service Boxes/Printed Kraft Boxes with Windows</t>
  </si>
  <si>
    <t>&lt;font size=2&gt;&lt;strong&gt;   &lt;table style="WIDTH: 271px; HEIGHT: 46px"&gt;  &lt;tbody&gt;  &lt;tr&gt;  &lt;td&gt;&lt;font face=Verdana&gt;&amp;nbsp;&lt;img style="WIDTH: 48px; HEIGHT: 41px" src="../../../../is30.eporia.com/company_8/960423e4f1.jpg?cvt=jpeg" width=206 height=191&gt;&lt;/font&gt;&lt;/td&gt;  &lt;td&gt;&lt;font face=Verdana&gt;&lt;strong&gt;&lt;font size=2&gt;&lt;font color=#008000&gt;&lt;font face=Tahoma&gt;An Environmentally&amp;nbsp;&lt;br&gt;Responsible Choice&lt;/font&gt;&amp;nbsp;&amp;nbsp;&amp;nbsp;&amp;nbsp;&amp;nbsp;&amp;nbsp;&amp;nbsp;&amp;nbsp;&amp;nbsp;&amp;nbsp;&amp;nbsp;&amp;nbsp;&amp;nbsp;&amp;nbsp;&amp;nbsp;&amp;nbsp;&lt;/font&gt;&lt;/font&gt;&lt;/strong&gt;&lt;/font&gt;&lt;/td&gt;&lt;/tr&gt;&lt;/tbody&gt;&lt;/table&gt;&lt;font face=Verdana&gt; &lt;/font&gt;&lt;/strong&gt;&lt;font face=Verdana&gt;100% Recyclable Kraft Boxes, Matching the Classic Kraft Boxes.&lt;br&gt;Priced per bundle.&amp;nbsp;1000 bags per bundle.&lt;br&gt;&lt;/font&gt;&lt;strong&gt;&lt;font color=#01a536 face=Verdana&gt;&lt;br&gt;&lt;br&gt;&lt;br&gt;&lt;br&gt;&lt;/font&gt;&lt;/strong&gt;&lt;/font&gt;</t>
  </si>
  <si>
    <t>Default Category/Shopping Bags/Plastic Bags/Frosted Plastic Bags/Frosted Shoppers with Soft Flexi Loop Handles</t>
  </si>
  <si>
    <t>&lt;div align=left&gt;&lt;strong&gt;&lt;font color=#000000 size=2 face="Verdana, Helvetica"&gt;  &lt;table style="HEIGHT: 66px; WIDTH: 55px" borderColor=#ce0a00 cellSpacing=2 cellPadding=2 align=left&gt;  &lt;tbody&gt;  &lt;tr&gt;  &lt;td&gt;  &lt;p align=left&gt;&lt;img style="HEIGHT: 42px; WIDTH: 42px" hspace=2 vspace=2 src="../../../../is30.eporia.com/company_8/960423e4f1.jpg?cvt=jpeg"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Tahoma"&gt;&lt;/span&gt;&lt;/span&gt;&lt;/span&gt;&lt;/font&gt;&lt;/font&gt;&amp;nbsp;&lt;/p&gt;&lt;/td&gt;&lt;/tr&gt;&lt;/tbody&gt;&lt;/table&gt;&lt;/font&gt;&lt;/strong&gt;&lt;font color=#000000 size=2 face="Verdana, Helvetica"&gt;Stock Frosted Hi Density Plastic Shoppers with Soft Flexi Loop Handles are made of 3.5 and 4 mil thick Hi Density plastic which gives them their frosted color and extra strength. Shopping Bags with Soft Loops Handles (Handle made of 1 piece of&amp;nbsp;plastic approximately 1 1/2" wide to form a loop handle) or Trifold (Handle made of 1 piece&amp;nbsp;of plastic approximately 1 1/2" wide folded in thirds and sealed to form a loop handle).&lt;/font&gt;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</si>
  <si>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</si>
  <si>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</si>
  <si>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</si>
  <si>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Default Category/Shopping Bags/Plastic Bags/Frosted Plastic Bags/Super Wave Frosted Bags</t>
  </si>
  <si>
    <t>&lt;div&gt;  &lt;p align=left&gt;&lt;span style="FONT-FAMILY: Verdana"&gt;&lt;span style="FONT-FAMILY: Verdana"&gt;&lt;font size=2&gt;&lt;font color=#000000&gt;&lt;font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SuperWave Frosted Bags are translucent, 2.25 mil thick, and packaged 250 per case.&amp;nbsp; &lt;br&gt;&lt;/font&gt;&lt;font color=#000000&gt;&lt;font size=2&gt;&lt;font color=#000000&gt;Made with 15% to 25% recycled material.&lt;/font&gt;&amp;nbsp;Made in the U.S.A.&lt;/font&gt;&lt;/font&gt;&lt;/font&gt;&lt;/font&gt;&lt;/span&gt;&lt;/span&gt;&lt;/p&gt;  &lt;p align=left&gt;&lt;span style="FONT-FAMILY: Verdana"&gt;&lt;span style="FONT-FAMILY: Verdana"&gt;&lt;font size=2&gt;&lt;font color=#000000&gt;&lt;font color=#000000&gt;&lt;font size=2&gt;&lt;span&gt;&lt;/span&gt;&lt;/font&gt;&lt;/font&gt;&lt;/font&gt;&lt;/font&gt;&lt;/span&gt;&lt;/span&gt;&lt;/p&gt;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</si>
  <si>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</si>
  <si>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</si>
  <si>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</si>
  <si>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Default Category/Shopping Bags/Plastic Bags/Frosted Plastic Bags/Frosted Trapezoid Shaped Bags</t>
  </si>
  <si>
    <t>&lt;p align="left"&gt;&lt;span style="FONT-FAMILY: Verdana"&gt;&lt;span style="FONT-FAMILY: Verdana"&gt;&lt;font size="1"&gt;&lt;font size="2"&gt;&lt;table style="HEIGHT: 68px; WIDTH: 28px" bordercolor="cellSpacing=0" cellpadding="0" align="left"&gt;&lt;tbody&gt;&lt;tr&gt;&lt;td&gt;&lt;p align="center"&gt;&lt;img style="HEIGHT: 39px; WIDTH: 38px; LEFT: 2px; TOP: 9px" hspace="2" src="../../../../is7.eporia.com/company_8/527766477e.jpg?qlt=80&amp;amp;cvt=jpeg"&gt;&lt;/p&gt;&lt;/td&gt;&lt;td&gt;&lt;strong&gt;&lt;font color="#008000" size="2" face="Tahoma"&gt;&lt;/font&gt;&lt;/strong&gt;&lt;/td&gt;&lt;/tr&gt;&lt;/tbody&gt;&lt;/table&gt;Frosted colored trapezoid shaped bags with clear tri-fold handles and gusseted bottom. &amp;nbsp;These bags can be hot stamped for a custom look for your store!&amp;nbsp; Contact &lt;font color="#000000"&gt;your customer service rep at 1-800-426-5708. Packaged 250 per case.&amp;nbsp;&lt;/font&gt;&lt;/font&gt;&lt;font size="2"&gt;&lt;font color="#008000"&gt;These bags are made with 15% to 25% recycled material.&lt;/font&gt;&lt;font color="#000000"&gt;&amp;nbsp;&lt;/font&gt;&lt;/font&gt;&lt;/font&gt;&lt;/span&gt;&lt;/span&gt;&lt;/p&gt;&lt;p align="left"&gt;&lt;br&gt;&lt;/p&gt;&lt;p align="left"&gt;&lt;span style="FONT-FAMILY: Verdana"&gt;&lt;span style="FONT-FAMILY: Verdana"&gt;&lt;font size="1"&gt;&lt;font size="2"&gt;&lt;font color="#000000"&gt;&lt;br&gt;&lt;/font&gt;&lt;/font&gt;&lt;/font&gt;&lt;/span&gt;&lt;/span&gt;&lt;/p&gt;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</si>
  <si>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</si>
  <si>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</si>
  <si>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</si>
  <si>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Default Category/Shopping Bags/Plastic Bags/Frosted Plastic Bags/Pattern Frosted Shoppers with Tri Fold Handles</t>
  </si>
  <si>
    <t>&lt;div align=left&gt;&lt;font color=#000000 size=2&gt;  &lt;p&gt;&lt;font size=2 face=Verdana&gt;&lt;span style="FONT-FAMILY: Arial; COLOR: navy; FONT-SIZE: 10pt"&gt;&lt;font color=#000000&gt;&lt;font face=Verdana&gt;Frosted Shoppers with Tri Fold Handles are so popular today.&lt;/font&gt;&lt;font face=Verdana&gt; These prints including Leopard,&amp;nbsp;Mosaic, Skins,&amp;nbsp;Bamboo, and Chevron&amp;nbsp;shoppers are available in&amp;nbsp;different color combinations. These prints including the popular &lt;/font&gt;&lt;/font&gt;&lt;/span&gt;&lt;/font&gt;&lt;/font&gt;&lt;font color=#000000 size=2 face=Verdana&gt;&lt;font color=#000000 size=2&gt;&lt;font size=2&gt;&lt;span style="FONT-FAMILY: Arial; COLOR: navy; FONT-SIZE: 10pt"&gt;&lt;font color=#000000 face=Verdana&gt;Animal Prints are a great look today. Choose the look that you like and hot stamp them with your logo. Bags are 4 mil. thick. &lt;/font&gt;&lt;/span&gt;&lt;/font&gt;&lt;/font&gt;&lt;font color=#000000 size=2 face=Verdana&gt;Bags are packed&amp;nbsp;250 per case.&lt;br&gt;&lt;/font&gt;&lt;/p&gt;&lt;/font&gt;</t>
  </si>
  <si>
    <t>Default Category/Shopping Bags/Plastic Bags/Frosted Plastic Bags/Frosted Merchandise Bags</t>
  </si>
  <si>
    <t>&lt;div align=left&gt;&lt;font color=#000000 size=2 face="Verdana, Helvetica"&gt;&lt;strong&gt;  &lt;table style="HEIGHT: 55px; WIDTH: 13px" borderColor=#ce0a00 cellSpacing=2 cellPadding=2 align=left&gt;  &lt;tbody&gt;  &lt;tr&gt;  &lt;td&gt;&lt;img style="HEIGHT: 42px; BORDER-TOP-COLOR: ; BORDER-BOTTOM-COLOR: ; LEFT: 2px; BORDER-RIGHT-COLOR: ; TOP: 9px; WIDTH: 42px; BORDER-LEFT-COLOR: " hspace=2 vspace=2 align=left src="../../../../is7.eporia.com/company_8/527766477e.jpg?qlt=80&amp;amp;cvt=jpeg"&gt;&lt;/td&gt;  &lt;td&gt;&lt;font color=#008000 size=2 face=Tahoma&gt;&lt;/font&gt;&lt;/td&gt;  &lt;td&gt;&lt;/td&gt;&lt;/tr&gt;&lt;/tbody&gt;&lt;/table&gt;&lt;/strong&gt; Frosted Merchandise&amp;nbsp;Bags are one of the hottest packaging ideas for use in your retail store. These bags are made of&amp;nbsp;2.50 mil thick HI Density plastic which gives them their frosted color and extra strength. These are flat merchandise bags with side gussets or pleats and&amp;nbsp;with die cuts handles. &lt;/font&gt;&lt;font color=#000000 size=2 face=Verdana&gt;Sold 1000 or 500 per case&lt;/font&gt;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</si>
  <si>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</si>
  <si>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</si>
  <si>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</si>
  <si>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Default Category/Shopping Bags/Plastic Bags/Frosted Plastic Bags/Precious Metal Shoppers with Tri Fold Handles</t>
  </si>
  <si>
    <t>&lt;font size=2 face=Verdana&gt;These Precious Metals with Tri Fold handle shoppers are exquisite. Available in Gold or Silver.&lt;br&gt;&lt;/font&gt;&lt;font face=Verdana&gt;&lt;font size=2&gt;Packed 250 per case. Add more flare to your packaging &lt;/font&gt;&lt;/font&gt;&lt;font color=#0000ff size=2 face=Verdana&gt;&lt;font color=#000000&gt;with these&lt;/font&gt; &lt;a href="../../../64703/20014/Tissue-Paper/Precious-Metal-Patterns-Printed-Tissue-Paper.html"&gt;&lt;font color=#0000ff&gt;Precious Metal Pattern Printed Tissues&lt;/font&gt;&lt;/a&gt;.&lt;/font&gt;&lt;br&gt;&amp;nbsp;</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</si>
  <si>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</si>
  <si>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</si>
  <si>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</si>
  <si>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Default Category/Gift Wrapping &amp; Packaging/Boxes/Gable Boxes/Gable Boxes with Stock Prints</t>
  </si>
  <si>
    <t>&lt;p align=left&gt;&lt;font face=Verdana&gt;&lt;font color=#008000&gt;&lt;span style="FONT-SIZE: 10pt; FONT-FAMILY: Arial"&gt;&lt;font face=Verdana&gt;&lt;font color=#000000&gt;Gable boxes with Stock Prints are great for food service, gift baskets, gift wrapping and favors. Two sizes available.&lt;br&gt;&amp;nbsp;&amp;nbsp;&amp;nbsp;&amp;nbsp;Gable boxes are an easy pop-up design. Gable folds down and tucks in for easy stacking. Choose &lt;br&gt;from 2 sizes: 4" x 2 1/2" x 2 1/2" and 8" x 4 7/8" x 5 1/4". The boxes are made in the USA and all of the designs are made from&lt;/font&gt; &lt;/font&gt;&lt;/span&gt;&lt;/font&gt;&lt;font size=2&gt;&lt;font color=#000000&gt;100% recycled board.&lt;br&gt;&lt;/font&gt;&amp;nbsp;&amp;nbsp;&amp;nbsp;&amp;nbsp;These boxes meet FDA&amp;nbsp;requirements for non-direct food contact&lt;font face=Verdana&gt;. See&amp;nbsp;&lt;font color=#0000ff&gt;&lt;a href="http://arsv2.eporiaservices.com/65082/Food-Packaging-V2.html"&gt;&lt;font color=#0000ff&gt;Gift Packaging for Food&lt;/font&gt;&lt;/a&gt; &lt;/font&gt;for other gable boxes.&lt;/font&gt;&lt;br&gt;&lt;/font&gt;&lt;font color=#000000 size=2&gt;Call us at&amp;nbsp;1-800-426-5708 for more information about how to&amp;nbsp;hot-stamp with your logo!&lt;br&gt;Packed 100 to the case.&lt;br&gt;Please note: pictures are to represent pattern, not relative size.&lt;/font&gt;&lt;/font&gt;&lt;/p&gt;</t>
  </si>
  <si>
    <t>Gable Boxes, Gable Gift &amp; Food Boxes, Retail Packaging</t>
  </si>
  <si>
    <t>gable boxes gift gable box food boxes</t>
  </si>
  <si>
    <t>Gable boxes for sale online, buy Gable boxes for your retail gift and food packaging needs at AmericanRetailSupply.com.</t>
  </si>
  <si>
    <t>Default Category/Slatwall; Gridwall; Wall Display/PegBoard Hooks &amp; Baskets/Galvanized Ball Tip PegHooks/Galvanized Ball Tip Standard Duty Peg Hook</t>
  </si>
  <si>
    <t>&lt;font color=#000000 size=2 face="Verdana, Helvetica"&gt;The Standard Duty Peg Board Hooks have a .149 diameter&lt;/font&gt;&lt;font color=#000000 size=2 face="Verdana, Helvetica"&gt;.&lt;br&gt;Sold 100 per package.&lt;/font&gt;</t>
  </si>
  <si>
    <t>Pegboard Hooks &amp; Attachments | Galvanized Ball Tip Standard Duty Peg Hook</t>
  </si>
  <si>
    <t>Pegboard hooks and attachments for retail stores including galvanized ball tip standard duty peg hooks.</t>
  </si>
  <si>
    <t>Default Category/Slatwall; Gridwall; Wall Display/PegBoard Hooks &amp; Baskets/Galvanized Ball Tip PegHooks/Galvanized Ball Tip Medium Duty Peg Hook</t>
  </si>
  <si>
    <t>&lt;font color=#000000 size=2 face="Verdana, Helvetica"&gt;The Medium Duty Peg Board Hooks have a .177 diameter. A great addition to add to your retail store's peg board.&lt;br&gt;Sold 100 per package.&lt;/font&gt;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</si>
  <si>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</si>
  <si>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</si>
  <si>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</si>
  <si>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Default Category/Slatwall; Gridwall; Wall Display/PegBoard Hooks &amp; Baskets/Galvanized Ball Tip PegHooks/Galvanized Ball Tip Heavy Duty Peg Hook</t>
  </si>
  <si>
    <t>&lt;font size=2 face=Verdana&gt;Heavy Duty Pegboard Hooks for use in 1/8" &amp;amp; 1/4" pegboard and slatwall.&amp;nbsp; Made with 0.212 wire.&amp;nbsp; &lt;br&gt;&lt;/font&gt;&lt;font size=2 face=Verdana&gt;Sold 100 per package.&lt;br&gt;&lt;/font&gt;</t>
  </si>
  <si>
    <t>Pegboard Hooks | Galvanized Ball Tip Heavy Duty Peg Hook</t>
  </si>
  <si>
    <t>pegboard hooks peg hooks heavy duty peg hook galvanized ball tip</t>
  </si>
  <si>
    <t>Pegboard hooks for sale online including galvanized ball tip heavy duty peg hooks for your retails store display needs.</t>
  </si>
  <si>
    <t>Default Category/Store Display Cases; Racks &amp; Showcases/Garment &amp; Hat Racks/2 Arm Garment Racks</t>
  </si>
  <si>
    <t>&lt;p&gt;&lt;/p&gt;  &lt;p&gt;&lt;/p&gt;  &lt;p&gt;&lt;font color=#000000 size=2 face="Verdana, Helvetica"&gt;2 Way Racks - Mirror polished chrome and Black are available in our Two Arm Racks with Heavy Pan Base.&amp;nbsp;&amp;nbsp; Two 16" rectangular straight arms with protective chrome strip.&amp;nbsp;&lt;/font&gt;&lt;font size=2 face=Verdana&gt;&lt;font size=2 face=Verdana&gt;&lt;a href="../../../../rs6.eporia.com/company_8/428201%20garmet%20rack.pdf"&gt;&lt;font size=2 face=Verdana&gt;Assembly&amp;nbsp;Instructions here.&lt;/font&gt;&lt;/p&gt;&lt;/a&gt;&lt;/font&gt;&lt;/font&gt;</t>
  </si>
  <si>
    <t>2 Arm Garment Racks</t>
  </si>
  <si>
    <t>Default Category/Store Display Cases; Racks &amp; Showcases/Garment &amp; Hat Racks/4 Arm Garment Racks</t>
  </si>
  <si>
    <t>&lt;p&gt;&lt;/p&gt;  &lt;p&gt;&lt;/p&gt;  &lt;p&gt;&lt;font color=#000000 size=2 face="Verdana, Helvetica"&gt;These 4 way Racks are made up of either Rectangular Blade or Square Tube Arms and Uprights.&amp;nbsp; Rectangular blades measure &amp;#189;â€ W x 1 &amp;#189;â€ high,&amp;nbsp; square tubes measure &amp;#190;â€ square.&amp;nbsp; Each arm is independently adjustable every 3" from 48" to 72".&amp;nbsp; Add casters if you would like a movable rack.&amp;nbsp; All have swedge fitting for sign card holders. &lt;/font&gt;&lt;font size=2 face=Verdana&gt;&lt;font size=2 face=Verdana&gt;&lt;a href="../../../../rs6.eporia.com/company_8/428401%20garmet%20rack.pdf"&gt;&lt;font size=2 face=Verdana&gt;Assembly Instructions for 42809 and 428410.&lt;/font&gt;&lt;/p&gt;&lt;/a&gt;&lt;/font&gt;&lt;/font&gt;</t>
  </si>
  <si>
    <t>4 Arm Garment Racks</t>
  </si>
  <si>
    <t>Default Category/Store Display Cases; Racks &amp; Showcases/Garment &amp; Hat Racks/Rolling Racks</t>
  </si>
  <si>
    <t>&lt;font size=2 face="Verdana, Helvetica"&gt;&lt;font color=#000000&gt;Rolling racks are a great way to move product around your store or from place to place. These are very popular for trade show use. The&amp;nbsp;extra Heavy Duty Z Rack&amp;nbsp;with Industrial Orange Base can hold up to 400 pounds.&amp;nbsp;The Collapsible Rolling Sales Rack is adjustable to 65" and reduces down to under 6" for easy storage. The Single Hang Rail Rolling Rack has 1" tubing and height adjustment to 74"&amp;nbsp;&amp;nbsp; All racks have sturdy casters. For an adjustable hang rail on the Heavy Duty Z Rack, add item 428302AH.&amp;nbsp; &lt;/font&gt;&lt;a href="../../../../rs6.eporia.com/company_8/428302_HeavyDutyZRack.pdf"&gt;Assembly Instructions&lt;/a&gt;&lt;/font&gt;</t>
  </si>
  <si>
    <t>Rolling Racks</t>
  </si>
  <si>
    <t>Default Category/Store Display Cases; Racks &amp; Showcases/Garment &amp; Hat Racks/Round Racks and Accessories</t>
  </si>
  <si>
    <t>&lt;font color=#000000 face="Verdana, Helvetica"&gt;&lt;font size=2&gt;Adjustable Round Folding Racks&amp;nbsp;and Revolving Round Racks are made of 1-1/4" round tube hang rail.&amp;nbsp; The height of the rack extends from from 48" to 66" in 3" increments. The uprights are made from 1" square tubing.&amp;nbsp; &lt;br&gt;&amp;#8226; Rubber tipped shelf supports included.&lt;br&gt;&lt;/font&gt;&lt;font size=2&gt;&amp;#8226; All Racks have swedge fitting for card holder. &lt;br&gt;&amp;#8226; Adjustable levelers are included&amp;nbsp;and casters are available.&lt;br&gt;&lt;/font&gt;&lt;/font&gt;&lt;font color=#000000 face="Verdana, Helvetica"&gt;&lt;font size=2&gt;&lt;font color=#000000 face="Verdana, Helvetica"&gt;&amp;#8226; Add-On Rings&amp;nbsp;can add a second ring to create a two-tiered round rack, Sold as sets which includes one ring and four mounting clamps.&lt;/font&gt; (Does not work on Revolving Rack)&lt;br&gt;&amp;nbsp;&amp;nbsp;&amp;nbsp;&amp;nbsp;&lt;/font&gt;&lt;font size=2&gt;Adjustable Four Arm Topper&amp;nbsp;&amp;nbsp;&amp;nbsp;&lt;br&gt;&amp;#8226; This topper fits&amp;nbsp;round racks&amp;nbsp;428101, 428102, or&amp;nbsp;428109.&amp;nbsp;&amp;nbsp;Four straight 10" arms.&amp;nbsp; Feature the "Theme" item on this unit and stock below.&lt;br&gt;We also carry the glass topper for all round racks.&amp;nbsp;&lt;br&gt;&lt;font color=#ff0000&gt;&lt;font color=#000000&gt;&amp;nbsp;&amp;nbsp;&amp;nbsp;&amp;nbsp;This Product will be shipped via common carrier. Freight will be quoted separately. You will be notified of the freight amount.&lt;/font&gt;&lt;br&gt;&lt;/font&gt;&lt;/font&gt;&lt;/font&gt;&lt;font color=#ff0000 face="Verdana, Helvetica"&gt;&lt;a href="../../../../rs6.eporia.com/company_8/428101%20garmet%20rack.pdf"&gt;&lt;font face=Verdana&gt;&lt;font size=2&gt;&lt;font color=#0000ff&gt;&lt;font face=Verdana&gt;Assembly Instructions&lt;/font&gt;&lt;br&gt;&lt;br&gt;&lt;/font&gt;&lt;/font&gt;&lt;/font&gt;</t>
  </si>
  <si>
    <t>Round Racks and Accessories</t>
  </si>
  <si>
    <t>Default Category/Store Display Cases; Racks &amp; Showcases/Garment &amp; Hat Racks/Specialty Racks</t>
  </si>
  <si>
    <t>&lt;p&gt;&lt;/p&gt;  &lt;p&gt;&lt;font color=#000000 size=2 face="Verdana, Helvetica"&gt;Specialty Racks;&lt;br&gt;&lt;br&gt;Ball Spiral Rack&amp;nbsp;- 29 Ball Stops, 18" weighted base, 67" high. Top is threaded for a card holder.&lt;br&gt;&lt;a href="../../../../rs6.eporia.com/company_8/assemble%20SpiralRack428110_AssemblyInstructions.pdf"&gt;&lt;font color=#0000ff&gt;assembly instructions&lt;/font&gt;&lt;/a&gt;&lt;br&gt;&lt;br&gt;&lt;font size=2&gt;Revolving Single Tier Belt Rack&amp;nbsp;- 52 high Rack, Belt tier is a 19" diameter ring with 20 hooks, 18" weighted base. Top is threaded for a card holder.&lt;br&gt;&lt;br&gt;Hat Rack -&amp;nbsp;Revolving 20 Arms w/ Foam Caps included 20" Square Base&lt;/font&gt;&lt;/font&gt;&lt;/p&gt;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</si>
  <si>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</si>
  <si>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</si>
  <si>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</si>
  <si>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Default Category/Store Display Cases; Racks &amp; Showcases/Garment &amp; Hat Racks/Floor Display Hat Racks</t>
  </si>
  <si>
    <t>&lt;span style="FONT-SIZE: 10pt; FONT-FAMILY: 'Verdana','sans-serif'; LINE-HEIGHT: 115%"&gt;Show off your best hats in style with these floor standing displays. The best part is that the hats will remain neat and organized, preserving your hats&amp;nbsp;for&amp;nbsp;customer sales.&amp;nbsp;The tiers on most displays&amp;nbsp;spin as one unit to prevent your hats from getting damaged. See individual pictures for designs and call 1-800-426-5708 with any questions. All floor standing hat racks ship direct from the manufacturer and require some assembly. &lt;/span&gt;</t>
  </si>
  <si>
    <t>Floor Display Hat Racks</t>
  </si>
  <si>
    <t>Default Category/Store Display Cases; Racks &amp; Showcases/Garment &amp; Hat Racks/Countertop Hat Racks</t>
  </si>
  <si>
    <t>&lt;p style="LINE-HEIGHT: normal"&gt;&lt;span style="FONT-SIZE: 10pt; FONT-FAMILY: 'Verdana','sans-serif'"&gt;Get more value with space saving, cost saving counter display&amp;nbsp;racks. Highlight your hats with attractive chrome design racks that features foam covers to help preserve the shape of your hats. You can showcase 8 hats with the four tier designs or numerous caps with the four shelf rack. &lt;/span&gt;&lt;/p&gt;</t>
  </si>
  <si>
    <t>Countertop Hat Racks</t>
  </si>
  <si>
    <t>Default Category/Store Display Cases; Racks &amp; Showcases/Garment &amp; Hat Racks/Garment Rack Replacement Arms and Casters</t>
  </si>
  <si>
    <t>&lt;font size=2 face=Verdana&gt;If your display needs have changed, an option is to add or your garment rack or to replace your existing Garment Rack Arms.&amp;nbsp; You can increase the number of items you display very easily.&amp;nbsp; We have a lot of variety of arms to work with your fixtures.&amp;nbsp; You can insert in your rack or twist on an arm as an additional display option.&amp;nbsp; Make a 4&amp;nbsp;arm rack into an 8 arm rack, change a waterfall rack to a combination straight arm and waterfall. You can also add or replace casters on a rack to mobilize your displays and make changing your layout a breeze. &lt;/font&gt;</t>
  </si>
  <si>
    <t>Garment Rack Replacement Arms and Casters</t>
  </si>
  <si>
    <t>Default Category/Shopping Bags/Garment Rolls &amp; Bags/Lo Density Plastic Garment Rolls</t>
  </si>
  <si>
    <t>&lt;div&gt;&lt;font color=#000000&gt;&lt;font face=Verdana&gt;&lt;font size=2&gt;Protect your clients purchase with these economy clear garment rolls. These bags are similar to the bags you get at a dry cleaner, but are a bit thicker.&lt;br&gt;&lt;/font&gt;&lt;/font&gt;&lt;/font&gt;&lt;font color=#000000 size=2 face=Verdana&gt;All Bags: 1500' Roll: 1 Mil Thick &lt;/font&gt;&lt;font face=Verdana&gt;&lt;font size=2&gt;&lt;font color=#000000&gt;21" wide x 3" Gusset, 30 lbs.&lt;br&gt;&lt;/font&gt;&lt;font color=#000000&gt;40" long bags -&amp;nbsp;&amp;nbsp;450 per Roll&lt;/font&gt;&lt;/font&gt;&lt;/font&gt;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</si>
  <si>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</si>
  <si>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</si>
  <si>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</si>
  <si>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Default Category/Shopping Bags/Garment Rolls &amp; Bags/Salesmans Garment Bag in Navy Blue</t>
  </si>
  <si>
    <t>&lt;div&gt;&lt;font color=#000000 size=2 face="Verdana, Helvetica"&gt;Salesmans Garment Bag in Navy Blue is water-resistant, made out of nylon, and come in the lengths of 48" or 57" long. You can store multiple items in the Salesmans Garment Bag.&lt;/font&gt;</t>
  </si>
  <si>
    <t>Salesmans Garment Bag in Navy Blue</t>
  </si>
  <si>
    <t>Default Category/Pricing &amp; Tagging/Garvey Labelers &amp; Labels/Garvey 1 Line Price Guns/Garvey 22; 1 Line Labelers</t>
  </si>
  <si>
    <t>&lt;div&gt;&lt;font size=2 face="Verdana, Helvetica"&gt;Garvey 22, 1&amp;nbsp;Line Labelers and Labels&lt;/font&gt;</t>
  </si>
  <si>
    <t>Garvey 22, 1 Line Labelers</t>
  </si>
  <si>
    <t>Default Category/Pricing &amp; Tagging/Garvey Labelers &amp; Labels/Garvey 1 Line Price Guns/Garvey Ink Roller for the Garvey 25</t>
  </si>
  <si>
    <t>&lt;font size=2 face=Verdana&gt;Garvey Ink Roller for the Garvey 25, 1 line promotional&lt;/font&gt;</t>
  </si>
  <si>
    <t>Garvey Ink Roller for the Garvey 25</t>
  </si>
  <si>
    <t>Default Category/Pricing &amp; Tagging/Garvey Labelers &amp; Labels/Garvey 1 Line Price Guns/Garvey 22; 1 Line Labels</t>
  </si>
  <si>
    <t>&lt;div&gt;&lt;font size=2 face="Verdana, Helvetica"&gt;Garvey 22, 1 Line Labels&lt;/font&gt;</t>
  </si>
  <si>
    <t>Garvey 22, 1 Line Labels</t>
  </si>
  <si>
    <t>Default Category/Pricing &amp; Tagging/Garvey Labelers &amp; Labels/Garvey 1 Line Price Guns/Garvey 22 Starter Kit</t>
  </si>
  <si>
    <t>&lt;div&gt;&lt;font size=2 face="Verdana, Helvetica"&gt;Garvey Starter Kit Includes: Garvey 22, 6 Labeler, 5 rolls white &amp;amp; 5 rolls fluorescent red labels.&lt;/font&gt;</t>
  </si>
  <si>
    <t>Garvey 22 Starter Kit</t>
  </si>
  <si>
    <t>Default Category/Pricing &amp; Tagging/Garvey Labelers &amp; Labels/Garvey 1 Line Price Guns/Garvey 25; 1 Line Labels</t>
  </si>
  <si>
    <t>&lt;div&gt;&lt;font size=2 face=Verdana&gt;Garvey 25, 1 Line Labels, &lt;font size=2&gt;Choose from&amp;nbsp;3 blank labels.&lt;/font&gt;&lt;br&gt;Packed 1000 per roll and 8&amp;nbsp;rolls per pack.&lt;/font&gt;</t>
  </si>
  <si>
    <t>Garvey 25, 1 Line Labels</t>
  </si>
  <si>
    <t>Default Category/Pricing &amp; Tagging/Garvey Labelers &amp; Labels/Garvey 1 Line Price Guns/Garvey 18; 1 Line Labels</t>
  </si>
  <si>
    <t>&lt;div&gt;&lt;font size=2&gt;&lt;span style="FONT-FAMILY: 'Verdana','sans-serif'"&gt;Garvey 18, 1 Line Labels available in white and red.&lt;br&gt;Order labels by the box.&lt;/span&gt;&lt;br&gt;&lt;span style="FONT-FAMILY: 'Verdana','sans-serif'"&gt;Each box has 11 rolls (1,273 labels per roll) = 14,000 labels per box&lt;/span&gt;&lt;/font&gt;&lt;font size=2 face=Verdana&gt; &lt;br&gt;&lt;/font&gt;</t>
  </si>
  <si>
    <t>Garvey 18, 1 Line Labels</t>
  </si>
  <si>
    <t>Default Category/Pricing &amp; Tagging/Garvey Labelers &amp; Labels/Garvey 1 Line Price Guns/Garvey 25; 1 Line Promotional Price Gun</t>
  </si>
  <si>
    <t>&lt;div&gt;&lt;font size=2 face="Verdana, Helvetica"&gt;Garvey 25, 1 Line Labeler and Labels&lt;/font&gt;</t>
  </si>
  <si>
    <t>Garvey 25, 1 Line Promotional Price Gun</t>
  </si>
  <si>
    <t>Default Category/Pricing &amp; Tagging/Garvey Labelers &amp; Labels/Garvey 1 Line Price Guns/Garvey 25 Labels</t>
  </si>
  <si>
    <t>&lt;font size=2 face=Verdana&gt;Garvey 25, 1 Line&lt;strong&gt; &lt;/strong&gt;Labels&lt;br&gt;1250 Labels/Roll, 8 Rolls/Pkg&lt;br&gt;10M per Package, 200M per Case&lt;/font&gt;</t>
  </si>
  <si>
    <t>Garvey 25 Labels</t>
  </si>
  <si>
    <t>Default Category/Pricing &amp; Tagging/Garvey Labelers &amp; Labels/Garvey 2 Line Price Guns/Garvey 22; 2 Line Labelers</t>
  </si>
  <si>
    <t>&lt;div&gt;&lt;font size=2 face="Verdana, Helvetica"&gt;Garvey 22, 2 Line Labelers have big characters on two lines. "Jam Proof" design makes this the absolute easiest labeler ever. All labels are produced with security slits &amp;amp; permanent adhesive. Choose from 4 blank labels. One ink roller is included with each gun purchased.&lt;/font&gt;</t>
  </si>
  <si>
    <t>Garvey 22, 2 Line Labelers</t>
  </si>
  <si>
    <t>Default Category/Pricing &amp; Tagging/Garvey Labelers &amp; Labels/Garvey 2 Line Price Guns/Garvey 22; 2 Line Labels</t>
  </si>
  <si>
    <t>&lt;div&gt;&lt;font size=2 face=Verdana&gt;Garvey 22, 2 Line Labels are Packed 1000 per roll and&amp;nbsp;9 rolls per pack. Choose from&amp;nbsp;many blank labels that fit your needs (Orange is a special order - Call 1-800-426-5708). Free ink roller is included with each label pack.&lt;/font&gt;</t>
  </si>
  <si>
    <t>Garvey 22, 2 Line Labels</t>
  </si>
  <si>
    <t>Default Category/Pricing &amp; Tagging/Garvey Labelers &amp; Labels/Garvey 2 Line Price Guns/Starter Kit</t>
  </si>
  <si>
    <t>&lt;div&gt;  &lt;div&gt;&lt;font size=2 face="Verdana, Helvetica"&gt;Garvey Starter Kit Includes: Garvey 22 77 Labeler, 5 rolls white &amp;amp; 5 rolls fluorescent red labels.&lt;/font&gt;</t>
  </si>
  <si>
    <t>Starter Kit</t>
  </si>
  <si>
    <t>Default Category/Gift Wrapping &amp; Packaging/Boxes/Gift Boxes/Pillow Packs</t>
  </si>
  <si>
    <t>&lt;div&gt;&lt;font color=#000000 size=2 face="Verdana, Helvetica"&gt;Available in White and Natural Kraft with easy to open ends for a unique packaging ideas.&lt;br&gt;&lt;/font&gt;&lt;font color=#000000 size=2 face="Verdana, Helvetica"&gt;Priced per case.&amp;nbsp;&lt;span style="FONT-FAMILY: 'Verdana','sans-serif'"&gt;&lt;font size=2&gt;Each case quantity&amp;nbsp;is noted.&lt;/font&gt;&lt;/span&gt;&lt;/font&gt;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</si>
  <si>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</si>
  <si>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</si>
  <si>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</si>
  <si>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Default Category/Gift Wrapping &amp; Packaging/Boxes/Gift Boxes/Tinted Kraft Tuckit Gift Boxes</t>
  </si>
  <si>
    <t>&lt;font face="Courier New"&gt;&lt;font color=#000000&gt;   &lt;p&gt;&lt;font size=2&gt;&lt;span style="FONT-FAMILY: 'Verdana','sans-serif'"&gt;Tinted Kraft Tuck it gift Boxes are available in Oatmeal, Deep Purple, Black Groove and Cocoa&lt;/span&gt;&lt;span style="FONT-FAMILY: 'Verdana','sans-serif'"&gt;. These boxes are one piece and ship flat for assembly when you need them. If you'd like a custom look&amp;nbsp;these boxes may be hot stamped with your name please call 800-426-5708 for details.&lt;/span&gt; &lt;/font&gt;&lt;/p&gt;&lt;/font&gt;&lt;/font&gt;</t>
  </si>
  <si>
    <t>Tuckit Boxes - Gift Boxes for Retail Stores, Tinted Kraft Tuckit Boxes</t>
  </si>
  <si>
    <t>tuckit boxes gift boxes tuckit gift boxes</t>
  </si>
  <si>
    <t>Tuckit boxes for retail stores, order tinted Kraft tuckit gift boxes and retail packaging supplies for your retail store online.</t>
  </si>
  <si>
    <t>Default Category/Gift Wrapping &amp; Packaging/Boxes/Gift Boxes/View Top Stationery Boxes</t>
  </si>
  <si>
    <t>&lt;div&gt;  &lt;p&gt;&lt;font size=2 face="Verdana, Helvetica"&gt;These clear top boxes are perfect for stationery, cards, or other products that you want to be easily seen.&amp;nbsp; They also meet FDA requirements for direct food contact.&amp;nbsp;&lt;font size=2&gt;Sold per case; quantities are indicated below.&lt;/font&gt;&lt;br&gt;&amp;nbsp;&amp;nbsp;&amp;nbsp;&amp;nbsp;For an artistic touch, how about &lt;a href="http://arsv2.eporiaservices.com/64741/Stretch-Loops--Cord-V2.html"&gt;&lt;font color=#0000ff&gt;stretch loops and cords&lt;/font&gt;&lt;/a&gt;&amp;nbsp;to round out the presentation?&lt;br&gt;&lt;/font&gt;&lt;/p&gt;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</si>
  <si>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</si>
  <si>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</si>
  <si>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</si>
  <si>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Default Category/Gift Wrapping &amp; Packaging/Boxes/Gift Boxes/Two Piece Hat Boxes</t>
  </si>
  <si>
    <t>&lt;font face=Verdana&gt;&lt;font size=2&gt;Our Two Piece Hat Boxes have a&amp;nbsp;low gloss&amp;nbsp;white finish board with gray interior. Includes polished white cord handle. &lt;/font&gt;&lt;font size=2&gt;Order by the case; each case has 25 boxes with the exception of: 54812126&amp;nbsp;at 12" x 12" x 6" box has 50 boxes&amp;nbsp;per case.&lt;/font&gt;&lt;br&gt;&lt;/font&gt;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</si>
  <si>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</si>
  <si>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</si>
  <si>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</si>
  <si>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Default Category/Gift Wrapping &amp; Packaging/Boxes/Gift Boxes/Gift Box Assortments</t>
  </si>
  <si>
    <t>&lt;font size=2 face=Verdana&gt;&lt;font size=2&gt;&lt;font size=2&gt;White&amp;nbsp;gloss 200 piece assortment of 1 piece folding gift boxes. Great for variety and cost effective.&lt;br&gt;&lt;br&gt;Assortment includes:&lt;br&gt;25- 3 x 3 x 3&lt;br&gt;25- 4 x 4 x 4&lt;br&gt;25- 6 x 6 x 4&lt;br&gt;25- 6 x 6 x 6&lt;br&gt;25-&amp;nbsp;6 x 4 1/2 x 4 1/2&lt;/font&gt;&lt;br&gt;&lt;font size=2&gt;25- 9 x 4 1/2 x 4 1/2&lt;br&gt;10-&amp;nbsp;8 x&amp;nbsp;8 x&amp;nbsp;3 1/2&lt;/font&gt;&lt;br&gt;&lt;font size=2&gt;10- 10 x 10 x 6&lt;br&gt;&lt;/font&gt;&lt;font size=2&gt;5- 12 x&amp;nbsp;3 x&amp;nbsp;3&lt;/font&gt;&lt;br&gt;&lt;font size=2&gt;10- 12 x 6 x 6&lt;/font&gt;&lt;br&gt;&lt;font size=2&gt;5- 12 x 12 x&amp;nbsp;2 1/2&lt;/font&gt;&lt;br&gt;&lt;font size=2&gt;5- 12 x 12 x&amp;nbsp;5 1/2&lt;br&gt;&lt;font size=2&gt;5- 14 x 6 x 6&lt;/font&gt;&lt;br&gt;&lt;/font&gt;&lt;/font&gt;&lt;br&gt;&lt;/font&gt;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</si>
  <si>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</si>
  <si>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</si>
  <si>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</si>
  <si>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Default Category/Gift Wrapping &amp; Packaging/Boxes/Gift Boxes/White Folding Gift Boxes</t>
  </si>
  <si>
    <t xml:space="preserve"> &lt;font size=2 face=Verdana&gt;White one piece folding and two piece locking gift boxes. Available in a variety of sizes with recycled content. Most sizes available to ship same day. Packaged by case. Case size is 100 per case unless otherwise noted.&lt;/font&gt;</t>
  </si>
  <si>
    <t>White Gift Boxes, Gift Boxes &amp; Retail Packaging</t>
  </si>
  <si>
    <t>white gift boxes retail packaging gift boxes</t>
  </si>
  <si>
    <t>White gift boxes for retail stores, order gift boxes and packaging supplies for your retail store online.</t>
  </si>
  <si>
    <t>Default Category/Gift Wrapping &amp; Packaging/Boxes/Gift Boxes/Kraft Folding Gift Boxes</t>
  </si>
  <si>
    <t>Kraft one piece folding and two piece locking gift boxes. Available in a variety of sizes.&amp;nbsp;These boxes are 100% recycled material and are recyclable and compostable.&amp;nbsp; &lt;br&gt;&lt;font size=2&gt;&lt;span style="FONT-FAMILY: Verdana"&gt;&lt;font size=2 face="Verdana, Helvetica"&gt;100 per case unless otherwise marked.&lt;/font&gt;&lt;/span&gt;&lt;/font&gt;</t>
  </si>
  <si>
    <t>Kraft Gift Boxes, Gift Boxes &amp; Retail Packaging</t>
  </si>
  <si>
    <t>kraft gift boxes retail packaging gift boxes</t>
  </si>
  <si>
    <t>Kraft gift boxes for retail stores, order gift boxes and packaging supplies for your retail store online.</t>
  </si>
  <si>
    <t>Default Category/Gift Wrapping &amp; Packaging/Boxes/Gift Card Boxes and Purse Totes/Pop Up Gift Card Boxes</t>
  </si>
  <si>
    <t>&lt;span style="FONT-SIZE: 10pt; FONT-FAMILY: 'Verdana','sans-serif'; COLOR: #2a2a2a; LINE-HEIGHT: 115%"&gt;&lt;span style="FONT-SIZE: 10pt; FONT-FAMILY: 'Verdana','sans-serif'; COLOR: #2a2a2a; LINE-HEIGHT: 115%"&gt;&lt;span style="FONT-SIZE: 10pt; FONT-FAMILY: 'Verdana','sans-serif'; COLOR: #2a2a2a; LINE-HEIGHT: 115%"&gt;&lt;img style="HEIGHT: 53px; BORDER-TOP-COLOR: ; BORDER-BOTTOM-COLOR: ; BORDER-RIGHT-COLOR: ; WIDTH: 53px; BORDER-LEFT-COLOR: " hspace=4 vspace=4 align=left src="../../../../is30.eporia.com/company_8/960423e4f1.jpg?cvt=jpeg"&gt;Pop Up Gift Card boxes are a wonderful way to give a gift.&amp;nbsp;&amp;nbsp;There are many different stock patterns available, 50 to the case. &lt;font color=#2a2a2a size=2&gt;These can also&amp;nbsp;be hot stamped with your logo.&lt;/font&gt;&amp;nbsp;Please call us&amp;nbsp;at 800-426-5708 for any questions about custom options. &lt;/span&gt;&lt;/span&gt;&lt;font color=#000000&gt;You are helping the environment by using these boxes as they are made from recycled board.&lt;/font&gt;&lt;/span&gt;&lt;font color=#009522&gt;&lt;font size=2&gt;&lt;font face=Verdana&gt;&amp;nbsp;&lt;br&gt;&lt;/font&gt;&lt;font color=#2a2a2a&gt;&lt;font face=Verdana&gt;Minimum order is 1 case of 50 boxes.&lt;br&gt;&lt;/font&gt;&amp;nbsp;&lt;br&gt;&lt;/font&gt;&lt;/font&gt;&lt;/font&gt;&lt;iframe class=wistia_embed height=180 src="http://fast.wistia.net/embed/iframe/1k9dv04q9i" frameBorder=0 width=320 allowTransparency name=wistia_embed scrolling=no msallowfullscreen oallowfullscreen webkitallowfullscreen mozallowfullscreen allowfullscreen&gt;&lt;/iframe&gt;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</si>
  <si>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</si>
  <si>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</si>
  <si>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</si>
  <si>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Default Category/Advertising Aids/Gift Cards/Acrylic Gift Card Holder Display</t>
  </si>
  <si>
    <t>&lt;div&gt;&lt;font size=2 face="Verdana, Helvetica"&gt;This display holder comes in a convenient size 5 1/4" x 9"&lt;/font&gt;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</si>
  <si>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</si>
  <si>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</si>
  <si>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</si>
  <si>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Default Category/Advertising Aids/Gift Cards/Gift Card Holders</t>
  </si>
  <si>
    <t>&lt;div&gt;&lt;font face=Verdana&gt;&lt;font size=2&gt;Available in&amp;nbsp;two styles plus envelopes available.&lt;br&gt;&amp;#8226; Curved Card Carrier has a half moon front cover, is scored to fold. Has die cut slits to hold gift card.&lt;/font&gt;&lt;/font&gt;</t>
  </si>
  <si>
    <t>Gift Card Holders for Retail Stores</t>
  </si>
  <si>
    <t>gift card holders retail store gift card holder</t>
  </si>
  <si>
    <t>Gift card holders for sale online, buy gift card holders and gift card accessories for your retail store.</t>
  </si>
  <si>
    <t>Default Category/Advertising Aids/Gift Cards/Gift Card Journal Entry Binder</t>
  </si>
  <si>
    <t xml:space="preserve">3 Ring Binder with 100 pages in each binder. Use this binder to track your gift cards manually. </t>
  </si>
  <si>
    <t>Gift Card Journal Entry Binder</t>
  </si>
  <si>
    <t>Default Category/Gift Wrapping &amp; Packaging/Gift Enclosure Cards/Everyday Designs for Gift Enclosure Cards</t>
  </si>
  <si>
    <t>&lt;div&gt;&lt;font color=#000000 size=2 face="Verdana, Helvetica"&gt;  &lt;div&gt;  &lt;div&gt;&lt;font color=#000000 size=2 face="Verdana, Helvetica"&gt;These all occasion Everyday Enclosure Cards are perfect for your storeâ€™s busy gift wrapping department. Your customers will be thrilled by the added service of providing gift cards for their gifts!&amp;nbsp;&lt;font color=#000000&gt;&amp;nbsp;&amp;nbsp;Colors in may differ from those pictured. &lt;/font&gt;Priced per 100 card pack. &lt;/font&gt;&lt;font color=#000000 size=2 face="Verdana, Helvetica"&gt;Folded Size 3"x 2", unless otherwise stated.&lt;/font&gt;</t>
  </si>
  <si>
    <t>Enclosure Cards, Gift Enclosure Cards &amp; Gift Wrapping Supplies</t>
  </si>
  <si>
    <t>enclosure cards gift enclosure cards</t>
  </si>
  <si>
    <t>Enclosure cards, order gift enclosure cards and gift wrapping supplies for your retail store online.</t>
  </si>
  <si>
    <t>Default Category/Gift Wrapping &amp; Packaging/Gift Enclosure Cards/Envelopes for Gift Enclosure Cards</t>
  </si>
  <si>
    <t>&lt;div&gt;  &lt;div&gt;&lt;font color=#000000 size=2 face="Verdana, Helvetica"&gt;White&amp;nbsp;envelopes to be used&amp;nbsp;with your enclosure cards.&lt;br&gt;Priced per 100 card pack.&lt;br&gt;&lt;/font&gt;&lt;font color=#000000 size=2 face="Verdana, Helvetica"&gt;&amp;nbsp;&amp;nbsp;&amp;nbsp;&amp;nbsp;Use with:&lt;br&gt;Folded Card&amp;nbsp;Size 3"x 2"&lt;br&gt;Envelopes 2 3/8" x 3 5/8"&lt;/font&gt;</t>
  </si>
  <si>
    <t>Enclosure Cards, White Matching Envelopes</t>
  </si>
  <si>
    <t>enclosure card envelopes matching envelopes white</t>
  </si>
  <si>
    <t>White envelopes to coordinate with your enclosure cards, order enclosure cards and retail supplies at American Retail Supply.</t>
  </si>
  <si>
    <t>Default Category/Gift Wrapping &amp; Packaging/Gift Enclosure Cards/Christmas and Holiday Gift Enclosure Cards</t>
  </si>
  <si>
    <t>&lt;div&gt;  &lt;div&gt;&lt;font color=#000000 size=2 face="Verdana, Helvetica"&gt;These traditional Christmas and Holiday Gift Enclosure Cards are perfect for your storeâ€™s busy gift wrapping department. Your customers will be thrilled by the added service of providing gift cards for their holiday shopping purchases!&amp;nbsp;&amp;nbsp;&lt;font color=#000000&gt;Colors in may differ from those pictured.&amp;nbsp; &lt;/font&gt;Priced per 100 card pack. &lt;/font&gt;&lt;font color=#000000 size=2 face="Verdana, Helvetica"&gt;Folded Size 3"x 2", unless otherwise stated. &lt;br&gt;&lt;font color=#000000&gt;Click on the image next to the item below to see a larger view.&lt;br&gt;&lt;/font&gt;&lt;/font&gt;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</si>
  <si>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</si>
  <si>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</si>
  <si>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</si>
  <si>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Default Category/Shopping Bags/Animal Print Packaging/Giftwrap in Animal Prints/Giftwrap in Animal Print Patterns</t>
  </si>
  <si>
    <t>&lt;div align=left&gt;&lt;font color=#000000 size=2 face="Verdana, Helvetica"&gt;  &lt;div align=left&gt;&lt;font color=#000000 size=2 face="Verdana, Helvetica"&gt;&lt;br&gt;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customer.&amp;nbsp;&lt;br&gt;&lt;/font&gt;&lt;/font&gt;&lt;font color=#000000 size=2 face="Verdana, Helvetica"&gt;&amp;nbsp;&amp;nbsp;&amp;nbsp;&amp;nbsp;&amp;#8226; High quality rotogravure and fiexo printed&lt;br&gt;&amp;nbsp;&amp;nbsp;&amp;nbsp;&amp;nbsp;&amp;nbsp;&amp;nbsp;&amp;nbsp;gift wrap in a variety of beautiful&lt;br&gt;&amp;nbsp;&amp;nbsp;&amp;nbsp;&amp;nbsp;&amp;nbsp;&amp;nbsp; paper stocks.&lt;/font&gt;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</si>
  <si>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</si>
  <si>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</si>
  <si>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</si>
  <si>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Default Category/General Store Supplies/Giftwrap; Ribbon; Tissue Racks/Multi Roll Paper &amp; GiftWrap Cutters</t>
  </si>
  <si>
    <t>&lt;div&gt;  &lt;p class=MsoNormal style="MARGIN: 0in 0in 0pt; mso-margin-top-alt: auto; mso-margin-bottom-alt: auto"&gt;&lt;font size=2&gt;&lt;span style="FONT-FAMILY: Arial"&gt;&lt;font face=Verdana&gt;Choose from two and&lt;span style="mso-spacerun: yes"&gt;&amp;nbsp;&lt;/span&gt; three deck units. The unit is constructed of high grade tubular steel in the superstructure and base. It occupies a minimum of floor space for maximum convenience in roll loading, dispensing and cutting. It holds paper rolls to a maximum diameter of 9", in widths between 18â€ to 24â€.&lt;span style="mso-spacerun: yes"&gt;&amp;nbsp;&lt;/span&gt; It is also available in a revolving 5 roll rack.&lt;/font&gt;&lt;/span&gt;&lt;/font&gt;&lt;/p&gt;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</si>
  <si>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</si>
  <si>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</si>
  <si>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</si>
  <si>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Default Category/General Store Supplies/Giftwrap; Ribbon; Tissue Racks/Serrated Edge Single Paper Cutter</t>
  </si>
  <si>
    <t>&lt;div&gt;  &lt;p class=MsoNormal&gt;&lt;font size=2 face="Verdana, Helvetica"&gt;This unit smoothly dispenses light to heavy weight kraft and other papers. It cuts evenly. Rubber feet protect surfaces. For maximum application and adaptability, you may&amp;nbsp;mount it to the wall, or install it on top of or beneath counters, benches, tables and other work areas. This unit accommodates up to 9" diameter rolls.&lt;/font&gt;&lt;/p&gt;</t>
  </si>
  <si>
    <t>Paper Cutters, Serrated Edge Paper Roll Cutter</t>
  </si>
  <si>
    <t>paper roll cutter serrated edge cutter paper roll cutters</t>
  </si>
  <si>
    <t>Paper roll cutters, order paper roll cutters online including serrated edge paper roll cutters and retail store packaging supplies.</t>
  </si>
  <si>
    <t>Default Category/General Store Supplies/Giftwrap; Ribbon; Tissue Racks/Single Roll Paper Cutters</t>
  </si>
  <si>
    <t>&lt;div&gt;  &lt;p class=MsoNormal&gt;&lt;font size=2 face="Verdana, Helvetica"&gt;Here are lightweight paper cutters for wall mount, countertop or under counter use.&amp;nbsp;The unit holds up to 9" diameter rolls. It is available in various widths from 18â€ to 36â€.&lt;/font&gt;&lt;/p&gt;</t>
  </si>
  <si>
    <t>Paper Cutters, Single Roll Paper Cutter</t>
  </si>
  <si>
    <t>single roll cutter paper cutters</t>
  </si>
  <si>
    <t>Single roll paper cutters for wall mount, counter top, or under the counter use, order paper cutters and retail packaging supplies for your retail store online.</t>
  </si>
  <si>
    <t>Default Category/General Store Supplies/Giftwrap; Ribbon; Tissue Racks/Tissue Display Racks</t>
  </si>
  <si>
    <t>&lt;div&gt;&lt;font size=2 face=Verdana&gt;Tissue Display Racks offer a colorful and easy way to show and organize tissue paper for sales and gift wrapping. We offer a counter top display with 20 arms that measures&amp;nbsp;27" H x&amp;nbsp;22" W x 16" D and a floor standing display that has 50 22" long arms&amp;nbsp;68" H,&amp;nbsp;the tissue displays all the way around the 24" diameter base.&amp;nbsp;&lt;font face="Times New Roman"&gt;&lt;span style="WHITE-SPACE: normal; TEXT-TRANSFORM: none; WORD-SPACING: 0px; FLOAT: none; COLOR: rgb(51,51,51); TEXT-ALIGN: left; FONT: small/18px Verdana, Helvetica; DISPLAY: inline !important; LETTER-SPACING: normal; BACKGROUND-COLOR: rgb(255,255,255); TEXT-INDENT: 0px; -webkit-text-stroke-width: 0px"&gt;&amp;nbsp;&lt;/span&gt;&lt;br&gt;&lt;/font&gt;&lt;br&gt;&lt;/font&gt;</t>
  </si>
  <si>
    <t>Tissue Display Racks</t>
  </si>
  <si>
    <t>Default Category/General Store Supplies/Giftwrap; Ribbon; Tissue Racks/Ribbon Dispenser for Flat Ribbon</t>
  </si>
  <si>
    <t>&lt;div&gt;&lt;font size=2 face="Verdana, Helvetica"&gt;  &lt;p style="MARGIN: 0in 0in 10pt" class=MsoNormal&gt;&lt;span style="LINE-HEIGHT: 115%; FONT-FAMILY: 'Verdana','sans-serif'; FONT-SIZE: 10pt; mso-bidi-font-family: Tahoma"&gt;50790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unit.&lt;?xml:namespace prefix = o ns = "urn:schemas-microsoft-com:office:office" /&gt;&lt;o:p&gt;&lt;/o:p&gt;&lt;/span&gt;&lt;/p&gt;&lt;/font&gt;</t>
  </si>
  <si>
    <t>Ribbon Dispenser for Flat Ribbon</t>
  </si>
  <si>
    <t>Ribbon Dispenser, Flat Ribbon, Multiple Ribbon Holder</t>
  </si>
  <si>
    <t>Holds Up To 18 Ribbon Spools! Organize Flat Ribbons with Ribbon Dispenser. Smooth, Easy, Controlled Ribbon Feeder.</t>
  </si>
  <si>
    <t>Default Category/General Store Supplies/Giftwrap; Ribbon; Tissue Racks/Ribbon Dispenser for Curling Ribbon</t>
  </si>
  <si>
    <t>&lt;div&gt;&lt;font size=2 face="Verdana, Helvetica"&gt;&lt;span style="LINE-HEIGHT: 115%; FONT-FAMILY: 'Verdana','sans-serif'; FONT-SIZE: 10pt; mso-bidi-font-family: Tahoma"&gt;  &lt;p style="MARGIN: 0in 0in 10pt" class=MsoNormal&gt;&lt;span style="LINE-HEIGHT: 115%; FONT-FAMILY: 'Verdana','sans-serif'; FONT-SIZE: 10pt; mso-bidi-font-family: Tahoma"&gt;Countertop and or Wall Mounted Curling Ribbon Dispensers.&amp;nbsp;&lt;br&gt;Also available&amp;nbsp;50790 Deluxe Ribbon Dispenser for flat ribbon that holds up to 18 spools.&lt;br&gt;&amp;nbsp;&amp;nbsp;&amp;nbsp;&amp;nbsp;*50712 holds twelve (12) spools for Countertop use.&lt;br&gt;Designed to occupy a minimum amount of counter space and provide maximum accessibility&lt;br&gt;Prepared for countertop mounting for excellent stability&lt;br&gt;&amp;nbsp;&amp;nbsp;&amp;nbsp;&amp;nbsp;*50710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unit.&lt;/span&gt;&lt;/p&gt;&lt;/span&gt;&lt;/font&gt;</t>
  </si>
  <si>
    <t>Ribbon Dispenser for Curling Ribbon</t>
  </si>
  <si>
    <t>Ribbon Dispenser, Curling Ribbon, Ribbon Holder,</t>
  </si>
  <si>
    <t>Free Up Counter Space! Wall Or Countertop Ribbon Dispenser. Holds 10 to 12 Spools.</t>
  </si>
  <si>
    <t>Default Category/Store Display Cases; Racks &amp; Showcases/Tempered Glass Shelves &amp; Displays/Glass Connectors/2 Way</t>
  </si>
  <si>
    <t>&lt;div&gt;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t>
  </si>
  <si>
    <t>2 Way</t>
  </si>
  <si>
    <t>Default Category/Store Display Cases; Racks &amp; Showcases/Tempered Glass Shelves &amp; Displays/Glass Connectors/3 Way</t>
  </si>
  <si>
    <t>&lt;div&gt;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t>
  </si>
  <si>
    <t>3 Way</t>
  </si>
  <si>
    <t>Default Category/Store Display Cases; Racks &amp; Showcases/Tempered Glass Shelves &amp; Displays/Glass Connectors/4 Way</t>
  </si>
  <si>
    <t>4 Way</t>
  </si>
  <si>
    <t>Default Category/Store Display Cases; Racks &amp; Showcases/Tempered Glass Shelves &amp; Displays/Glass Connectors/Hinge</t>
  </si>
  <si>
    <t>Hinge</t>
  </si>
  <si>
    <t>Default Category/Store Display Cases; Racks &amp; Showcases/Tempered Glass Shelves &amp; Displays/Glass Connectors/Hasp</t>
  </si>
  <si>
    <t>Hasp</t>
  </si>
  <si>
    <t>Default Category/Store Display Cases; Racks &amp; Showcases/Tempered Glass Shelves &amp; Displays/Glass Connectors/Combination Lock</t>
  </si>
  <si>
    <t>&lt;font size=2 face=Verdana&gt;Securing your displays are easy with this combination lock.&lt;/font&gt;</t>
  </si>
  <si>
    <t>Combination Lock</t>
  </si>
  <si>
    <t>Default Category/Store Display Cases; Racks &amp; Showcases/Tempered Glass Shelves &amp; Displays/Glass Connectors/Clear Shelf Rests</t>
  </si>
  <si>
    <t>Clear Shelf Rests</t>
  </si>
  <si>
    <t>Default Category/Store Display Cases; Racks &amp; Showcases/Tempered Glass Shelves &amp; Displays/Glass Connectors/3 Way Adjustable</t>
  </si>
  <si>
    <t>3 Way Adjustable</t>
  </si>
  <si>
    <t>Default Category/Slatwall; Gridwall; Wall Display/Gridwall; Slatgrid/Gridwall &amp; Slatgrid Panels/Slatgrid Panels</t>
  </si>
  <si>
    <t>&lt;div&gt;&lt;font size=2 face="Arial, Helvetica"&gt;&lt;font color=#000000 face="Verdana, Helvetica"&gt;Utilizing these for your Store Fixtures really offers a&amp;nbsp;fantastic mixture of flexibility and strength for displays.&amp;nbsp;This versatile design allows you to make a range of adjustments&amp;nbsp;which lends itself to&amp;nbsp;your creativity in your retail store! Use&amp;nbsp;Slatgrid for your permanent fixtures and temporary displays.&lt;br&gt;Slatgrid&amp;nbsp;Panels are designed so that you can use both Gridwall and Slatwall fixtures on it for your display.&amp;nbsp;&amp;nbsp;&lt;font size=2&gt;Make your displays more versatile and stable&amp;nbsp;by using bases or legs, all sold separately.&lt;/font&gt;&lt;br&gt;&amp;nbsp;&amp;nbsp;&amp;nbsp;&amp;nbsp;Slatgrid Panel Specifications: &lt;br&gt;It is&amp;nbsp;made from 1/4" diameter metal. Available in&amp;nbsp;Chrome, Black or White.&amp;nbsp;&lt;br&gt;&lt;/font&gt;&lt;/font&gt;&lt;font face="Arial, Helvetica"&gt;&lt;font face="Verdana, Helvetica"&gt;&lt;font color=#000000 size=2 face="Verdana, Helvetica"&gt;&amp;nbsp;&amp;nbsp;&amp;nbsp;&lt;font color=#ff0000&gt;&amp;nbsp;2' x 7' and 2' x 8' panels&amp;nbsp;will be shipped VIA common carrier. Freight will be quoted separately. You will be notified of the freight amount.&lt;br&gt;&amp;nbsp;&amp;nbsp;&amp;nbsp;&amp;nbsp;Legs are sold separately&lt;/font&gt;&lt;/font&gt;&lt;/font&gt;&lt;/font&gt;</t>
  </si>
  <si>
    <t>Slatgrid Panels, Slatgrid Fixtures &amp; Displays for Retail Stores</t>
  </si>
  <si>
    <t>slatgrid panels slatgrid fixtures slatgrid displays</t>
  </si>
  <si>
    <t>Slatgrid panels for retail store displays, order slatgrid panels and fixtures for your retail store display needs online.</t>
  </si>
  <si>
    <t>Default Category/Slatwall; Gridwall; Wall Display/Gridwall; Slatgrid/Gridwall &amp; Slatgrid Panels/Gridwall Panels</t>
  </si>
  <si>
    <t>&lt;div&gt;&lt;font face=Verdana&gt;&lt;font size=2&gt;&lt;font color=#000000&gt;Adjustable and lends itself to the creative and innovative! Use&amp;nbsp;Gridwall for your permanent fixtures&amp;nbsp;and temporary displays.&amp;nbsp;Looking to&amp;nbsp;make your display more stable by adding a base or legs? &lt;a href="../../../64950/Gridwall-Display-Bases.html" target=_self&gt;Just click here to view our selection.&lt;/a&gt;&amp;nbsp;All&amp;nbsp;components&amp;nbsp;sold separately.&lt;br&gt;&amp;nbsp;&amp;nbsp;&amp;nbsp;&amp;nbsp;Gridwall Panel specifications: &lt;br&gt;Constructed from 1/4" diameter rod in a 3" on center mesh.&amp;nbsp;Finished in Chrome, Black or White.&amp;nbsp;&amp;nbsp;&amp;nbsp;Please note:&amp;nbsp;1 x 5&amp;nbsp;&amp;nbsp;panels must be ordered in increments of 3 panels.&lt;/font&gt;&amp;nbsp;&lt;br&gt;&amp;nbsp;&amp;nbsp;&amp;nbsp;&amp;nbsp;&lt;font color=#ff0000&gt;&lt;font color=#ff0000&gt;2' x 7', 2' x 8' and 4' x 4'&amp;nbsp;panels&amp;nbsp;will be shipped VIA common carrier. Freight will be quoted separately. You will be notified of the freight amount.&lt;br&gt;&amp;nbsp;&amp;nbsp;&amp;nbsp;&amp;nbsp;Legs Sold Separately&lt;/font&gt;&lt;/font&gt;&lt;/font&gt;&lt;/font&gt;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</si>
  <si>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</si>
  <si>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</si>
  <si>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</si>
  <si>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Default Category/Slatwall; Gridwall; Wall Display/Gridwall; Slatgrid/Gridwall Connectors/Joining Clips</t>
  </si>
  <si>
    <t>&lt;div&gt;  &lt;div&gt;&lt;font color=#000000 size=2 face="Verdana, Helvetica"&gt;Gridwall and Slatgrid Butterfly Joining Clips will add display stability to 2 or more pieces of slatwall or gridwall that need to be connected.&amp;nbsp; They can be purchased in chrome, black, or white.&lt;/font&gt;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</si>
  <si>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</si>
  <si>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</si>
  <si>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</si>
  <si>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Default Category/Slatwall; Gridwall; Wall Display/Gridwall; Slatgrid/Gridwall Connectors/Wall to Grid Bracket</t>
  </si>
  <si>
    <t>&lt;div&gt;  &lt;div&gt;&lt;font size=2 face=Verdana&gt;Attach either a Gridwall or Slatgrid display panel to a wall for a semi permanent display fixture you can use these wall to grid brackets. Install brackets into wall studs or with molly bolts.&amp;nbsp; Recommended use 4 brackets (1 per corner)&amp;nbsp;per panel for a secure placement. &amp;nbsp;They are available in chrome, black, or white.&lt;/font&gt;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</si>
  <si>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</si>
  <si>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</si>
  <si>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</si>
  <si>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Default Category/Slatwall; Gridwall; Wall Display/Gridwall; Slatgrid/Gridwall Connectors/Universal Standard to Grid Bracket</t>
  </si>
  <si>
    <t>&lt;div&gt;  &lt;div&gt;&lt;font color=#000000 size=2 face="Verdana, Helvetica"&gt;The&lt;strong&gt;&amp;nbsp;&lt;/strong&gt;Universal Standard Bracket is used to attach your Gridwall display panels to installed Universal standards.&amp;nbsp; These brackets are available in chrome and are 2" long.&lt;/font&gt;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</si>
  <si>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</si>
  <si>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</si>
  <si>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</si>
  <si>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Default Category/Slatwall; Gridwall; Wall Display/Gridwall; Slatgrid/Gridwall Connectors/Slatwall to Grid Bracket</t>
  </si>
  <si>
    <t>&lt;div&gt;  &lt;div&gt;&lt;font color=#000000 size=2 face="Verdana, Helvetica"&gt;This&amp;nbsp;is a&amp;nbsp;2" bracket that allows you to attach&amp;nbsp;Gridwall panel displays&amp;nbsp;to your installed Slatwall fixtures.&amp;nbsp; It is recommended that you use reinforced slatwall when using these brackets.&amp;nbsp; Available in chrome.&lt;/font&gt;</t>
  </si>
  <si>
    <t>Gridwall Connectors, Slatwall to Grid Brackets</t>
  </si>
  <si>
    <t>slatwall grid brackets gridwall connectors</t>
  </si>
  <si>
    <t>Gridwall connectors, order slatwall to grid brackets and more retail store fixtures and displays at American Retail Supply.</t>
  </si>
  <si>
    <t>Default Category/Slatwall; Gridwall; Wall Display/Gridwall; Slatgrid/Gridwall Connectors/Cable Ties</t>
  </si>
  <si>
    <t>&lt;div&gt;&lt;font size=2 face="Verdana, Helvetica"&gt;These ties have a variety of uses including a quick and easy way to connect 2 or more pieces of Gridwall or Slatgrid.&amp;nbsp;&lt;br&gt;Sold 100 per package&lt;/font&gt;.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</si>
  <si>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</si>
  <si>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</si>
  <si>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</si>
  <si>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Default Category/Slatwall; Gridwall; Wall Display/Gridwall; Slatgrid/Gridwall Display Bases/Gridwall Gondola Base</t>
  </si>
  <si>
    <t>&lt;div&gt;&lt;font color=#000000 size=2 face="Verdana, Helvetica"&gt;Make your own H Shaped display using 4 pieces of Gridwall or Slatgrid and this Gondola Base.&amp;nbsp; Levelers are included.&amp;nbsp;&lt;a href="http://arsv2.eporiaservices.com/64947/Gridwall--Slatgrid-Panels-V2.html"&gt;Panels&lt;/a&gt;&amp;nbsp;and&amp;nbsp;joining clips&amp;nbsp;are sold separately for assembling your display.&amp;nbsp;&amp;nbsp;&lt;font size=2&gt;All Gridwall Gondola Bases are&amp;nbsp;available in Chrome, White, and&amp;nbsp;Black.&lt;/font&gt;&lt;/font&gt;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</si>
  <si>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</si>
  <si>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</si>
  <si>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</si>
  <si>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Default Category/Slatwall; Gridwall; Wall Display/Gridwall; Slatgrid/Gridwall Display Bases/Star Base</t>
  </si>
  <si>
    <t>&lt;div&gt;&lt;font color=#000000&gt;&lt;font size=2 face=Verdana&gt;Use this to make your own 4 sided fixture&amp;nbsp;using 4 pieces of Gridwall or Slatgrid.&lt;br&gt;Display &lt;/font&gt;&lt;a href="http://arsv2.eporiaservices.com/64947/Gridwall--Slatgrid-Panels-V2.html"&gt;&lt;font size=2 face=Verdana&gt;panels&lt;/font&gt;&lt;/a&gt;&lt;font face=Verdana&gt;&lt;font size=2&gt;&amp;nbsp;and&amp;nbsp;joining clips&amp;nbsp;are sold separately.&amp;nbsp;&amp;nbsp;&lt;br&gt;Order Castors separately,&amp;nbsp;see item&amp;nbsp;&lt;span style="FONT-SIZE: 11pt; FONT-FAMILY: 'Calibri','sans-serif'"&gt;4288001B&lt;/span&gt;&lt;/font&gt;&lt;/font&gt;&lt;/font&gt;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</si>
  <si>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</si>
  <si>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</si>
  <si>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</si>
  <si>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Default Category/Slatwall; Gridwall; Wall Display/Gridwall; Slatgrid/Gridwall Display Bases/Gridwall Display Legs</t>
  </si>
  <si>
    <t>&lt;div&gt;&lt;font color=#000000 size=2 face="Verdana, Helvetica"&gt;These 24" Legs are used if you need only a single panel or multiple panels to add stability to your Gridwall display.&amp;nbsp; Available&amp;nbsp;in Chrome, White, or Black. &lt;br&gt;Legs are sold separately&amp;nbsp;and each panel requires two legs.&amp;nbsp; &lt;/font&gt;</t>
  </si>
  <si>
    <t>Gridwall Legs, Gridwall Display Bases &amp; Fixtures for Retail Stores</t>
  </si>
  <si>
    <t>gridwall legs gridwall bases</t>
  </si>
  <si>
    <t>Gridwall legs for single and multiple panel gridwall displays, order gridwall display bases and retail store fixtures online.</t>
  </si>
  <si>
    <t>Default Category/Slatwall; Gridwall; Wall Display/Gridwall; Slatgrid/Gridwall Display Bases/Triangle Base</t>
  </si>
  <si>
    <t>&lt;div&gt;&lt;font color=#000000 size=2 face="Verdana, Helvetica"&gt;&lt;font size=2&gt;Make your own free standing storage fixture display using 3 pieces of gridwall or slatgrid and this Triangle Base.&amp;nbsp;&lt;/font&gt;It is the perfect fixture when you need something movable and will use a small footprint of space.&amp;nbsp; Black 2" casters are included.&amp;nbsp;&lt;a href="http://arsv2.eporiaservices.com/64947/Gridwall--Slatgrid-Panels-V2.html"&gt;Panels&lt;/a&gt;&amp;nbsp;and&amp;nbsp;joining clips&amp;nbsp;are sold separately.&amp;nbsp;&lt;font size=2&gt;All Gridwall Triangle Bases are available in Chrome, White, and&amp;nbsp;Black.&lt;/font&gt;&lt;/font&gt;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</si>
  <si>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</si>
  <si>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</si>
  <si>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</si>
  <si>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Default Category/Slatwall; Gridwall; Wall Display/Gridwall; Slatgrid/Gridwall Metal Attachments/Gridwall Flat Wire Shelf</t>
  </si>
  <si>
    <t>&lt;div&gt;  &lt;div&gt;&lt;font color=#000000 size=2 face="Verdana, Helvetica"&gt;  &lt;p style="LINE-HEIGHT: 13pt"&gt;&lt;span style="FONT-FAMILY: Verdana; COLOR: black"&gt;This is 24"x 24" Flat Wire Shelf. Your color choices are chrome, black, or white.&lt;/span&gt; &lt;/p&gt;&lt;br&gt;&lt;/font&gt;</t>
  </si>
  <si>
    <t>Gridwall Flat Wire Shelf</t>
  </si>
  <si>
    <t>Default Category/Slatwall; Gridwall; Wall Display/Gridwall; Slatgrid/Gridwall Metal Attachments/Shelf Rest with Rubber Buttons for Glass Shelves</t>
  </si>
  <si>
    <t>&lt;p align=left&gt;&lt;font size=2 face="Verdana, Helvetica"&gt;Available&amp;nbsp;in metal or plastic with rubber buttons for use with glass shelves.&amp;nbsp; Use 2 shelf rests per knife edge bracket to keep glass shelves from sliding. Additional &lt;a href="http://arsv2.eporiaservices.com/9957/228809/Universal-System-Brackets/Replacement-Rubber-Buttons.html"&gt;&lt;font color=#0000ff&gt;Replacement Rubber Buttons &lt;/font&gt;&lt;/a&gt;&lt;/font&gt;&lt;/p&gt;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</si>
  <si>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</si>
  <si>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</si>
  <si>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</si>
  <si>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Default Category/Slatwall; Gridwall; Wall Display/Gridwall; Slatgrid/Gridwall Metal Attachments/Gridwall Heavy Duty Hook 1 4" Diameter 90Âº tip</t>
  </si>
  <si>
    <t>&lt;div&gt;  &lt;div&gt;&lt;font color=#000000 size=2 face="Verdana, Helvetica"&gt;Heavy duty 1/4" diameter wire with 90&amp;#186; tip for Gridwall.&amp;nbsp; Available in white, chrome or black in 1â€, 4â€ 6â€ 9â€ and 12â€ lengths.&lt;/font&gt;</t>
  </si>
  <si>
    <t>Gridwall Heavy Duty Hook 1/4" Diameter 90Âº tip</t>
  </si>
  <si>
    <t>Default Category/Slatwall; Gridwall; Wall Display/Gridwall; Slatgrid/Gridwall Metal Attachments/Gridwall Heavy Duty Hook 1 4" Diameter 45Âº tip</t>
  </si>
  <si>
    <t>&lt;div&gt;&lt;font color=#000000 size=2 face="Verdana, Helvetica"&gt;Heavy Duty Hook 1/4" Diameter wire with&amp;nbsp;45&lt;font size=2&gt;&amp;#186;&lt;/font&gt; tip for Gridwall.&amp;nbsp;They can be ordered in any length from 2"to 12". They are available in white, black, or chrome.&lt;/font&gt;</t>
  </si>
  <si>
    <t>Gridwall Heavy Duty Hook 1/4" Diameter 45Âº tip</t>
  </si>
  <si>
    <t>Default Category/Slatwall; Gridwall; Wall Display/Gridwall; Slatgrid/Gridwall Metal Attachments/Gridwall Hook â€“ Regular Duty</t>
  </si>
  <si>
    <t>&lt;div&gt;&lt;font color=#000000 size=2 face="Verdana, Helvetica"&gt;Regular Duty hooks are 3/16" diameter with a&amp;nbsp;&lt;font size=2&gt;45&amp;#186;&lt;/font&gt; tip.&amp;nbsp; They come in sizes ranging from 2" to 12", and in black, white, or chrome.&lt;/font&gt;</t>
  </si>
  <si>
    <t>Gridwall Hook â€“ Regular Duty</t>
  </si>
  <si>
    <t>Default Category/Slatwall; Gridwall; Wall Display/Gridwall; Slatgrid/Gridwall Metal Attachments/Gridwall Straight Faceout</t>
  </si>
  <si>
    <t>&lt;div&gt;  &lt;div&gt;&lt;font color=#000000 size=2 face="Verdana, Helvetica"&gt;These&amp;nbsp;are meant to be used to display apparel on hangers, purses or other hanging merchandise.&amp;nbsp; They are 12" long and come in your choice of black, white, or chrome.&lt;/font&gt;</t>
  </si>
  <si>
    <t>Gridwall Straight Faceout</t>
  </si>
  <si>
    <t>Default Category/Slatwall; Gridwall; Wall Display/Gridwall; Slatgrid/Gridwall Metal Attachments/Gridwall Waterfall with Ball Stops</t>
  </si>
  <si>
    <t>&lt;div&gt;&lt;font color=#000000 size=2 face="Verdana, Helvetica"&gt;Can be used to&amp;nbsp;display your hanging merchandise at an angle to highlight each item.&amp;nbsp; They are 16" long and are available in&amp;nbsp;black, chrome, or white.&lt;/font&gt;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</si>
  <si>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</si>
  <si>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</si>
  <si>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</si>
  <si>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Default Category/Slatwall; Gridwall; Wall Display/Gridwall; Slatgrid/Gridwall Metal Attachments/Gridwall Waterfall with Hooks</t>
  </si>
  <si>
    <t>&lt;div&gt;&lt;font color=#000000 size=2 face="Verdana, Helvetica"&gt;Hang several pieces of your merchandise at an angle with this waterfall with hooks.&amp;nbsp; Easy to retrieve the back item without unloading the whole display.&amp;nbsp; They are available&amp;nbsp;16" long and in black, white or chrome.&lt;/font&gt;</t>
  </si>
  <si>
    <t>Gridwall Attachments, Waterfall Hook</t>
  </si>
  <si>
    <t>waterfall hook gridwall attachments gridwall fixtures store displays</t>
  </si>
  <si>
    <t>Waterfall hooks, order gridwall attachments including waterfall hooks in black, white, or chrome at American Retail Supply.</t>
  </si>
  <si>
    <t>Default Category/Slatwall; Gridwall; Wall Display/Gridwall; Slatgrid/Gridwall Metal Attachments/Gridwall U Shaped Hangrod Bracket</t>
  </si>
  <si>
    <t>&lt;div&gt;&lt;font color=#000000 size=2 face="Verdana, Helvetica"&gt;The&amp;nbsp;Hangrod bracket will hang on a single 2' wide piece of&amp;nbsp;gridwall for a compact&amp;nbsp;display.&amp;nbsp;&amp;nbsp;Available in Chrome.&lt;/font&gt;</t>
  </si>
  <si>
    <t>Gridwall U Shaped Hangrod Bracket</t>
  </si>
  <si>
    <t>Default Category/Slatwall; Gridwall; Wall Display/Gridwall; Slatgrid/Gridwall Metal Attachments/Gridwall Hangrod Quarter Circle Bracket</t>
  </si>
  <si>
    <t>&lt;div&gt;&lt;font color=#000000 size=2 face="Verdana, Helvetica"&gt;The&amp;nbsp;bracket will&lt;strong&gt;&amp;nbsp;&lt;/strong&gt;be used in a corner with 2 pieces of Gridwall or Slatgrid.&amp;nbsp; Hang up apparel and use very little valuable floor space.&amp;nbsp; Available in chrome.&lt;/font&gt;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</si>
  <si>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</si>
  <si>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</si>
  <si>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</si>
  <si>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Default Category/Slatwall; Gridwall; Wall Display/Gridwall; Slatgrid/Gridwall Metal Attachments/Gridwall Bracket for Hangrod Straight</t>
  </si>
  <si>
    <t>&lt;div&gt;&lt;font color=#000000 size=2 face=Verdana&gt;This is a 24 1/2" Straight Hangrod&amp;nbsp;for use&amp;nbsp;with 2 parallel pieces of Gridwall or 3 pieces of Gridwall attached together to make a U shape.&amp;nbsp; Use as free standing clothing display in your&amp;nbsp;retail store. Also works great for displaying wind chimes or other hanging items.&amp;nbsp; Available in chrome.&lt;/font&gt;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</si>
  <si>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</si>
  <si>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</si>
  <si>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</si>
  <si>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Default Category/Slatwall; Gridwall; Wall Display/Gridwall; Slatgrid/Gridwall Metal Attachments/Gridwall Picture Hanger</t>
  </si>
  <si>
    <t>&lt;div&gt;&lt;font color=#000000 size=2 face="Verdana, Helvetica"&gt;Use&amp;nbsp;this to&amp;nbsp;display pictures or or other items that you do not want to protrude away from the wall.&amp;nbsp;&amp;nbsp;They are available in chrome, black, or white.&lt;/font&gt;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</si>
  <si>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</si>
  <si>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</si>
  <si>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</si>
  <si>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Default Category/Slatwall; Gridwall; Wall Display/Gridwall; Slatgrid/Gridwall Metal Attachments/Slant Shelf with Lip</t>
  </si>
  <si>
    <t>&lt;div&gt;  &lt;p style="LINE-HEIGHT: 13pt"&gt;&lt;span style="FONT-FAMILY: Verdana; COLOR: black"&gt;&lt;font size=2&gt;Use&amp;nbsp;this shelf with lip for your&amp;nbsp;Gridwall and&amp;nbsp;is 24"x 15". Available in chrome, black, or white.&lt;/font&gt;&lt;/span&gt; &lt;/p&gt;&lt;br&gt;</t>
  </si>
  <si>
    <t>Slant Shelf with Lip</t>
  </si>
  <si>
    <t>Default Category/Slatwall; Gridwall; Wall Display/Gridwall; Slatgrid/Gridwall Metal Attachments/Multi Wire Baskets for Slatwall; Gridwall; Pegboard</t>
  </si>
  <si>
    <t>&lt;div&gt;  &lt;div&gt;&lt;font color=#000000 size=2 face="Verdana, Helvetica"&gt;  &lt;p style="LINE-HEIGHT: 13pt"&gt;&lt;span&gt;Great wire baskets that come in 2 sizes as either 12" x 12" x 4" or 24" x 12" x 4". &lt;br&gt;Both sizes are available in chrome, black, or white.&lt;/span&gt; &lt;/p&gt;&lt;br&gt;&lt;/font&gt;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</si>
  <si>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</si>
  <si>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</si>
  <si>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</si>
  <si>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Default Category/Slatwall; Gridwall; Wall Display/Gridwall; Slatgrid/Gridwall Metal Attachments/Triangle Shelf</t>
  </si>
  <si>
    <t>&lt;p style="LINE-HEIGHT: 13pt"&gt;&lt;span style="FONT-FAMILY: Verdana; COLOR: black"&gt;&lt;font size=2&gt;What a unique way to use and display&amp;nbsp;any of your items on this triangle shelf for &lt;span style="FONT-FAMILY: Verdana"&gt;Gridwall. &lt;/span&gt;Choose from chrome, black, or white.&lt;/font&gt;&lt;/span&gt;&lt;/p&gt;&lt;br&gt;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</si>
  <si>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</si>
  <si>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</si>
  <si>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</si>
  <si>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Default Category/Slatwall; Gridwall; Wall Display/Gridwall; Slatgrid/Gridwall Metal Attachments/Flat Shelf with Lip</t>
  </si>
  <si>
    <t>&lt;div&gt;  &lt;p style="LINE-HEIGHT: 13pt"&gt;&lt;span style="FONT-FAMILY: Verdana; COLOR: black"&gt;This is a Flat shelf with Lip is 24" x 15" and comes in chrome, black, or white.&lt;/span&gt; &lt;/p&gt;</t>
  </si>
  <si>
    <t>Flat Shelf with Lip</t>
  </si>
  <si>
    <t>Default Category/Slatwall; Gridwall; Wall Display/Gridwall; Slatgrid/Gridwall Metal Attachments/Gridwall Wire Easel</t>
  </si>
  <si>
    <t>&lt;div&gt;  &lt;div&gt;&lt;font color=#000000 size=2 face=Verdana&gt;Easily used wire easel to display lightweight items such as plates, books, cards, or picture frames. These measure 4" x 3 3/4" and are available in white or black. &lt;/font&gt;&lt;font size=2 face=Verdana&gt;Priced per dozen.&lt;/font&gt;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</si>
  <si>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</si>
  <si>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</si>
  <si>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</si>
  <si>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Default Category/Slatwall; Gridwall; Wall Display/Gridwall; Slatgrid/Gridwall Metal Attachments/Gridwall Standard Brackets</t>
  </si>
  <si>
    <t>&lt;div&gt;  &lt;div&gt;&lt;font color=#000000 size=2 face="Verdana, Helvetica"&gt;(Knife Edge Brackets)&amp;nbsp;brackets can be used with Gridwall or Slatgrid fixtures.&amp;nbsp; All are available in chrome, black or white. They&amp;nbsp;range in length from 4" to 16".&amp;nbsp;Use melamine shelves, glass, and or wood with these brackets.&lt;/font&gt;</t>
  </si>
  <si>
    <t>Gridwall Standard Brackets</t>
  </si>
  <si>
    <t>Default Category/Slatwall; Gridwall; Wall Display/Gridwall; Slatgrid/Gridwall Metal Attachments/Gridwall Bracket for Merchandising Bar</t>
  </si>
  <si>
    <t>&lt;div&gt;  &lt;div&gt;&lt;font color=#000000 size=2 face="Verdana, Helvetica"&gt;This is a 12" long x&amp;nbsp;&lt;font size=2&gt;1/2" x 1 1/2" rectangular tubing for your Gridwall.&amp;nbsp; They are&lt;/font&gt; used to mount rectangular Merchandising bars (sold separately) to your Gridwall or Slatgrid displays.&amp;nbsp; &lt;/font&gt;&lt;font size=2 face=Verdana&gt;Saddle is centered. Chrome Plated only.&lt;br&gt;&lt;a href="../../../Error12c8.html"&gt;&lt;font color=#0000ff size=2&gt;Click here for Merchandise Bar options&lt;/font&gt;&lt;/a&gt;&lt;/font&gt;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</si>
  <si>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</si>
  <si>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</si>
  <si>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</si>
  <si>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Default Category/Slatwall; Gridwall; Wall Display/Gridwall; Slatgrid/Gridwall Metal Attachments/Gridwall Bracket for Hangrod</t>
  </si>
  <si>
    <t>&lt;div&gt;  &lt;div&gt;&lt;font color=#000000 size=2 face="Verdana, Helvetica"&gt;This bracket is 12" long and will hold&amp;nbsp;&lt;font size=2&gt;1" diameter hangrod for Gridwall, sold separately&lt;/font&gt;. Saddle is centered. Chrome Plated only. &lt;/font&gt;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</si>
  <si>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</si>
  <si>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</si>
  <si>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</si>
  <si>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Default Category/Slatwall; Gridwall; Wall Display/Gridwall; Slatgrid/Gridwall Metal Attachments/Black Gridwall Hooks</t>
  </si>
  <si>
    <t xml:space="preserve">&lt;font size=2 face=Verdana&gt;Made to be attached at the cross sections of each gridwall panel.&lt;/font&gt; </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</si>
  <si>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</si>
  <si>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</si>
  <si>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</si>
  <si>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Default Category/Store Display Cases; Racks &amp; Showcases/Hangers/Chrome Finish Hangers</t>
  </si>
  <si>
    <t>&lt;div&gt;&lt;font color=#000000 size=2 face="Verdana, Helvetica"&gt;These Chrome Finish Hangers are finished in a bright polished chrome.&amp;nbsp; They are useful as a salesman's sample hangers or on a rack to display&amp;nbsp;apparel in your retail store.&amp;nbsp; &lt;/font&gt;&lt;font color=#000000 size=2 face="Verdana, Helvetica"&gt;Hangers are sold 100 per Case.&lt;/font&gt;</t>
  </si>
  <si>
    <t>Clothes Hangers, Chrome Dress and Shirt Hanger</t>
  </si>
  <si>
    <t>clothes hangers chrome hanger dress shirt hangers</t>
  </si>
  <si>
    <t>Clothes hangers for retail apparel stores, order chrome hangers for dresses and shirts for your retail store displays online.</t>
  </si>
  <si>
    <t>Default Category/Store Display Cases; Racks &amp; Showcases/Hangers/Hanger Accessories</t>
  </si>
  <si>
    <t>&lt;div&gt;&lt;font color=#000000&gt;&lt;span style="FONT-FAMILY: Arial; FONT-SIZE: 10pt"&gt;&lt;font face=Verdana&gt;Keep garments hanging on hangers neatly with your choice of three different products that you can use with&amp;nbsp;hangers for your retail store&lt;br&gt;&amp;nbsp;&amp;nbsp;&amp;nbsp;&amp;nbsp;&amp;#8226; Hanger Covers&amp;nbsp;in Charcoal or White (100 covers/pack)&amp;nbsp;&lt;br&gt;&amp;nbsp;&amp;nbsp;&amp;nbsp;&amp;nbsp;&amp;#8226; Adhesive Foam Strips (1600 strips/roll).&amp;nbsp;&lt;br&gt;&lt;/font&gt;&lt;span style="FONT-FAMILY: Verdana; COLOR: black; FONT-SIZE: 10pt"&gt;&lt;span style="FONT-FAMILY: Verdana"&gt;&amp;nbsp;&amp;nbsp;&amp;nbsp;&amp;nbsp;&amp;#8226; Slip-Stop Hanger Grabber&lt;br&gt;&amp;nbsp;&amp;nbsp;&amp;nbsp;&amp;nbsp;&amp;nbsp;&amp;nbsp;&amp;nbsp; (50 per/case,&amp;nbsp;Neutral -only)&lt;br&gt;&lt;/span&gt;&amp;nbsp;&amp;nbsp;&amp;nbsp;&amp;#8226; Hanger Retriever 54" (sold individually)&lt;br&gt;&amp;nbsp;&amp;nbsp;&amp;nbsp;&amp;#8226; Hanger Stacker (sold individually)&lt;br&gt;&lt;/span&gt;&lt;/span&gt;&lt;font color=black&gt;&lt;span style="FONT-FAMILY: Verdana; COLOR: black; FONT-SIZE: 10pt"&gt;&amp;nbsp;&amp;nbsp;&amp;nbsp;&amp;nbsp;The &lt;span style="FONT-FAMILY: Verdana"&gt;Hanger Retriever&lt;/span&gt; (54" L-chrome plated w/wood handle) gives you the ability to reach apparel on&amp;nbsp;hangers that are in hard to reach places. It is a high quality product that will last for years.&lt;/span&gt;&lt;/font&gt;&lt;font face=Verdana&gt;&lt;font size=2&gt;&amp;nbsp;&amp;nbsp;&lt;br&gt;&lt;font color=black&gt;&lt;span style="FONT-FAMILY: Verdana; COLOR: black; FONT-SIZE: 10pt"&gt;&amp;nbsp;&amp;nbsp;&amp;nbsp;&amp;nbsp;The Hanger Stacker&lt;/span&gt;&lt;/font&gt;&lt;font color=black&gt;&lt;span style="FONT-FAMILY: Verdana; COLOR: black; FONT-SIZE: 10pt"&gt; -&amp;nbsp;&lt;font size=2&gt;Stop wasting time untangling hangers. &lt;/font&gt;Designed for approx. 100 hangers. Keeps your retail store's hangers organized and easy to access for reuse. &lt;/span&gt;&lt;/font&gt;&lt;/font&gt;&lt;/font&gt;&lt;/font&gt;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</si>
  <si>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</si>
  <si>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</si>
  <si>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</si>
  <si>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Default Category/Store Display Cases; Racks &amp; Showcases/Hangers/Wooden Top Hangers</t>
  </si>
  <si>
    <t>&lt;div&gt;&lt;font face=Verdana&gt;&lt;font size=2&gt;&lt;font color=#000000&gt;These beautiful Wooden Top Hangers&amp;nbsp;add a classic look to the way you display your retail store's clothing.&lt;/font&gt; Hooks are brass.&lt;br&gt;&lt;/font&gt;&lt;/font&gt;  &lt;div align=left&gt;&lt;font color=#000000 size=2 face=Verdana&gt;Hangers are sold 100 per Case.&lt;/font&gt;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</si>
  <si>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</si>
  <si>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</si>
  <si>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</si>
  <si>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Default Category/Store Display Cases; Racks &amp; Showcases/Hangers/Wooden Contoured Suit Hangers</t>
  </si>
  <si>
    <t>&lt;div&gt;&lt;font face=Verdana&gt;&lt;font size=2&gt;&lt;font color=#000000&gt;These natural Wooden Contoured Suit Hangers&amp;nbsp;are ideal for hanging both the suit jacket and slacks. The wood hanger themselves add a nice touch to your retail store.&lt;/font&gt; &lt;/font&gt;&lt;/font&gt;  &lt;div align=left&gt;&lt;font color=#000000 size=2 face=Verdana&gt;Hangers are sold 100 per Case.&lt;/font&gt;</t>
  </si>
  <si>
    <t>Wooden Hangers - Wooden Contoured Suit Hangers</t>
  </si>
  <si>
    <t>wooden hangers suit hanger wood hangers</t>
  </si>
  <si>
    <t>Wooden Hangers - Contoured wooden suit hangers for hanging suit jackets and slacks, order wood hangers for your retail store online.</t>
  </si>
  <si>
    <t>Default Category/Store Display Cases; Racks &amp; Showcases/Hangers/Wooden Pant and Shirt Hangers</t>
  </si>
  <si>
    <t>&lt;div&gt;&lt;font face=Verdana&gt;&lt;font size=2&gt;&lt;font color=#000000&gt;These&amp;nbsp;Wooden Pant and Shirt Hangers add a special touch to&amp;nbsp;hanging up those items at your retail store. They come in a walnut or varnish finish.&lt;/font&gt; &lt;/font&gt;&lt;/font&gt;  &lt;div align=left&gt;&lt;font color=#000000 size=2 face=Verdana&gt;Hangers are sold 100 per Case.&lt;/font&gt;</t>
  </si>
  <si>
    <t>Wooden Hangers - Wooden Pant and Skirt Hangers</t>
  </si>
  <si>
    <t>wooden pant hangers wood skirt hanger wooden hangers</t>
  </si>
  <si>
    <t>Wooden pant and skirt hangers, these wooden hangers are perfect for hanging and displaying pants and skirts in your retail store.</t>
  </si>
  <si>
    <t>Default Category/Store Display Cases; Racks &amp; Showcases/Hangers/Top Hangers with Metal Swivel Hook</t>
  </si>
  <si>
    <t>&lt;div&gt;&lt;font color=#000000 size=2 face="Verdana, Helvetica"&gt;These are the finest quality clothing&amp;nbsp;Top&amp;nbsp;&lt;font size=2&gt;Hangers for shirts and blouses &lt;/font&gt;with Metal Swivel Hook made of plastic clothes hangers for shirts and blouses.&amp;nbsp;These hangers are sold 100 per Case.&lt;/font&gt;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</si>
  <si>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</si>
  <si>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</si>
  <si>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</si>
  <si>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Default Category/Store Display Cases; Racks &amp; Showcases/Hangers/Pant Skirt Hangers w Metal Swivel Hook</t>
  </si>
  <si>
    <t>&lt;font size=2 face=Verdana&gt;Pant/Skirt Hangers w/Metal Swivel Hook for retail store display racks available in 10" children, 12" junior and 14" adult sizes. &lt;br&gt;&amp;nbsp;&amp;nbsp;&amp;nbsp;&amp;nbsp;The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hangers.&amp;nbsp; These hangers are sold 100 per case.&lt;/font&gt;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</si>
  <si>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</si>
  <si>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</si>
  <si>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</si>
  <si>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Default Category/Store Display Cases; Racks &amp; Showcases/Hangers/Suit Hangers</t>
  </si>
  <si>
    <t>&lt;div&gt;  &lt;div align=left&gt;  &lt;div&gt;&lt;font color=#000000 size=2 face="Verdana, Helvetica"&gt;Suit Hangers are sold 100 per Case.&lt;/font&gt;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</si>
  <si>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</si>
  <si>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</si>
  <si>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</si>
  <si>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Default Category/Store Display Cases; Racks &amp; Showcases/Hangers/Outerwear Hangers</t>
  </si>
  <si>
    <t>&lt;div align=left&gt;&lt;font size=2&gt;&lt;font color=#000000 face="Verdana, Helvetica"&gt;17" &lt;strong&gt;Outerwear Hangers &lt;/strong&gt;with 3 1/4" Metal Hook.&lt;/font&gt;&lt;br&gt;&lt;/font&gt;  &lt;div align=left&gt;  &lt;div&gt;&lt;font color=#000000 size=2 face="Verdana, Helvetica"&gt;Hangers are sold 100 per Case.&lt;/font&gt;</t>
  </si>
  <si>
    <t>Outerwear Hangers, Clear Plastic Outerwear Hangers with Metal Hooks</t>
  </si>
  <si>
    <t>outerwear hangers plastic hangers outerwear hanger</t>
  </si>
  <si>
    <t>Outerwear hangers for retail apparel stores, order outerwear hangers and retail display fixtures for your retail store online.</t>
  </si>
  <si>
    <t>Default Category/Store Display Cases; Racks &amp; Showcases/Hangers/Specialty Hangers</t>
  </si>
  <si>
    <t>&lt;div&gt;&lt;font color=#000000 size=2 face="Verdana, Helvetica"&gt;&lt;strong&gt;Specialty hangers &lt;/strong&gt;for those special uses in your retail store.&lt;br&gt;&amp;nbsp;&amp;nbsp;&amp;nbsp;&amp;nbsp;16" Satin Hanger that you can use hanging fine garments with no hanger line.&amp;nbsp; These hangers are p&lt;/font&gt;&lt;font color=#000000 size=2 face="Verdana, Helvetica"&gt;riced per&amp;nbsp;hanger with&amp;nbsp;10&amp;nbsp;hangers&amp;nbsp;per box&amp;nbsp;minimum.&lt;br&gt;&lt;font color=#000000 size=2 face="Verdana, Helvetica"&gt;&amp;nbsp;&amp;nbsp;&amp;nbsp;&amp;nbsp;Chrome Bedspread Hangers -&amp;nbsp;allows customers to view bedspreads, tablecloths or blankets&amp;nbsp;in an appealing way at your retail store. &lt;/font&gt;&lt;font color=#000000 size=2 face="Verdana, Helvetica"&gt;Size - 22".&amp;nbsp; Priced per hanger;&amp;nbsp;10 hangers per box minimum.&lt;br&gt;&amp;nbsp;&amp;nbsp;&amp;nbsp;&amp;nbsp;Steel Diaper Pin Rod - is a chrome plated steel rod primarily used by salesmen in conjunction&amp;nbsp;with hangers containing loop hooks to keep&amp;nbsp;garments together.&amp;nbsp;10 hangers per box.&lt;br&gt;&amp;nbsp;&amp;nbsp;&amp;nbsp;&lt;/font&gt;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</si>
  <si>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</si>
  <si>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</si>
  <si>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</si>
  <si>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Default Category/Slatwall; Gridwall; Wall Display/Merchandising Bars; Hangrod; Crossbars/Hangrod/Hangrod Accessories</t>
  </si>
  <si>
    <t>&lt;font size=2 face="Arial, Helvetica"&gt;&lt;font face="Verdana, Helvetica"&gt;&lt;span id=ctl00_contentPH_CurrentProduct class=bodyText_bold&gt;Hangrod Snap on Brackets&lt;/span&gt;&amp;nbsp; for use with Heavy Duty Brackets.&amp;nbsp; Hangrods may be used with any wall system, Slatwall, Gridwall, Universal Aristocrat, or Quantum.&lt;br&gt;1" or 1 1/4" Round Tubing.&lt;br&gt;&lt;/font&gt;&lt;br&gt;&lt;font face=Verdana&gt;Be sure to check if you need left, right or center.&lt;br&gt;&lt;br&gt;&lt;font size=2&gt;Hangrod Clamp for Sign Holder with 3" stem.&lt;strong&gt;&amp;nbsp; &lt;/strong&gt;Hangrods may be used with any wall system, Slatwall, Gridwall, Universal Aristocrat, or Quantum.&lt;br&gt;1" or 1 1/4" Round Tubing.&lt;br&gt;&lt;/font&gt;&lt;br&gt;&lt;font size=2&gt;Hangrod Clamp for Flange Bracket.&amp;nbsp;&amp;nbsp;Use with Flange Brackets to attach 1" Hangrod.&amp;nbsp;&amp;nbsp; Hangrod&lt;strong&gt; &lt;/strong&gt;may be used with any wall system, Slatwall, Gridwall, Universal Aristocrat, or Quantum.&lt;/font&gt;&lt;br&gt;&lt;br&gt;&lt;/font&gt;&lt;/font&gt;</t>
  </si>
  <si>
    <t>Hangrod Accessories</t>
  </si>
  <si>
    <t>Default Category/Slatwall; Gridwall; Wall Display/Merchandising Bars; Hangrod; Crossbars/Hangrod/Hangrod</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</si>
  <si>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</si>
  <si>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Hangrod</t>
  </si>
  <si>
    <t>Default Category/Store Display Cases; Racks &amp; Showcases/Showcases/Hardwood Showcases/Sit-Down Showcase</t>
  </si>
  <si>
    <t>&lt;font size=2 face="Verdana, Helvetica"&gt;An added luxury of the Sit-down Showcase&amp;nbsp;is that your customer can relax while viewing your merchandise. It can have special finishes. Sit-down Showcase is shown with a Showcase Bench. &lt;font color=#0000ff&gt;&lt;font color=#000000&gt;Bench sold separately.&lt;/font&gt;&amp;nbsp;&lt;br&gt;&lt;/font&gt;&lt;font color=#000000&gt;Features:&amp;nbsp;9" display viewing area,&amp;nbsp;Fluorescent&lt;font size=2&gt; light (you may sub LED Lights for $75.00),&amp;nbsp;&lt;/font&gt;Mirrored Sliding Doors,&amp;nbsp;Pedestal Legs, Perfect (pictured with display) with our Showcase&amp;nbsp;&lt;a href="http://arsv2.eporiaservices.com/63696/47983/Full-Size-Display-Cases/Showcase-Bench.html-Bench.html"&gt;&lt;font color=#0000ff&gt;Bench 6812&lt;/font&gt;&lt;/a&gt;.&lt;br&gt;&lt;/font&gt;&lt;br&gt;&lt;/font&gt;&lt;font color=#ff0000 size=2 face="Verdana, Helvetica"&gt;FOB - Bend, OR Unless noted ALL cases will ship VIA LTL Common Carrier. A crating charge will be added to all cases being shipped. You will be notified of the freight amount and the crating charges. &lt;/font&gt;</t>
  </si>
  <si>
    <t>Glass and Wood Display Cases, Retail Store Showcases, Fixtures</t>
  </si>
  <si>
    <t>glass and wood display fixture cabinet showcases</t>
  </si>
  <si>
    <t>Default Category/Store Display Cases; Racks &amp; Showcases/Showcases/Hardwood Showcases/Extended Vision Display Case</t>
  </si>
  <si>
    <t>&lt;div&gt;  &lt;div&gt;  &lt;p&gt;&lt;font size=2 face="Verdana, Helvetica"&gt;This beautifully crafted Oak Showcase is an Extended Vision with light (Not Pictured), which offers more area for your customers to view your merchandise.&lt;br&gt;Features: high storage with wooden sliding doors, Fluorescent Light strip &lt;font size=2&gt;All prices are based on OAK displays with Minwax&lt;sup&gt;&amp;#174;&lt;/sup&gt; Oil finish. We are happy to make these out of YOUR CHOICE of wood (Alder, Cherry, Maple, Walnut, etc.), finish and/or design. &lt;br&gt;All cases come standard with: locks and black velvet pads.&amp;nbsp; Any lighted case includes wall plug.&amp;nbsp;&amp;nbsp;&lt;br&gt;&amp;nbsp;&amp;nbsp;&amp;nbsp;&lt;/font&gt;&lt;font face="Verdana, Helvetica"&gt;&lt;font size=2&gt;Extended View Display&amp;nbsp;features:&lt;br&gt;&amp;nbsp;&amp;nbsp;&amp;nbsp;&amp;nbsp;28" Viewing glass,&amp;nbsp;3&lt;/font&gt;&lt;/font&gt;&lt;font size=2 face="Verdana, Helvetica"&gt;&amp;nbsp;Glass Shelves,&amp;nbsp;&lt;/font&gt;&lt;font size=2 face="Verdana, Helvetica"&gt;1&amp;nbsp; Fluorescent light strip or add $75.00 to substitute for LED strip lights&lt;br&gt;&lt;/font&gt;&lt;font color=#ff0000&gt;FOB - Bend, OR Unless noted ALL cases will ship VIA LTL Common Carrier. A crating charge will be added to all cases being shipped. Freight is quoted separately. You will be notified of the freight amount and the crating charges. &lt;/font&gt;&lt;/font&gt;&lt;/p&gt;</t>
  </si>
  <si>
    <t>Extended Vision Display Case - Rectangle and Hexagon, Multi-Tier Display Case - Rectangle and Hexagon</t>
  </si>
  <si>
    <t>Multi-Level Display Case, Hardwood Display Case, Display Case, Antique Display Case</t>
  </si>
  <si>
    <t>YOUR CHOICE of Wood, Finish, and Design. 28</t>
  </si>
  <si>
    <t>Default Category/Store Display Cases; Racks &amp; Showcases/Showcases/Hardwood Showcases/Full Vision Displays</t>
  </si>
  <si>
    <t>&lt;font size=2 face="Verdana, Helvetica"&gt;Our&amp;nbsp;Fullview&lt;strong&gt; &lt;/strong&gt;displays&lt;strong&gt; &lt;/strong&gt;can be purchased with special "finishes" like Whitewash, Distressing, and Custom Stains.&amp;nbsp;All prices are based on OAK displays with Minwax&lt;sup&gt;&amp;#174;&lt;/sup&gt; Oil finish. We are happy to make these out of YOUR CHOICE of wood (Alder, Cherry, Maple, Walnut, etc.), finish and/or design. &lt;br&gt;&lt;/font&gt;&lt;font size=2 face="Verdana, Helvetica"&gt;Features:&amp;nbsp; 22"&amp;nbsp;Display glass area,&amp;nbsp;&lt;/font&gt;&lt;font size=2 face="Verdana, Helvetica"&gt;2&amp;nbsp;&amp;nbsp;Glass Shelves,&amp;nbsp;Wall Plug,&amp;nbsp;&lt;font size=2&gt;Lock,&lt;/font&gt;&lt;font size=2&gt; Black Velvet base pads,&lt;/font&gt;&amp;nbsp;Mirrored Sliding Door,&amp;nbsp;&lt;/font&gt;&lt;font size=2 face="Verdana, Helvetica"&gt;18"H. Storage Area with&amp;nbsp;wooden sliding doors,&amp;nbsp;1&amp;nbsp;&amp;nbsp;Fluorescent light strip Add: $75.00 to substitute for LED strip lights&lt;br&gt;&lt;font color=#ff0000&gt;FOB - Bend, OR&amp;nbsp; Unless noted ALL cases will ship VIA LTL Common Carrier. A crating charge will be added to all cases being shipped. You will be notified of the freight amount and the crating charges. &lt;/font&gt;&lt;/font&gt;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</si>
  <si>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</si>
  <si>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</si>
  <si>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</si>
  <si>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Default Category/Store Display Cases; Racks &amp; Showcases/Showcases/Hardwood Showcases/Showcase &amp; Cashwrap Combo Cases</t>
  </si>
  <si>
    <t>&lt;font size=2 face="Verdana, Helvetica"&gt;Save space with the 5' Combination-2' Cashwrap, 3' Display, (H x W x L) 40" x 22" x 60".&amp;nbsp;Perfect for retail stores, gift shops and jewelry stores looking to increase their impulse and point of sale purchases.&lt;br&gt;&lt;/font&gt;&lt;font color=#ff0000 size=2 face="Verdana, Helvetica"&gt;FOB - Bend, OR &lt;font face="Verdana, Helvetica"&gt;&lt;font color=#ff0000 size=2 face="Verdana, Helvetica"&gt;This product will be shipped VIA common carrier. Freight will be quoted separately. You will be notified of the freight amount.&amp;nbsp;A crating charge will be added to the price of each showcase&lt;/font&gt;&lt;/font&gt;&lt;strong&gt;&lt;br&gt;&lt;img style="WIDTH: 148px; HEIGHT: 148px" src="../../../../is30.eporia.com/company_8/1030165e4f1.jpg?cvt=jpeg" width=299 height=272&gt;&lt;/strong&gt;&lt;/font&gt;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</si>
  <si>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</si>
  <si>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</si>
  <si>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</si>
  <si>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Default Category/Store Display Cases; Racks &amp; Showcases/Showcases/Hardwood Showcases/Half Vision Displays</t>
  </si>
  <si>
    <t>&lt;div&gt;&lt;font size=2 face="Verdana, Helvetica"&gt;The Full Size&amp;nbsp;halfvision Displays w/Light&amp;nbsp;has all of these features:&amp;nbsp;&lt;/font&gt;&lt;font size=2 face="Verdana, Helvetica"&gt;16" Display viewing glass,&amp;nbsp;&lt;/font&gt;&lt;font size=2 face="Verdana, Helvetica"&gt;1&amp;nbsp; Glass Shelf,&amp;nbsp; Mirrored Sliding Door,&amp;nbsp;&lt;font size=2&gt; Fluorescent Light strip*,&amp;nbsp;&lt;/font&gt;&lt;/font&gt;&lt;font size=2 face="Verdana, Helvetica"&gt;24" H. Storage Area with wooden &amp;nbsp;Sliding Doors &lt;/font&gt;&lt;font size=2 face="Verdana, Helvetica"&gt;&lt;strong&gt;* &lt;/strong&gt;Add: $75.00 to substitute for LED Lights&lt;br&gt;&lt;br&gt;Plus, you&amp;nbsp;can have a special "Finish" if you so desire.&amp;nbsp;&lt;font size=2&gt;Though pricing is listed for Oak, you can&amp;nbsp;order this display case in many types of wood including Cherry, Walnut, Alder, Pine, and Maple.&lt;/font&gt;&lt;br&gt;&lt;/font&gt;&lt;font color=#ff0000 size=2 face="Verdana, Helvetica"&gt;FOB - Bend, OR Unless noted ALL cases will ship VIA LTL Common Carrier. A crating charge will be added to all cases being shipped. Freight is quoted separately. You will be notified of the freight amount and the crating charges. &lt;/font&gt;</t>
  </si>
  <si>
    <t>Half Vision Display Case - 4ft | 5ft | 6ft Long</t>
  </si>
  <si>
    <t>Half Vision Display Case, Display Case, Displat Case with Lights</t>
  </si>
  <si>
    <t>Rectangle, Hexagon(corner), Octagon, or Combo Display Types. 16</t>
  </si>
  <si>
    <t>Default Category/Store Display Cases; Racks &amp; Showcases/Showcases/Hardwood Showcases/Jewelry (Top Vision) Displays</t>
  </si>
  <si>
    <t>&lt;div&gt;  &lt;div&gt;&lt;font size=2 face="Verdana, Helvetica"&gt;Full Size Jewelry (Top Vision) Displays w/light shows your jewelry the best. &lt;br&gt;Features:&amp;nbsp;&lt;/font&gt;&lt;font size=2 face="Verdana, Helvetica"&gt;9" Display Viewing glass,&amp;nbsp;Mirrored Sliding doors,&amp;nbsp;&lt;font size=2&gt;Lock,&amp;nbsp;&lt;/font&gt;&lt;font size=2&gt; Black Velvet Display Pad,&amp;nbsp;&lt;/font&gt;1 Fluorescent Light Strip (LED lights may be subbed for $75.00),&amp;nbsp;&lt;/font&gt;&lt;font size=2 face="Verdana, Helvetica"&gt;31" H. Storage Area w/wooden sliding Doors&lt;br&gt;&lt;/font&gt;&lt;font color=#ff0000 size=2 face="Verdana, Helvetica"&gt;&lt;font color=#000000&gt;&lt;strong&gt;&amp;nbsp;&amp;nbsp;&amp;nbsp;&amp;nbsp;&lt;/strong&gt;&lt;/font&gt;FOB - Bend, OR Unless noted ALL cases will ship VIA LTL Common Carrier. A crating charge will be added to all cases being shipped. You will be notified of the freight amount and the crating charges. &lt;/font&gt;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</si>
  <si>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</si>
  <si>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</si>
  <si>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</si>
  <si>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Default Category/Store Display Cases; Racks &amp; Showcases/Showcases/Hardwood Showcases/Cashwrap</t>
  </si>
  <si>
    <t>&lt;div&gt;&lt;font size=2 face="Verdana, Helvetica"&gt;Pricing on all Cashwrap Including Adjustable Shelves include &lt;/font&gt;&lt;font size=2 face="Verdana, Helvetica"&gt;Adjustable Shelves.&lt;br&gt;&lt;/font&gt;&lt;font size=2 face="Verdana, Helvetica"&gt;Options: Check Writer Top, Drawers, or Hinged Doors for additional charge.&lt;br&gt;&lt;/font&gt;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</si>
  <si>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</si>
  <si>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</si>
  <si>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</si>
  <si>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Default Category/Store Display Cases; Racks &amp; Showcases/Showcases/Hardwood Showcases/E'Tagere Open Shelf Display w Mirror Bottom</t>
  </si>
  <si>
    <t>&lt;div&gt;&lt;font size=2&gt;&lt;font face=Verdana&gt;&lt;font size=2&gt;E'Tagere's are open on all sides to display your merchandise and allow your customers to touch and choose their items.&amp;nbsp;Etagere's include:&amp;nbsp;Tempered glass shelves,&amp;nbsp;Mirrored display base,&amp;nbsp;&lt;font size=2&gt;Lighted versions include 1 full spectrum halogen light (LED may be substituted for $38.00 per light)&lt;/font&gt;&lt;br&gt;&lt;/font&gt;&lt;font size=2&gt;Though pricing is listed for Oak, you can&amp;nbsp;order this display case in many types of wood including Cherry, Walnut, Alder, Pine, and Maple.&lt;br&gt;&lt;/font&gt;&amp;nbsp;&amp;nbsp;&amp;nbsp;&amp;nbsp;We are happy to make just the right size for your store. Please call us at &lt;font color=#000000&gt;1-800-426-5708&lt;/font&gt; we would be happy to help.&lt;br&gt;&lt;/font&gt;&lt;/font&gt;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</si>
  <si>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</si>
  <si>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</si>
  <si>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</si>
  <si>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Default Category/Store Display Cases; Racks &amp; Showcases/Showcases/Hardwood Showcases/Special Cases</t>
  </si>
  <si>
    <t>&lt;div&gt;  &lt;p&gt;&lt;font size=2 face="Verdana, Helvetica"&gt;Special Cases round out your displays with these special cases. They will fit&amp;nbsp;your specific need in your store. Don't see it on our website? Please call us &lt;font color=#0000ff&gt;&lt;font color=#000000&gt;1-800-426-5708&lt;/font&gt; &lt;/font&gt;so we can make one just for your store.&lt;br&gt;&lt;font color=#000080&gt;&lt;font color=#ff0000&gt;Octagon Feature Display&lt;/font&gt;&lt;/font&gt;&lt;font color=#ff0000&gt; Case&lt;/font&gt; - The classic design of this wood and glass display case will attract immediate attention to your special products such as jewelry and collectibles in your retail store or gift shop. &lt;br&gt;includes:&amp;nbsp;2 Tempered glass doors, Lock&amp;nbsp;&lt;br&gt;&lt;font size=2&gt;&lt;font color=#ff0000&gt;Square Pedestal&lt;/font&gt; is made of Glass and Connectors on top of a wooden base&lt;br&gt;&lt;/font&gt;includes:&amp;nbsp;&lt;font size=2&gt;Tempered glass,&amp;nbsp;Hinged glass door with hasp&lt;br&gt;&lt;/font&gt;&lt;font size=2&gt;&lt;font color=#000080&gt;&lt;font color=#ff0000&gt;Slatwall Island&amp;nbsp;includes&lt;/font&gt;:&lt;br&gt;&lt;/font&gt;Slatwall back&amp;nbsp;Add -&amp;nbsp;Glass, Wood, Slanted, Flat Shelves for Island&amp;nbsp;&lt;br&gt;&lt;/font&gt;&lt;font color=#ff0000&gt;Slatwall End Display &lt;br&gt;&lt;font color=#000000&gt;includes:&lt;/font&gt;&amp;nbsp;&lt;/font&gt;16"&amp;nbsp; Drawer,&amp;nbsp;Crown Molding,&amp;nbsp;36" wide excluding crown molding around top,&amp;nbsp; 4" Kickplate&lt;br&gt;&lt;/font&gt;&lt;font color=#ff0000 size=2 face="Verdana, Helvetica"&gt;&lt;br&gt;FOB - Bend, OR Unless noted ALL cases will ship VIA LTL Common Carrier. A crating charge will be added to all cases being shipped. You will be notified of the freight amount and the crating charges. &lt;/font&gt;&lt;/p&gt;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</si>
  <si>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</si>
  <si>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</si>
  <si>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</si>
  <si>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Default Category/Store Display Cases; Racks &amp; Showcases/Showcases/Hardwood Showcases/Classic Tower Displays</t>
  </si>
  <si>
    <t>&lt;div&gt;&lt;font face="Verdana, Helvetica"&gt;&lt;font size=2&gt;Classic Tower Displays are wonderful for showcasing your merchandise in such a way to attract your customers.&amp;nbsp;Though pricing is listed for Oak, you can&amp;nbsp;order this display case in many types of wood including Cherry, Walnut, Alder, Pine, and Maple. Please call &lt;font color=#000000&gt;1-800-426-5708&lt;/font&gt; if you do not see what you are looking for or have any questions. We are happy to help.&lt;br&gt;&lt;/font&gt;&lt;br&gt;&lt;font size=2&gt;All models include &lt;/font&gt;&lt;font size=2&gt;unless noted otherwise:&amp;nbsp;Tempered glass doors,&amp;nbsp;Adjustable tempered glass shelves,&amp;nbsp;Original Versions include 17" locking storage and 3 tempered glass shelves,&amp;nbsp;VML Versions include 4 tempered glass shelves, crown molding&amp;nbsp;and no storage,&amp;nbsp;Lighted cases include 1 Full Spectrum Halogen light (you may sub LEd LIghts for $38.00 per light)&amp;nbsp;&lt;br&gt;&lt;/font&gt;&lt;/font&gt;&lt;font color=#ff0000 face="Verdana, Helvetica"&gt;&lt;font size=2&gt;FOB - Bend, OR&amp;nbsp; Unless noted ALL cases will ship VIA LTL Common Carrier. A crating charge will be added to all cases being shipped. You will be notified of the freight amount and the crating charges. &lt;br&gt;&lt;font color=#000000&gt;Image to the right (left to right) -&amp;nbsp;6811L, 6811SL, 6811HL.&lt;/font&gt;&lt;/font&gt;&lt;/font&gt;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</si>
  <si>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</si>
  <si>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</si>
  <si>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</si>
  <si>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Default Category/Store Display Cases; Racks &amp; Showcases/Showcases/Hardwood Showcases/Queen Anne Tower Cases</t>
  </si>
  <si>
    <t>&lt;div&gt;&lt;font size=2&gt;  &lt;p&gt;&lt;font face=Verdana&gt;Beautiful Queen Anne&amp;nbsp;Tower Cases with Cabriole Legs. Adding these museum quality hardwood display cases to your retail store will add a touch of elegance. All of these showcases are made of solid wood with lacquered finish.&amp;nbsp;&lt;/font&gt;&lt;font face=Verdana&gt;&lt;font size=2&gt;*Base deck- can choose&amp;nbsp;either a black fabric pad,&amp;nbsp;white wood deck&amp;nbsp;&lt;br&gt;&lt;/font&gt;Towers -Include:&amp;nbsp;Locking door,&amp;nbsp;3&amp;nbsp;adjustable shelves,&amp;nbsp;59-1/2" glass viewing area,&amp;nbsp;Full Spectrum Halogen lights &amp;nbsp;68761- 1&amp;nbsp;light, 68766- 2 Lights&lt;br&gt;68769 - Square Glass on Glass Tower-Glass on all sides and top for a continuos uncluttered view,&amp;nbsp;Locking door,&amp;nbsp;2 adjustable shelves,&amp;nbsp;47 12/" glass viewing area,&amp;nbsp;Side track spot lighting with (3) Halogen lights&amp;nbsp;&amp;nbsp;&lt;br&gt;&lt;/font&gt;&lt;/font&gt;&lt;font color=#ff0000 size=2 face=Verdana&gt;FOB - Bend, OR Unless noted ALL cases will ship VIA LTL Common Carrier. A crating charge will be added to all cases being shipped. You will be notified of the freight amount and the crating charges. &lt;/font&gt;&lt;/p&gt;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</si>
  <si>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</si>
  <si>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</si>
  <si>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</si>
  <si>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Default Category/Store Display Cases; Racks &amp; Showcases/Showcases/Hardwood Showcases/Classic Towers Stretched Version</t>
  </si>
  <si>
    <t>&lt;div&gt;&lt;font size=2 face="Verdana, Helvetica"&gt;Stretch Classic Towers&amp;nbsp;are a longer version of our Classic Towers.&amp;nbsp;All prices are based on OAK displays with Minwax&lt;sup&gt;&lt;font size=1&gt;&amp;#174;&lt;/font&gt;&lt;/sup&gt; Oil finish.&amp;nbsp;You may have&amp;nbsp;your case made of&amp;nbsp;Alder, Cherry, Maple, Walnut, etc., finish and/or design, call 800-426-5708 so that we can help you. &lt;font size=2&gt;A perfect display for museums and military memorabilia or&amp;nbsp;have your own beautiful home curio cabinet.&lt;/font&gt;&lt;br&gt;&lt;font size=2&gt;&lt;br&gt;Original style (all) includes: 17" high storage,&amp;nbsp;Hinged Tempered&amp;nbsp;Glass Door with lock,&amp;nbsp;Tempered Glass Shelves,&amp;nbsp;Black Velvet Base,&amp;nbsp;&lt;font size=2&gt;Lighted Versions include Full spectrum halogen lights&amp;nbsp;(LED lights add'l $38.00 per Light).&amp;nbsp;&lt;/font&gt;&lt;br&gt;VML style (all)&amp;nbsp;includes:&amp;nbsp;Crown Molding,&amp;nbsp;No Storage,&amp;nbsp;&lt;font size=2&gt;&lt;font size=2&gt;4 Tempered Glass Shelves,&amp;nbsp;&lt;/font&gt;&lt;font size=2&gt;Full spectrum halogen lights&amp;nbsp;&lt;font size=2&gt;(LED lights add'l $38.00 per Light).&amp;nbsp;&lt;/font&gt;&lt;br&gt;&lt;/font&gt;&lt;/font&gt;&lt;/font&gt;&lt;font size=2&gt;Upright Classic&amp;nbsp;&lt;font size=2&gt;Wall Set&amp;nbsp;&lt;/font&gt;w/Mirror back available either as a Left, or &lt;/font&gt;Right&amp;nbsp;&lt;font size=2&gt;Corner or Center Section or combined either as a &lt;/font&gt;3 Piece or 2 Piece set.&amp;nbsp;&lt;br&gt;&lt;br&gt;&amp;nbsp;&lt;/font&gt;&lt;font size=2 face="Verdana, Helvetica"&gt;&lt;font size=2&gt;&lt;font size=2&gt;&lt;font size=2 face=Verdana&gt;&lt;font color=#ff0000&gt;FOB - Bend, OR Unless noted ALL cases will ship VIA LTL Common Carrier. A crating charge will be added to all cases being shipped. You will be notified of the freight amount and the crating charges. &lt;br&gt;&lt;/font&gt;&lt;/font&gt;&lt;/font&gt;&lt;/font&gt;&lt;/font&gt;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</si>
  <si>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</si>
  <si>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</si>
  <si>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</si>
  <si>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Default Category/Store Display Cases; Racks &amp; Showcases/Showcases/Hardwood Showcases/Countertop Cases</t>
  </si>
  <si>
    <t>&lt;div&gt;  &lt;p&gt;&lt;font color=#000000 size=2 face="Verdana, Helvetica"&gt;These&amp;nbsp;Small Countertop cases are perfect for retail jewelry stores, gift shops and displaying small antiques and collectibles. Wood and glass countertop display cases are hinged on the right from the clerk's side. These cases come with:&amp;nbsp;&lt;font size=2&gt;Hinged Tempered&amp;nbsp;Glass Door with lock,&amp;nbsp;Tempered Glass Shelves (6804 - 1 Shelf, 6801, 6805 - 2 Shelves), Black Velvet Base,&amp;nbsp;Lighted Versions include Full spectrum halogen lights&amp;nbsp;(you may Sub LED lights for $38.00 per Light)&amp;nbsp;&lt;/font&gt;&lt;br&gt;&lt;/font&gt;&lt;font color=#ff0000 size=2 face="Verdana, Helvetica"&gt;&lt;br&gt;FOB - Bend, OR Unless noted ALL cases will ship VIA LTL Common Carrier or UPS A crating charge will be added to all cases being shipped. Freight is quoted separately. You will be notified of the freight amount and the crating charges. &lt;/font&gt;&lt;/p&gt;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</si>
  <si>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</si>
  <si>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</si>
  <si>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</si>
  <si>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Default Category/Store Display Cases; Racks &amp; Showcases/Showcases/Hardwood Showcases/Collector's Series Upright Displays</t>
  </si>
  <si>
    <t>&lt;div&gt;  &lt;div&gt;&lt;font size=2 face="Verdana, Helvetica"&gt;These beautiful curio style wood and glass display Collector's Series Upright cases&amp;nbsp;are nice enough for the most elegant setting to display collectibles or fine items in your retail store or museum.   &lt;div&gt;&lt;/font&gt;&lt;font size=2 face="Verdana, Helvetica"&gt;&lt;font size=2&gt;All displays include:&amp;nbsp;Full length mirrored back,&amp;nbsp;2 Sliding glass doors with lock,&amp;nbsp;Mirrored base,&amp;nbsp;&lt;font size=2&gt;Full Spectrum Halogen lights (Led Spot lights may be subbed for an additonal $38.00 per light)&lt;/font&gt;&lt;br&gt;&lt;/font&gt;&amp;nbsp;&amp;nbsp;&amp;nbsp;&lt;font size=1&gt;3' cases-75" x 17" x 36"&amp;nbsp;w/2 lights,3-15" glass shelves&lt;/font&gt;&lt;/font&gt;</t>
  </si>
  <si>
    <t>Collector's Case - Wood Display Cases for Retail Stores</t>
  </si>
  <si>
    <t>collectibles case wood display cases collectors case glass and wood cabinet</t>
  </si>
  <si>
    <t>Wood collectorâ€™s and curio display cases for retail stores, gift shops, museums, or anywhere else a wood display case is needed.</t>
  </si>
  <si>
    <t>Default Category/Store Display Cases; Racks &amp; Showcases/Showcases/Hardwood Showcases/Showcase Bench</t>
  </si>
  <si>
    <t>&lt;div&gt;  &lt;p&gt;&lt;font face=Verdana&gt;&lt;font color=#000000 size=2&gt;This wood Showcase Bench seat is perfect for your customers to sit on while shopping for jewelry or other merchandise you feature in your retail stores display cases. Showcase Bench features an upholstered top and beautiful furniture quality wood finish.&amp;nbsp;See the &lt;a href="../../../25194/47106/Wood-Display-Cases/Sitdown-Showcase.html"&gt;&lt;font color=#0000ff&gt;Sit-down Showcase that works beautifully with this bench.&lt;/font&gt;&lt;/a&gt;&lt;br&gt;&lt;/font&gt;&lt;font color=#ff0000 size=2&gt;FOB - Bend, OR&lt;br&gt;Unless noted ALL cases will ship VIA LTL Common Carrier. &lt;br&gt;A crating charge will be added to all cases being shipped.&lt;br&gt;Freight is quoted separately. You will be notified of the freight amount and the crating charges. &lt;/font&gt;&lt;/font&gt;&lt;/font&gt;&lt;/p&gt;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</si>
  <si>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</si>
  <si>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</si>
  <si>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</si>
  <si>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Default Category/Store Display Cases; Racks &amp; Showcases/Showcases/Hardwood Showcases/Queen Anne Jewelry Cases</t>
  </si>
  <si>
    <t>&lt;div&gt;&lt;font face="Verdana, Helvetica"&gt;  &lt;div&gt;&lt;font size=2 face=Verdana&gt;Beautiful Queen Anne&amp;nbsp;Jewelry Cases with Cabriole Legs. Adding these&amp;nbsp;antique style wood and glass showcases to you retail store will add a touch of elegance. All display cases are made of solid wood with lacquered finish and are perfect for displaying fine jewelry.&lt;br&gt;&lt;/font&gt;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</si>
  <si>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</si>
  <si>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</si>
  <si>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</si>
  <si>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Default Category/Store Display Cases; Racks &amp; Showcases/Showcases/Hardwood Showcases/Queen Anne Wrap Counters</t>
  </si>
  <si>
    <t>&lt;div&gt;&lt;font face="Verdana, Helvetica"&gt;  &lt;div&gt;&lt;font size=2 face=Verdana&gt;Beautiful Queen Anne&amp;nbsp;Wrap&amp;nbsp;Counters with Cabriole Legs.&amp;nbsp;All&amp;nbsp;Queen Anne cases&amp;nbsp;are made of solid wood with Dark Cherry Stain lacquered finished. Wrap counters&amp;nbsp;are solid wood top and sides. All Wrap Counters include&lt;/font&gt;&lt;font size=2&gt; 2 adjustable wood shelves&lt;br&gt;&lt;font color=#ff0000 face=Verdana&gt;&lt;br&gt;FOB - Bend, OR Unless noted ALL cases will ship VIA LTL Common Carrier. A crating charge will be added to all cases being shipped. You will be notified of the freight amount and the crating charges. &lt;/font&gt;&lt;/font&gt;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</si>
  <si>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</si>
  <si>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</si>
  <si>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</si>
  <si>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Default Category/Store Display Cases; Racks &amp; Showcases/Showcases/Hardwood Showcases/Queen Anne Fullview Cases</t>
  </si>
  <si>
    <t>&lt;div&gt;&lt;font face="Verdana, Helvetica"&gt;  &lt;div&gt;&lt;font size=2 face=Verdana&gt;Beautiful Queen Anne&amp;nbsp;Fullview Cases with Cabriole Legs. Adding these to you retail store will add a touch of elegance. All showcases are made of solid wood with Dark Cheery Stain&amp;nbsp;and lacquered finish. Amazing for displaying&amp;nbsp;your merchandise&amp;nbsp;for instance&amp;nbsp;antiques, collectibles and fine jewelry.&lt;br&gt;&lt;/font&gt;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</si>
  <si>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</si>
  <si>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</si>
  <si>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</si>
  <si>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Default Category/Store Display Cases; Racks &amp; Showcases/Showcases/Hardwood Showcases/Museum Style Tower Displays</t>
  </si>
  <si>
    <t>&lt;div&gt;&lt;font size=2&gt;&lt;font face="Verdana, Helvetica"&gt;Beautiful glass&amp;nbsp;Museum Series Classic Displays&amp;nbsp;that shows your merchandise at its best. All showcases are made of solid wood with a Black Lacquer finish. &lt;br&gt;Features:&amp;nbsp;3 Tempered Glass Shelves,&amp;nbsp;&lt;font size=2&gt;1 Full Spectrum Halogen Light&amp;nbsp;(you may sub LED lights for $38.00 per light),&amp;nbsp;Locking glass doors,&amp;nbsp;Mirror base,&amp;nbsp;Storage on some models as indicated&lt;br&gt;&lt;/font&gt;&lt;font color=#ff0000&gt;&lt;font color=#ff0000 size=2&gt;&lt;br&gt;FOB - Bend, OR Unless noted ALL cases will ship VIA LTL Common Carrier. A crating charge will be added to all cases being shipped. You will be notified of the freight amount and the crating charges.&lt;/font&gt;&lt;/font&gt;&lt;/font&gt;&lt;/font&gt;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</si>
  <si>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</si>
  <si>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</si>
  <si>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</si>
  <si>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Default Category/Store Display Cases; Racks &amp; Showcases/Showcases/Hardwood Showcases/Museum Style Countertop Displays</t>
  </si>
  <si>
    <t>&lt;div&gt;&lt;font size=2&gt;&lt;font face="Verdana, Helvetica"&gt;Beautiful glass Museum Series Countertop Black Displays are Solid Wood with Black Matte Lacquer finish.&amp;nbsp;&amp;nbsp;These displays&amp;nbsp;use the contrast of the black lacquer finish&amp;nbsp;to show off&amp;nbsp;your merchandise in a unique way. Comes in either Rectangle, Hexagon or Octagon shapes. &lt;br&gt;Each features:&amp;nbsp;2 Tempered Glass Shelves,&amp;nbsp;1 Halogen Light (you may add $LED lights for $38.00 per light),&amp;nbsp;Locking glass doors,&amp;nbsp;Mirror base&lt;br&gt;&lt;font color=#ff0000&gt;&lt;font color=#ff0000 size=2&gt;&lt;br&gt;FOB - Bend, OR Countertop Cases may ship VIA Fed Ex Ground&amp;nbsp;A crating charge will be added to all cases being shipped. You will be notified of the freight amount and the crating charges&lt;strong&gt;. &lt;/strong&gt;&lt;/font&gt;&lt;/font&gt;&lt;/font&gt;&lt;/font&gt;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</si>
  <si>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</si>
  <si>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</si>
  <si>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</si>
  <si>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Default Category/Store Display Cases; Racks &amp; Showcases/Mannequins/Head Forms/Ladies Abstact Fiberglass Head</t>
  </si>
  <si>
    <t>&lt;div&gt;&lt;font size=2 face=Verdana&gt;Ladies Abstract Fiberglass Head is a Sturdy, fiberglass construction minimizes damage. Abstract face allows hats and scarves to be highlighted. Self standing.&lt;br&gt;&lt;/font&gt;</t>
  </si>
  <si>
    <t>Ladies Abstact Fiberglass Head</t>
  </si>
  <si>
    <t>Default Category/Store Display Cases; Racks &amp; Showcases/Mannequins/Head Forms/Styrofoam Heads</t>
  </si>
  <si>
    <t>&lt;font size=2 face=Verdana&gt;Styrofoam Heads&lt;/font&gt;</t>
  </si>
  <si>
    <t>Styrofoam Heads</t>
  </si>
  <si>
    <t>Default Category/Gift Wrapping &amp; Packaging/Boxes/Hi Wall 2 Piece Boxes &amp; Lids/Hi Wall 2 Piece White Boxes &amp; Lids</t>
  </si>
  <si>
    <t>&lt;div align=left&gt;&lt;font size=2 face="Verdana, Helvetica"&gt;&lt;span style="FONT-FAMILY: Verdana; COLOR: black; FONT-SIZE: 10pt"&gt;  &lt;div align=left&gt;&lt;font size=2 face="Verdana, Helvetica"&gt;&lt;span style="FONT-FAMILY: Verdana; COLOR: black; FONT-SIZE: 10pt"&gt;&lt;font color=#0000ff&gt;&lt;span style="FONT-FAMILY: Verdana; COLOR: black; FONT-SIZE: 10pt"&gt;  &lt;div align=left&gt;&lt;font size=2 face="Verdana, Helvetica"&gt;&lt;font color=#000000&gt;Mix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separately.&lt;/font&gt;&lt;/font&gt;&lt;font color=#000000&gt; &lt;/font&gt;  &lt;div&gt;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</si>
  <si>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</si>
  <si>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</si>
  <si>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</si>
  <si>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Default Category/Gift Wrapping &amp; Packaging/Boxes/Hi Wall 2 Piece Boxes &amp; Lids/Hi Wall 2 Piece Gold Boxes &amp; Lids</t>
  </si>
  <si>
    <t>&lt;div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&lt;div&gt;&lt;/span&gt;&lt;/font&gt;&lt;/span&gt;&lt;/font&gt;&lt;font size=2 face="Verdana, Helvetica"&gt;Mix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 color=#000000&gt; &lt;br&gt;&lt;/font&gt;Lids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href="http://arsv2.eporiaservices.com/64703/Tissue-Paper-V2.html"&gt;&lt;font color=#0000ff&gt;tissues&lt;/font&gt;&lt;/a&gt; &lt;font size=2&gt;and &lt;a href="http://arsv2.eporiaservices.com/64704/Shreds-V2.html"&gt;&lt;font color=#0000ff&gt;shreds&lt;/font&gt;&lt;/a&gt;.&lt;/font&gt;&lt;br&gt;&lt;br&gt;&lt;/font&gt;&amp;nbsp;</t>
  </si>
  <si>
    <t>Default Category/Gift Wrapping &amp; Packaging/Boxes/Hi Wall 2 Piece Boxes &amp; Lids/Hi Wall 2 Piece Black Swirl Boxes &amp; Lids</t>
  </si>
  <si>
    <t>&lt;div align=left&gt;&lt;font size=2 face="Verdana, Helvetica"&gt;&lt;span style="FONT-SIZE: 10pt; FONT-FAMILY: Verdana; COLOR: black"&gt;&lt;a href="../../../../rs6.eporia.com/company_8/Hi%20Wall%20Boxes%20suggested%20Uses.pdf"&gt;&lt;/a&gt;  &lt;div align=left&gt;&lt;font size=2 face="Verdana, Helvetica"&gt;&lt;span style="FONT-SIZE: 10pt; FONT-FAMILY: Verdana; COLOR: black"&gt;Mix or match lids with bottoms.&lt;br&gt;&lt;span style="FONT-SIZE: 10pt; FONT-FAMILY: Verdana; COLOR: black"&gt;&lt;a href="../../../../rs6.eporia.com/company_8/Hi%20Wall%20Boxes%20suggested%20Uses.pdf"&gt;&lt;/a&gt;&lt;a href="../../../../rs6.eporia.com/company_8/Hi%20Wall%20Boxes%20suggested%20Uses.pdf"&gt;&lt;font color=#0000ff&gt;Click here for the Hi Walls Boxes Suggested Uses list.&lt;br&gt;&lt;/font&gt;&lt;/a&gt;&lt;/span&gt;&lt;/span&gt;&lt;font color=#000000&gt;Please be sure to order lids separately.&lt;/font&gt;&lt;/font&gt;</t>
  </si>
  <si>
    <t>Default Category/Gift Wrapping &amp; Packaging/Boxes/Hi Wall 2 Piece Boxes &amp; Lids/Hi Wall 2 Piece Red Boxes &amp; Lids</t>
  </si>
  <si>
    <t>&lt;div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 align=left&gt;&lt;font size=2 face="Verdana, Helvetica"&gt;&lt;span style="FONT-FAMILY: Verdana; COLOR: black; FONT-SIZE: 10pt"&gt;&lt;span style="FONT-FAMILY: Verdana; COLOR: black; FONT-SIZE: 10pt"&gt;Mix or match&amp;nbsp;lids with bottoms.&lt;a href="../../../../rs6.eporia.com/company_8/Hi%20Wall%20Boxes%20suggested%20Uses.pdf"&gt;&lt;font color=#0000ff&gt;&lt;br&gt;Click here for the Hi Walls Boxes Suggested Uses list.&lt;br&gt;&lt;/font&gt;&lt;/a&gt;&lt;/span&gt;&lt;/span&gt;&lt;font color=#000000&gt;Please be sure to order lids separately.&lt;/font&gt;&lt;/font&gt;&lt;font color=#000000&gt; &lt;/font&gt;  &lt;div&gt;</t>
  </si>
  <si>
    <t>Default Category/Shopping Bags/Plastic Bags/High Density Plastic Bags/High Density Plastic Merchandise Bags</t>
  </si>
  <si>
    <t>&lt;p align=left&gt;&lt;font size=1&gt;&lt;font style="FONT-FAMILY: Verdana" face=Verdana&gt;&lt;font size=2&gt;&lt;strong&gt;&lt;/strong&gt;&lt;/font&gt;&lt;/font&gt;&lt;font size=2&gt;&lt;font style="FONT-FAMILY: Verdana" color=#000000 face=Verdana&gt;&lt;br&gt;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&lt;/font&gt;&lt;/p&gt;&lt;/td&gt;&lt;/tr&gt;&lt;/tbody&gt;&lt;/table&gt;&lt;br&gt;&lt;br&gt;&lt;br&gt;&lt;br&gt;Stock economical plastic bags.&amp;nbsp;&lt;/font&gt;&lt;font face=Verdana&gt;6 Stock Colors in White,&amp;nbsp;Red, Dark Blue, Teal, Magenta, and&amp;nbsp;Dark Green. Priced per case.&lt;/font&gt;&lt;font face="Verdana, Helvetica"&gt;&amp;nbsp;&lt;/font&gt;&lt;/font&gt;&lt;font style="FONT-FAMILY: Verdana" size=2&gt;&lt;font color=#000000&gt;These plastic merchandise bags are made with 15% to 25% recycled material.&amp;nbsp;&lt;/font&gt;&lt;font size=2&gt;&lt;font color=#000000 face="Verdana, Helvetica"&gt;All high density bags may be combined for price break.&amp;nbsp; &lt;/font&gt;&lt;font color=#000000 face="Verdana, Helvetica"&gt;Call for pricing above 25 boxes. Made in the U.S.A. &lt;br&gt;&lt;/font&gt;&lt;/font&gt;&lt;/font&gt;&lt;/font&gt;&lt;/p&gt;</t>
  </si>
  <si>
    <t>Plastic Bags - Hi-Density Plastic Merchandise Bags</t>
  </si>
  <si>
    <t>plastic merchandise bags, plastic bags, merchandise bags</t>
  </si>
  <si>
    <t>Plastic merchandise bags for retail stores, order plastic merchandise bags and retail store packaging supplies online.</t>
  </si>
  <si>
    <t>Default Category/Shopping Bags/Plastic Bags/High Density Plastic Bags/Plastic Bag Accessories</t>
  </si>
  <si>
    <t>&lt;div&gt;&lt;font color="#000000"&gt;&lt;font size="2" face="Verdana"&gt;Bag frame holds your t-shirt bag open for quick and easy filling.&lt;/font&gt;&lt;/font&gt;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</si>
  <si>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</si>
  <si>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</si>
  <si>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</si>
  <si>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Default Category/Shopping Bags/Plastic Bags/High Density Plastic Bags/Hi Density Plastic Bags with T Shirt Handle</t>
  </si>
  <si>
    <t>&lt;p align=left&gt;&lt;span style="FONT-FAMILY: Verdana"&gt;&lt;span style="FONT-FAMILY: Verdana"&gt;&lt;font size=1&gt;&lt;font size=2&gt;&lt;strong&gt;&lt;/strong&gt;&lt;/font&gt;&lt;font size=2&gt;&lt;font size=2&gt;&lt;font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U.S.A.&lt;/font&gt;&lt;/font&gt;&lt;/font&gt;&lt;/font&gt;&lt;/span&gt;&lt;/span&gt;&lt;/p&gt;  &lt;p align=left&gt;&lt;span style="FONT-FAMILY: Verdana"&gt;&lt;span style="FONT-FAMILY: Verdana"&gt;&lt;font size=1&gt;&lt;font size=2&gt;&lt;font size=2&gt;&lt;font color=#000000&gt;&lt;span&gt;&lt;/span&gt;&lt;/font&gt;&lt;/font&gt;&lt;/font&gt;&lt;/font&gt;&lt;/span&gt;&lt;/span&gt;&lt;/p&gt;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</si>
  <si>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</si>
  <si>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</si>
  <si>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</si>
  <si>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Default Category/Shopping Bags/Plastic Bags/High Density Plastic Bags/AmeriTote High Density Plastic Shopping Bags</t>
  </si>
  <si>
    <t>&lt;div&gt;&lt;font size=2&gt;  &lt;p align=left&gt;&lt;span style="FONT-FAMILY: Verdana"&gt;&lt;span style="FONT-FAMILY: Verdana"&gt;&lt;font size=1&gt;&lt;font size=2&gt;&lt;font face=Verdana&gt;&lt;strong&gt;&lt;/strong&gt;&lt;font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&lt;/font&gt;&lt;/p&gt;&lt;/td&gt;&lt;/tr&gt;&lt;/tbody&gt;&lt;/table&gt;&lt;br&gt;&lt;br&gt;&lt;br&gt;&lt;br&gt;AmeriTote Frosted High Density Plastic Shopping Bags. These super strong shopping bags have a bottom gusset and floppy loop handle. 2.25 mil. thick. You can have these bags custom printed with your logo.&lt;/font&gt;&lt;/font&gt;&lt;/font&gt;&lt;font color=#000000 size=2&gt;&amp;nbsp;Call 800-426-5708. Priced per case of 250, except 22" x 18"&amp;nbsp;+ 8" which comes in a case of 200.&amp;nbsp;&lt;font color=#008000&gt;These bags are made with 15% to 25% recycled material.&lt;/font&gt;&amp;nbsp;Made in the U.S.A.&lt;/font&gt;&lt;/font&gt;&lt;/span&gt;&lt;/span&gt;&lt;/p&gt;  &lt;p align=left&gt;&lt;span style="FONT-FAMILY: Verdana"&gt;&lt;span style="FONT-FAMILY: Verdana"&gt;&lt;font size=1&gt;&lt;font color=#000000 size=2&gt;&lt;span&gt;&lt;/span&gt;&lt;/font&gt;&lt;/font&gt;&lt;/span&gt;&lt;/span&gt;&lt;/p&gt;&lt;/font&gt;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</si>
  <si>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</si>
  <si>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</si>
  <si>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</si>
  <si>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Default Category/Store Display Cases; Racks &amp; Showcases/Showcases/High Tech Showcases/Full Sized Quarter Vision Jewelry Showcase</t>
  </si>
  <si>
    <t>&lt;div&gt;&lt;font size=2 face="Verdana, Helvetica"&gt;A pre-assembled, quarter-vision jewelry case, with a 12" high display area. Based on size of case, enjoy either 5, 6.6, 8.3, or 10 square feet respectively of elegant space for your products. Shown in&amp;nbsp;cherry veneer, rosewood stain (an upgraded wood, availabe at an additional charge) with gold anodized aluminum frame. &lt;/font&gt;  &lt;div&gt;&lt;br&gt;&lt;font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 face="Verdana, Helvetica"&gt;Dimensions: &lt;/font&gt;&lt;font face="Verdana, Helvetica"&gt;width 64" - one corner, 84" - two corners, &lt;/font&gt;&lt;font face="Verdana, Helvetica"&gt;depth 20.0", &lt;/font&gt;&lt;font face="Verdana, Helvetica"&gt;height 42.0"&lt;/font&gt;&lt;/font&gt;&amp;nbsp;&lt;br&gt;&lt;font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charge.&amp;nbsp;&lt;/font&gt;&amp;nbsp;</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</si>
  <si>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</si>
  <si>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</si>
  <si>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</si>
  <si>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Default Category/Store Display Cases; Racks &amp; Showcases/Showcases/High Tech Showcases/Full Sized Quarter Vision Curved Jewelry Corner Showcase</t>
  </si>
  <si>
    <t>&lt;div&gt;  &lt;div&gt;&lt;font size=2 face="Verdana, Helvetica"&gt;A pre-assembled,&amp;nbsp;Quarter-Vision Curved Jewelry Corner Showcase. Enjoy 4 square feet respectively of elegant space for your products. Shown in maple laminate with gold anodized aluminum frame(an upgraded combination). &lt;/font&gt;  &lt;div&gt;&lt;font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Helvetica"&gt;Locking&amp;nbsp;hinged door (security lock), &lt;/font&gt;&lt;font size=2 face="Verdana, Helvetica"&gt;Storage with&amp;nbsp;hinged doors (cam lock), &lt;/font&gt;&lt;font size=2 face="Verdana, Helvetica"&gt;Black toe-kick, &lt;/font&gt;&lt;font size=2 face="Verdana, Helvetica"&gt;Laminated deck, &lt;/font&gt;&lt;font size=2 face="Verdana, Helvetica"&gt;Levelers,&lt;/font&gt;</t>
  </si>
  <si>
    <t>Curved Jewelry Display Cases, Retail Jewelry Store Glass Showcase Displays</t>
  </si>
  <si>
    <t>curved jewelry cabinet display cases glass fixtures</t>
  </si>
  <si>
    <t>Default Category/Store Display Cases; Racks &amp; Showcases/Showcases/High Tech Showcases/Full Sized Quarter Vision Corner Jewelry Showcase</t>
  </si>
  <si>
    <t>&lt;div&gt;&lt;font size=2 face="Verdana, Helvetica"&gt;A pre-assembled, Quarter-Vision Corner Jewelry Showcase. Enjoy 4 square feet&amp;nbsp;of elegant space for your products. Shown in pearwood laminate with black anodized aluminum frame.&amp;nbsp;&amp;nbsp;&lt;/font&gt;   &lt;div&gt;&amp;nbsp;</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</si>
  <si>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</si>
  <si>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</si>
  <si>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</si>
  <si>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Default Category/Store Display Cases; Racks &amp; Showcases/Showcases/High Tech Showcases/Full Sized Full Vision Showcase</t>
  </si>
  <si>
    <t>&lt;div&gt;&lt;font size=2 face="Verdana, Helvetica"&gt;A pre-assembled, full-vision jewelry showcase, with a 29" high glass display area. Based on size of case, enjoy either 12, 16, 20, or&amp;nbsp;24 square feet respectively of elegant shelf space for your products. Shown in maple laminate with flat silver anodized aluminum frame. &lt;/font&gt;  &lt;div&gt;&amp;nbsp;&lt;font size=2 face="Verdana, Helvetica"&gt;Standard Features: &lt;/font&gt;&lt;font size=2 face="Verdana, Helvetica"&gt;Tempered glass, &lt;/font&gt;&lt;font size=2 face="Verdana, Helvetica"&gt;Two 1/4" thick glass shelves, &lt;/font&gt;&lt;font size=2 face="Verdana, Helvetica"&gt;Halogen light strip, &lt;/font&gt;&lt;font size=2 face="Verdana, Helvetica"&gt;Clear glass doors, &lt;/font&gt;&lt;font size=2 face="Verdana, Helvetica"&gt;Locking sliding doors (plunger lock), &lt;/font&gt;&lt;font size=2 face="Verdana, Helvetica"&gt;Black toe-kick, &lt;/font&gt;&lt;font size=2 face="Verdana, Helvetica"&gt;Mirror deck, &lt;/font&gt;&lt;font size=2 face="Verdana, Helvetica"&gt;Levelers, &lt;/font&gt;&lt;font size=2 face="Verdana, Helvetica"&gt;Electrical cord with switch&lt;/font&gt;</t>
  </si>
  <si>
    <t>Jewelry Showcases | Full-Vision Jewelry Display Case</t>
  </si>
  <si>
    <t>jewelry showcases jewelry display case full vision showcase</t>
  </si>
  <si>
    <t>Jewelry showcases for sale online, order full-vision jewelry display cases for your retail store at American Retail Supply.</t>
  </si>
  <si>
    <t>Default Category/Store Display Cases; Racks &amp; Showcases/Showcases/High Tech Showcases/Cash Wrap Cabinet</t>
  </si>
  <si>
    <t>&lt;div&gt;  &lt;div&gt;&lt;font face=Verdana&gt;&lt;font size=2&gt;A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The&amp;nbsp;following features come standard&amp;nbsp;on cases.&amp;nbsp;&lt;/font&gt; &lt;/font&gt;  &lt;div&gt;&lt;font face=Verdana&gt;&amp;nbsp;&lt;/font&gt;</t>
  </si>
  <si>
    <t>Wood display cash wrap cabinet</t>
  </si>
  <si>
    <t>wood display cash wrap cabinet display fixture</t>
  </si>
  <si>
    <t>Default Category/Store Display Cases; Racks &amp; Showcases/Showcases/High Tech Showcases/Full Sized Quarter Vision Jewelry Showcase w Wood Sides</t>
  </si>
  <si>
    <t>&lt;div&gt;&lt;font size=2 face="Verdana, Helvetica"&gt;A&amp;nbsp;Quarter-Vision Jewelry Showcase w/Wood Sides from top to bottom and&amp;nbsp;a 12" high display area. Based on size of case, enjoy either 5, 6.6, 8.3, or 10 square feet respectively of elegant space for your products. Shown in&amp;nbsp;rosewood laminate with gold anodized aluminum frame. &lt;/font&gt;  &lt;div&gt;  &lt;div&gt;&lt;font size=2 face="Verdana, Helvetica"&gt;&lt;font size=2&gt;&lt;br&gt;Standard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charge.&amp;nbsp;&lt;/font&gt;&lt;/font&gt;&amp;nbsp;</t>
  </si>
  <si>
    <t>Glass Jewelry Display Cases, Retail Jewelry Store Glass Showcase Displays</t>
  </si>
  <si>
    <t>rectangular glass display cabinets, jewelry showcases, fixtures</t>
  </si>
  <si>
    <t>Default Category/Store Display Cases; Racks &amp; Showcases/Showcases/High Tech Showcases/Full Sized Half Vision Showcase</t>
  </si>
  <si>
    <t>&lt;div&gt;&lt;font size=2 face="Verdana, Helvetica"&gt;A&amp;nbsp;pre-assembled, half vision jewelry&amp;nbsp;showcase with a 18"&amp;nbsp;high glass display area. Based on size of case, enjoy either 9, 12, 15, or 18 square feet respectively of elegant shelf space for your products. Shown in&amp;nbsp;white&amp;nbsp;laminate with&amp;nbsp;flat silver&amp;nbsp;anodized aluminum frame. &lt;/font&gt;  &lt;div&gt;  &lt;div&gt;&lt;font size=2 face="Verdana, Helvetica"&gt;Standard Features: &lt;/font&gt;&lt;font size=2 face="Verdana, Helvetica"&gt;Tempered glass, &lt;/font&gt;&lt;font size=2 face="Verdana, Helvetica"&gt;One 1/4" thick glass shelves,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Helvetica"&gt;Black toe-kick, &lt;/font&gt;&lt;font size=2 face="Verdana, Helvetica"&gt;Laminate deck, &lt;/font&gt;&lt;font size=2 face="Verdana, Helvetica"&gt;Levelers, &lt;/font&gt;&lt;font size=2 face="Verdana, Helvetica"&gt;Electrical cord with switch&lt;/font&gt;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</si>
  <si>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</si>
  <si>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</si>
  <si>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</si>
  <si>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Default Category/Store Display Cases; Racks &amp; Showcases/Showcases/High Tech Showcases/Hexagon Free Standing Jewelry Display Case</t>
  </si>
  <si>
    <t>&lt;div&gt;&lt;font size=2 face="Verdana, Helvetica"&gt;Hexagon free standing&amp;nbsp;jewelry&amp;nbsp;display case. Six sided glass area is 18"&amp;nbsp;high.&amp;nbsp;Shown in&amp;nbsp;cherry&amp;nbsp;laminate with&amp;nbsp;gold anodized aluminum frame. Enjoy&amp;nbsp;5 square feet respectively of elegant shelf space for your products. &lt;/font&gt;  &lt;div&gt;&amp;nbsp;</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</si>
  <si>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</si>
  <si>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</si>
  <si>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</si>
  <si>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Default Category/Store Display Cases; Racks &amp; Showcases/Showcases/High Tech Showcases/Curved Wall 48" Wide Display Case with Storage</t>
  </si>
  <si>
    <t>&lt;div&gt;&lt;font size=2 face="Verdana, Helvetica"&gt;A&amp;nbsp;pre-assembled rectangular&lt;strong&gt; &lt;/strong&gt;curved wall display case. Curved canopy and curved base cabinet. Shown in&amp;nbsp;brushed silver&amp;nbsp;laminate with&amp;nbsp;upgraded blue stripe with flat silver anodized aluminum frame with optional micro halogen spotlights. Enjoy 8.5 square feet&amp;nbsp;of elegant shelf space for your products.&amp;nbsp;The&amp;nbsp;following features come standard&amp;nbsp;on cases.&amp;nbsp;&lt;/font&gt;   &lt;div&gt;&amp;nbsp;</t>
  </si>
  <si>
    <t>curved wood and glass display wall case cabinet showcase</t>
  </si>
  <si>
    <t>curved wood and glass display, showcases, cabinets, fixtures</t>
  </si>
  <si>
    <t>Default Category/Store Display Cases; Racks &amp; Showcases/Showcases/High Tech Showcases/Curved Wall 45" Glass Display Case No Storage</t>
  </si>
  <si>
    <t>&lt;div&gt;&lt;font size=2 face="Verdana, Helvetica"&gt;A&amp;nbsp;pre-assembled glass curved wall display case. Shown in&amp;nbsp;cherry&amp;nbsp;laminate optional micro halogen spotlights. Enjoy either&amp;nbsp;22 square feet&amp;nbsp;of elegant shelf space for your products. The&amp;nbsp;following features come standard&amp;nbsp;on cases.&amp;nbsp;&lt;/font&gt;   &lt;div&gt;&amp;nbsp;</t>
  </si>
  <si>
    <t>curved glass and wood wall case</t>
  </si>
  <si>
    <t>wood and glass display cabinet fixtures and cases showcases</t>
  </si>
  <si>
    <t>Default Category/Store Display Cases; Racks &amp; Showcases/Showcases/High Tech Showcases/Hexagon Stretched Tower Display Case</t>
  </si>
  <si>
    <t>&lt;div&gt;&lt;font size=2 face="Verdana, Helvetica"&gt;A&amp;nbsp;pre-assembled,&amp;nbsp;stretched hexagon tower display case. Shown in&amp;nbsp;black&amp;nbsp;laminate with&amp;nbsp;black&amp;nbsp;anodized aluminum&amp;nbsp;frame with optional micro halogen spotlights.&amp;nbsp;Enjoy&amp;nbsp;22 square feet&amp;nbsp;of elegant shelf space for your products.&amp;nbsp;&amp;nbsp;&lt;/font&gt;   &lt;div&gt;&amp;nbsp;</t>
  </si>
  <si>
    <t>hexagonal glass tower display case fixture</t>
  </si>
  <si>
    <t>hexagonal glass tower display case fixture, stretched hexagonal tower display cabinet</t>
  </si>
  <si>
    <t>Default Category/Store Display Cases; Racks &amp; Showcases/Showcases/High Tech Showcases/Hexagon Revolving Tower Display Case with Storage</t>
  </si>
  <si>
    <t>&lt;div&gt;&lt;font size=2 face="Verdana, Helvetica"&gt;A&amp;nbsp;pre-assembled, hexagon, revolving&amp;nbsp;tower display case with two round 19.75" in diameter adjustable shelves.&amp;nbsp;Shown in&amp;nbsp;pearwood&amp;nbsp;laminate with black anodized aluminum frame.&amp;nbsp;Enjoy&amp;nbsp;3.5 square feet&amp;nbsp;of elegant shelf space for your products.&amp;nbsp;&lt;/font&gt;   &lt;div&gt;&amp;nbsp;</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</si>
  <si>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</si>
  <si>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</si>
  <si>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</si>
  <si>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Default Category/Store Display Cases; Racks &amp; Showcases/Showcases/High Tech Showcases/Hexagon Counter Top Display Case</t>
  </si>
  <si>
    <t>&lt;div&gt;&lt;font size=2 face="Verdana, Helvetica"&gt;A&amp;nbsp;pre-assembled,&amp;nbsp;hexagon&amp;nbsp;counter top&amp;nbsp;display case. Shown here on 67VPED6 in&amp;nbsp;black&amp;nbsp;laminate with black anodized aluminum frame.&amp;nbsp;Enjoy&amp;nbsp;6.5 square feet&amp;nbsp;of elegant shelf space for your products.&amp;nbsp;&lt;/font&gt;</t>
  </si>
  <si>
    <t>glass countertop showcase display</t>
  </si>
  <si>
    <t>glass showcase cabinet display, tower, hexagonal tower</t>
  </si>
  <si>
    <t>Default Category/Store Display Cases; Racks &amp; Showcases/Showcases/High Tech Showcases/Compact Square Tower Display Case</t>
  </si>
  <si>
    <t>&lt;div&gt;&lt;font size=2 face="Verdana, Helvetica"&gt;A pre-assembled, tempered glass, compact square tower display case. Shown in maplewood laminate with&amp;nbsp;flat silver&amp;nbsp;anodized aluminum frame. Available in all standard finishes and custom finishes upon request.&lt;font size=2 face="Arial, Helvetica, sans-serif"&gt;&lt;br&gt;&lt;/font&gt;The&amp;nbsp;following features come standard&amp;nbsp;on cases.&amp;nbsp;&lt;/font&gt;   &lt;div&gt;&amp;nbsp;&lt;font size=2 face="Verdana, Helvetica"&gt;Standard Features: &lt;/font&gt;&lt;font size=2 face=Verdana&gt;Temper glass, &lt;/font&gt;&lt;font size=2 face=Verdana&gt;Two 50 watt halogen top lights, Three&amp;nbsp;adjustable 1/4" thick glass shelves, &lt;/font&gt;&lt;font size=2 face=Verdana&gt;Mirror deck, &lt;/font&gt;&lt;font size=2 face=Verdana&gt;Locking hinged door (security lock), &lt;/font&gt;&lt;font size=2 face="Verdana, Helvetica"&gt;Dust resistant, &lt;/font&gt;&lt;font size=2 face="Verdana, Helvetica"&gt;Wheels, &lt;/font&gt;&lt;font size=2 face="Verdana, Helvetica"&gt;Electrical cord with switch.&lt;/font&gt;</t>
  </si>
  <si>
    <t>wood and glass compact display square tower case cabinet showcase</t>
  </si>
  <si>
    <t>showcase, wood and glass, display, cabinet, fixture</t>
  </si>
  <si>
    <t>Default Category/Store Display Cases; Racks &amp; Showcases/Showcases/High Tech Showcases/Curved Wall 40" Wide Display no Storage</t>
  </si>
  <si>
    <t>&lt;div&gt;&lt;font size=2 face="Verdana, Helvetica"&gt;A&amp;nbsp;pre-assembled, tempered glass,&amp;nbsp;Rectangular Curved Wall Display.&amp;nbsp;Shown in&amp;nbsp;white glossy smooth finish&amp;nbsp;with&amp;nbsp;brushed silver anodized aluminum frame with optional microhalogen spotlights. Available in all standard finishes and custom finishes upon repuest, as well as color sprayed finishes.&lt;/font&gt;   &lt;div&gt;&amp;nbsp;</t>
  </si>
  <si>
    <t>glass wall display cabinet rectangular</t>
  </si>
  <si>
    <t>rectangular glass display cabinet wall storage fixtures</t>
  </si>
  <si>
    <t>glass wall display cabinets rectangular</t>
  </si>
  <si>
    <t>Default Category/Store Display Cases; Racks &amp; Showcases/Showcases/High Tech Showcases/Full Sized Quarter Vision Jewelry Showcase with Pedastal Ends</t>
  </si>
  <si>
    <t>&lt;div&gt;&lt;font size=2 face="Verdana, Helvetica"&gt;A pre-assembled,&amp;nbsp;Quarter-Vision Jewelry Showcase, with a 12â€high display area, shown in solid cherry wood veneer with brushed silver anodized aluminum frame.&amp;nbsp; Available in&amp;nbsp;three different colors of cherry veneer -- dark cherry, light cherry and red cherry.&amp;nbsp; We also offer mahogany, walnut and oak veneer.&lt;br&gt;While ordering your showcase with a glass-to-glass front, the halogen or fluorescent octron light strip will be placed on the back of the unit.&lt;br&gt;&lt;br&gt;&lt;/font&gt;  &lt;div&gt;&lt;font size=2 face="Verdana, Helvetica"&gt;&lt;font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charge.&amp;nbsp;&lt;/font&gt;&lt;/font&gt;&lt;font size=2 face="Verdana, Helvetica"&gt;Options&lt;br&gt;Dimensions: &lt;/font&gt;&lt;font size=2 face="Verdana, Helvetica"&gt;width&amp;nbsp;48", 60", or 72",&lt;/font&gt;&lt;font size=2 face="Verdana, Helvetica"&gt;depth&amp;nbsp;20",&lt;/font&gt;&lt;font size=2 face="Verdana, Helvetica"&gt;height 42"&lt;/font&gt;</t>
  </si>
  <si>
    <t>glass rectangular display cabinet display showcases</t>
  </si>
  <si>
    <t>Default Category/Store Display Cases; Racks &amp; Showcases/Showcases/High Tech Showcases/Full Sized Quarter Vision Jewelry Case with Angled Corners</t>
  </si>
  <si>
    <t>&lt;div&gt;&lt;font size=2 face="Verdana, Helvetica"&gt;A pre-assembled, tempered glass, quarter-vision jewelry case with one corner and solid wood veneer sides from top to bottom and a 12â€ high display area. Shown in rosewood laminate with gold anodized aluminium frame. &lt;/font&gt;  &lt;div&gt;&amp;nbsp;&lt;font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Helvetica"&gt;Laminated deck, &lt;/font&gt;&lt;font size=2 face="Verdana, Helvetica"&gt;Levelers, &lt;/font&gt;&lt;font size=2 face="Verdana, Helvetica"&gt;Electrical cord with switch.&amp;nbsp;&lt;/font&gt;&lt;font size=2 face="Verdana, Helvetica"&gt;Dimensions: &lt;/font&gt;&lt;font size=2 face="Verdana, Helvetica"&gt;width 64" - one corner, 84" - two corners, &lt;/font&gt;&lt;font size=2 face="Verdana, Helvetica"&gt;depth 20.0", &lt;/font&gt;&lt;font size=2 face="Verdana, Helvetica"&gt;height 42.0"&lt;/font&gt;&amp;nbsp;&lt;br&gt;&lt;font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t>
  </si>
  <si>
    <t>glass and wood display cases, jewelry fixtures, cabinets, storage</t>
  </si>
  <si>
    <t>Default Category/Store Display Cases; Racks &amp; Showcases/Showcases/High Tech Showcases/Curved Tower Display Case</t>
  </si>
  <si>
    <t>&lt;div&gt;&lt;font size=2 face="Verdana, Helvetica"&gt;A&amp;nbsp;pre-assembled,&amp;nbsp;tempered glass, curved tower display case&lt;strong&gt; &lt;/strong&gt;with curved top canopy and curved base cabinet. Shown in brushed silver laminate with flat silver anodized aluminum frame and with optional micro halogen spotlights. The&amp;nbsp;following features come standard&amp;nbsp;on cases.&amp;nbsp;&lt;/font&gt;   &lt;div&gt;&amp;nbsp;</t>
  </si>
  <si>
    <t>curved wood and glass display tower case cabinet showcase</t>
  </si>
  <si>
    <t>curved tower case, display cabinet, showcase, fixture, wood and glass</t>
  </si>
  <si>
    <t>Default Category/Store Display Cases; Racks &amp; Showcases/Showcases/High Tech Showcases/Hexagon Freestanding Jewelry Display Case Top Only</t>
  </si>
  <si>
    <t>&lt;div&gt;&lt;font size=2 face="Verdana, Helvetica"&gt;The top portion of a Hexagon, free standing jewelry display case can be used as a countertop case. Tempered Six sided glass area 18â€high. &lt;/font&gt;  &lt;div&gt;&amp;nbsp;</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</si>
  <si>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</si>
  <si>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</si>
  <si>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Default Category/Shopping Bags/Christmas &amp; Holiday Packaging/Holiday Boxes/Reindeer Dance</t>
  </si>
  <si>
    <t>&lt;div&gt;  &lt;div&gt;&lt;font size=2 face="Verdana, Helvetica"&gt;  &lt;div&gt;&lt;font size=2 face="Verdana, Helvetica"&gt;&lt;font size=2&gt;&lt;span style="FONT-FAMILY: 'Verdana','sans-serif'"&gt;&lt;br&gt;Fun reindeer dance pattern conveniently eliminates the need for gift wrap with these attractive decorated corrugated gift boxes! The boxes come in a range of sizes and patterns.&amp;nbsp; Order boxes by the package.&amp;nbsp; Each package has 50 boxes, unless otherwise listed.&lt;/span&gt;&lt;/font&gt;&lt;/font&gt;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</si>
  <si>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</si>
  <si>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</si>
  <si>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</si>
  <si>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Default Category/Shopping Bags/Christmas &amp; Holiday Packaging/Holiday Boxes/Riveting Ribbons</t>
  </si>
  <si>
    <t>&lt;div&gt;  &lt;div&gt;&lt;font size=2 face="Verdana, Helvetica"&gt;  &lt;div&gt;&lt;font size=2 face="Verdana, Helvetica"&gt;These holiday gift boxes in our Riveting Ribbons pattern are perfect for packaging Christmas gifts for your retail storeâ€™s customers that want their gifts wrapped fast. Also, makes gift wrapping merchandise for your employees a snap! Two bottle divider is item # &lt;a href="http://arsv2.eporiaservices.com/22217/732233/Decorative-Corrugated-Boxes/Inserts-and-Dividers.html"&gt;&lt;font color=#0000ff&gt;54P4088&lt;/font&gt;&lt;/a&gt;&amp;nbsp;used in 54P3589 (&lt;span id=ctl00_contentPH_dgItems_ctl07_VariantLabel&gt;2 Bottle Box 13 1/8"x 7 1/8"x 3 1/2", 50 per pack) &lt;/span&gt;available for purchase &lt;a href="http://arsv2.eporiaservices.com/22217/732233/Decorative-Corrugated-Boxes/Inserts-and-Dividers.html"&gt;&lt;font color=#0000ff&gt;here&lt;/font&gt;&lt;/a&gt;.&lt;br&gt;Order boxes by the package.&lt;br&gt;Each package has 50 boxes, unless otherwise noted.&lt;br&gt;&lt;/font&gt;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</si>
  <si>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</si>
  <si>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</si>
  <si>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</si>
  <si>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Default Category/Gift Wrapping &amp; Packaging/Gift Wrap/Holiday Giftwrap/Christmas and Holiday Giftwrap 2</t>
  </si>
  <si>
    <t>&lt;font size=2&gt;&lt;font face=Verdana&gt;&lt;font size=2&gt;Sullivan Christmas and Holiday Giftwrap&amp;nbsp;comes &lt;/font&gt;in a wide range of colors and holiday prints. Find the perfect gift wrapping paper for your retail &lt;font color=#000000&gt;storeâ€™s holiday gift wrapping needs. &lt;/font&gt;&lt;/font&gt;&lt;font size=2&gt;&lt;font color=#000000 face=Verdana&gt;Available for your retail store packaging needs in&lt;/font&gt;&lt;font face=Verdana&gt;&lt;font color=#000000&gt;&lt;strong&gt; &lt;/strong&gt;full and half ream rolls. All patterns in this section are Holographic, Metallized or Foils. They are truly beautiful papers. &lt;br&gt;&lt;font size=2&gt;Click on the image below to see a larger view.&lt;/font&gt;&lt;/font&gt;&lt;br&gt;&lt;/font&gt;&lt;/font&gt;&lt;br&gt;&lt;br&gt;&lt;/font&gt;</t>
  </si>
  <si>
    <t>Christmas Gift Wrap, Christmas and Holiday Wrapping Paper, Gift Wrapping Supplies</t>
  </si>
  <si>
    <t>christmas gift wrap holiday wrapping paper</t>
  </si>
  <si>
    <t>Christmas and holiday gift wrap paper, buy gift wrapping paper for your retail store gift wrapping needs online.</t>
  </si>
  <si>
    <t>Default Category/Gift Wrapping &amp; Packaging/Gift Wrap/Holiday Giftwrap/Christmas and Holiday Giftwrap 1</t>
  </si>
  <si>
    <t>&lt;font size=2&gt;&lt;font face=Verdana&gt;Sullivan Christmas&amp;nbsp;&amp;amp; Holiday Giftwrap&amp;nbsp;come&amp;nbsp;in a wide range of popular holiday themes including Santa, Snowmen and Christmas trees. &lt;/font&gt;&lt;font face=Verdana&gt;Available for your retail store packaging needs in&lt;/font&gt;&lt;/font&gt;&lt;font size=2&gt;&lt;font face=Verdana&gt;&lt;strong&gt; &lt;/strong&gt;full and half ream rolls. This section contains patterns that are not foils, holographic or metallized. &lt;br&gt;&lt;br&gt;&lt;/font&gt;&lt;br&gt;&lt;br&gt;&lt;/font&gt;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</si>
  <si>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</si>
  <si>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</si>
  <si>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</si>
  <si>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Default Category/Shopping Bags/Christmas &amp; Holiday Packaging/Holiday Patterned Tissue Paper/Printed Tissue Paper Assortment Packs</t>
  </si>
  <si>
    <t>&lt;font color=#000000 size=2 face="Verdana, Helvetica"&gt;   &lt;p align=left&gt;&lt;font color=#000000 face="Verdana, Helvetica"&gt;&lt;font color=#000000 face="Verdana, Helvetica"&gt;  &lt;table style="HEIGHT: 65px; WIDTH: 53px" borderColor=#ce0a00 cellPadding=2 align=left&gt;  &lt;tbody&gt;  &lt;tr&gt;  &lt;td&gt;  &lt;p align=left&gt;&lt;strong&gt;&lt;img style="HEIGHT: 44px; LEFT: 2px; TOP: 9px; WIDTH: 47px" hspace=2 src="../../../../is7.eporia.com/company_8/527766477e.jpg?qlt=80&amp;amp;cvt=jpeg"&gt;&lt;/strong&gt;&lt;/p&gt;&lt;/td&gt;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Tahoma"&gt;&lt;/span&gt;&lt;/strong&gt;&lt;/span&gt;&lt;/span&gt;&lt;/font&gt;&lt;/font&gt;&amp;nbsp;&lt;/p&gt;&lt;/td&gt;&lt;/tr&gt;&lt;/tbody&gt;&lt;/table&gt;Choose &lt;font size=2&gt;from&amp;nbsp;7 different tissue paper assortments for your store. We also have assortments of our &lt;a href="http://arsv2.eporiaservices.com/64703/19958/Tissue-Paper-V2/Solid-Color-Tissue-Paper.html"&gt;&lt;font color=#0000ff&gt;Solid Color Tissue Assortment Packs&lt;/font&gt;&lt;/a&gt; including:&amp;nbsp;Complete Pack, Popular Pack, Spring Pack, Holiday Pack, or Random Solid Assortment Packs.&amp;nbsp;&lt;br&gt;&lt;/font&gt;&lt;/font&gt;&lt;/font&gt;&lt;font face="Verdana, Helvetica"&gt;&lt;font color=#000000 size=2&gt;&amp;nbsp;&amp;nbsp;&amp;nbsp;&amp;nbsp;This Printed Tissue Paper contains &lt;font color=#008000&gt;minimum &lt;/font&gt;&lt;font color=#008000&gt;10% post consumer recycled content.&lt;/font&gt;&lt;br&gt;&lt;/font&gt;&lt;/font&gt;&lt;/font&gt;&lt;font color=#ff0000 size=2&gt;&lt;font color=#000000 face="Verdana, Helvetica"&gt;&lt;font color=#000000 size=2 face="Verdana, Helvetica"&gt;&lt;font size=2&gt;&lt;font color=#000000&gt;Order&amp;nbsp;tissue by the&amp;nbsp;package.&amp;nbsp; &lt;/font&gt;Package sizes are one ream of&amp;nbsp;200&amp;nbsp; except the Black &amp;amp; White assortment has 240 sheets. &lt;/font&gt;&lt;font face=Verdana&gt;&lt;font size=2&gt;Sheets are 20" x 30" unless noted otherwise.&lt;br&gt;&lt;br&gt;&lt;/font&gt;&lt;/font&gt;&lt;/font&gt;&lt;/font&gt;&lt;br&gt;&lt;/font&gt;&lt;/p&gt;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</si>
  <si>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</si>
  <si>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</si>
  <si>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</si>
  <si>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Default Category/Shopping Bags/Christmas &amp; Holiday Packaging/Holiday Patterned Tissue Paper/Holiday &amp; Christmas Printed Tissue Paper</t>
  </si>
  <si>
    <t>&lt;div&gt;  &lt;div&gt;&lt;font color=#000000 size=2 face="Verdana, Helvetica"&gt;  &lt;p align=left&gt;  &lt;p&gt;&lt;font color=#000000 face="Verdana, Helvetica"&gt;&lt;font color=#008000 size=2&gt;&lt;/font&gt;&lt;/font&gt;&lt;/p&gt;&lt;/font&gt;&lt;font color=#000000 size=2 face=Verdana&gt;&lt;span style="FONT-FAMILY: Verdana; COLOR: black"&gt;&lt;font size=2&gt;  &lt;table style="HEIGHT: 45px; WIDTH: 11px" borderColor=#ce0a00 cellSpacing=0 cellPadding=0 align=left&gt;  &lt;tbody&gt;  &lt;tr&gt;  &lt;td&gt;&lt;font size=2&gt;&lt;img style="HEIGHT: 36px; LEFT: 2px; TOP: 9px; WIDTH: 41px"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Tahoma"&gt;&lt;/span&gt;&lt;/strong&gt;&lt;/span&gt;&lt;/span&gt;&lt;/font&gt;&amp;nbsp;&lt;/p&gt;&lt;/td&gt;&lt;/tr&gt;&lt;/tbody&gt;&lt;/table&gt;Use these Holiday &amp;amp; Christmas printed tissue patterns for your regular retail packaging, or&amp;nbsp;resell them to your customers to use in their gift wrappingâ€¦or do both!&lt;/font&gt;&lt;/span&gt;&amp;nbsp;&amp;nbsp; More holiday and Christmas patterns can be found in our &lt;a href="http://arsv2.eporiaservices.com/64703/223466/Tissue-Paper-V2/Gemstones-Patterned-Tissue-Paper.html" target=_blank&gt;&lt;font color=#0000ff&gt;Gemstones Collection&lt;/font&gt;&lt;/a&gt;&amp;nbsp;or our &lt;a href="http://arsv2.eporiaservices.com/64703/443003/Tissue-Paper-V2/Reflections-Tissue-Paper.html"&gt;&lt;font color=#0000ff&gt;Reflections Collection&lt;/font&gt;&lt;/a&gt;. &lt;font color=#0000ff&gt;&lt;font size=2&gt;&lt;font color=#000000&gt;Printed with soy based inks.&amp;nbsp;&lt;/font&gt;&lt;/font&gt;&lt;/font&gt;Order Printed Tissue by the&amp;nbsp;package.&amp;nbsp; Packages contain the following sheet quantities:&amp;nbsp; &lt;font face=Verdana&gt;&lt;font size=2&gt;Made in the U.S.A.&lt;br&gt;Item descriptions indicate how they are sold listed below.&lt;br&gt;"A"&amp;nbsp;are 240 sheets per pack, measures 20" x 30"&lt;br&gt;&lt;font size=2&gt;"B"&amp;nbsp;are 200 sheets per pack, measures 20" x 30"&lt;br&gt;&lt;font size=2&gt;"E"&amp;nbsp;are&amp;nbsp;100 sheets per pack, measures 20" x 30"&lt;/font&gt;&lt;/font&gt;&lt;/font&gt;&lt;/font&gt;&lt;/font&gt;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</si>
  <si>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</si>
  <si>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</si>
  <si>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</si>
  <si>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Default Category/Shopping Bags/Christmas &amp; Holiday Packaging/Holiday Patterns Plastic Bags/Holiday AmeriTotes Hi-Density in Solid Colors</t>
  </si>
  <si>
    <t>&lt;font size=2&gt;&lt;span style="FONT-FAMILY: Verdana"&gt;&lt;span style="FONT-FAMILY: Verdana"&gt;&lt;font size=1&gt;&lt;font size=2&gt;&lt;font face=Verdana&gt;Holiday Solid Color Hi-Density Plastic Ameritotes are domestically-made Frosted Hi-Density Shoppers with bottom gusset and floppy loop handle. This high-performance, 2.25 mil bag comes in Clear, Red and Green&amp;nbsp;vibrant opaque colors.&lt;/font&gt;&lt;/font&gt;&amp;nbsp; &lt;font size=2&gt;Please call &lt;font color=#000000&gt;1-800-426-5708&lt;/font&gt;&amp;nbsp;and your customer rep will be glad to give you a quote to have these bags printed with your custom logo.&lt;br&gt;&lt;/font&gt;&lt;font size=2 face=Verdana&gt;Priced per case of 250 except 22" x 18"&amp;nbsp;+ 8" comes in a case of 200.&lt;br&gt;&lt;/font&gt;&lt;font size=2&gt;&lt;font color=#008000 size=2&gt;&amp;nbsp;&amp;nbsp;&amp;nbsp;&amp;nbsp;&lt;font color=#000000&gt;These bags are made with 15%-25% recycled material consisting of a combination of post-industrial and post-consumer resins with&lt;br&gt;a minimum of 5% post-consumer recycled (PCR).&lt;/font&gt;&lt;/font&gt;&lt;br&gt;&lt;/font&gt;&lt;/font&gt;&lt;/span&gt;&lt;/span&gt;&lt;/font&gt;</t>
  </si>
  <si>
    <t>Default Category/Shopping Bags/Christmas &amp; Holiday Packaging/Holiday Patterns Plastic Bags/Gloss Christmas Plastic Merchandise Bags</t>
  </si>
  <si>
    <t>&lt;font color=#000000 size=2&gt;&lt;font size=1&gt;&lt;font face=Verdana&gt;&lt;span style="BACKGROUND-COLOR: white; FONT-SIZE: 10pt"&gt;&lt;br&gt;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size=2&gt;&lt;/font&gt;&lt;/span&gt;&lt;br&gt;&lt;br&gt;&lt;br&gt;These Solid Color Gloss Christmas Plastic Merchandise Bags are super strong, plus you get the classy gloss look and feel of low density bags.&lt;/span&gt;&lt;font color=#000000 size=2&gt;&amp;nbsp;&lt;/font&gt;&lt;span style="BACKGROUND-COLOR: white; FONT-SIZE: 10pt"&gt;You can customize these bags with your information and logo.&amp;nbsp; Give us a call at 800-426-5708.&amp;nbsp;&lt;/span&gt;&lt;span style="BACKGROUND-COLOR: white; FONT-SIZE: 10pt"&gt;These plastic merchandise bags contain 20% to 25% recycled material with a minimum of 5% post consumer recycled resin.&amp;nbsp;&lt;/span&gt;&lt;span style="BACKGROUND-COLOR: white; FONT-SIZE: 10pt"&gt;Made in the U.S.A.&lt;/span&gt;&lt;/font&gt;   &lt;p&gt;&lt;font face=Verdana&gt;&lt;span style="BACKGROUND-COLOR: white; FONT-SIZE: 10pt"&gt;&lt;span&gt;&lt;/span&gt;&lt;/span&gt;&lt;/font&gt;&lt;/p&gt;  &lt;p&gt;&lt;font face=Verdana&gt;&lt;span style="BACKGROUND-COLOR: white; FONT-SIZE: 10pt"&gt;&lt;br&gt;&lt;/span&gt;&lt;/font&gt;&lt;/p&gt;&lt;/font&gt;&lt;/font&gt;  &lt;p class=MsoNormal&gt;&lt;!--?xml:namespace prefix = "o" /--&gt;&lt;?xml:namespace prefix = o /&gt;&lt;o:p&gt;&lt;/o:p&gt;&lt;/p&gt;</t>
  </si>
  <si>
    <t>Default Category/Shopping Bags/Christmas &amp; Holiday Packaging/Holiday Patterns Plastic Bags/Printed Plastic Holiday Bags</t>
  </si>
  <si>
    <t>&lt;span style="FONT-SIZE: 10pt; FONT-FAMILY: Arial"&gt;&lt;font face=Verdana&gt;&lt;font color=#000000&gt;Celebrate with our&amp;nbsp;Printed Plastic Holiday Bags. Several sizes to choose from like the&amp;nbsp;Jumbo Super Gloss&amp;nbsp;for oversized gifts in&amp;nbsp;6 different festive designs, some&amp;nbsp;really fun&amp;nbsp;T-Shirt bags in&amp;nbsp;5 designs plus&amp;nbsp;our Ameritote Shopping Bags in&amp;nbsp;4 designs.&amp;nbsp;&lt;/font&gt;&lt;span style="COLOR: black"&gt;&lt;font color=#000000&gt;Use these bags for your regular retail packaging for your customers, or even sell them as gift bags&lt;br&gt;for your customers' wrapping...or do both!&lt;br&gt;&lt;/font&gt;&lt;font color=#000000&gt;Bag Thickness:&lt;br&gt;Jumbo Super Gloss Bags 2 mil., Hi-Density T-Shirt Bags .55 mil., Ameritote Bags 2.25 mil.&lt;br&gt;Bags sold per case as indicated. *Limited to Stock on Hand&amp;nbsp;- Jumbo Super Gloss 58989 Santa Hat, 58987 Blue Snowflake and Holiday Stripes&amp;nbsp;589815. Hi Density T-Shirt 579244 Holiday Spots, 579255 Holiday Stripes. &lt;br&gt;&lt;/font&gt;&lt;/span&gt;&lt;/font&gt;&lt;/span&gt;</t>
  </si>
  <si>
    <t>Printed Plastic Holiday Bags</t>
  </si>
  <si>
    <t>Default Category/Store Display Cases; Racks &amp; Showcases/Mannequins/Hosiery &amp; Sock Displays/Female Leg</t>
  </si>
  <si>
    <t>&lt;div&gt;&lt;font color=#000000 size=2 face="Verdana, Helvetica"&gt;&lt;strong&gt;Female Leg &lt;/strong&gt;- Standing&lt;/font&gt;</t>
  </si>
  <si>
    <t>Female Leg</t>
  </si>
  <si>
    <t>Default Category/Store Display Cases; Racks &amp; Showcases/Mannequins/Hosiery &amp; Sock Displays/Athletic Men's Sock Display</t>
  </si>
  <si>
    <t>&lt;div&gt;&lt;font size=2&gt;&lt;font color=#000000 face="Verdana, Helvetica"&gt;&lt;strong&gt;Athletic Men's Sock Display&amp;nbsp;&lt;/strong&gt;where the Height is mid calf. Made of linear polyethylene plastic. Flesh tone color. Weighted foot for stability.&lt;br&gt;Product Dimensions:&amp;nbsp;Fits sizes 10-13; 12" height&lt;/font&gt;&lt;br&gt;&lt;/font&gt;&amp;nbsp;</t>
  </si>
  <si>
    <t>Athletic Men's Sock Display</t>
  </si>
  <si>
    <t>Default Category/General Store Supplies/Impulse Sealers &amp; Shrink Wrap/Shrink Wrap Film and Bags</t>
  </si>
  <si>
    <t>&lt;div&gt;&lt;font size=2 face=Verdana&gt;Shrink Wrap Film and Bags, imagine an industrial heat gun that won't burn film!&lt;br&gt;&amp;nbsp;&amp;nbsp;&amp;nbsp;&amp;nbsp;The PacWrap Shrink Wrap System is designed for any application from delicate gift baskets to wooden toys to cosmetics. Use our shock resistant heat gun at your retail store directly on the film for a perfect package.&lt;br&gt;&lt;/font&gt;&lt;font size=2 face=Verdana&gt;&amp;#8226; Each system includes shrink gun, cutting and sealing unit &amp;amp; 500' roll of film.&lt;br&gt;&lt;font size=2&gt;&amp;#8226; &lt;/font&gt;Replacement Kit includes Element Wire, Insulation, Fuses "S" Hook&lt;br&gt;&lt;/font&gt;&lt;font size=2 face=Verdana&gt;&lt;font size=2&gt;&amp;#8226; &lt;/font&gt;Meets FDA requirements for non direct food contact.&lt;br&gt;&lt;/font&gt;&lt;font size=2 face=Verdana&gt;&lt;font size=2&gt;&amp;#8226; &lt;/font&gt;2 Year Warranty&lt;font color=#000000&gt;. FOB Kent, WA&lt;br&gt;&lt;img style="WIDTH: 162px; HEIGHT: 113px" src="../../../../is30.eporia.com/company_8/3921e4f1.jpg?cvt=jpeg" width=175 height=121&gt;&lt;/font&gt;&lt;/font&gt;</t>
  </si>
  <si>
    <t>Shrink Wrap Film &amp; Bags, Shrink Wrap Packaging Supplies</t>
  </si>
  <si>
    <t>shrink wrap film shrink wrap bags shrink wrap packaging</t>
  </si>
  <si>
    <t>Shrink wrap film and bags for retail packaging, order shrink wrap packaging supplies for your retail store online.</t>
  </si>
  <si>
    <t>Default Category/Missing Category/Impulse Sealers</t>
  </si>
  <si>
    <t>&lt;font size=2 face=Verdana&gt;Impulse Sealers in several lengths for many sizes of bags&lt;/font&gt;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</si>
  <si>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</si>
  <si>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</si>
  <si>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</si>
  <si>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Default Category/General Store Supplies/Impulse Sealers &amp; Shrink Wrap/Impulse Sealer Replacement Kit</t>
  </si>
  <si>
    <t>&lt;div&gt;&lt;font size=2 face="Verdana, Helvetica"&gt;Impulse Sealer Replacement Kit&lt;strong&gt; &lt;/strong&gt;includes 2 element wires, 2 teflon pads.&lt;/font&gt;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</si>
  <si>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</si>
  <si>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</si>
  <si>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</si>
  <si>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Default Category/General Store Supplies/Impulse Sealers &amp; Shrink Wrap/Shrink Wrap Systems</t>
  </si>
  <si>
    <t>&lt;div&gt;&lt;font size=2 face="Verdana, Helvetica"&gt;Our Shrink Wrap System is designed for any application from delicate gift baskets to wooden toys to cosmetics.&amp;nbsp;&lt;font size=2&gt;Imagine an industrial heat gun that won't burn film! &lt;/font&gt;Use our shock resistant heat gun directly on the film for a perfect package. 2 Year Warranty. &lt;font color=#ff0000&gt;FOB Kent, WA&lt;/font&gt;&lt;/font&gt;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</si>
  <si>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</si>
  <si>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</si>
  <si>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</si>
  <si>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Default Category/General Store Supplies/Impulse Sealers &amp; Shrink Wrap/Shrink Wrap Heat Gun</t>
  </si>
  <si>
    <t>&lt;font size=2 face=Verdana&gt;Our Shrink Wrap Heat Gun is&amp;nbsp;different than a lot of shrnkwrap in the market. This one is a Low Temperature heat gun that will not burn your products or you.&amp;nbsp; &lt;/font&gt;</t>
  </si>
  <si>
    <t>Shrink Wrap Heat Gun</t>
  </si>
  <si>
    <t>Default Category/General Store Supplies/Impulse Sealers &amp; Shrink Wrap/6" Hand Crimper and or Sealer</t>
  </si>
  <si>
    <t>&lt;font size=2 face=Verdana&gt;This 6" Hand Crimper and or Sealer is designed so that you can adjust the size of your wrap before shrinking.&amp;nbsp; If you just need a little clip here or there to make your shrink-wrap bag perfect for the size of your basket,&amp;nbsp; you will find this handy tool useful.&lt;/font&gt;</t>
  </si>
  <si>
    <t>hand crimper hand sealer</t>
  </si>
  <si>
    <t>hand sealer, heat sealer, hand crimper, heat crimper</t>
  </si>
  <si>
    <t>Shop for a 6</t>
  </si>
  <si>
    <t>Default Category/General Store Supplies/Impulse Sealers &amp; Shrink Wrap/Shrink Wrap Replacement Kit</t>
  </si>
  <si>
    <t>&lt;font size=2 face=Verdana&gt;Replacement Kit includes: Element Wire, Insulation, Fuses, "S" Hook&lt;/font&gt;</t>
  </si>
  <si>
    <t>Shrink Wrap Replacement Kit</t>
  </si>
  <si>
    <t>Default Category/Gift Wrapping &amp; Packaging/Boxes/Italian Boxes/Matte Gold Linen Collection</t>
  </si>
  <si>
    <t>&lt;strong&gt;&lt;font size=2&gt;&lt;span style="FONT-FAMILY: 'Verdana','sans-serif'"&gt;   &lt;p style="VERTICAL-ALIGN: top; BACKGROUND: white; LINE-HEIGHT: 10.5pt"&gt;&lt;b&gt;&lt;span style="FONT-SIZE: 10pt; FONT-FAMILY: Verdana; FONT-WEIGHT: normal; COLOR: black"&gt;Italian style Matte Gold Linen Collection of boxes are available in treasure chest, pillow pack, 2 piece and bottle carrier.&lt;br&gt;Order by the case of &lt;/span&gt;&lt;/b&gt;&lt;span style="FONT-SIZE: 10pt; FONT-FAMILY: Verdana; COLOR: black"&gt;&lt;b&gt;&lt;span style="FONT-FAMILY: Verdana; FONT-WEIGHT: normal"&gt;200 pieces per case, unless otherwise noted. &lt;/span&gt;&lt;/b&gt;&lt;/span&gt;&lt;/p&gt;&lt;/span&gt;&lt;/font&gt;&lt;/strong&gt;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</si>
  <si>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</si>
  <si>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</si>
  <si>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</si>
  <si>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Default Category/Gift Wrapping &amp; Packaging/Boxes/Italian Boxes/White Gloss Collection</t>
  </si>
  <si>
    <t>&lt;font size=2 face=Verdana&gt;&lt;span style="FONT-SIZE: 10pt; FONT-FAMILY: Arial"&gt;&lt;font face=Verdana&gt;Italian style White Gloss Collection boxes are available in treasure chest, pillow pack and 2 piece boxes.&lt;/font&gt; &lt;br&gt;&lt;/span&gt;&lt;/font&gt;&lt;b&gt;&lt;b&gt;&lt;font color=black size=2 face=Verdana&gt;&lt;span style="FONT-SIZE: 10pt; FONT-FAMILY: Arial; FONT-WEIGHT: normal; COLOR: black"&gt;&lt;font face=Verdana&gt;Order by the case.&lt;br&gt;Each case has 200&lt;/font&gt; &lt;font face=Verdana&gt;pieces&lt;/font&gt;.&lt;/span&gt;&lt;/font&gt;&lt;/b&gt;&lt;/b&gt;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</si>
  <si>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</si>
  <si>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</si>
  <si>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</si>
  <si>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Default Category/Gift Wrapping &amp; Packaging/Boxes/Italian Boxes/Chocolate Linen Collection</t>
  </si>
  <si>
    <t>&lt;font size=2&gt;&lt;span style="FONT-FAMILY: 'Verdana','sans-serif'"&gt;&lt;font face=Verdana&gt;&lt;span style="FONT-SIZE: 10pt; FONT-FAMILY: Verdana"&gt;Chocolate Linen Collection boxes are available in treasure chest, pillow pack and 2 piece boxes.&lt;/span&gt;&amp;nbsp;&lt;br&gt;Order&amp;nbsp;by the case packed in 2&lt;/font&gt;&lt;/span&gt;&lt;span style="FONT-FAMILY: 'Verdana','sans-serif'"&gt;00 per case*&lt;br&gt;*Except for 54453CH and 54464CH are 100 per case.&lt;/span&gt; &lt;/font&gt;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</si>
  <si>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</si>
  <si>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</si>
  <si>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</si>
  <si>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Default Category/Store Display Cases; Racks &amp; Showcases/Acrylic Displays/Jewelry; Apparel; Eyewear Displays/Acrylic Apparel Ball Waterfall</t>
  </si>
  <si>
    <t>Acrylic Apparel Ball Waterfall - 14" Long</t>
  </si>
  <si>
    <t>Acrylic Apparel Ball Waterfall, clothing display, hanging fixtures, clothes, waterfall hanger</t>
  </si>
  <si>
    <t>Default Category/Store Display Cases; Racks &amp; Showcases/Acrylic Displays/Jewelry; Apparel; Eyewear Displays/Acrylic Apparel Folding Boards</t>
  </si>
  <si>
    <t>&lt;font size=2 face="Verdana, Helvetica"&gt;Fold shirts around the board and remove, makes your stacks of merchandise neat.&amp;nbsp; Made of 1/8" clear acrylic with polished edges and includes a hand slot for easy use.&lt;/font&gt;</t>
  </si>
  <si>
    <t>Acrylic Apparel Folding Boards - Includes Hand Slot</t>
  </si>
  <si>
    <t>Acrylic Apparel Folding Boards, clothing, clothes</t>
  </si>
  <si>
    <t>Acrylic Apparel Folding Boards Comes In Small, Medium, and Large. From 8</t>
  </si>
  <si>
    <t>Default Category/Store Display Cases; Racks &amp; Showcases/Acrylic Displays/Jewelry; Apparel; Eyewear Displays/Acrylic Apparel Hanger Strip</t>
  </si>
  <si>
    <t>Acrylic Apparel Hanger Strip - 11 Holes</t>
  </si>
  <si>
    <t>Acrylic Apparel Hanger Strip, display, clothes fixtures</t>
  </si>
  <si>
    <t>Acrylic Apparel Hanger Strip is 1</t>
  </si>
  <si>
    <t>Default Category/Store Display Cases; Racks &amp; Showcases/Acrylic Displays/Jewelry; Apparel; Eyewear Displays/Acrylic Apparel Slatwall T shirt Display</t>
  </si>
  <si>
    <t>&lt;font size=2 face=Verdana&gt;This acrylic slatwall display is perfect for easily displaying the T shirt designs offered in your retail store.&lt;/font&gt;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</si>
  <si>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</si>
  <si>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</si>
  <si>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</si>
  <si>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Default Category/Store Display Cases; Racks &amp; Showcases/Acrylic Displays/Jewelry; Apparel; Eyewear Displays/Acrylic Apparel Bins</t>
  </si>
  <si>
    <t>&lt;font size=2 face=Verdana&gt;Acrylic apparel display bins including slatwall and counter top display bins for your retail store.&lt;/font&gt;</t>
  </si>
  <si>
    <t>Retail Store Displays, Acrylic Apparel Display Bins</t>
  </si>
  <si>
    <t>retail store displays acrylic display bins apparel displays</t>
  </si>
  <si>
    <t>Retail store displays, order slatwall and counter top acrylic apparel display bins for your retail store online.</t>
  </si>
  <si>
    <t>Default Category/Store Display Cases; Racks &amp; Showcases/Acrylic Displays/Jewelry; Apparel; Eyewear Displays/Acrylic Apparel Belt and Tie Displays</t>
  </si>
  <si>
    <t>&lt;font color=#000000 size=2 face="Verdana, Helvetica"&gt;This&amp;nbsp;has ten 2 1/2"long chrome spokes with ball ends for hanging your belts or ties for display.&amp;nbsp;There is a&amp;nbsp;2" distance between spokes.&lt;/font&gt;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</si>
  <si>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</si>
  <si>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</si>
  <si>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</si>
  <si>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Default Category/Store Display Cases; Racks &amp; Showcases/Acrylic Displays/Jewelry; Apparel; Eyewear Displays/Acrylic Apparel Scarf Ring Displayer</t>
  </si>
  <si>
    <t>Acrylic Apparel Displayer - Scarf Ring</t>
  </si>
  <si>
    <t>Acrylic Apparel Scarf Ring Displayer, bulk scarf ring, bundle scarf ring, scarf display, acrylic scarf ring</t>
  </si>
  <si>
    <t>Acrylic Apparel Scarf Ring Displayer is 1 3/4</t>
  </si>
  <si>
    <t>Default Category/Store Display Cases; Racks &amp; Showcases/Acrylic Displays/Jewelry; Apparel; Eyewear Displays/Glass Dome Display with Hardwood Base</t>
  </si>
  <si>
    <t>&lt;div align=left&gt;&lt;font size=2 face="Verdana, Helvetica"&gt;This is a lovely display&amp;nbsp;with it's hardwood base is perfect for&amp;nbsp;displaying special items.&lt;/font&gt;</t>
  </si>
  <si>
    <t>Acrylic Glass Dome with Hardwood Base, Retail Display Cases</t>
  </si>
  <si>
    <t>glass dome display hardwood base acrylic glass dome retail display case</t>
  </si>
  <si>
    <t>Acrylic glass dome display with hardwood base, order store fixtures and displays online at American Retail Supply.</t>
  </si>
  <si>
    <t>Default Category/Store Display Cases; Racks &amp; Showcases/Acrylic Displays/Jewelry; Apparel; Eyewear Displays/Acrylic Revolving Security Eyewear Displays</t>
  </si>
  <si>
    <t>&lt;div align=left&gt;&lt;font size=2&gt;&lt;font color=#000000 size=2 face="Verdana, Helvetica"&gt;Clear acrylic locking case for security&amp;nbsp;with black rotating base and top to display 20 pairs of eyewear. Four mirrored panels to allow customer viewing. Ships fully assembled.&lt;/font&gt;&lt;/font&gt;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</si>
  <si>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</si>
  <si>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</si>
  <si>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</si>
  <si>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Default Category/Store Display Cases; Racks &amp; Showcases/Acrylic Displays/Jewelry; Apparel; Eyewear Displays/Acrylic Countertop Eyewear Displays</t>
  </si>
  <si>
    <t>&lt;div align="left"&gt;&lt;font face="Verdana, Helvetica" color="#000000" size="2"&gt;&lt;strong&gt;Acrylic Counter Top Eyewear Displays&lt;/strong&gt;. 4 styles hold up to 8 pairs of glasses.&lt;/font&gt;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</si>
  <si>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</si>
  <si>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</si>
  <si>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</si>
  <si>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Default Category/Store Display Cases; Racks &amp; Showcases/Acrylic Displays/Jewelry; Apparel; Eyewear Displays/Acrylic Freestanding Eyewear Displays</t>
  </si>
  <si>
    <t>Acrylic Freestanding Eyewear Displays - 1, 2, or 3 Pairs</t>
  </si>
  <si>
    <t>Acrylic Freestanding Eyewear Displays, eyeglasses, eye glasses, table top or counter top display</t>
  </si>
  <si>
    <t>Acrylic Freestanding Eyewear Displays Comes In 3</t>
  </si>
  <si>
    <t>Default Category/Store Display Cases; Racks &amp; Showcases/Acrylic Displays/Jewelry; Apparel; Eyewear Displays/Acrylic Eyewear Display Rods</t>
  </si>
  <si>
    <t>&lt;div align="left"&gt;  &lt;div align="left"&gt;&lt;font face="Verdana, Helvetica" size="2"&gt;Acrylic Display Rods&amp;#160;in 4 styles&amp;#160;hold up to&amp;#160;14 pairs of glasses.&lt;/font&gt;</t>
  </si>
  <si>
    <t>Acrylic Eyewear Display Rods - 6, 9, or 14 Pairs</t>
  </si>
  <si>
    <t>Acrylic Eyewear Display Rods, fixtures, eye glasses, eye glass, wall mounted</t>
  </si>
  <si>
    <t>Mount Acrylic Eyewear Display Rods Onto Walls at 24</t>
  </si>
  <si>
    <t>Default Category/Store Display Cases; Racks &amp; Showcases/Acrylic Displays/Jewelry; Apparel; Eyewear Displays/Acrylic Revolving Eyewear Display</t>
  </si>
  <si>
    <t>&lt;div align=left&gt;&lt;font size=2&gt;&lt;font color=#000000 size=2 face="Verdana, Helvetica"&gt;Four opaque white panels that hold 24 pairs of eyewear. Classic clear view mirror on all 4 panels for the customer's convenience. Hidden revolving plate.&lt;/font&gt;&lt;/font&gt;</t>
  </si>
  <si>
    <t>Acrylic Revolving Eyewear Display - Holds 24 Pairs</t>
  </si>
  <si>
    <t>Acrylic Revolving Eyewear Display, rotating display, eyeglass fixtures, table top or counter top eye glasses display</t>
  </si>
  <si>
    <t>Acrylic Revolving Eyewear Display Has 4 Panels with Mirror. 24</t>
  </si>
  <si>
    <t>Default Category/Store Display Cases; Racks &amp; Showcases/Acrylic Displays/Jewelry; Apparel; Eyewear Displays/Molded Acrylic Watch Displays</t>
  </si>
  <si>
    <t>&lt;div align=left&gt;&lt;font size=2 face="Verdana, Helvetica"&gt;&lt;span id=ctl00_contentPH_CurrentProduct class=bodyText_bold&gt;Attractive watch displays that hold the watches at a slight angle that invites great viewing, along with it's flexible cuff material that allows for a variety of shapes and sizes.&lt;/span&gt;&amp;nbsp;&lt;/font&gt;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</si>
  <si>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</si>
  <si>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</si>
  <si>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</si>
  <si>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Default Category/Store Display Cases; Racks &amp; Showcases/Acrylic Displays/Jewelry; Apparel; Eyewear Displays/Clutch Bag Acrylic Riser</t>
  </si>
  <si>
    <t>&lt;font face=Verdana&gt;Holds 5 clutch bags in an attractive, orderly fashion.&lt;/font&gt;</t>
  </si>
  <si>
    <t>Clutch Bag Acrylic Riser</t>
  </si>
  <si>
    <t>Default Category/Store Display Cases; Racks &amp; Showcases/Acrylic Displays/Jewelry; Apparel; Eyewear Displays/Acrylic Earring Card Displays</t>
  </si>
  <si>
    <t>&lt;font size=2 face=Verdana&gt;   &lt;p&gt;You will find a variety of earring card displays&amp;nbsp;and most are made for 2â€ cards and hold from 24 â€“ 144 pairs.&lt;/p&gt;  &lt;p&gt;701374:&amp;nbsp; 24 bars and holds 120, 2" jewelry cards.&lt;br&gt;701378: 72 bars, holds 144,&amp;nbsp; 2" jewelry cards. Available in Clear and Black acrylic. Shipped knocked down.&lt;br&gt;701338:&amp;nbsp;holds 42 - 2" cards&amp;nbsp;&amp;nbsp;&lt;br&gt;701385:&amp;nbsp;holds 24 - 2" cards&lt;br&gt;701386: Holds 32 - 2" Cards,&amp;nbsp;701075H: Additional 3" hooks are sold separately in bags of 12. &lt;br&gt;701075: Comes with 24, removable hooks.&lt;br&gt;702387 for Slatwall holds 28 cards.&amp;nbsp; 7 Tiers-Holds 28 - 2" cards&lt;br&gt;&lt;/p&gt;&lt;/font&gt;</t>
  </si>
  <si>
    <t>Acrylic Earring Card Display - 2" Cards</t>
  </si>
  <si>
    <t>acrylic earring card display, acrylic earring display</t>
  </si>
  <si>
    <t>Can Hold Up To 28 - 120 Cards. Choose From Rotating, Slantback, or Slatwall Displays. Shop Online Today or Call For More Info!</t>
  </si>
  <si>
    <t>Default Category/Store Display Cases; Racks &amp; Showcases/Acrylic Displays/Jewelry; Apparel; Eyewear Displays/Acrylic T Bar Jewelry Displays</t>
  </si>
  <si>
    <t>&lt;font size=2 face=Verdana&gt;Acrylic T Bars are an excellent choice for displaying your retail store's chains, bracelets, lanyards, or other small items. It is a nice addition to your Gridwall, slatwall or countertop displays.&amp;nbsp;&lt;/font&gt;&lt;font size=2 face=Verdana&gt;Countertop displays come&amp;nbsp;with 1 or 3 bars. Some assembly may be required.&lt;br&gt;&lt;/font&gt;&lt;font size=2 face=Verdana&gt;703327,702326, 702327 Extend 4" from wall.&lt;br&gt;701325,&amp;nbsp;701325&amp;nbsp;base w/beveled edges - Bracelet Display for Countertop&lt;br&gt;&lt;font size=2&gt;Sold individually&lt;/font&gt;&lt;/font&gt;</t>
  </si>
  <si>
    <t>Acrylic T Bar Jewelry Displays - 1, 3 or 4, Tier Bars</t>
  </si>
  <si>
    <t>T bar jewelry displays, countertop display, countertop jewelry display, slatwall bar display</t>
  </si>
  <si>
    <t>Acrylic T Bar Jewelry Displays Can Attach To Slatwall, SlatGrid, or Placed on Countertop. 8</t>
  </si>
  <si>
    <t>Default Category/Missing Category/White Swirl Jewelry Boxes</t>
  </si>
  <si>
    <t>&lt;font size=2 face=Verdana&gt;You will be amazed at the beauty of these White Swirl Jewelry Boxes in Paper. Even customizing with one of our &lt;a href="http://arsv2.eporiaservices.com/64492/Bows--Ribbon-V2.html"&gt;&lt;font color=#0000ff&gt;bows and ribbons,&lt;/font&gt;&lt;/a&gt;&amp;nbsp;available in&amp;nbsp;many&amp;nbsp;patterns. The possibilities are endless.&lt;br&gt;Sold 100 per case/pack&amp;nbsp; Made in USA&lt;/font&gt;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</si>
  <si>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</si>
  <si>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</si>
  <si>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</si>
  <si>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Default Category/Gift Wrapping &amp; Packaging/Boxes/Jewelry Boxes/White Swirl Jewelry Boxes</t>
  </si>
  <si>
    <t>Default Category/Gift Wrapping &amp; Packaging/Boxes/Jewelry Boxes/Natural Kraft Jewelry Boxes</t>
  </si>
  <si>
    <t>&lt;font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href="../../792889/Jewelry-Boxes/Economy-Natural-Kraft-Jewelry-Boxes.html"&gt;here&lt;/a&gt;.&lt;/font&gt;&lt;/font&gt;&lt;/font&gt;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</si>
  <si>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</si>
  <si>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</si>
  <si>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</si>
  <si>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Default Category/Missing Category/Natural Kraft Jewelry Boxes</t>
  </si>
  <si>
    <t>&lt;font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href="../../../64708/792889/Jewelry-Boxes/Economy-Natural-Kraft-Jewelry-Boxes.html"&gt;here&lt;/a&gt;.&lt;/font&gt;&lt;/font&gt;&lt;/font&gt;</t>
  </si>
  <si>
    <t>Default Category/Gift Wrapping &amp; Packaging/Boxes/Jewelry Boxes/Silver and Gold Foil Jewelry Boxes</t>
  </si>
  <si>
    <t>&lt;font face=Verdana&gt;&lt;font size=2&gt;   &lt;table style="HEIGHT: 62px; WIDTH: 370px" borderColor=#ce0a00 cellPadding=0&gt;  &lt;tbody&gt;  &lt;tr&gt;  &lt;td&gt;&amp;nbsp;&lt;img style="HEIGHT: 44px; WIDTH: 45px" src="../../../../is30.eporia.com/company_8/960423e4f1.jpg?cvt=jpeg" width=64 height=60&gt;&lt;/td&gt;  &lt;td&gt;  &lt;p align=left&gt;&lt;strong&gt;&lt;font color=#008000 size=2&gt;An Environmentally &lt;br&gt;Responsible Choice&lt;/font&gt;&lt;/strong&gt;&amp;nbsp;&amp;nbsp;&amp;nbsp;&amp;nbsp;&amp;nbsp;&amp;nbsp;&amp;nbsp;&amp;nbsp;&amp;nbsp;&amp;nbsp;&amp;nbsp;&amp;nbsp;&amp;nbsp;&amp;nbsp;&amp;nbsp;&amp;nbsp;&amp;nbsp;&amp;nbsp;&amp;nbsp;&amp;nbsp;&amp;nbsp;&lt;/p&gt;&lt;/td&gt;&lt;/tr&gt;&lt;/tbody&gt;&lt;/table&gt;&lt;br&gt;These Silver and Gold Foil&amp;nbsp;boxes are 2 piece Jewelry Boxes&lt;strong&gt;.&lt;/strong&gt; Each of these set up boxes come with a cotton filler. Being creative is made easy with these selections of&amp;nbsp;shinny paper boxes for your jewelry items. Add some color with our &lt;a href="http://arsv2.eporiaservices.com/64492/Bows--Ribbon-V2.html"&gt;&lt;font color=#0000ff&gt;bows and ribbons&lt;/font&gt;&lt;/a&gt;, or &lt;a href="http://arsv2.eporiaservices.com/64703/Tissue-Paper-V2.html"&gt;&lt;font color=#0000ff&gt;tissue&lt;/font&gt;&lt;/a&gt;.&amp;nbsp;&amp;nbsp;&lt;br&gt;&lt;font color=#000000 size=2&gt;All boxes made with 100% Recycled Cardboard - 90% Post&lt;br&gt;Consumer Waste.&amp;nbsp;&amp;nbsp;&lt;br&gt;&lt;/font&gt;&lt;font size=2&gt;Sold in 100|case/pack&lt;/font&gt;&lt;font face=Verdana&gt;&lt;font size=2&gt;&lt;strong&gt;&amp;nbsp;&lt;/strong&gt;Made IN USA&lt;/font&gt;&lt;/font&gt;&lt;/font&gt;&lt;/font&gt;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</si>
  <si>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</si>
  <si>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</si>
  <si>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</si>
  <si>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Default Category/Gift Wrapping &amp; Packaging/Boxes/Jewelry Boxes/White View Top Jewelry Boxes</t>
  </si>
  <si>
    <t>&lt;font face=Verdana&gt;&lt;font size=2&gt;Try a different look to your packaging with the View Top Jewelry Boxes - White. This is a great&amp;nbsp;way to show&amp;nbsp;your product.&lt;br&gt;Sold in White Only and 100/per Case. Made in USA&lt;/font&gt;&lt;/font&gt;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</si>
  <si>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</si>
  <si>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</si>
  <si>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</si>
  <si>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Default Category/Gift Wrapping &amp; Packaging/Boxes/Jewelry Boxes/Colored Kraft Jewelry Boxes</t>
  </si>
  <si>
    <t>&lt;font face=Verdana&gt;&lt;font size=2&gt;   &lt;table style="HEIGHT: 60px; WIDTH: 60px" borderColor=#ce0a00 cellSpacing=4 cellPadding=4 align=left&gt;  &lt;tbody&gt;  &lt;tr&gt;  &lt;td&gt;&amp;nbsp;&lt;img style="HEIGHT: 44px; WIDTH: 45px" src="../../../../is30.eporia.com/company_8/960423e4f1.jpg?cvt=jpeg" width=64 height=60&gt;&lt;/td&gt;  &lt;td&gt;  &lt;p align=left&gt;&amp;nbsp;&lt;/p&gt;&lt;/td&gt;&lt;/tr&gt;&lt;/tbody&gt;&lt;/table&gt;Beautiful&lt;strong&gt; &lt;/strong&gt;Kraft Colored Lid and Base Jewelry Boxes in Paper&lt;strong&gt;.&lt;/strong&gt; So many colors to choose from to complete your jewelry merchandise sales. &lt;font size=2&gt;Available in nine stock colors (black, light blue, red, blue, pink, purple, light green, green, and gold). Filled with non tarnished jeweler's fiber.&lt;/font&gt;&amp;nbsp;&lt;font color=#008000&gt;&lt;br&gt;&lt;/font&gt;Sold 100|case/pk&lt;br&gt;Made IN USA&lt;br&gt;&lt;font size=2&gt;Note: Colors&amp;nbsp;on screen will not match product exactly due to the variance of each computer.&lt;/font&gt;&lt;/font&gt;&lt;/font&gt;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</si>
  <si>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</si>
  <si>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</si>
  <si>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</si>
  <si>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Default Category/Missing Category/Colored Kraft Jewelry Boxes</t>
  </si>
  <si>
    <t>Default Category/Gift Wrapping &amp; Packaging/Boxes/Jewelry Boxes/Chocolate Embossed Jewelry Boxes</t>
  </si>
  <si>
    <t>&lt;font face=Verdana&gt;&lt;font size=2&gt;&lt;strong&gt;   &lt;table style="HEIGHT: 50px; WIDTH: 50px" borderColor=#ce0a00 cellPadding=4 align=left&gt;  &lt;tbody&gt;  &lt;tr&gt;  &lt;td&gt;&amp;nbsp;&lt;img style="HEIGHT: 50px; WIDTH: 51px" src="../../../../is30.eporia.com/company_8/960423e4f1.jpg?cvt=jpeg"&gt;&lt;/td&gt;  &lt;td&gt;&lt;/td&gt;&lt;/tr&gt;&lt;/tbody&gt;&lt;/table&gt;&lt;/strong&gt;Chocolate Embossed Jewelry boxes with lid and base made with 100% recycled fibers and 100% green hydroelectricity.&lt;br&gt;Filled with our 100% recycled EcoFiber.&lt;br&gt;Sold 100|case/pk; except&amp;nbsp;54GCICH Gift Card Inserts 50|case/pk&lt;br&gt;Made in USA&lt;/font&gt;&lt;/font&gt;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</si>
  <si>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</si>
  <si>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</si>
  <si>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</si>
  <si>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Default Category/Gift Wrapping &amp; Packaging/Boxes/Jewelry Boxes/Black Embossed Jewelry Boxes</t>
  </si>
  <si>
    <t>&lt;font size=2 face=Verdana&gt;Great look for your jewelry our Black Embossed Jewelry Boxes made from Paper. Black Embossed lid and base come filled* with our non-tarnishing jewelerâ€™s fiber. This is a&amp;nbsp;look that will present your jewelry and items in a sharp package.&amp;nbsp;&lt;br&gt;&lt;font size=2&gt;*Ring Box 542402 inserted with deluxe black foam.&lt;/font&gt;&lt;br&gt;Sold 100|case/pk; &lt;br&gt;except 54GCIB Gift Card Insert 50|case/pk.&amp;nbsp;&lt;br&gt;Made in USA&lt;/font&gt;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</si>
  <si>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</si>
  <si>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</si>
  <si>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</si>
  <si>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Default Category/Gift Wrapping &amp; Packaging/Boxes/Jewelry Boxes/Jewelry Box Assortments</t>
  </si>
  <si>
    <t>&lt;font size=2 face=Verdana&gt;These 72 piece assortments are for the person who needs several sizes of jewelry boxes but not a lot of each one.&amp;nbsp; Many of&amp;nbsp;your favorite&amp;nbsp;designs and patterns&amp;nbsp;are available in assortments.&amp;nbsp; All these 2&amp;nbsp;piece set&amp;nbsp;up boxes come with a cotton filler and are made with 100% recycled cardboard.&amp;nbsp;&amp;nbsp;&lt;font size=2&gt;Made in USA&lt;/font&gt;&lt;br&gt;&lt;br&gt;Assortment Breakdown of all patterns except as listed below:&lt;br&gt;12 boxes - 2 7/16"&amp;nbsp;x 1 5/8" x 13/16"&lt;br&gt;&lt;font size=2&gt;18 boxes - 3" x&amp;nbsp;2&lt;/font&gt;&lt;font size=2&gt; 1/8"&lt;/font&gt;&lt;font size=2&gt; x 1"&lt;/font&gt;&lt;br&gt;&lt;font size=2&gt;12 boxes - 3 1/2" x&amp;nbsp;&lt;font size=2&gt;3 1/2"&lt;/font&gt; x 7/8"&lt;br&gt;&lt;font size=2&gt;12 boxes - 5 7/16" x&amp;nbsp;&lt;/font&gt;&lt;font size=2&gt;3 1/2"&lt;/font&gt;&lt;font size=2&gt; x 1"&lt;br&gt;12 boxes - 7" x 5" x 7/8"&lt;br&gt;&lt;/font&gt;&lt;font size=2&gt;&amp;nbsp; 6&amp;nbsp;boxes - 8" x 2&lt;/font&gt;&lt;font size=2&gt;"&lt;/font&gt;&lt;font size=2&gt; x 7/8"&lt;/font&gt;&lt;br&gt;&lt;br&gt;&lt;font size=2&gt;Colored Box 546JA assortment:&lt;br&gt;&lt;/font&gt;&lt;font size=2&gt;2 boxes ea. color&amp;nbsp;- 2 7/16"&amp;nbsp;x 1 5/8" x 13/16"&lt;br&gt;&lt;/font&gt;&lt;font size=2&gt;3 boxes ea. color&amp;nbsp;- 3" x&amp;nbsp;2&lt;/font&gt;&lt;font size=2&gt; 1/8"&lt;/font&gt;&lt;font size=2&gt; x 1"&lt;/font&gt;&lt;br&gt;&lt;font size=2&gt;&lt;font size=2&gt;2 boxes ea. color&lt;/font&gt; - 3 1/2" x&amp;nbsp;&lt;font size=2&gt;3 1/2"&lt;/font&gt; x 7/8"&lt;br&gt;&lt;font size=2&gt;&lt;font size=2&gt;2 boxes ea. color&lt;/font&gt; - 5 7/16" x&amp;nbsp;&lt;/font&gt;&lt;font size=2&gt;3 1/2"&lt;/font&gt;&lt;font size=2&gt; x 1"&lt;br&gt;&lt;font size=2&gt;2 boxes ea. color&lt;/font&gt; - 7" x 5" x 7/8"&lt;br&gt;&lt;/font&gt;&lt;font size=2&gt;1 boxes ea. color&amp;nbsp;- 8" x 2&lt;/font&gt;&lt;font size=2&gt;"&lt;/font&gt;&lt;font size=2&gt; x 7/8"&lt;/font&gt;&lt;br&gt;&lt;/font&gt;&lt;/font&gt;&lt;br&gt;&lt;font size=2&gt;&amp;nbsp;&amp;nbsp;&amp;nbsp;Colors&amp;nbsp;below for 546JA&lt;/font&gt;&lt;br&gt;&lt;img style="HEIGHT: 105px; WIDTH: 180px" src="../../../../is30.eporia.com/company_8/1064232e4f1.jpg?cvt=jpeg" width=300 height=161&gt;&lt;br&gt;&lt;br&gt;&lt;font size=2&gt;Clear View Top 5429JA assortment:&lt;/font&gt;&lt;font size=2&gt;&lt;br&gt;&lt;/font&gt;&lt;font size=2&gt;18 boxes &amp;nbsp;-&amp;nbsp;&lt;font size=2&gt;3 1/2&lt;/font&gt; x&amp;nbsp;2&lt;/font&gt;&lt;font size=2&gt; 1/8"&lt;/font&gt;&lt;font size=2&gt; x 1"&lt;/font&gt;&lt;br&gt;&lt;font size=2&gt;20&amp;nbsp;boxes - 3 1/2" x&amp;nbsp;&lt;font size=2&gt;3 1/2"&lt;/font&gt; x 7/8"&lt;br&gt;&lt;font size=2&gt;&amp;nbsp; 5&amp;nbsp;boxes - 3 1/2" x&amp;nbsp;&lt;/font&gt;&lt;font size=2&gt;3 1/2"&lt;/font&gt;&lt;font size=2&gt; x 1 7/8"&lt;/font&gt;&lt;br&gt;&lt;font size=2&gt;18 boxes - 5 7/16" x&amp;nbsp;&lt;/font&gt;&lt;font size=2&gt;3 1/2"&lt;/font&gt;&lt;font size=2&gt; x 1"&lt;br&gt;&amp;nbsp; 5&amp;nbsp;boxes - 7" x 5" x 1 1/4"&lt;br&gt;&lt;/font&gt;&lt;font size=2&gt;&amp;nbsp; 6&amp;nbsp;boxes - 8" x 2&lt;/font&gt;&lt;font size=2&gt;"&lt;/font&gt;&lt;font size=2&gt; x 7/8"&lt;/font&gt;&lt;br&gt;&lt;/font&gt;&lt;br&gt;&lt;/font&gt;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</si>
  <si>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</si>
  <si>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</si>
  <si>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</si>
  <si>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Default Category/Gift Wrapping &amp; Packaging/Boxes/Jewelry Boxes/Leopard Patterned Jewelry Boxes</t>
  </si>
  <si>
    <t>&lt;font size=2&gt;&lt;font face=Verdana&gt;Many Jewelry Boxes in several different sizes all in Leopard pattern.&amp;nbsp;&lt;br&gt;&lt;font size=2&gt;&lt;font size=2&gt;Sold 100|case/pk; except&amp;nbsp;&lt;font size=2&gt;54250 sold &lt;/font&gt;50|case/pk&lt;br&gt;&lt;/font&gt;&lt;font size=2&gt;Made in USA&lt;/font&gt;&lt;br&gt;&lt;/font&gt;&lt;/font&gt;&lt;/font&gt;</t>
  </si>
  <si>
    <t>Leopard Patterned Jewelry Boxes</t>
  </si>
  <si>
    <t>Default Category/Gift Wrapping &amp; Packaging/Boxes/Jewelry Boxes/Zebra Patterned Jewelry Boxes</t>
  </si>
  <si>
    <t>&lt;font size=2 face=Verdana&gt;Many Jewelry Boxes in several different sizes all in a great Zebra pattern.&amp;nbsp;&lt;br&gt;&lt;/font&gt;&lt;font size=2&gt;&lt;font face=Verdana&gt;Sold by&amp;nbsp;100 per case, except 54250 sold 50 per case.&lt;/font&gt;&amp;nbsp;&lt;/font&gt;</t>
  </si>
  <si>
    <t>Zebra Patterned Jewelry Boxes</t>
  </si>
  <si>
    <t>Default Category/Gift Wrapping &amp; Packaging/Boxes/Jewelry Boxes/Economy Natural Kraft Jewelry Boxes</t>
  </si>
  <si>
    <t>&lt;font size=2 face=Verdana&gt;If you're looking for a low cost option for natural kraft jewelry boxes, you've come to the right place. These&amp;nbsp;economy boxes are a great deal and come in 4 sizes. Packed 100/case.&lt;br&gt;&lt;br&gt;We also carry better quality boxes that&amp;nbsp;look and feel nicer, are made with 100% recycled cardboard&amp;nbsp;and come in&amp;nbsp;8&amp;nbsp;sizes. &lt;/font&gt;&lt;a href="../../757055/Jewelry-Boxes/Natural-Kraft-Jewelry-Boxes.html"&gt;&lt;font size=2 face=Verdana&gt;Click here&lt;/font&gt;&lt;/a&gt;&lt;font size=2 face=Verdana&gt; to compare.&lt;/font&gt;</t>
  </si>
  <si>
    <t>Great Deal on Natural Kraft Jewelry Boxes</t>
  </si>
  <si>
    <t>Natural Kraft Jewelry Boxes, Brown Jewelry Bboxes, Cheap Jewelry Boxes</t>
  </si>
  <si>
    <t>These brown jewelry boxes come in 4 different sizes at incrediblely low prices!</t>
  </si>
  <si>
    <t>Default Category/Gift Wrapping &amp; Packaging/Boxes/Jewelry Boxes with Hinged Lids/White Faux Leather Hinged Jewelry Boxes</t>
  </si>
  <si>
    <t>&lt;font size=2 face=Verdana&gt;Available in Faux White Leather. Sold individually.&lt;br&gt;&lt;/font&gt;</t>
  </si>
  <si>
    <t>White Faux Leather Hinged Jewelry Boxes</t>
  </si>
  <si>
    <t>Default Category/Gift Wrapping &amp; Packaging/Boxes/Jewelry Boxes with Hinged Lids/Black Velvet with Gold Trim Hinged Jewelry Boxes</t>
  </si>
  <si>
    <t>&lt;font size=2 face=Verdana&gt;Black Velvet hinged jewelry boxes.&amp;nbsp;Sold individually.&lt;br&gt;&lt;/font&gt;</t>
  </si>
  <si>
    <t>Black Velvet with Gold Trim Hinged Jewelry Boxes</t>
  </si>
  <si>
    <t>Default Category/Gift Wrapping &amp; Packaging/Boxes/Jewelry Boxes with Hinged Lids/Rosewood Veneer Hinged Jewelry Boxes</t>
  </si>
  <si>
    <t>&lt;font size=2 face=Verdana&gt;Rosewood Veneer Hinged Jewelry boxes have a beautiful look&amp;nbsp;in any display case.&amp;nbsp;Sold individually.&lt;br&gt;&lt;/font&gt;</t>
  </si>
  <si>
    <t>Rosewood Veneer Hinged Jewelry Boxes</t>
  </si>
  <si>
    <t>Default Category/Store Display Cases; Racks &amp; Showcases/Jewelry Displays/Jewelry Pouches/Velveteen Drawstring Pouches</t>
  </si>
  <si>
    <t>&lt;font color=#000000 size=2&gt;&lt;span lang=en-us&gt;&lt;font face=Verdana&gt;Black Velveteen&amp;nbsp;Drawstring Bags come&amp;nbsp;packaged 12 pouches&amp;nbsp;per case. Priced per case.&lt;br&gt;&lt;/font&gt;&lt;/span&gt;&lt;/font&gt;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</si>
  <si>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</si>
  <si>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</si>
  <si>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</si>
  <si>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Default Category/Store Display Cases; Racks &amp; Showcases/Jewelry Displays/Jewelry Pouches/Leatherette Drawstring Pouches</t>
  </si>
  <si>
    <t>&lt;font color=#000000 size=2&gt;&lt;font face=Verdana&gt;&lt;span lang=en-us&gt;Leatherette Drawstring Jewelry Pouches are&amp;nbsp;a&lt;/span&gt;&lt;/font&gt;&lt;font face=Verdana&gt;&lt;span lang=en-us&gt;vailable in Black or White. &lt;/span&gt;&lt;/font&gt;&lt;/font&gt;&lt;font color=#000000 size=2 face=Verdana&gt;Pouches come with 12 per case. Priced per case.&lt;br&gt;&lt;/font&gt;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</si>
  <si>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</si>
  <si>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</si>
  <si>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</si>
  <si>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Default Category/Store Display Cases; Racks &amp; Showcases/Jewelry Displays/Jewelry Riser Sets/Hexagon Riser Set</t>
  </si>
  <si>
    <t xml:space="preserve">&lt;p&gt;&lt;font face="Verdana, Helvetica" size="2"&gt;Our Hexagon Jewelry Riser Set comes in&amp;#160;Black Velvet and Black or White Faux Leather. There are six pieces 4" Diagonally in various heights, that are in the shape of hexagons. Your jewelry is sure to stand out with this set.&lt;/font&gt;&lt;/p&gt;  </t>
  </si>
  <si>
    <t>Hexagon Riser Set</t>
  </si>
  <si>
    <t>Default Category/Store Display Cases; Racks &amp; Showcases/Jewelry Displays/Jewelry Supplies/U-Pins</t>
  </si>
  <si>
    <t>&lt;div&gt;&lt;font color=#000000 size=2 face="Verdana, Helvetica"&gt;Our U-Pins are #9, 7/8" long,&amp;nbsp;and offered in&amp;nbsp;brass&amp;nbsp;color&amp;nbsp;or nickel color. They will meet your retail store's needs.&lt;/font&gt;</t>
  </si>
  <si>
    <t>U-Pins</t>
  </si>
  <si>
    <t>Default Category/Store Display Cases; Racks &amp; Showcases/Jewelry Displays/Jewelry Supplies/Adhesive Back for Earring Cards</t>
  </si>
  <si>
    <t>&lt;div&gt;&lt;font color=#000000 size=2 face="Verdana, Helvetica"&gt;Adhesive Backs are made to attach to back of earring cards for easy hanging. Offered in small or large.&lt;/font&gt;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</si>
  <si>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</si>
  <si>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</si>
  <si>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</si>
  <si>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Default Category/Store Display Cases; Racks &amp; Showcases/Jewelry Displays/Jewelry Supplies/White Puff Pad Plain Earring Cards</t>
  </si>
  <si>
    <t>&lt;div&gt;&lt;font face="Arial, Helvetica" size=2&gt;Allow your displays to stay organized by using the Earring Cards. With the option of having a Puff Pad in plain white&amp;nbsp;you can't go wrong!&lt;br&gt;&lt;br&gt;&lt;strong&gt;Order Earring Cards by the case.&lt;br&gt;Each case has 100 cards.&lt;/strong&gt;&lt;/font&gt;</t>
  </si>
  <si>
    <t>White Puff Pad Plain Earring Cards</t>
  </si>
  <si>
    <t>Default Category/Store Display Cases; Racks &amp; Showcases/Jewelry Displays/Jewelry Supplies/Jewelry Tags w Silk Strings</t>
  </si>
  <si>
    <t>&lt;div&gt;&lt;font color=#000000 size=2 face="Verdana, Helvetica"&gt;Mark your jewelry with the Jewelry Tags w/silk strings. Offered in white in four different sizes.&lt;/font&gt;</t>
  </si>
  <si>
    <t>Jewelry Tags w/Silk Strings</t>
  </si>
  <si>
    <t>Default Category/Store Display Cases; Racks &amp; Showcases/Jewelry Displays/Jewelry Supplies/Dumbell Labels</t>
  </si>
  <si>
    <t>&lt;div&gt;&lt;font color=#000000 size=2 face="Verdana, Helvetica"&gt;Convenient dumbbell labels will wrap around your jewelry.&amp;nbsp; Tyvek onces cannot be torn off,&amp;nbsp; paper labels will tear.&amp;nbsp; &lt;/font&gt;</t>
  </si>
  <si>
    <t>Dumbell Labels</t>
  </si>
  <si>
    <t>Dumbell Labels ring pricing, necklace and ring price marking</t>
  </si>
  <si>
    <t>Default Category/Store Display Cases; Racks &amp; Showcases/Jewelry Displays/Jewelry Supplies/Black Hanging Earring Cards</t>
  </si>
  <si>
    <t>&lt;div&gt;&lt;font color=#000000 size=2 face="Verdana, Helvetica"&gt;Allow your displays to stay organized by using the Earring Cards. With the plain black cards you can't go wrong! 2" x 2"&lt;/font&gt;</t>
  </si>
  <si>
    <t>Black Hanging Earring Cards</t>
  </si>
  <si>
    <t>Default Category/Store Display Cases; Racks &amp; Showcases/Jewelry Displays/Jewelry Supplies/Showcase Signs</t>
  </si>
  <si>
    <t>&lt;div&gt;&lt;font size=2&gt;&lt;span lang=en-us&gt;&lt;b&gt;&lt;font face=Verdana&gt;Jewelry Showcase Signs&lt;br&gt;&lt;/font&gt;&lt;/b&gt;&lt;/span&gt;&lt;span lang=en-us&gt;&lt;font face=Verdana&gt;3 1/2" W x 2" H. &lt;br&gt;6 signs per pack&lt;/font&gt;&lt;/span&gt;&lt;/font&gt;</t>
  </si>
  <si>
    <t>Showcase Signs</t>
  </si>
  <si>
    <t>Default Category/Store Display Cases; Racks &amp; Showcases/Jewelry Displays/Jewelry Supplies/Jewelry Polishing Cloth</t>
  </si>
  <si>
    <t>&lt;div&gt;&lt;font size=2 face="Verdana, Helvetica"&gt;&lt;strong&gt;Jewelry Polishing Cloth&lt;br&gt;&lt;/strong&gt;&lt;br&gt;Gently remove tarnish and dirt from your silver, gold, and platinum jewelry by polishing with the white inner cloth.&amp;nbsp; Finish by buffing to a high luster with the outer cloth.&lt;br&gt;&lt;br&gt;4" x 6" Gray&lt;br&gt;&lt;br&gt;&lt;/font&gt;</t>
  </si>
  <si>
    <t>Jewelry Polishing Cloth</t>
  </si>
  <si>
    <t>Default Category/Store Display Cases; Racks &amp; Showcases/Jewelry Displays/Jewelry Supplies/Necklace Bracelet Hanging Cards</t>
  </si>
  <si>
    <t>&lt;font size=2 face=Verdana&gt;Fold this card around necklaces or bracelets and press the adhesive strip closed to hold the jewelry.&lt;br&gt;&lt;br&gt;Folded size - 1 3/8" x 1 3/4"&lt;br&gt;&lt;br&gt;1000/pk&lt;br&gt;&lt;br&gt;Available in Black or White&lt;/font&gt;</t>
  </si>
  <si>
    <t>Necklace/Bracelet Hanging Cards</t>
  </si>
  <si>
    <t>Default Category/Store Display Cases; Racks &amp; Showcases/Jewelry Displays/Jewelry Supplies/Jewelry Repair Envelopes</t>
  </si>
  <si>
    <t>&lt;span style="FONT-FAMILY: Tahoma; FONT-SIZE: 10pt"&gt;&lt;font face=Verdana&gt;Kraft Jewelry Repair Envelopes packed 1000/box.&lt;br&gt;&lt;/font&gt;&lt;/span&gt;</t>
  </si>
  <si>
    <t>Jewelry Repair Envelopes</t>
  </si>
  <si>
    <t>Default Category/Store Display Cases; Racks &amp; Showcases/Jewelry Displays/Jewelry Supplies/Clear OPP Bags with Recloseable Bottom Flap</t>
  </si>
  <si>
    <t>&lt;font size=2 face=Verdana&gt;Many sizes to select from to display your product. Easy to reclose along the bottom flap and comes with top&amp;nbsp;hanger hole.&lt;br&gt;1.2 Mil bags with bottom gusset.&lt;br&gt;&lt;/font&gt;</t>
  </si>
  <si>
    <t>Default Category/Store Display Cases; Racks &amp; Showcases/Jewelry Displays/Jewelry Trays &amp; Inserts/Jewelry Circle Display Pads</t>
  </si>
  <si>
    <t>&lt;div&gt;&lt;font face="Verdana, Helvetica" size="2"&gt;The Circle Jewelry Display Pad comes covered in black velvet, making displaying jewelry a beautiful thing.&lt;/font&gt;</t>
  </si>
  <si>
    <t>Circles</t>
  </si>
  <si>
    <t>Circles, jewelry display, presentation</t>
  </si>
  <si>
    <t>Default Category/Store Display Cases; Racks &amp; Showcases/Jewelry Displays/Jewelry Trays &amp; Inserts/Jewelry Rectangle Display Pads</t>
  </si>
  <si>
    <t>&lt;div&gt;&lt;font size=2 face="Verdana, Helvetica"&gt;The Rectangle Jewelry Display Pads come in Deluxe Black Velvet, Black Velvet, or White Velvet. These Rectangle Pads will fit in the&amp;nbsp;&lt;a href="http://arsv2.eporiaservices.com/64793/37776/Jewelry-Trays--Inserts-V2/Jewelry-Display-Trays.html"&gt;&lt;font color=#0000ff&gt;Jewelry Trays&lt;/font&gt;&lt;/a&gt;&amp;nbsp;that we sell . 14 1/8" x 7 5/8"&lt;/font&gt;</t>
  </si>
  <si>
    <t>Rectangle</t>
  </si>
  <si>
    <t>Rectangle, jewelry display, presentation</t>
  </si>
  <si>
    <t>Default Category/Store Display Cases; Racks &amp; Showcases/Jewelry Displays/Jewelry Trays &amp; Inserts/Jewelry Display Trays</t>
  </si>
  <si>
    <t>&lt;div&gt;&lt;font face="Verdana, Helvetica"&gt;&lt;font size=2&gt;Keep your jewelry merchandise organized and catergorized with different types of trays. We also have &lt;/font&gt;&lt;a href="http://arsv2.eporiaservices.com/64793/37340/Jewelry-Trays--Inserts-V2/Jewelry-Rectangle-Display-Pads.html"&gt;&lt;font size=2&gt;&lt;font color=#0000ff&gt;Jewelry &lt;font color=#0000ff&gt;Tray&lt;/font&gt; Pad Inserts&lt;/font&gt; &lt;/font&gt;&lt;/a&gt;&lt;font size=2&gt;to fit these trays. These Trays make displaying jewelry easy to do!&amp;nbsp;See our &lt;/font&gt;&lt;font color=#0000ff size=2&gt;&lt;a href="http://arsv2.eporiaservices.com/64779/34255/Acrylic-Countertop-Displays-V2/Acrylic-Countertop-Showcases.html"&gt;locking acrylic jewelry tray display case&lt;/a&gt;&lt;/font&gt;&lt;font size=2&gt;&lt;a href="http://arsv2.eporiaservices.com/64779/34255/Acrylic-Countertop-Displays-V2/Acrylic-Countertop-Showcases.html"&gt;&lt;font color=#0000ff&gt;s&lt;/font&gt;&lt;/a&gt;.&lt;/font&gt;&lt;/font&gt;</t>
  </si>
  <si>
    <t>Trays</t>
  </si>
  <si>
    <t>Trays jewelry display presentation</t>
  </si>
  <si>
    <t>Default Category/Store Display Cases; Racks &amp; Showcases/Jewelry Displays/Jewelry Trays &amp; Inserts/Jewelry Tray Inserts and Liners</t>
  </si>
  <si>
    <t>&lt;div&gt;&lt;font size=2 face="Verdana, Helvetica"&gt;Inserts/Tray Liners in your trays. They will keep your jewelry organized with their multiple compartments.&lt;/font&gt;</t>
  </si>
  <si>
    <t>Inserts/Tray Liners</t>
  </si>
  <si>
    <t>Inserts/Tray Liners for jewelry, earrings, rings, necklaces</t>
  </si>
  <si>
    <t>Default Category/Store Display Cases; Racks &amp; Showcases/Jewelry Displays/Jewelry Trays &amp; Inserts/Jewelry Tray Carrying Cases</t>
  </si>
  <si>
    <t>&lt;div&gt;&lt;font size=2 face="Verdana, Helvetica"&gt;Premium Fabric Soft&amp;nbsp;Black Carrying Case -&amp;nbsp;Premium Cloth to tote around jewelry merchandise. It opens from the side so that the items are easy for you to access. Holds 12 - 1" h. trays. It is offered in black.&lt;/font&gt; &lt;font size=2 face=Verdana&gt;16" x 9" x 13"&lt;/font&gt;</t>
  </si>
  <si>
    <t>Carrying Case</t>
  </si>
  <si>
    <t>Carrying Case, jewelry storage, transfer</t>
  </si>
  <si>
    <t>Default Category/Gift Wrapping &amp; Packaging/Gift Wrap/JR GiftWrap/Baby Giftwrap</t>
  </si>
  <si>
    <t>&lt;font size=2&gt;&lt;font face=Verdana&gt;&lt;font color=#000000&gt;New &lt;/font&gt;this year are many&amp;nbsp;Giftwraps for Baby&lt;strong&gt;.&lt;/strong&gt;&amp;nbsp;&amp;nbsp;These are so sweet and cute. We have many &lt;a href="http://arsv2.eporiaservices.com/64719/Sullivan-GiftWrap-V2.html?npp=40"&gt;&lt;font color=#0000ff&gt;bows and ribbons &lt;/font&gt;&lt;/a&gt;plus our &lt;a href="http://arsv2.eporiaservices.com/64703/Tissue-Paper-V2.html"&gt;&lt;font color=#0000ff&gt;tissue paper&lt;/font&gt;&lt;/a&gt; for your 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CA&lt;/font&gt;&lt;/font&gt;&lt;/font&gt;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</si>
  <si>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</si>
  <si>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</si>
  <si>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</si>
  <si>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Default Category/Gift Wrapping &amp; Packaging/Gift Wrap/JR GiftWrap/Birthday &amp; Celebration Giftwrap</t>
  </si>
  <si>
    <t>&lt;font size=2 face=Verdana&gt;&lt;font color=#000000&gt;New this&lt;/font&gt; year are many&amp;nbsp;Birthday &amp;amp; Celebration Giftwrap patterns.&amp;nbsp;&amp;nbsp;Fun and different styles to make anyone's birthday extra special.&amp;nbsp;Take a look at our &lt;a href="http://arsv2.eporiaservices.com/64492/Bows--Ribbon-V2.html"&gt;&lt;font color=#0000ff&gt;bows and&amp;nbsp;ribbons &lt;/font&gt;&lt;/a&gt;as well as our &lt;a href="http://arsv2.eporiaservices.com/64703/Tissue-Paper-V2.html"&gt;&lt;font color=#0000ff&gt;tissue paper &lt;/font&gt;&lt;/a&gt;that will go nicely with your giftwrapping needs.&lt;font size=2&gt;&amp;nbsp;&amp;nbsp;&amp;nbsp;&amp;nbsp;&amp;nbsp;&amp;nbsp;&amp;nbsp;&amp;nbsp;&amp;nbsp;&lt;br&gt;&amp;nbsp;&amp;nbsp;&amp;nbsp;&amp;nbsp;&amp;nbsp;&amp;nbsp;&amp;nbsp;*1/4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call&lt;font color=#000000&gt; 1-800-426-5708&lt;/font&gt; and ask a sales representative for details.&lt;br&gt;&lt;font color=#000000&gt;FOB, CA&lt;/font&gt;&lt;/font&gt;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</si>
  <si>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</si>
  <si>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</si>
  <si>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</si>
  <si>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Default Category/Gift Wrapping &amp; Packaging/Gift Wrap/JR GiftWrap/Floral Giftwrap</t>
  </si>
  <si>
    <t>&lt;font size=2 face=Verdana&gt;&lt;font color=#000000&gt;New this &lt;/font&gt;year are many Floral Giftwrap patterns.&amp;nbsp;&amp;nbsp;This large collection has so many&amp;nbsp;styles&lt;font size=2&gt;&amp;nbsp;to choose from&amp;nbsp;along with our &lt;a href="http://arsv2.eporiaservices.com/64492/Bows--Ribbon-V2.html"&gt;&lt;font color=#0000ff&gt;bows and ribbons&lt;/font&gt;&lt;/a&gt;, and the large &lt;a href="http://arsv2.eporiaservices.com/64703/Tissue-Paper-V2.html"&gt;&lt;font color=#0000ff&gt;tissue paper &lt;/font&gt;&lt;/a&gt;line.&lt;br&gt;&amp;nbsp;&amp;nbsp;&amp;nbsp;&amp;nbsp;&amp;nbsp;&amp;nbsp;*&amp;nbsp;1/4 ream = 30" x 208"&lt;br&gt;&lt;/font&gt;&amp;nbsp;&amp;nbsp;&amp;nbsp;&amp;nbsp;&amp;nbsp;&amp;nbsp;&amp;nbsp;&amp;nbsp;&amp;nbsp;1/2 ream = 30" x 416'&lt;br&gt;&amp;nbsp;&amp;nbsp;&amp;nbsp;&amp;nbsp;&amp;nbsp;&amp;nbsp;&amp;nbsp;&amp;nbsp; full ream&amp;nbsp;= 30" x 833'&lt;br&gt;&lt;font size=2&gt;(*note:&amp;nbsp;minimum order of 1/4 ream is 2 rolls)&lt;/font&gt;&lt;br&gt;&lt;font color=#000000&gt;Other widths, flat sheets and many bags to match are available call 1-800-426-5708 and&lt;/font&gt; ask a sales representative for details.&lt;br&gt;&lt;font color=#000000&gt;FOB, CA&lt;/font&gt;&lt;/font&gt;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</si>
  <si>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</si>
  <si>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</si>
  <si>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</si>
  <si>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Default Category/Gift Wrapping &amp; Packaging/Gift Wrap/JR GiftWrap/Masculine Giftwrap</t>
  </si>
  <si>
    <t>&lt;font size=2 face=Verdana&gt;&lt;font color=#000000&gt;New this &lt;/font&gt;year are many Masculine Giftwrap patterns.&amp;nbsp;&amp;nbsp;There are so many great patterns to choose from&amp;nbsp;in this gift wrap. Great selection of &lt;a href="../../../64704/Shreds.html"&gt;&lt;font color=#0000ff&gt;Shreds,&lt;/font&gt;&lt;/a&gt;&amp;nbsp;&lt;a href="../../../64703/Tissue-Paper.html"&gt;&lt;font color=#0000ff&gt;Tissue,&lt;/font&gt;&lt;/a&gt; &lt;a href="../../../64492/Bows--Ribbon.html"&gt;&lt;font color=#0000ff&gt;Bows and Ribbons&lt;/font&gt;&lt;/a&gt; to complete the look.&lt;br&gt;&lt;font size=2&gt;&amp;nbsp;&amp;nbsp;&amp;nbsp;&amp;nbsp;&amp;nbsp;&amp;nbsp;*&amp;nbsp;1/4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</si>
  <si>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</si>
  <si>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</si>
  <si>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</si>
  <si>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Default Category/Gift Wrapping &amp; Packaging/Gift Wrap/JR GiftWrap/Wedding; Bridal and Anniversary Giftwrap</t>
  </si>
  <si>
    <t>&lt;font size=2 face=Verdana&gt;&lt;font color=#000000&gt;New this &lt;/font&gt;year are many Wedding, Bridal&amp;nbsp;and Anniversary Giftwrap patterns.&amp;nbsp;&amp;nbsp;This beautiful and elegant collection this year that will impress your customers. We have pretty &lt;a href="../../757843/JR-GiftWrap/Floral-Giftwrap.html"&gt;&lt;font color=#0000ff&gt;Floral Giftwrap&lt;/font&gt;&lt;/a&gt; for that special day.Take a look at our&amp;nbsp;&lt;a href="http://arsv2.eporiaservices.com/64492/Bows--Ribbon-V2.html"&gt;&lt;font color=#0000ff&gt;bows and ribbons&lt;/font&gt;&lt;/a&gt;, plus our &lt;a href="http://arsv2.eporiaservices.com/64703/Tissue-Paper-V2.html"&gt;&lt;font color=#0000ff&gt;tissue paper &lt;/font&gt;&lt;/a&gt;to complete your&amp;nbsp;packaging.&lt;br&gt;&lt;font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&lt;font color=#000000&gt;sheets and many bags to match are available call 1-800-426-5708 and ask a sales representative for details.&lt;br&gt;FOB, CA&lt;/font&gt;&lt;/font&gt;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</si>
  <si>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</si>
  <si>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</si>
  <si>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</si>
  <si>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Default Category/Gift Wrapping &amp; Packaging/Gift Wrap/JR GiftWrap/Double Sided &amp; Kraft Giftwrap</t>
  </si>
  <si>
    <t>&lt;font size=2 face=Verdana&gt;&lt;font color=#000000&gt;New &lt;/font&gt;this year we have many environmentally friendly Double Sided (B991 Black and Silver and B985 Pastel Pink &amp;amp; Pastel Blue), Double Sided&amp;nbsp;on Premium Kraft, and Kraft (Natural, Medium Heavy Weight Kraft B918) Giftwrap patterns.&amp;nbsp;&lt;strong&gt; &lt;/strong&gt;The&amp;nbsp;double sided&amp;nbsp;patterns are great since you can have two different patterns on one roll.&amp;nbsp;&amp;nbsp;&amp;nbsp;See Baby Giftwrap for a really cute Double Sided&amp;nbsp;- Pastel Pink and Pastel Blue B985 pattern.&lt;br&gt;&lt;font size=2&gt;&amp;nbsp;&amp;nbsp;&amp;nbsp;&amp;nbsp;&amp;nbsp;&amp;nbsp;&amp;nbsp;*1/4 ream = 30" x 208"&amp;nbsp;&amp;nbsp;&lt;br&gt;&lt;/font&gt;&amp;nbsp;&amp;nbsp;&amp;nbsp;&amp;nbsp;&amp;nbsp;&amp;nbsp;&amp;nbsp;&amp;nbsp;&amp;nbsp;1/2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</si>
  <si>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</si>
  <si>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</si>
  <si>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</si>
  <si>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Default Category/Gift Wrapping &amp; Packaging/Gift Wrap/JR GiftWrap/Matte Solid Giftwrap</t>
  </si>
  <si>
    <t>&lt;font size=2 face=Verdana&gt;&lt;font color=#000000&gt;New this &lt;/font&gt;year are so many Matte Solid Giftwrap patterns&lt;strong&gt; &lt;/strong&gt;that let you be creative with our &lt;a href="http://arsv2.eporiaservices.com/64492/Bows--Ribbon-V2.html"&gt;&lt;font color=#0000ff&gt;bows and ribbons&lt;/font&gt;&lt;/a&gt;,&amp;nbsp;&lt;a href="http://arsv2.eporiaservices.com/64703/Tissue-Paper-V2.html"&gt;&lt;font color=#0000ff&gt;tissue.&lt;/font&gt;&lt;/a&gt;&lt;strong&gt;&amp;nbsp;&lt;/strong&gt;Clean, simple tasteful colors including matte gold and silver.&lt;br&gt;&lt;font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</si>
  <si>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</si>
  <si>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</si>
  <si>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</si>
  <si>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Default Category/Gift Wrapping &amp; Packaging/Gift Wrap/JR GiftWrap/Graphic Giftwrap</t>
  </si>
  <si>
    <t>&lt;font size=2 face=Verdana&gt;Graphic&amp;nbsp;Giftwrap patterns. Fun and different styles to make anyone's&amp;nbsp;giftwrap packages&amp;nbsp;extra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needs.&amp;nbsp;&lt;br&gt;&amp;nbsp;&amp;nbsp;&amp;nbsp;&amp;nbsp;&amp;nbsp;&amp;nbsp;&amp;nbsp;&amp;nbsp;*1/4 ream = 30" x 208"&lt;br&gt;&amp;nbsp;&amp;nbsp;&amp;nbsp;&amp;nbsp;&amp;nbsp;&amp;nbsp;&amp;nbsp;&amp;nbsp;&amp;nbsp; 1/2 ream = 30" x 416'&lt;br&gt;&amp;nbsp;&amp;nbsp;&amp;nbsp;&amp;nbsp;&amp;nbsp;&amp;nbsp;&amp;nbsp;&amp;nbsp;&amp;nbsp;&amp;nbsp; 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t>
  </si>
  <si>
    <t>Graphic Giftwrap</t>
  </si>
  <si>
    <t>Default Category/Gift Wrapping &amp; Packaging/Gift Wrap/JR GiftWrap/Juvenile Giftwrap</t>
  </si>
  <si>
    <t>&lt;font size=2 face=Verdana&gt;Many cute&amp;nbsp;Juvenile Giftwrap patterns for boys, girls, or&amp;nbsp;teens. Fun and different styles to make anyone's birthday 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needs.&amp;nbsp;&lt;br&gt;&amp;nbsp;&amp;nbsp;&amp;nbsp;&amp;nbsp;&amp;nbsp;&amp;nbsp;&amp;nbsp;&amp;nbsp;&amp;nbsp; *1/4 ream = 30" x 208"&lt;br&gt;&amp;nbsp;&amp;nbsp;&amp;nbsp;&amp;nbsp;&amp;nbsp;&amp;nbsp;&amp;nbsp;&amp;nbsp;&amp;nbsp;&amp;nbsp;&amp;nbsp;&amp;nbsp;1/2 ream = 30" x 416'&lt;br&gt;&amp;nbsp;&amp;nbsp;&amp;nbsp;&amp;nbsp;&amp;nbsp;&amp;nbsp;&amp;nbsp;&amp;nbsp;&amp;nbsp;&amp;nbsp;&amp;nbsp;&amp;nbsp;full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t>
  </si>
  <si>
    <t>Juvenile Giftwrap</t>
  </si>
  <si>
    <t>Default Category/Gift Wrapping &amp; Packaging/Gift Wrap/JR GiftWrap/Valentine Giftwrap</t>
  </si>
  <si>
    <t>&lt;font size=2 face=Verdana&gt;Romantic and cheerful&amp;nbsp;Valentine Giftwrap patterns. We are introducing this beautiful and elegant new collection this year that will impress your customers. Take a look at our &lt;/font&gt;&lt;a href="http://arsv2.eporiaservices.com/64492/Bows--Ribbon-V2.html"&gt;&lt;font color=#0000ff size=2 face=Verdana&gt;bows and ribbons&lt;/font&gt;&lt;/a&gt;&lt;font size=2 face=Verdana&gt;, plus our &lt;/font&gt;&lt;a href="http://arsv2.eporiaservices.com/64703/Tissue-Paper-V2.html"&gt;&lt;font color=#0000ff size=2 face=Verdana&gt;tissue paper &lt;/font&gt;&lt;/a&gt;&lt;font face=Verdana&gt;&lt;font size=2&gt;to complete your packaging.&lt;br&gt;&amp;nbsp;&amp;nbsp;&amp;nbsp;&amp;nbsp;&amp;nbsp;&amp;nbsp;&amp;nbsp;&amp;nbsp; * 1/4 ream = 30" x 208"&amp;nbsp;&lt;br&gt;&amp;nbsp;&amp;nbsp;&amp;nbsp;&amp;nbsp;&amp;nbsp;&amp;nbsp;&amp;nbsp;&amp;nbsp;&amp;nbsp;&amp;nbsp;&amp;nbsp;&amp;nbsp;1/2 ream = 30" x 416'&lt;br&gt;&amp;nbsp;&amp;nbsp;&amp;nbsp;&amp;nbsp;&amp;nbsp;&amp;nbsp;&amp;nbsp;&amp;nbsp;&amp;nbsp;&amp;nbsp;&amp;nbsp;&amp;nbsp; full ream = 30" x 833'&lt;br&gt;(*note: minimum order of 1/4 ream is 2 rolls)&lt;/font&gt;&lt;br&gt;&lt;font size=2&gt;Other widths, flat &lt;/font&gt;&lt;/font&gt;&lt;font color=#000000 size=2 face=Verdana&gt;sheets and many bags to match are available call 1-800-426-5708 and ask a sales representative for details.&lt;br&gt;FOB, CA&lt;/font&gt;</t>
  </si>
  <si>
    <t>Valentine Giftwrap</t>
  </si>
  <si>
    <t>Default Category/Store Display Cases; Racks &amp; Showcases/Mannequins/Kidz Klub Mannequins/Kidz Klub 4-yr old Unisex - White</t>
  </si>
  <si>
    <t>&lt;div&gt;&lt;font size=2 face=Verdana&gt;&lt;font size=2&gt;Kidz Klub 4-yr old&amp;nbsp;Unisex - White -&amp;nbsp;&lt;/font&gt;series offers a cost effective way to display a complete line of children's clothing. Headless, white color. Fiberglass construction.&lt;br&gt;&lt;/font&gt;&lt;font size=2 face=Verdana&gt;Product Dimensions:&amp;nbsp;37"H&lt;/font&gt;</t>
  </si>
  <si>
    <t>Kidz Klub 4-yr old Unisex - White</t>
  </si>
  <si>
    <t>Default Category/Store Display Cases; Racks &amp; Showcases/Mannequins/Kidz Klub Mannequins/Kidz Klub 6-yr old Unisex - White</t>
  </si>
  <si>
    <t>&lt;div&gt;&lt;font size=2 face=Verdana&gt;&lt;font size=2&gt;Kidz Klub 6-yr old&amp;nbsp;Unisex - White&lt;/font&gt; - series offers a cost effective way to display a complete line of children's clothing. Headless, white color. Fiberglass construction.&lt;br&gt;&lt;/font&gt;&lt;font size=2 face=Verdana&gt;Product Dimensions:&amp;nbsp;42"H&lt;/font&gt;</t>
  </si>
  <si>
    <t>Kidz Klub 6-yr old Unisex - White</t>
  </si>
  <si>
    <t>Default Category/Store Display Cases; Racks &amp; Showcases/Mannequins/Kidz Klub Mannequins/Kidz Klub 6-yr old Seated Unisex - White</t>
  </si>
  <si>
    <t>&lt;div&gt;&lt;font size=2 face=Verdana&gt;&lt;font size=2&gt;Kidz Klub 6-yr old&amp;nbsp;Seated Unisex - White&amp;nbsp;- &lt;/font&gt;series offers a cost effective way to display a complete line of children's clothing. Headless, white color. Fiberglass construction.&lt;br&gt;&lt;/font&gt;&lt;font size=2 face=Verdana&gt;Product Dimensions:&amp;nbsp;23.5"H&lt;/font&gt;</t>
  </si>
  <si>
    <t>Kidz Klub 6-yr old Seated Unisex - White</t>
  </si>
  <si>
    <t>Default Category/Store Display Cases; Racks &amp; Showcases/Mannequins/Kidz Klub Mannequins/Kidz Klub 8-yr old Unisex - White</t>
  </si>
  <si>
    <t>&lt;div&gt;&lt;font size=2 face=Verdana&gt;&lt;font size=2&gt;Kidz Klub 8-yr old&amp;nbsp;Unisex - White&amp;nbsp;- &lt;/font&gt;series offers a cost effective way to display a complete line of children's clothing. Headless, white color. Fiberglass construction.&lt;br&gt;&lt;/font&gt;&lt;font size=2 face=Verdana&gt;Product Dimensions:&amp;nbsp;45.5"H&lt;/font&gt;</t>
  </si>
  <si>
    <t>Kidz Klub 8-yr old Unisex - White</t>
  </si>
  <si>
    <t>Default Category/Store Display Cases; Racks &amp; Showcases/Mannequins/Kidz Klub Mannequins/Kidz Klub 10-yr old Unisex - White</t>
  </si>
  <si>
    <t>&lt;div&gt;&lt;font size=2 face=Verdana&gt;Kidz Klub 10-yr old Unisex - White - series offers a cost effective way to display a complete line of children's clothing. Headless, white color. Fiberglass construction.&lt;br&gt;&lt;/font&gt;&lt;font size=2 face=Verdana&gt;Product Dimensions:&amp;nbsp;50"H&lt;/font&gt;</t>
  </si>
  <si>
    <t>Kidz Klub 10-yr old Unisex - White</t>
  </si>
  <si>
    <t>Default Category/Store Display Cases; Racks &amp; Showcases/Mannequins/Kidz Klub Mannequins/Kidz Klub 12-yr old Unisex - White</t>
  </si>
  <si>
    <t>&lt;div&gt;&lt;font size=2 face=Verdana&gt;Kidz Klub 12-yr old Unisex - White - series offers a cost effective way to display a complete line of children's clothing. Headless, white color. Fiberglass construction.&lt;br&gt;&lt;/font&gt;&lt;font size=2 face=Verdana&gt;Product Dimensions:&amp;nbsp;55"H&lt;/font&gt;</t>
  </si>
  <si>
    <t>Kidz Klub 12-yr old Unisex - White</t>
  </si>
  <si>
    <t>Default Category/Gift Wrapping &amp; Packaging/Gift Wrap/Kraft Paper GiftWrap/A La Carte Gift Wraps</t>
  </si>
  <si>
    <t xml:space="preserve">&lt;font size=2 face=Verdana&gt;Colorful matching gift wraps that match the &lt;/font&gt;&lt;a href="../../../65088/A-La-Carte-Bags--Boxes.html"&gt;&lt;font color=#0000ff size=2 face=Verdana&gt;A La Carte collection&lt;/font&gt;&lt;/a&gt;&lt;font size=2 face=Verdana&gt; of bags and boxes. These let you carry a look throughout your store packaging. All patterns are available in full ream, half ream and cutter boxes.&lt;/font&gt; </t>
  </si>
  <si>
    <t>A La Carte Gift Wraps</t>
  </si>
  <si>
    <t>Default Category/Gift Wrapping &amp; Packaging/Labels &amp; Stickers/Special Occasion Gift Labels</t>
  </si>
  <si>
    <t>&lt;font size=2 face=Verdana&gt;Labels for the finishing touches on gift&amp;nbsp;&lt;a href="http://arsv2.eporiaservices.com/64484/Boxes-V2.html"&gt;&lt;font color=#0000ff&gt;boxes&lt;/font&gt;&lt;/a&gt;, &lt;a href="http://arsv2.eporiaservices.com/64703/Tissue-Paper-V2.html"&gt;&lt;font color=#0000ff&gt;tissue&lt;/font&gt;&lt;/a&gt;, &lt;a href="http://arsv2.eporiaservices.com/64751/48347/Gift-Enclosure-Cards-V2/Envelopes-for-Gift-Enclosure-Cards.html"&gt;&lt;font color=#0000ff&gt;envelopes for gift card enclosures &lt;/font&gt;&lt;/a&gt;or giftwrap all ready to apply.&lt;br&gt;Sold by the case. 250 labels per roll.&lt;/font&gt;</t>
  </si>
  <si>
    <t>Special Occasion Gift Labels</t>
  </si>
  <si>
    <t>Default Category/Store Display Cases; Racks &amp; Showcases/Showcases/Laminate Metal Showcases/Full Vision Showcases</t>
  </si>
  <si>
    <t>&lt;div&gt;&lt;font size=2 face="Verdana, Helvetica"&gt;Three full view merchandise levels give you more selling display fixtures&amp;nbsp;per square foot. Top shelf is 8" deep. Second shelf is 10" deep. Two-piece glass shelving is adjustable.&lt;/font&gt;</t>
  </si>
  <si>
    <t>Full vision showcases</t>
  </si>
  <si>
    <t>glass display fixtures, cases, showcase, glass shelving, clear display, freestanding showcase</t>
  </si>
  <si>
    <t>full vision showcase</t>
  </si>
  <si>
    <t>Default Category/Store Display Cases; Racks &amp; Showcases/Showcases/Laminate Metal Showcases/Corner Fill Display Cases</t>
  </si>
  <si>
    <t>&lt;div&gt;&lt;font size=2&gt;&lt;font face="Verdana, Helvetica"&gt;These Laminated Corner Display Case fixtures&amp;nbsp;are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display&amp;nbsp;case.&lt;br&gt;&lt;br&gt;&lt;/font&gt;&lt;font face="Verdana, Helvetica"&gt;&lt;font color=#ff0000 face="Verdana, Helvetica"&gt;This product will be shipped VIA common carrier. Freight will be quoted separately. You will be notified of the freight amount.&lt;/font&gt;&lt;/font&gt;&lt;/font&gt;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</si>
  <si>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</si>
  <si>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</si>
  <si>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</si>
  <si>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Default Category/Store Display Cases; Racks &amp; Showcases/Showcases/Laminate Metal Showcases/Upright Display</t>
  </si>
  <si>
    <t xml:space="preserve">&lt;div&gt;&lt;font size=2 face="Verdana, Helvetica"&gt;Self-Edge Corner display treatment with HPL available by quote.&amp;nbsp;&lt;/font&gt;&lt;font size=2 face=Verdana&gt;Cornice treatment available by quote. &lt;/font&gt;&lt;font size=2 face=Verdana&gt;Slatwall back fixture available by quote.&lt;/font&gt; </t>
  </si>
  <si>
    <t>upright display</t>
  </si>
  <si>
    <t>mirrored back display, freestanding showcases, fixtures, shelving, glass doors</t>
  </si>
  <si>
    <t>Default Category/Store Display Cases; Racks &amp; Showcases/Showcases/Laminate Metal Showcases/Ledge Counters</t>
  </si>
  <si>
    <t>&lt;div&gt;&lt;font size=2 face="Verdana, Helvetica"&gt;Flexible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the&amp;nbsp;sides and front.&lt;br&gt;&lt;/font&gt;</t>
  </si>
  <si>
    <t>ledge counter</t>
  </si>
  <si>
    <t>counter, matching display counter, storage &amp; wrapping fixture, counter with shelving for storage</t>
  </si>
  <si>
    <t>Default Category/Store Display Cases; Racks &amp; Showcases/Showcases/Laminate Metal Showcases/Display Table</t>
  </si>
  <si>
    <t>&lt;div&gt;&lt;font size=2&gt;&lt;font face=Verdana&gt;Simple, yet effective, these sturdy table&amp;nbsp;fixtures&amp;nbsp;are ideal for temporary displays and special sales. Available in 60" length; all are 29" high to top of side walls, 30" deep. Inner surfaces are low pressure white laminate. Folding legs are gloss black enamel.&lt;/font&gt; &lt;/font&gt;  &lt;p&gt;&lt;font face="Verdana, Helvetica"&gt;&lt;font color=#ff0000 size=2 face="Verdana, Helvetica"&gt;This product will be shipped VIA common carrier. Freight will be quoted separately. You will be notified of the freight amount.&lt;/font&gt;&lt;/font&gt;&lt;/p&gt;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</si>
  <si>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</si>
  <si>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</si>
  <si>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</si>
  <si>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Default Category/Store Display Cases; Racks &amp; Showcases/Showcases/Laminate Metal Showcases/Tall Counter Display Case</t>
  </si>
  <si>
    <t xml:space="preserve">&lt;div&gt;&lt;font size=2 face=Verdana&gt;18" x 8" x 30" &lt;/font&gt;&lt;font size=2 face=Verdana&gt;Glass door display, fixture is on custom steel ball-bearing rollers, has recessed finger pulls.&lt;/font&gt; </t>
  </si>
  <si>
    <t>tall counter display</t>
  </si>
  <si>
    <t>display case, counter display showcase, fixtures, see through, sliding glass doors</t>
  </si>
  <si>
    <t>Default Category/Store Display Cases; Racks &amp; Showcases/Showcases/Laminate Metal Showcases/Alcove Mirror</t>
  </si>
  <si>
    <t>&lt;div&gt;&lt;font size=2 face=Verdana&gt;Full-length, distortion-free mirrors give customers a view from all sides. Free-standing display and wall-mount fixture models available. Center mirror is 20" x 60", wing mirrors are 18" x 60". Exclusive tension-control system assures that the wings stay in the right position.&lt;/font&gt;   &lt;p&gt;&lt;font face="Verdana, Helvetica"&gt;&lt;font color=#ff0000 size=2 face="Verdana, Helvetica"&gt;This product will be shipped VIA common carrier. Freight will be quoted separately. You will be notified of the freight amount.&lt;/font&gt;&lt;/font&gt;&lt;/p&gt;</t>
  </si>
  <si>
    <t>Alcove Mirror</t>
  </si>
  <si>
    <t>mirror displays, fixtures, tri-fold mirror, wall hanging or freestanding mirror, alcove mirror</t>
  </si>
  <si>
    <t>Alcove mirror</t>
  </si>
  <si>
    <t>Default Category/Store Display Cases; Racks &amp; Showcases/Showcases/Laminate Metal Showcases/Rear Access Corner Display Cases</t>
  </si>
  <si>
    <t xml:space="preserve">&lt;div&gt;&lt;font size=2 face="Verdana, Helvetica"&gt;Designed for use with Jewelry Showcase, Half Vision Case, Full Vision Case, and Extra Vision Case fixtures.&amp;nbsp;&lt;/font&gt;&lt;font size=2 face="Verdana, Helvetica"&gt;Three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deep.&lt;/font&gt; </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</si>
  <si>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</si>
  <si>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</si>
  <si>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</si>
  <si>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Default Category/Store Display Cases; Racks &amp; Showcases/Showcases/Laminate Metal Showcases/Half Vision Showcases</t>
  </si>
  <si>
    <t>&lt;div&gt;&lt;font size=2 face="Verdana, Helvetica"&gt;For More display fixture&amp;nbsp;area combined with a&amp;nbsp;convenient rear storage compartment, our Half Vision Cases are your best choice.&lt;/font&gt;</t>
  </si>
  <si>
    <t>half vision showcase</t>
  </si>
  <si>
    <t>mirrored showcase, display fixture, storage and display, freestanding display</t>
  </si>
  <si>
    <t>Default Category/Store Display Cases; Racks &amp; Showcases/Showcases/Laminate Metal Showcases/Jewelry Display Showcases</t>
  </si>
  <si>
    <t>&lt;div&gt;&lt;font size=2 face="Verdana, Helvetica"&gt;This attractive, free-standing jewelry display case has sliding glass doors, making it easy to reach merchandise on display.&lt;br&gt;&amp;nbsp;&lt;br&gt;Glass area of showcase fixture&amp;nbsp;is 10" high, 34" between parallel edges. Base is 26" high, 18" between parallel edges. Overall height is 36". Glass doors glide smoothly on steel ballbearing rollers. Plunger locks are standard. Base fixture&amp;nbsp;may be ordered with optional locking storage compartment.&lt;/font&gt;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</si>
  <si>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</si>
  <si>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</si>
  <si>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</si>
  <si>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Default Category/Store Display Cases; Racks &amp; Showcases/Showcases/Laminate Metal Showcases/Extra Vision Showcases</t>
  </si>
  <si>
    <t>&lt;div&gt;&lt;font size=2 face="Verdana, Helvetica"&gt;The&lt;strong&gt; &lt;/strong&gt;Extra Vision Showcases have&amp;nbsp;a 32" high glass display area dramatically presents three levels of merchandise in these showcase fixtures&amp;nbsp;which blend with any store decor.&lt;/font&gt;</t>
  </si>
  <si>
    <t>Extra Vision Showcase</t>
  </si>
  <si>
    <t>showcase, fixtures, displays, glass, freestanding display, mirrored back display</t>
  </si>
  <si>
    <t>Extra vision showcase</t>
  </si>
  <si>
    <t>Default Category/Store Display Cases; Racks &amp; Showcases/Showcases/Laminate Metal Showcases/Slimline Towers</t>
  </si>
  <si>
    <t>&lt;div&gt;&lt;font face=Verdana&gt;&lt;font size=2&gt;&lt;span style="FONT-SIZE: 11pt; FONT-FAMILY: 'Arial','sans-serif'"&gt;Slimline Towers&amp;nbsp;come in&amp;nbsp;&lt;span style="FONT-SIZE: 11pt; FONT-FAMILY: 'Arial','sans-serif'"&gt;stationary &lt;/span&gt;h&lt;/span&gt;exagonal and square designs. Each has four sturdy acrylic&amp;nbsp;shelves that are infinitely adjustable.&amp;nbsp;If ordered with lights the light column uses a 64" T6 fluorescent tube and operates on 115v AC.&lt;/font&gt;&lt;/font&gt;</t>
  </si>
  <si>
    <t>Slimline Towers - Square | Hexagon</t>
  </si>
  <si>
    <t>Slimline Towers, Display Case, Tall Display Cases, Hexagon Display Case</t>
  </si>
  <si>
    <t>Default Category/Store Display Cases; Racks &amp; Showcases/Showcases/Laminate Metal Showcases/Fineline Tower Glass Display Cases</t>
  </si>
  <si>
    <t xml:space="preserve">&lt;div&gt;&lt;font color=#000000 size=2 face="Verdana, Helvetica"&gt;Our&amp;nbsp;Fineline Tower Display fixtures&amp;nbsp;are designed with an all tempered glass exterior with thin modular framing.&amp;nbsp; Available in black or white w/framing in clear brushed, polished chrome, polished brass or satin black anodized.&amp;nbsp; Standard features include frameless doors with lock and pre wired halogen spot light(s).&amp;nbsp; &lt;/font&gt;&lt;font size=2 face=Verdana&gt;Choose either hexagonal or square design. Six sides provide more unobstructed display than octagonal towers.&amp;nbsp;&lt;/font&gt;&amp;nbsp;The square tower is 75"x16"x16" and has one spotlight 50w per 20 halogen. The Hex tower is 75" x 20" and has two spotlights 50w per 20 halogen.&lt;br&gt;&lt;br&gt;Both designs are available in other finishes by quote. </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</si>
  <si>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</si>
  <si>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</si>
  <si>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</si>
  <si>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Default Category/Store Display Cases; Racks &amp; Showcases/Showcases/Laminate Metal Showcases/Wrap Counters</t>
  </si>
  <si>
    <t>&lt;div&gt;&lt;font size=2 face="Verdana, Helvetica"&gt;Flexible storage bins in these wrap counters make them versatile.&amp;nbsp;Available in 48", 60" and 70" lengths. All fixtures are 34" high.&lt;/font&gt;</t>
  </si>
  <si>
    <t>wrap counter</t>
  </si>
  <si>
    <t>wrap counter, fixture, shelving, workspace, freestanding</t>
  </si>
  <si>
    <t>Default Category/Store Display Cases; Racks &amp; Showcases/Showcases/Laminate Metal Showcases/Cash Register Stands</t>
  </si>
  <si>
    <t>&lt;div&gt;&lt;font face=Verdana&gt;Both cash register stand fixture models&amp;nbsp;measure 38" high, 20" deep and 24" long. Flat Top model has two storage shelves, one fixed, one adjustable. Well Top model has 6" well and one adjustable storage shelf.&lt;/font&gt;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</si>
  <si>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</si>
  <si>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</si>
  <si>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</si>
  <si>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Default Category/General Store Supplies/Lights/Showcase Light Kits and Locks</t>
  </si>
  <si>
    <t>&lt;font face=Verdana&gt;&lt;font size=2&gt;&lt;strong&gt;Showcase Light Kits and Locks&lt;br&gt;&lt;/strong&gt;&lt;br&gt;Standard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cases.&amp;nbsp;Available in 4' for 48" Full Vision Case or 6' for 70" Full Vision Case or Jewelry Case.&lt;br&gt;&lt;br&gt;Ratchet Lock w/Keys - Secures sliding doors on display cases.&lt;/font&gt;&lt;/font&gt;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</si>
  <si>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</si>
  <si>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</si>
  <si>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</si>
  <si>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Default Category/General Store Supplies/Lights/Flexible LED Light Strip</t>
  </si>
  <si>
    <t>&lt;font size=2 face=Verdana&gt;These high quality LED strips are Flexible and able to bend around curved surfaces. Indirect cool lighting brings focus to your merchandise.&lt;br&gt;45F34K Kit Includes: (4) 34" LED Light Strips, (3) 12" Flexible Jumper Cables, (1) 96"&amp;nbsp;Power Supply to Flexible LED Connector, (1) 24V Power Supply&lt;br&gt;Sold by the Kit.&lt;br&gt;&amp;nbsp;&lt;/font&gt;</t>
  </si>
  <si>
    <t>Flexible LED Light Strip</t>
  </si>
  <si>
    <t>Default Category/Store Display Cases; Racks &amp; Showcases/Jewelry Displays/Linen Jewelry Displays/Necklace Jewelry Displays</t>
  </si>
  <si>
    <t>&lt;font size=2 face=Verdana&gt;Necklaces stand out on these beautiful linen and bamboo displays.&lt;/font&gt;</t>
  </si>
  <si>
    <t>Default Category/Store Display Cases; Racks &amp; Showcases/Jewelry Displays/Linen Jewelry Displays/T-Bar Jewelry Displays</t>
  </si>
  <si>
    <t>&lt;font size=2 face=Verdana&gt;Our new beautiful linen T-bars are the hottest look to show off your jewelry.&amp;nbsp; &lt;/font&gt;</t>
  </si>
  <si>
    <t>Default Category/Store Display Cases; Racks &amp; Showcases/Jewelry Displays/Linen Jewelry Displays/Earring Displays</t>
  </si>
  <si>
    <t>&lt;font size=2 face=Verdana&gt;Attractive Earring Displays on linen fabric make your jewelry standout.&lt;br&gt;Sold as each.&lt;/font&gt;</t>
  </si>
  <si>
    <t>Default Category/Store Display Cases; Racks &amp; Showcases/Display Racks/Literature Racks/24 Pocket Literature Spinner</t>
  </si>
  <si>
    <t>&lt;font face=Verdana&gt;24 Pocket Literature Spinner &lt;br&gt;Size:&amp;nbsp;Stands 70"H x 20" Base &lt;br&gt;Color:&amp;nbsp;White&lt;br&gt;&amp;nbsp;&lt;br&gt;Features:&lt;br&gt;&amp;#8226; 3 tiers high&lt;br&gt;&lt;font size=2&gt;&amp;#8226; (&lt;/font&gt;24) 8&amp;#189;" W x 11"H literature pockets&lt;br&gt;&lt;font size=2&gt;&amp;#8226; &lt;/font&gt;Holds 8 to 12 magazines per pocket&lt;br&gt;&lt;font size=2&gt;&amp;#8226; &lt;/font&gt;Allows maximum visibility&lt;br&gt;&lt;font size=2&gt;&amp;#8226; &lt;/font&gt;All steel construction&lt;br&gt;&lt;font size=2&gt;&amp;#8226; &lt;/font&gt;Sign holder included&lt;br&gt;&lt;font size=2&gt;&amp;#8226; &lt;/font&gt;Occupies 2 sq. feet &lt;br&gt;&lt;br&gt;&lt;/font&gt;</t>
  </si>
  <si>
    <t>24 Pocket Literature Spinner</t>
  </si>
  <si>
    <t>Default Category/Store Display Cases; Racks &amp; Showcases/Display Racks/Literature Racks/Decora Literature Stand</t>
  </si>
  <si>
    <t>&lt;font face=Verdana&gt;Decora Literature Stand &lt;br&gt;Sizes:&amp;nbsp;59"H x 10"W x 13"D (Standard)&lt;br&gt;&amp;nbsp;&amp;nbsp;&amp;nbsp;&amp;nbsp;&amp;nbsp;&amp;nbsp;&amp;nbsp;&amp;nbsp;&amp;nbsp; 59"H x 18 3/4"W x 14 1/2"D (Grand)&lt;br&gt;Color:&amp;nbsp;Silver&lt;br&gt;&amp;nbsp;&lt;br&gt;Features:&lt;br&gt;&amp;#8226;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&lt;br&gt;&lt;br&gt;&lt;/font&gt;</t>
  </si>
  <si>
    <t>Decora Literature Stand</t>
  </si>
  <si>
    <t>Default Category/Store Display Cases; Racks &amp; Showcases/Display Racks/Literature Racks/24 Pocket Combo Spinner</t>
  </si>
  <si>
    <t>&lt;font face=Verdana&gt;24 Pocket Combo Spinner&lt;br&gt;Size:&amp;nbsp;Stands&amp;nbsp;63"H x 15"&lt;br&gt;Color:&amp;nbsp;White&lt;br&gt;&amp;nbsp;&lt;br&gt;Features:&lt;br&gt;&lt;font size=2&gt;&amp;#8226; &lt;/font&gt;Accommodates up to 5"x 7" or 7"x 5" greeting cards&lt;br&gt;&lt;font size=2&gt;&amp;#8226; &lt;/font&gt;Occupies only 1 1/2 square feet of floor space&lt;br&gt;&lt;font size=2&gt;&amp;#8226; &lt;/font&gt;24 pockets measuring 5 3/8" and 7 3/8"W x 1 1/2"D&lt;br&gt;&lt;font size=2&gt;&amp;#8226; &lt;/font&gt;Includes free sign holder &lt;/font&gt;</t>
  </si>
  <si>
    <t>24 Pocket Combo Spinner</t>
  </si>
  <si>
    <t>Default Category/Store Display Cases; Racks &amp; Showcases/Display Racks/Literature Racks/24 Pocket Spinner</t>
  </si>
  <si>
    <t>&lt;font face=Verdana&gt;24 Pocket&amp;nbsp;Spinner&lt;br&gt;Sizes:&amp;nbsp;&lt;br&gt;64VSM21-531,&amp;nbsp;64VSM21-532&amp;nbsp; Stands 64 1/2"H x 18" Base &lt;br&gt;64VSM21-533&amp;nbsp; Stands 67 1/2"H x 18" Base&amp;nbsp;&lt;br&gt;Color:&amp;nbsp;White&lt;br&gt;&amp;nbsp;&lt;br&gt;Features:&lt;br&gt;&amp;#8226; Accommodates brochure, greeting cards, etc...&amp;nbsp;&lt;br&gt;&amp;#8226; Occupies only 1 1/2&amp;nbsp;square feet of floor space&lt;br&gt;&amp;#8226; 24 pockets&amp;nbsp;&lt;br&gt;&amp;#8226; Includes free sign holder &lt;/font&gt;</t>
  </si>
  <si>
    <t>24 Pocket Spinner</t>
  </si>
  <si>
    <t>Default Category/Store Display Cases; Racks &amp; Showcases/Display Racks/Literature Racks/Postcard Spinner</t>
  </si>
  <si>
    <t>&lt;font face=Verdana&gt;Postcard Spinner &lt;br&gt;Size:&amp;nbsp;61"H x 18" Base &lt;br&gt;Color:&amp;nbsp;White&lt;br&gt;&amp;nbsp;&lt;br&gt;Features:&lt;br&gt;&amp;#8226; Accommodates up to&amp;nbsp;1/4"W x "H postcards&lt;br&gt;&amp;#8226; Occupies only 1&amp;#189; square feet of floor space&lt;br&gt;&amp;#8226; 40 pockets measuring 6 1/2"W x 1 1/2"D&lt;br&gt;&amp;#8226; Includes free sign holder&lt;br&gt;&lt;/font&gt;</t>
  </si>
  <si>
    <t>Postcard Spinner</t>
  </si>
  <si>
    <t>Default Category/Store Display Cases; Racks &amp; Showcases/Display Racks/Literature Racks/16 Pocket Calendar Spinner</t>
  </si>
  <si>
    <t>&lt;font face=Verdana&gt;16 Pocket Calendar Spinner &lt;br&gt;Size:&amp;nbsp;Stands 64 1/2"H x 24"&amp;nbsp;Base &lt;br&gt;Color:&amp;nbsp;White&lt;br&gt;&amp;nbsp;&lt;br&gt;Features:&lt;br&gt;&lt;font size=2&gt;&amp;#8226; &lt;/font&gt;Holds up to 12"W x 12"H and 14 1/4"W x 10 1/2"H calendars&lt;br&gt;&lt;font size=2&gt;&amp;#8226; &lt;/font&gt;Occupies only 2 square feet of floor space&lt;br&gt;&lt;font size=2&gt;&amp;#8226; &lt;/font&gt;16 pockets measuring 12 1/4" W x 3" D&lt;br&gt;&lt;font size=2&gt;&amp;#8226; &lt;/font&gt;Includes free sign holder&lt;br&gt;&amp;nbsp;&lt;br&gt;&lt;/font&gt;</t>
  </si>
  <si>
    <t>16 Pocket Calendar Spinner</t>
  </si>
  <si>
    <t>Default Category/Store Display Cases; Racks &amp; Showcases/Display Racks/Literature Racks/24 Pocket 4 7 8â€ Spinner</t>
  </si>
  <si>
    <t>&lt;font face=Verdana&gt;24 Pocket 4 7/8â€ Spinner&lt;br&gt;Size: 67 1/2"H x 18" Base&lt;br&gt;Color:&amp;nbsp;White&lt;br&gt;&amp;nbsp;&lt;br&gt;Features:&lt;br&gt;&lt;font size=2&gt;&amp;#8226; &lt;/font&gt;Accommodates up to 4 5/8"W x 6 1/2"H greeting cards, post cards, etc.&lt;br&gt;&lt;font size=2&gt;&amp;#8226; &lt;/font&gt;Occupies only 1&amp;#189; sq. feet of floor space&lt;br&gt;&lt;font size=2&gt;&amp;#8226; &lt;/font&gt;24 pockets measuring 4 7/8"W x 1 1/2"D&lt;br&gt;&lt;font size=2&gt;&amp;#8226; &lt;/font&gt;Includes free sign holder &lt;/font&gt;</t>
  </si>
  <si>
    <t>24 Pocket 4 7/8â€ Spinner</t>
  </si>
  <si>
    <t>Default Category/Store Display Cases; Racks &amp; Showcases/Display Racks/Literature Racks/48 Pocket Spinner</t>
  </si>
  <si>
    <t>&lt;font face=Verdana&gt;&lt;font size=2&gt;48&amp;nbsp;Pocket Spinner&lt;br&gt;Size: Stands 64 1/2"H x 24" Base &lt;br&gt;Color:&amp;nbsp;White&lt;br&gt;&amp;nbsp;&lt;br&gt;Features:&lt;br&gt;&amp;#8226; Accommodates greeting cards&lt;br&gt;&amp;#8226; Occupies only 2 square feet of floor space&lt;br&gt;&amp;#8226; 48 pockets measuring&amp;nbsp;&lt;br&gt;&amp;#8226; Manufactured from heavy duty wire and steel tubing&lt;br&gt;&amp;#8226; Easy assembly&lt;br&gt;&amp;#8226; Includes free sign holder &lt;/font&gt;&lt;/font&gt;</t>
  </si>
  <si>
    <t>48 Pocket  Spinner</t>
  </si>
  <si>
    <t>Default Category/Store Display Cases; Racks &amp; Showcases/Display Racks/Literature Racks/Black 20 Pocket Magazine Merchandiser</t>
  </si>
  <si>
    <t>&lt;font face=Verdana&gt;&lt;font size=2&gt;Available in Black only, this 20 pocket magazine merchandiser will display up to 20&amp;nbsp;magazines&amp;nbsp;&lt;br&gt;(8 1/2" x 11").&amp;nbsp; Quick assembly with a compact design. 51" H x 18" W x 16" D&amp;nbsp;&amp;nbsp;&lt;br&gt;&lt;font color=#ff0000&gt;&amp;nbsp;&amp;nbsp;&amp;nbsp;&amp;nbsp;&lt;/font&gt;&lt;font color=#000000&gt;This product will be shipped VIA common carrier. Freight will be quoted separately.&lt;br&gt;You will be notified of the freight.&lt;/font&gt;&lt;/font&gt;&lt;/font&gt;</t>
  </si>
  <si>
    <t>Black 20 Pocket Magazine Merchandiser</t>
  </si>
  <si>
    <t>Default Category/Shopping Bags/Plastic Bags/Low Density Plastic Bags/Super Gloss Plastic Merchandise Bags</t>
  </si>
  <si>
    <t>&lt;div&gt;&lt;font color=#000000 size=2 face="Verdana, Helvetica"&gt;&lt;span style="FONT-FAMILY: Verdana"&gt;&lt;span style="FONT-FAMILY: Verdana"&gt;&lt;font size=1&gt;  &lt;p&gt;&lt;font color=#000000 size=2 face="Verdana, Helvetica"&gt;&lt;font color=#000000 size=2 face="Verdana, Helvetica"&gt;&lt;strong&gt;&lt;/strong&gt;&lt;/font&gt;&lt;br&gt;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&lt;/font&gt;&lt;/p&gt;&lt;/td&gt;&lt;/tr&gt;&lt;/tbody&gt;&lt;/table&gt;&lt;br&gt;&lt;br&gt;&lt;br&gt;&lt;br&gt;Super Gloss Plastic Merchandise bags give you the strength of a reinforced Patch Handle Bag at a much lower price than you would expect to pay.&amp;nbsp; These bags are strong too, and youâ€™ll still get the gloss and expensive feel that you will love.&lt;font color=red&gt;&lt;span style="FONT-FAMILY: Verdana; COLOR: red; FONT-SIZE: 10pt"&gt; &lt;/span&gt;&lt;/font&gt;&lt;font color=black&gt;&lt;span style="FONT-FAMILY: Verdana; COLOR: black; FONT-SIZE: 10pt"&gt;You will love using these bags in your business. If you would like to have this bag customized with your information and logo and &lt;font color=#000000&gt;please contact us at 1-800-426-5708 so that we can help you.&amp;nbsp;&amp;nbsp;&amp;nbsp;&lt;br&gt;&lt;/font&gt;&lt;/span&gt;&lt;/font&gt;&lt;/font&gt;&lt;font size=2&gt;&lt;font color=#000000&gt;&amp;nbsp;These plastic merchandise bags are made with 20% to 45% recycled material consisting of a combination of post industrial and post consumer resins with a minimum of 5%&amp;nbsp;post consumer recycled (PCR). Made in the U.S.A.&lt;br&gt;&lt;/font&gt;&lt;/font&gt;&lt;/p&gt;&lt;/font&gt;&lt;/span&gt;  &lt;p&gt;&lt;/span&gt;&lt;/font&gt;&lt;font color=#000000&gt;&lt;/font&gt;&lt;font size=2 face=Verdana&gt;&amp;nbsp;&lt;/font&gt;&lt;/p&gt;</t>
  </si>
  <si>
    <t>Default Category/Shopping Bags/Plastic Bags/Low Density Plastic Bags/Heavy Duty Reusable T Shirt Bags</t>
  </si>
  <si>
    <t>&lt;span style="FONT-FAMILY: Verdana"&gt;&lt;span style="FONT-FAMILY: Verdana"&gt;&lt;font size=1&gt;&lt;font size=2&gt;&lt;strong&gt;   &lt;div align=left&gt;&lt;br&gt;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t>
  </si>
  <si>
    <t>Default Category/Store Display Cases; Racks &amp; Showcases/Shelves/Melamine &amp; Bullnose Shelves/Melamine Shelving</t>
  </si>
  <si>
    <t>&lt;div&gt;&lt;font color=#000000 size=2 face="Verdana, Helvetica"&gt;Melamine Shelving &lt;/font&gt;&lt;font color=#000000 size=2 face="Verdana, Helvetica"&gt;Available in White, Black, and Maple.&lt;/font&gt;</t>
  </si>
  <si>
    <t>Melamine Shelving</t>
  </si>
  <si>
    <t>Default Category/Store Display Cases; Racks &amp; Showcases/Shelves/Melamine &amp; Bullnose Shelves/Bull Nose Shelving in Solid Colors</t>
  </si>
  <si>
    <t>&lt;p&gt;&lt;font color=#000000 size=2 face="Verdana, Helvetica"&gt;Easily make attractive, appealing, rich looking displays at your store.&lt;br&gt;&amp;#8226; Durable, resists chipping and scratching&lt;br&gt;&lt;font size=2&gt;&amp;#8226; &lt;/font&gt;Open Bottom&lt;br&gt;&lt;font size=2&gt;&amp;#8226; &lt;/font&gt;Use with Slatwall, Gridwall, or Wall Systems&lt;br&gt;&lt;font size=2&gt;&amp;#8226; &lt;/font&gt;Shelves fit 12" knife edge brackets only&lt;br&gt;&lt;/font&gt;&lt;font color=#000000 size=2 face="Verdana, Helvetica"&gt;Priced per each pack, minimum order 1 package of&amp;nbsp;4 shelves&lt;br&gt;&lt;br&gt;  &lt;table borderColor=#808080 cellSpacing=4 cellPadding=4 align=left border=1&gt;  &lt;tbody&gt;  &lt;tr style="HEIGHT: 12.75pt" height=17&gt;  &lt;td class=xl23 style="BORDER-TOP: #ece9d8; HEIGHT: 12.75pt; BORDER-RIGHT: #ece9d8; WIDTH: 189pt; BORDER-BOTTOM: #ece9d8; BORDER-LEFT: #ece9d8; mso-ignore: colspan" bgColor=transparent height=17 colSpan=3&gt;&lt;font color=#000000 size=2 face="Verdana, Helvetica"&gt;Weight Capacity for&amp;nbsp;Bullnose &amp;nbsp;Shelves&lt;/font&gt;&lt;/td&gt;  &lt;td style="BORDER-TOP: #ece9d8; BORDER-RIGHT: #ece9d8; WIDTH: 48pt; BORDER-BOTTOM: #ece9d8; BORDER-LEFT: #ece9d8" bgColor=transparent&gt;&lt;/td&gt;&lt;/tr&gt;  &lt;tr style="HEIGHT: 12.75pt" height=17&gt;  &lt;td class=xl24 style="BORDER-TOP: windowtext 0.5pt solid; HEIGHT: 12.75pt; BORDER-RIGHT: #ece9d8; BORDER-BOTTOM: windowtext 0.5pt solid; BORDER-LEFT: #ece9d8" bgColor=transparent height=17&gt;&lt;font color=#000000 size=2 face="Verdana, Helvetica"&gt;Length&lt;/font&gt;&lt;/td&gt;  &lt;td class=xl24 style="BORDER-TOP: windowtext 0.5pt solid; BORDER-RIGHT: #ece9d8; BORDER-BOTTOM: windowtext 0.5pt solid; BORDER-LEFT: #ece9d8" bgColor=transparent&gt;&lt;font color=#000000 size=2 face="Verdana, Helvetica"&gt;Weight Capacity&lt;/font&gt;&lt;/td&gt;  &lt;td class=xl24 style="BORDER-TOP: windowtext 0.5pt solid; BORDER-RIGHT: #ece9d8; BORDER-BOTTOM: windowtext 0.5pt solid; BORDER-LEFT: #ece9d8" bgColor=transparent&gt;&lt;font color=#000000 size=2 face="Verdana, Helvetica"&gt;Bracket Spacing&lt;/font&gt;&lt;/td&gt;  &lt;td class=xl24 style="BORDER-TOP: windowtext 0.5pt solid; BORDER-RIGHT: #ece9d8; BORDER-BOTTOM: windowtext 0.5pt solid; BORDER-LEFT: #ece9d8" bgColor=transparent&gt;&lt;font color=#000000 size=2 face="Verdana, Helvetica"&gt;&amp;nbsp;# of Brackets&lt;/font&gt;&lt;/td&gt;&lt;/tr&gt;  &lt;tr style="HEIGHT: 12.75pt" height=17&gt;  &lt;td class=xl24 style="BORDER-TOP: windowtext; HEIGHT: 12.75pt; BORDER-RIGHT: #ece9d8; BORDER-BOTTOM: windowtext 0.5pt solid; BORDER-LEFT: #ece9d8" bgColor=transparent height=17&gt;  &lt;p align=left&gt;&lt;font color=#000000 size=2 face="Verdana, Helvetica"&gt;24"-30"&lt;/font&gt;&lt;/p&gt;&lt;/td&gt;  &lt;td class=xl24 style="BORDER-TOP: windowtext; BORDER-RIGHT: #ece9d8; BORDER-BOTTOM: windowtext 0.5pt solid; BORDER-LEFT: #ece9d8" bgColor=transparent&gt;  &lt;p align=center&gt;&lt;font color=#000000 size=2 face="Verdana, Helvetica"&gt;50 lbs.&lt;/font&gt;&lt;/p&gt;&lt;/td&gt;  &lt;td class=xl25 style="BORDER-TOP: windowtext; BORDER-RIGHT: #ece9d8; BORDER-BOTTOM: windowtext 0.5pt solid; BORDER-LEFT: #ece9d8" bgColor=transparent&gt;  &lt;p align=center&gt;&lt;font color=#000000 size=2 face="Verdana, Helvetica"&gt;24"&lt;/font&gt;&lt;/p&gt;&lt;/td&gt;  &lt;td class=xl25 style="BORDER-TOP: windowtext; BORDER-RIGHT: #ece9d8; BORDER-BOTTOM: windowtext 0.5pt solid; BORDER-LEFT: #ece9d8" bgColor=transparent x:num="x:num"&gt;  &lt;p align=center&gt;&lt;font color=#000000 size=2 face="Verdana, Helvetica"&gt;2&lt;/font&gt;&lt;/p&gt;&lt;/td&gt;&lt;/tr&gt;  &lt;tr style="HEIGHT: 12.75pt" height=17&gt;  &lt;td class=xl22 style="BORDER-TOP: #ece9d8; HEIGHT: 12.75pt; BORDER-RIGHT: #ece9d8; BORDER-BOTTOM: windowtext 0.5pt solid; BORDER-LEFT: #ece9d8" bgColor=transparent height=17&gt;  &lt;p align=center&gt;&lt;font color=#000000 size=2 face="Verdana, Helvetica"&gt;36" - 48"&lt;/font&gt;&lt;/p&gt;&lt;/td&gt;  &lt;td class=xl22 style="BORDER-TOP: #ece9d8; BORDER-RIGHT: #ece9d8; BORDER-BOTTOM: windowtext 0.5pt solid; BORDER-LEFT: #ece9d8" bgColor=transparent&gt;  &lt;p align=center&gt;&lt;font color=#000000 size=2 face="Verdana, Helvetica"&gt;50 lbs.&lt;/font&gt;&lt;/p&gt;&lt;/td&gt;  &lt;td class=xl26 style="BORDER-TOP: #ece9d8; BORDER-RIGHT: #ece9d8; BORDER-BOTTOM: windowtext 0.5pt solid; BORDER-LEFT: #ece9d8" bgColor=transparent&gt;  &lt;p align=center&gt;&lt;font color=#000000 size=2 face="Verdana, Helvetica"&gt;24"&lt;/font&gt;&lt;/p&gt;&lt;/td&gt;  &lt;td class=xl26 style="BORDER-TOP: #ece9d8; BORDER-RIGHT: #ece9d8; BORDER-BOTTOM: windowtext 0.5pt solid; BORDER-LEFT: #ece9d8" bgColor=transparent x:num="x:num"&gt;  &lt;p align=center&gt;&lt;font color=#000000 size=2 face="Verdana, Helvetica"&gt;3&lt;/font&gt;&lt;/p&gt;&lt;/td&gt;&lt;/tr&gt;&lt;/tbody&gt;&lt;/table&gt;&lt;/font&gt;&lt;/p&gt;  &lt;table style="WIDTH: 237pt; BORDER-COLLAPSE: collapse" cellSpacing=0 cellPadding=0 border=0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&lt;tbody&gt;&lt;/tbody&gt;&lt;/table&gt;&lt;br&gt;&lt;br&gt;&lt;br&gt;&lt;br&gt;&lt;br&gt;&lt;br&gt;&lt;br&gt;&lt;br&gt;&lt;br&gt;&lt;br&gt;</t>
  </si>
  <si>
    <t>Bull Nose Shelving - Solid Colors</t>
  </si>
  <si>
    <t>Bull Nose Shelving - Solid Colors display, fixtures, presentation</t>
  </si>
  <si>
    <t>Default Category/Store Display Cases; Racks &amp; Showcases/Shelves/Melamine &amp; Bullnose Shelves/Bull Nose Shelving - Wood Grain</t>
  </si>
  <si>
    <t>&lt;p&gt;&lt;font color=#000000 size=2 face="Verdana, Helvetica"&gt;&amp;#8226; Create appealing, rich and attractive eye-catching displays&lt;br&gt;&amp;nbsp;&amp;nbsp;&amp;nbsp;at your retail store.&lt;br&gt;&amp;#8226; Durable, resists chipping and scratching&lt;br&gt;&amp;#8226; Open Bottom&lt;br&gt;&amp;#8226; Use with Slatwall, Gridwall, or Wall Systems&lt;br&gt;&amp;#8226; Shelves fit 12" knife edge brackets only.&lt;br&gt;&lt;/font&gt;&lt;font color=#000000 size=2 face="Verdana, Helvetica"&gt;Priced per pack.&amp;nbsp; Minimum order 1 pack of 4 shelves.&lt;/font&gt;&lt;/p&gt;  &lt;table style="WIDTH: 237pt; BORDER-COLLAPSE: collapse" border=0 cellSpacing=0 cellPadding=0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  &lt;table&gt;  &lt;tbody&gt;  &lt;tr style="HEIGHT: 12.75pt" height=17&gt;  &lt;td style="BORDER-BOTTOM: #ece9d8; BORDER-LEFT: #ece9d8; WIDTH: 189pt; HEIGHT: 12.75pt; BORDER-TOP: #ece9d8; BORDER-RIGHT: #ece9d8; mso-ignore: colspan" class=xl23 bgColor=transparent height=17 colSpan=3&gt;&lt;font color=#000000 size=2 face="Verdana, Helvetica"&gt;Weight Capacity for Bullnose Shelves&lt;/font&gt;&lt;/td&gt;  &lt;td style="BORDER-BOTTOM: #ece9d8; BORDER-LEFT: #ece9d8; WIDTH: 48pt; BORDER-TOP: #ece9d8; BORDER-RIGHT: #ece9d8" bgColor=transparent&gt;&lt;/td&gt;&lt;/tr&gt;  &lt;tr style="HEIGHT: 12.75pt" height=17&gt;  &lt;td style="BORDER-BOTTOM: windowtext 0.5pt solid; BORDER-LEFT: #ece9d8; HEIGHT: 12.75pt; BORDER-TOP: windowtext 0.5pt solid; BORDER-RIGHT: #ece9d8" class=xl24 bgColor=transparent height=17&gt;&lt;font color=#000000 size=2 face="Verdana, Helvetica"&gt;Length&lt;/font&gt;&lt;/td&gt;  &lt;td style="BORDER-BOTTOM: windowtext 0.5pt solid; BORDER-LEFT: #ece9d8; BORDER-TOP: windowtext 0.5pt solid; BORDER-RIGHT: #ece9d8" class=xl24 bgColor=transparent&gt;&lt;font color=#000000 size=2 face="Verdana, Helvetica"&gt;Weight Capacity&lt;/font&gt;&lt;/td&gt;  &lt;td style="BORDER-BOTTOM: windowtext 0.5pt solid; BORDER-LEFT: #ece9d8; BORDER-TOP: windowtext 0.5pt solid; BORDER-RIGHT: #ece9d8" class=xl24 bgColor=transparent&gt;&lt;font color=#000000 size=2 face="Verdana, Helvetica"&gt;Bracket Spacing&lt;/font&gt;&lt;/td&gt;  &lt;td style="BORDER-BOTTOM: windowtext 0.5pt solid; BORDER-LEFT: #ece9d8; BORDER-TOP: windowtext 0.5pt solid; BORDER-RIGHT: #ece9d8" class=xl24 bgColor=transparent&gt;&lt;font color=#000000 size=2 face="Verdana, Helvetica"&gt;&amp;nbsp;# of Brackets&lt;/font&gt;&lt;/td&gt;&lt;/tr&gt;  &lt;tr style="HEIGHT: 12.75pt" height=17&gt;  &lt;td style="BORDER-BOTTOM: windowtext 0.5pt solid; BORDER-LEFT: #ece9d8; HEIGHT: 12.75pt; BORDER-TOP: windowtext; BORDER-RIGHT: #ece9d8" class=xl24 bgColor=transparent height=17&gt;  &lt;p align=center&gt;&lt;font color=#000000 size=2 face="Verdana, Helvetica"&gt;24"-30"&lt;/font&gt;&lt;/p&gt;&lt;/td&gt;  &lt;td style="BORDER-BOTTOM: windowtext 0.5pt solid; BORDER-LEFT: #ece9d8; BORDER-TOP: windowtext; BORDER-RIGHT: #ece9d8" class=xl24 bgColor=transparent&gt;  &lt;p align=center&gt;&lt;font color=#000000 size=2 face="Verdana, Helvetica"&gt;50 lbs.&lt;/font&gt;&lt;/p&gt;&lt;/td&gt;  &lt;td style="BORDER-BOTTOM: windowtext 0.5pt solid; BORDER-LEFT: #ece9d8; BORDER-TOP: windowtext; BORDER-RIGHT: #ece9d8" class=xl25 bgColor=transparent&gt;  &lt;p align=center&gt;&lt;font color=#000000 size=2 face="Verdana, Helvetica"&gt;24"&lt;/font&gt;&lt;/p&gt;&lt;/td&gt;  &lt;td style="BORDER-BOTTOM: windowtext 0.5pt solid; BORDER-LEFT: #ece9d8; BORDER-TOP: windowtext; BORDER-RIGHT: #ece9d8" class=xl25 bgColor=transparent x:num="x:num"&gt;  &lt;p align=center&gt;&lt;font color=#000000 size=2 face="Verdana, Helvetica"&gt;2&lt;/font&gt;&lt;/p&gt;&lt;/td&gt;&lt;/tr&gt;  &lt;tr style="HEIGHT: 12.75pt" height=17&gt;  &lt;td style="BORDER-BOTTOM: windowtext 0.5pt solid; BORDER-LEFT: #ece9d8; HEIGHT: 12.75pt; BORDER-TOP: #ece9d8; BORDER-RIGHT: #ece9d8" class=xl22 bgColor=transparent height=17&gt;  &lt;p align=center&gt;&lt;font color=#000000 size=2 face="Verdana, Helvetica"&gt;36" - 48"&lt;/font&gt;&lt;/p&gt;&lt;/td&gt;  &lt;td style="BORDER-BOTTOM: windowtext 0.5pt solid; BORDER-LEFT: #ece9d8; BORDER-TOP: #ece9d8; BORDER-RIGHT: #ece9d8" class=xl22 bgColor=transparent&gt;  &lt;p align=center&gt;&lt;font color=#000000 size=2 face="Verdana, Helvetica"&gt;50 lbs.&lt;/font&gt;&lt;/p&gt;&lt;/td&gt;  &lt;td style="BORDER-BOTTOM: windowtext 0.5pt solid; BORDER-LEFT: #ece9d8; BORDER-TOP: #ece9d8; BORDER-RIGHT: #ece9d8" class=xl26 bgColor=transparent&gt;  &lt;p align=center&gt;&lt;font color=#000000 size=2 face="Verdana, Helvetica"&gt;24"&lt;/font&gt;&lt;/p&gt;&lt;/td&gt;  &lt;td style="BORDER-BOTTOM: windowtext 0.5pt solid; BORDER-LEFT: #ece9d8; BORDER-TOP: #ece9d8; BORDER-RIGHT: #ece9d8" class=xl26 bgColor=transparent x:num="x:num"&gt;  &lt;p align=center&gt;&lt;font color=#000000 size=2 face="Verdana, Helvetica"&gt;3&lt;/font&gt;&lt;/p&gt;&lt;/td&gt;&lt;/tr&gt;&lt;/tbody&gt;&lt;/table&gt;</t>
  </si>
  <si>
    <t>Bull Nose Shelving - Wood Grain</t>
  </si>
  <si>
    <t>Bull Nose Shelving - Wood Grain display, presentation, fixtures</t>
  </si>
  <si>
    <t>Default Category/Store Display Cases; Racks &amp; Showcases/Tempered Glass Shelves &amp; Displays/Melamine Bases for Glass Displays/Oval Glass Cube Display Base</t>
  </si>
  <si>
    <t>&lt;div&gt;&lt;font color=#000000 size=2&gt;&lt;font size=2 face=Verdana&gt;&lt;font size=2 face=Verdana&gt;This oval base is like the one seen in this picture.&amp;nbsp; This oval base for your glass display is 30" x 54".&amp;nbsp; It comes in black or white melamine.&amp;nbsp;&lt;/font&gt;&amp;nbsp;&lt;br&gt;&amp;nbsp;&amp;nbsp;&amp;nbsp;&amp;nbsp;If this size doesn't work for you please call 800-426-5708 and we will help you find the size you need.&lt;/font&gt;&lt;/font&gt;</t>
  </si>
  <si>
    <t>Oval Glass Cube Display Base</t>
  </si>
  <si>
    <t>Default Category/General Store Supplies/Merchandising Aids/Merchandise Strips</t>
  </si>
  <si>
    <t>&lt;font size=2 face=Verdana&gt;&lt;span style="FONT-FAMILY: 'Verdana','sans-serif'; COLOR: black; FONT-SIZE: 10pt"&gt;Merchandise Strips to hang, clip,&amp;nbsp;and display small items in your retail store for easy impulse buying with these metal and plastic strips.&lt;br&gt;Choose from 4 different options:&lt;br&gt;1.&amp;nbsp; Clip your product onto these Galvanized metal strips.&amp;nbsp; Item number 45R4412 has 12 clips per strip.&lt;br&gt;2.&amp;nbsp; Clip your product onto these&amp;nbsp;Galvanized metal strips with 15 clips per strip (item number 45R4415).&lt;br&gt;3.&amp;nbsp; Item Number 45R3014 is a lightweight strip designed to hang lightweight products that have holes punched into a header.&amp;nbsp; It is sold in packs of 50 and the hook is included with&amp;nbsp;the strip.&lt;br&gt;4.&amp;nbsp; Use clips that are sold separately with this heavyweight plastic molded strip - item number 45R1612.&amp;nbsp; Sold in packs of 100.&amp;nbsp; &lt;a href="http://arsv2.eporiaservices.com/17769/173489/Merchandising-Aids/Hooks-and-Clips.html"&gt;See&amp;nbsp;hooks &lt;/a&gt;&amp;nbsp;(item number&amp;nbsp;&lt;a href="../../../17769/173489/Merchandising-Aids/Hooks-and-Clips.html"&gt;&lt;font color=#0000ff size=2 face=Verdana&gt;45R242&lt;/font&gt;&lt;/a&gt;) that can be used with this heavyweight plastic strip.&lt;br&gt;&lt;/span&gt;&lt;/font&gt;</t>
  </si>
  <si>
    <t>Chain Kits, Retail Store Merchandising Supplies</t>
  </si>
  <si>
    <t>merchandising retail store chain kits</t>
  </si>
  <si>
    <t>Order merchandise strips and chain kits to hang and display small merchandise in your retail store.</t>
  </si>
  <si>
    <t>Default Category/General Store Supplies/Merchandising Aids/Front Runners</t>
  </si>
  <si>
    <t xml:space="preserve">&lt;font color=#000000 size=2 face="Verdana, Helvetica"&gt;Front Runners Label Holders for Adhesive Labels Holds 2" Labels. Use with Peg hooks. Fits Wire, Plastic and Plate Hooks.&lt;/font&gt; </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</si>
  <si>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</si>
  <si>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</si>
  <si>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</si>
  <si>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Default Category/General Store Supplies/Merchandising Aids/Adhesive Hang Tags</t>
  </si>
  <si>
    <t>&lt;font color=#000000 size=2 face="Verdana, Helvetica"&gt;Adhesive Hang Tags&lt;br&gt;&lt;/font&gt;&lt;font color=#000000 size=2 face="Verdana, Helvetica"&gt;&amp;#8226; Perfect for point of purchase displays.&lt;br&gt;&amp;#8226; Fix damaged packaging.&lt;br&gt;&amp;#8226; Use with shrink wrapped products.&lt;/font&gt;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</si>
  <si>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</si>
  <si>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</si>
  <si>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</si>
  <si>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Default Category/General Store Supplies/Merchandising Aids/Adhesive Label Release</t>
  </si>
  <si>
    <t>&lt;font color=#000000 size=2 face="Verdana, Helvetica"&gt;Adhesive Label Release&lt;br&gt;&lt;/font&gt;&lt;font color=#000000 size=2 face="Verdana, Helvetica"&gt;Finally you can move and replace shelf labels with no sticky residue!!&lt;br&gt;No more scraping off the old label!&lt;br&gt;&lt;/font&gt;&lt;font color=#000000 size=2 face="Verdana, Helvetica"&gt;&amp;nbsp;&amp;nbsp;&amp;nbsp;&amp;nbsp;The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Roll.&lt;br&gt;&lt;/font&gt;</t>
  </si>
  <si>
    <t>Adhesive Label Release</t>
  </si>
  <si>
    <t>Default Category/General Store Supplies/Merchandising Aids/Price Channel Molding</t>
  </si>
  <si>
    <t>&lt;font color=#000000 size=2 face=Verdana&gt;Convenient to use Price Channel Molding Plastic Molding that fits on your current shelving.&amp;nbsp;A clear backing with clear window eliminates the need for clear ticket covers.&lt;br&gt;Comes with an Adhesive Back 1 1/4" wide x 48" long.&lt;/font&gt;</t>
  </si>
  <si>
    <t>Price Channel Molding</t>
  </si>
  <si>
    <t>Default Category/General Store Supplies/Merchandising Aids/Junior Flip Up Ostrich Feather Duster Retractable</t>
  </si>
  <si>
    <t>&lt;font size=2 face=Verdana&gt;Junior Flip Up Ostrich Feather Duster Retractable&lt;br&gt;&lt;/font&gt;</t>
  </si>
  <si>
    <t>Junior Flip Up Ostrich Feather Duster Retractable</t>
  </si>
  <si>
    <t>Default Category/General Store Supplies/Merchandising Aids/Label &amp; Sign Holders</t>
  </si>
  <si>
    <t>&lt;div&gt;&lt;font size=2 face="Verdana, Helvetica"&gt;Small ticket holders and clips are useful in holding SKU labels and small advertising signs.&amp;nbsp; Use these in shelf molding, baskets or on a shelf.&amp;nbsp; If you don't see the type of holder you need,&amp;nbsp; call us a 800-426-5708 and we will find you what you need.&amp;nbsp; &lt;/font&gt;</t>
  </si>
  <si>
    <t>Label &amp; Sign Holders, Retail Store Merchandising Supplies</t>
  </si>
  <si>
    <t>label holders sign holder retail merchandising supplies</t>
  </si>
  <si>
    <t>Label and sign holders for sale online, buy retail merchandising supplies including label and sign holders for your retail store.</t>
  </si>
  <si>
    <t>Default Category/General Store Supplies/Merchandising Aids/Chain Kits</t>
  </si>
  <si>
    <t>&lt;div&gt;&lt;font size=2 face=Verdana&gt;Hang and Display small merchandise easily with Clips and Chain Kits.&lt;/font&gt;</t>
  </si>
  <si>
    <t>Chain Kits</t>
  </si>
  <si>
    <t>Default Category/Missing Category/Hooks and Clips</t>
  </si>
  <si>
    <t>&lt;div&gt;&lt;font size=2 face=Verdana&gt;Hooks and Clips that hang and display all your&amp;nbsp;small merchandise easily. &lt;/font&gt;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</si>
  <si>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</si>
  <si>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</si>
  <si>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</si>
  <si>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Default Category/General Store Supplies/Merchandising Aids/SKU Divider Strips</t>
  </si>
  <si>
    <t>&lt;div&gt;&lt;font size=2 face="Verdana, Helvetica"&gt;SKU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dividers.&lt;/font&gt;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</si>
  <si>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</si>
  <si>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</si>
  <si>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</si>
  <si>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Default Category/General Store Supplies/Merchandising Aids/Ceiling Clip Installation Poles</t>
  </si>
  <si>
    <t>&lt;font size=2 face=Verdana&gt;&lt;strong&gt;&lt;/strong&gt;&lt;/font&gt;</t>
  </si>
  <si>
    <t>Ceiling Clip Installation Poles</t>
  </si>
  <si>
    <t>Default Category/General Store Supplies/Merchandising Aids/Clear Bumper Buttons</t>
  </si>
  <si>
    <t>&lt;font size=2 face=Verdana&gt;&lt;font size=2&gt;These clear bumper buttons are Clear&amp;nbsp;&lt;font size=2&gt;Polyurethane and will p&lt;/font&gt;revent damage to shelves and other surfaces.&lt;/font&gt; Adhesive backed buttons attach&amp;nbsp;to the bottom of displays easily.&lt;br&gt;Sold by 100 per case.&lt;/font&gt;</t>
  </si>
  <si>
    <t>Clear Bumper Buttons</t>
  </si>
  <si>
    <t>Default Category/Slatwall; Gridwall; Wall Display/Merchandising Bars; Hangrod; Crossbars/Merchandising Bars/1 2" x 1 1 2" Rectangle Merchandise Bars</t>
  </si>
  <si>
    <t>&lt;font size=2 face="Verdana, Helvetica"&gt;These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merchandise.&amp;nbsp; Made of &lt;/font&gt;&lt;font size=2 face=Verdana&gt;16 gauge material thickness.&lt;br&gt;&lt;font size=2&gt;&amp;nbsp;&amp;nbsp;&amp;nbsp;&amp;nbsp;The Splicer is used to connect two 1/2" or 1 1/2" Merchandise Bars together to make a longer section&amp;nbsp;for your display.&lt;br&gt;&lt;/font&gt;&lt;font color=#000000 size=2 face=Verdana&gt;Note: Not Mirror Polished Chrome.&lt;br&gt;&lt;/font&gt;&lt;/font&gt;&lt;font color=#ff0000 size=2 face=Verdana&gt;&lt;font color=#000000&gt;Merchandise Bars&amp;nbsp;over 7 feet are shipped common carrier. You will be advised of the shipping charges.&lt;/font&gt;&amp;nbsp;&lt;br&gt;&lt;/font&gt;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</si>
  <si>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</si>
  <si>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</si>
  <si>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</si>
  <si>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Default Category/Slatwall; Gridwall; Wall Display/Merchandising Bars; Hangrod; Crossbars/Merchandising Bars/Merchandise Bar Accessories</t>
  </si>
  <si>
    <t>&lt;font size=2 face="Verdana, Helvetica"&gt;Merchandising bar accessories make your system usable and designed just for you.&amp;nbsp;&lt;/font&gt;</t>
  </si>
  <si>
    <t>Merchandise Bar Accessories</t>
  </si>
  <si>
    <t>Default Category/Slatwall; Gridwall; Wall Display/Slatwall/Metal Attachments for Slatwall/Standard Brackets for Slatwall or Slatgrid</t>
  </si>
  <si>
    <t>&lt;p align=left&gt;&lt;font size=2 face="Verdana, Helvetica"&gt;These brackets&amp;nbsp;(Knife Edge) lengths range from 4" to 16" and are available in either&amp;nbsp;mirror polished chrome, black, or white.&lt;/font&gt;&lt;/p&gt;</t>
  </si>
  <si>
    <t>brackets, hanging, slatwall, fixtures, display, standard brackets, shelf, shelving brackets</t>
  </si>
  <si>
    <t>Shop for Standard Brackets for Slatwall or Slatgrid in your retail space available in a variety of sizes and colors from American Retail Supply.</t>
  </si>
  <si>
    <t>Default Category/Slatwall; Gridwall; Wall Display/Slatwall/Metal Attachments for Slatwall/Picture Hanger for Slatwall or Slatgrid</t>
  </si>
  <si>
    <t>&lt;font size=2 face="Verdana, Helvetica"&gt;This item is&amp;nbsp;available in your choice of chrome, black, or white.&lt;/font&gt;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</si>
  <si>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</si>
  <si>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</si>
  <si>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Default Category/Slatwall; Gridwall; Wall Display/Slatwall/Metal Attachments for Slatwall/Utility Hook for Slatwall or Slatgrid</t>
  </si>
  <si>
    <t>&lt;p&gt;&lt;font size=2 face="Verdana, Helvetica"&gt;This utility hook comes in your choice of either chrome, black, or white.&lt;/font&gt;&lt;/p&gt;  &lt;p&gt;&amp;nbsp;&lt;/p&gt;</t>
  </si>
  <si>
    <t>hooks, hanging display, slatwall display, utility hooks, fixtures</t>
  </si>
  <si>
    <t>Find Utility Hooks for a slatwall or slatgrid in chrome, black or white great for any retail space and available from American Retail Supply.</t>
  </si>
  <si>
    <t>Default Category/Slatwall; Gridwall; Wall Display/Slatwall/Metal Attachments for Slatwall/Straight Faceout Bracket for Slatwall or Slatgrid</t>
  </si>
  <si>
    <t>&lt;p&gt;&lt;font size=2 face="Verdana, Helvetica"&gt;This bracket is 12" in length.&amp;nbsp;Color choice&amp;nbsp;in either chrome, black, or white.&lt;/font&gt;&lt;/p&gt;  &lt;p&gt;&amp;nbsp;&lt;/p&gt;</t>
  </si>
  <si>
    <t>faceout, brackets, slatwall, display, accessories, ballend brace, slatwall hangers</t>
  </si>
  <si>
    <t>Find straight faced brackets for your retail space slatwall or slatgrid, 12 inch in length the brackets are available in chrome, black or white from American Retail Supply.</t>
  </si>
  <si>
    <t>Default Category/Slatwall; Gridwall; Wall Display/Slatwall/Metal Attachments for Slatwall/Slatwall or Slatgrid Waterfall Brackets</t>
  </si>
  <si>
    <t>&lt;p align=left&gt;&lt;font size=2 face="Verdana, Helvetica"&gt;This waterfall bracket is 16" in length and available in chrome, black, or white.&lt;/font&gt;&lt;/p&gt;  &lt;p align=left&gt;&amp;nbsp;&lt;/p&gt;  &lt;p align=left&gt;&amp;nbsp;&lt;/p&gt;</t>
  </si>
  <si>
    <t>hanging display, hanging fixtures, waterfall with balls, angled hanging display</t>
  </si>
  <si>
    <t>Shop for Waterfall brackets with ball stops for slatwall and slatgrid displays in your retail store available in chrome, black or white from american retail supply.</t>
  </si>
  <si>
    <t>Default Category/Slatwall; Gridwall; Wall Display/Slatwall/Metal Attachments for Slatwall/Waterfall Bracket with Hooks for Slatwall or Slatgrid</t>
  </si>
  <si>
    <t>&lt;p&gt;&lt;font size=2 face="Verdana, Helvetica"&gt;This 16"&amp;nbsp;waterfall bracket has hooks and comes&amp;nbsp;in your choice chrome, black, or white.&lt;/font&gt;&lt;/p&gt;  &lt;p&gt;&amp;nbsp;&lt;/p&gt;  &lt;p&gt;&amp;nbsp;&lt;/p&gt;</t>
  </si>
  <si>
    <t>Waterfall Bracket with Hooks for Slatwall or Slatgrid</t>
  </si>
  <si>
    <t>Default Category/Slatwall; Gridwall; Wall Display/Slatwall/Metal Attachments for Slatwall/Hangrod Bracket with Spring Clamp for Slatwall</t>
  </si>
  <si>
    <t>&lt;p align=left&gt;&lt;font size=2 face="Verdana, Helvetica"&gt;Hangrod bracket is&amp;nbsp;12" long and available in chrome only.&amp;nbsp; This bracket holds 1" diameter Hangrod. Recommended use only with reinforced slatwall.&lt;/font&gt;&lt;br&gt;&amp;nbsp;&lt;/p&gt;</t>
  </si>
  <si>
    <t>Hangrod Bracket with Spring Clamp for Slatwall</t>
  </si>
  <si>
    <t>hangrod, fixtures, display, brackets, slatwall, attachments</t>
  </si>
  <si>
    <t>Shop for Hangrod brackets with spring clamps for slatwalls in 12</t>
  </si>
  <si>
    <t>Default Category/Slatwall; Gridwall; Wall Display/Slatwall/Metal Attachments for Slatwall/Mechandising Bar Brackets for Slatwall or Slatgrid</t>
  </si>
  <si>
    <t>&lt;p align=left&gt;&lt;font size=2 face=Verdana&gt;12" long and&amp;nbsp;available in chrome. This merchandising bar attachment is center mounted.&amp;nbsp; USE ONLY WITH REINFORCED SLATWALL.&lt;br&gt;&lt;/font&gt;&lt;a href="http://arsv2.eporiaservices.com/64939/Merchandising-Bars-Hangrod-Crossbars-V2.html"&gt;&lt;font color=#0000ff size=2 face=Verdana&gt;Click here for Merchandise Bar options&lt;/font&gt;&lt;/a&gt;&lt;/p&gt;  &lt;p align=left&gt;&lt;font size=2 face=Verdana&gt;&amp;nbsp;&lt;/font&gt;&lt;/p&gt;  &lt;p align=left&gt;&lt;font size=2 face=Verdana&gt;&amp;nbsp;&lt;/font&gt;&lt;/p&gt;  &lt;p align=left&gt;&amp;nbsp;&lt;/p&gt;  &lt;p align=left&gt;&lt;font size=2 face="Arial, Helvetica"&gt;.&lt;/font&gt;&lt;/p&gt;</t>
  </si>
  <si>
    <t>supporting brackets, bar brackets, fixtures, display, accessories, slatwall support</t>
  </si>
  <si>
    <t>The Merchandising Bar attachement for slatwall or slatgrid is center mounted and best used with reinforced slatwall avaialble at American Retail Supply.</t>
  </si>
  <si>
    <t>Default Category/Slatwall; Gridwall; Wall Display/Slatwall/Metal Attachments for Slatwall/Heavy Duty Hooks with 90 degree Tip for Slatwall or Slatgrid</t>
  </si>
  <si>
    <t>&lt;p align=left&gt;&lt;font size=2 face="Verdana, Helvetica"&gt;The lengths range from 1" to 12" long.&amp;nbsp;&amp;nbsp;Slatwall Heavy Duty Hooks&amp;nbsp;have a 90&amp;#186; tip and are available in&amp;nbsp;chrome, black, or white. Suitable for either Slatwall or Slatgrid.&lt;/font&gt;&lt;/p&gt;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</si>
  <si>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</si>
  <si>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</si>
  <si>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</si>
  <si>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Default Category/Slatwall; Gridwall; Wall Display/Slatwall/Metal Attachments for Slatwall/Hooks with 45 Degree Tip for Slatwall or Slatgrid</t>
  </si>
  <si>
    <t>&lt;p align=left&gt;&lt;font size=2 face="Verdana, Helvetica"&gt;These are&amp;nbsp;Regular Duty 3/16"&amp;nbsp;or Heavy Duty 1/4" and the length is&amp;nbsp;from 1" to 12" long with a 45&amp;#186; tip.&amp;nbsp; They come in&amp;nbsp;chrome, black, or white.&lt;/font&gt;&lt;/p&gt;  &lt;p align=left&gt;&amp;nbsp;&lt;/p&gt;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</si>
  <si>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</si>
  <si>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</si>
  <si>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</si>
  <si>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Default Category/Slatwall; Gridwall; Wall Display/Slatwall/Metal Attachments for Slatwall/Adjustable Literature Holder for Slatwall or Slatgrid</t>
  </si>
  <si>
    <t>&lt;font size=2 face="Verdana, Helvetica"&gt;The&amp;nbsp;is a 1 1/2" Deep x 6" high adjustable literature holder. &amp;nbsp;It is sold by the pair only and is available in chrome.&lt;/font&gt;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</si>
  <si>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</si>
  <si>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</si>
  <si>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</si>
  <si>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Default Category/Slatwall; Gridwall; Wall Display/Slatwall/Metal Attachments for Slatwall/Heavy Duty Brackets for Slatwall or Slatgrid</t>
  </si>
  <si>
    <t>&lt;p align=left&gt;&lt;font size=2 face="Verdana, Helvetica"&gt;Available in&amp;nbsp;Chrome or Matte Black and to be used with&amp;nbsp;&lt;a href="http://arsv2.eporiaservices.com/17240/245471/Brackets-Hooks-Standards-Closeouts/Hangrod-Snap-on-Brackets.html"&gt;Hangrod Snap-on Brackets&lt;/a&gt;&amp;nbsp;and&amp;nbsp;&lt;a href="../../../Error18ee.html?DEPTID=9956&amp;amp;PRODID=37853&amp;amp;FROM=DEPTMGR"&gt;Heavy Duty Shelf Rests.&lt;/a&gt;&lt;/font&gt;&lt;/p&gt;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</si>
  <si>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</si>
  <si>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</si>
  <si>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</si>
  <si>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Default Category/Slatwall; Gridwall; Wall Display/Slatwall/Metal Attachments for Slatwall/Adjustable Easel for Slatwall or Slatgrid</t>
  </si>
  <si>
    <t>&lt;div&gt;&lt;font color=#000000 size=2 face="Verdana, Helvetica"&gt;This&amp;nbsp;Adjustable Easel can be used for either Slatwall or Slatgrid&amp;nbsp;are white or black&amp;nbsp;and available in two sizes.&amp;nbsp; Use for displaying plates, books or other flat items.&amp;nbsp; Sold per case of 12 easels.&lt;br&gt;&lt;/font&gt;</t>
  </si>
  <si>
    <t>slatwall adjustable easel, display easel, hanging easel</t>
  </si>
  <si>
    <t>Default Category/Slatwall; Gridwall; Wall Display/Slatwall/Metal Attachments for Slatwall/1 Piece Scanning Hooks for Slatwall or Slatgrid</t>
  </si>
  <si>
    <t>&lt;p&gt;&lt;font size=2 face="Verdana, Helvetica"&gt;These hooks are for Slatwall or Slatgrid use and are a Chrome scanning hooks. Priced 100 per package.&lt;/font&gt;&lt;/p&gt;  &lt;p&gt;&lt;br&gt;&amp;nbsp;&lt;/p&gt;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</si>
  <si>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</si>
  <si>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</si>
  <si>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</si>
  <si>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Default Category/Slatwall; Gridwall; Wall Display/Slatwall/Metal Attachments for Slatwall/Jewelry Displays for Slatwall or Slatgrid</t>
  </si>
  <si>
    <t>&lt;span lang=EN&gt;&lt;font size=2 face=Verdana&gt;These attractive jewelry displays&amp;nbsp;are great for an accessory piece for an outfit you are selling. You will have really good looking displays without spending an arm and a leg for them.&amp;nbsp;&lt;br&gt;&lt;/font&gt;&lt;font size=2 face=Verdana&gt;Many of the same type of Jewelry displays are available as free standing ones. Jewelry displays are available in&amp;nbsp;white&lt;span lang=EN&gt; faux leather or black velvet. Pictures are shown in black velvet.&lt;/span&gt;&lt;/font&gt;&lt;/span&gt;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</si>
  <si>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</si>
  <si>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</si>
  <si>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</si>
  <si>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Default Category/Slatwall; Gridwall; Wall Display/Slatwall/Metal Attachments for Slatwall/Hat Displayer for Slatwall</t>
  </si>
  <si>
    <t>&lt;span style="FONT-SIZE: 7.5pt; FONT-FAMILY: 'Arial','sans-serif'"&gt;&lt;font face=Verdana&gt;&lt;font size=2&gt;A variety of Slatwall hat displays. Choose the one that best fits your store.&lt;br&gt;&lt;br&gt;Items sold separately.&lt;/span&gt;&lt;/font&gt;&lt;/font&gt;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</si>
  <si>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</si>
  <si>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</si>
  <si>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</si>
  <si>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Default Category/Slatwall; Gridwall; Wall Display/Slatwall/Metal Attachments for Slatwall/Designer Faceouts and Waterfalls</t>
  </si>
  <si>
    <t>&lt;font size=3 face=Verdana&gt;&lt;font size=2&gt;&lt;span id=ctl00_contentPH_CurrentProduct class=bodyText_bold&gt;&lt;font color=#000000&gt;These designer&amp;nbsp;pipe&amp;nbsp;faceouts and waterfall brackets&lt;/font&gt;&lt;/span&gt; are perfect for pairing with our &lt;/font&gt;&lt;a href="../../../65349/3D-Textured-Slatwall.html"&gt;&lt;font color=#0066cc size=2&gt;3D Textured Slatwall&lt;/font&gt;&lt;/a&gt;&lt;font size=2&gt;. &lt;br&gt;&lt;br&gt;Made from&amp;nbsp;3/4" thick steel pipe and 12" and 14"&amp;nbsp;long, these pipe&amp;nbsp;faceouts and&amp;nbsp;waterfall brackets&amp;nbsp;are a great way to show off your apparel products.&lt;br&gt;&lt;br&gt;&lt;font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t>
  </si>
  <si>
    <t>Slatwall Pipe Faceouts and Waterfall Brackets - Designer Slatwall Fixtures</t>
  </si>
  <si>
    <t>slatwall pipe accessories, slatwall pipe faceouts, slatwall pipe waterfall brackets, slatwall pipe fixtures</t>
  </si>
  <si>
    <t>Default Category/Slatwall; Gridwall; Wall Display/Slatwall/Metal Attachments for Slatwall/Pipe Hangers without Shelves</t>
  </si>
  <si>
    <t>&lt;span id=ctl00_contentPH_CurrentProduct class=bodyText_bold&gt;&lt;font face=Verdana&gt;&lt;font size=2&gt;&lt;span id=ctl00_contentPH_CurrentProduct class=bodyText_bold&gt;&lt;font color=#000000&gt;These designer&amp;nbsp;pipe hangers&amp;nbsp;&lt;/font&gt;&lt;/span&gt;&lt;font color=#000000&gt;are perfect for pairing with our &lt;/font&gt;&lt;/font&gt;&lt;/font&gt;&lt;a href="../../../65349/3D-Textured-Slatwall.html"&gt;&lt;font color=#0066cc size=2 face=Verdana&gt;3D Textured Slatwall&lt;/font&gt;&lt;/a&gt;&lt;font color=#000000&gt;&lt;font size=2 face=Verdana&gt;. Made from&amp;nbsp;3/4" in thick steel pipe and available in 2 ft, 3 ft and 4 ft widths, these pipe hangers can perfectly accent your unique merchandise.&lt;br&gt;&lt;br&gt;These hangers come in&amp;nbsp;Black, Bronze, Sandblast or Rust. We also sell these hangers with shelves included. &lt;/font&gt;&lt;a href="../../../65349/793002/3D-Textured-Slatwall/-Pipe-Hangers-with-Shelves.html"&gt;&lt;font size=2 face=Verdana&gt;Go here&lt;/font&gt;&lt;/a&gt;&lt;font size=2 face=Verdana&gt; to purchase hangers WITH shelves.&lt;br&gt;&lt;br&gt;&lt;font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size=2&gt;.&lt;/font&gt;&lt;/font&gt;&lt;/font&gt;&lt;/span&gt;</t>
  </si>
  <si>
    <t>Slatwall Pipe Hangrail - Designer Slatwall Hang Rod</t>
  </si>
  <si>
    <t>slatwall pipe accessories, slatwall pipe hangrail, slatwall pipe hang rod, slatwall pipe displays, slatwall pipe hangers, pipe fixtures</t>
  </si>
  <si>
    <t>Slatwall Pipe Hangrail - Designer Slatwall Pipe Hangers without Shelves</t>
  </si>
  <si>
    <t>Default Category/Gift Wrapping &amp; Packaging/Bows &amp; Ribbon/Metallic Bows &amp; Ribbon/Glitter Star Bows</t>
  </si>
  <si>
    <t>&lt;p align=left&gt;&lt;font color=#000000 size=2 face="Verdana, Helvetica"&gt;Glitter Star&amp;nbsp;Bows Price per case.&lt;br&gt;&lt;/font&gt;&lt;font color=#000000 size=2 face="Arial, Helvetica"&gt;&lt;font face="Verdana, Helvetica"&gt;Bows&amp;nbsp;available in&amp;nbsp;red, silver, and gold for your retail store.&lt;br&gt;&lt;/font&gt;&lt;/font&gt;&lt;/p&gt;  &lt;p align=left&gt;&lt;/p&gt;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</si>
  <si>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</si>
  <si>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</si>
  <si>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</si>
  <si>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Default Category/Gift Wrapping &amp; Packaging/Bows &amp; Ribbon/Metallic Bows &amp; Ribbon/Glitter Ribbon</t>
  </si>
  <si>
    <t>&lt;font size=2 face=Verdana&gt;Glitter Ribbon&lt;strong&gt; - &lt;/strong&gt;Metallic Finish Ribbon is a wonderful way to add some glamour to any packaging. Glitter laminated polypropylene ribbon available in 3 widths. Priced per roll,&amp;nbsp;in 100 yards or 250 yards per roll.&lt;br&gt;&lt;/font&gt;</t>
  </si>
  <si>
    <t>Metallic Ribbon &amp; Bows, Glitter Ribbon</t>
  </si>
  <si>
    <t>glitter ribbon metallic ribbons bows</t>
  </si>
  <si>
    <t>Glitter ribbon for sale online, order gift wrap supplies including metallic ribbon and bows for your retail store's gift wrapping needs.</t>
  </si>
  <si>
    <t>Default Category/Gift Wrapping &amp; Packaging/Bows &amp; Ribbon/Metallic Bows &amp; Ribbon/Glitter Perfect Bows</t>
  </si>
  <si>
    <t>&lt;p&gt;&lt;span&gt;Glitter&amp;nbsp;Perfect Bows are popular because you get a perfectly professional looking bow by just pulling a string of ribbon. Each bow has pull strings. Simply pull the strings and you get a perfect bow every time. You can then curl the remaining â€œstringâ€ or wrap it around the box for a great presentation. The bows arrive flat in a small box so they take up very little space at your counter and the shipping cost is minimal. For example 50 ea. 5-1/2â€ (PF9) bows come in a box that is 7â€ x 7â€ x 3â€ and weighs less than &amp;#189; pound. Glitter Perfect Bows are laminated polypropylene and available in 4 sizes. &lt;br&gt;Sold per box of 50 bows. &lt;/span&gt;&lt;span style="FONT-SIZE: 10pt; FONT-FAMILY: Verdana"&gt;Only the following colors have the 2 1/2" x 14 Loops, 5/8" Ribbon 5PFG215 â€“ Gold and 5PFG220 â€“ Silver&lt;/span&gt;&lt;/p&gt;  &lt;p&gt;&lt;/p&gt;</t>
  </si>
  <si>
    <t>Perfect ribbon bows</t>
  </si>
  <si>
    <t>perfect bows, flat pack bows, instant bows, decorative big bows, ribbon bows, pull bows, magic bows</t>
  </si>
  <si>
    <t>perfect ribbon bows</t>
  </si>
  <si>
    <t>Default Category/Gift Wrapping &amp; Packaging/Bows &amp; Ribbon/Metallic Bows &amp; Ribbon/Herringbone Tinsel Ribbon</t>
  </si>
  <si>
    <t>&lt;div&gt;&lt;font size=2 face="Verdana, Helvetica"&gt;Herringbone Tinsel Ribbon&lt;br&gt;3/16" x 50 yds.&lt;/font&gt;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</si>
  <si>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</si>
  <si>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</si>
  <si>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</si>
  <si>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Default Category/Pricing &amp; Tagging/Meto Labelers &amp; Labels/Meto 1 &amp; 2 Line Price Guns/Meto 1600 1 Line Price Gun</t>
  </si>
  <si>
    <t>&lt;font face=Verdana&gt;&lt;font size=2&gt;Meto 1600 Series 5 digit Character count,&amp;nbsp;One line,&amp;nbsp;Regular Character Size&amp;nbsp;&lt;br&gt;&lt;/font&gt;&lt;font size=2&gt;&lt;a href="../../../../rs6.eporia.com/company_8/Meto%201522-622-526.html"&gt;&lt;font size=2&gt;Loading Instructions&lt;/font&gt;&lt;/a&gt;&lt;/font&gt;&lt;/font&gt;</t>
  </si>
  <si>
    <t>Meto 1600 1 Line Price Gun</t>
  </si>
  <si>
    <t>Default Category/Pricing &amp; Tagging/Meto Labelers &amp; Labels/Meto 1 &amp; 2 Line Price Guns/Meto 1600 Series Labels</t>
  </si>
  <si>
    <t>&lt;font size=2 face="Verdana, Helvetica"&gt;&lt;span style="FONT-SIZE: 10pt; FONT-FAMILY: 'Verdana','sans-serif'"&gt;Labels for your Meto 1600 series one line labeler. They come in your choice of white or colored labels.&amp;nbsp;Labels with "Grocery" printed on them are available in white. Call &lt;font color=#000000&gt;us&amp;nbsp;&lt;/font&gt;&lt;span class=red&gt;&lt;font color=#000000&gt;800-426-5708&lt;/font&gt; &lt;/span&gt;if you would like to have your name printed on your labels.&lt;/span&gt; &lt;br&gt;&lt;span style="FONT-SIZE: 10pt; FONT-FAMILY: 'Verdana','sans-serif'"&gt;&lt;span style="FONT-FAMILY: 'Verdana','sans-serif'"&gt;Order labels by the box.&lt;/span&gt;&lt;br&gt;&lt;span style="FONT-FAMILY: 'Verdana','sans-serif'"&gt;Each box has 10 rolls (1,650 labels per roll) = 16,500 labels per box&lt;/span&gt;&lt;/span&gt; &lt;/font&gt;</t>
  </si>
  <si>
    <t>Meto 1600 Series Labels</t>
  </si>
  <si>
    <t>Default Category/Pricing &amp; Tagging/Meto Labelers &amp; Labels/Meto 1 &amp; 2 Line Price Guns/Meto Ink Rollers</t>
  </si>
  <si>
    <t>&lt;font size=2 face="Verdana, Helvetica"&gt;The Meto Ink Rollers fits all Meto Series Labelers.&lt;/font&gt;</t>
  </si>
  <si>
    <t>Meto Ink Rollers, Meto Label Price Gun Ink</t>
  </si>
  <si>
    <t>meto ink roller meto label gun ink price gun ink rollers</t>
  </si>
  <si>
    <t>Meto ink rollers for sale online, buy ink rollers for Meto price label guns for your retail store price marking needs.</t>
  </si>
  <si>
    <t>Default Category/Pricing &amp; Tagging/Meto Labelers &amp; Labels/Meto 1 &amp; 2 Line Price Guns/Meto Labeler Holster</t>
  </si>
  <si>
    <t>&lt;font size=2 face="Verdana, Helvetica"&gt;This Holster fits the Meto 1600 Series Labeler.&lt;/font&gt;</t>
  </si>
  <si>
    <t>Meto Labeler Holster</t>
  </si>
  <si>
    <t>Default Category/Pricing &amp; Tagging/Meto Labelers &amp; Labels/Meto 1 &amp; 2 Line Price Guns/Meto 2200 Series Labels</t>
  </si>
  <si>
    <t>&lt;font size=2 face="Arial, Helvetica"&gt;&lt;span style="FONT-SIZE: 10pt; FONT-FAMILY: 'Verdana','sans-serif'"&gt;Labels for your Meto 2200 series one line labeler. They come in your choice of white or colored labels.&amp;nbsp;Removable adhesive labels are available below. Call &lt;font color=#000000&gt;us at&amp;nbsp;&lt;span class=red&gt;800-426-5708 &lt;/span&gt;if you&lt;/font&gt; would like to have your name printed on your labels.&lt;/span&gt;&lt;font face=Verdana&gt; &lt;br&gt;&lt;/font&gt;&lt;span style="FONT-SIZE: 10pt; FONT-FAMILY: 'Verdana','sans-serif'"&gt;&lt;span style="FONT-FAMILY: 'Verdana','sans-serif'"&gt;Order labels by the box.&lt;/span&gt;&lt;br&gt;&lt;span style="FONT-FAMILY: 'Verdana','sans-serif'"&gt;Each box has 14 rolls (1,500 labels per roll) = 21,000 labels per box&lt;/span&gt;&lt;/span&gt; &lt;/font&gt;</t>
  </si>
  <si>
    <t>Meto 2200 Series Labels</t>
  </si>
  <si>
    <t>Default Category/Pricing &amp; Tagging/Meto Labelers &amp; Labels/Meto 1 &amp; 2 Line Price Guns/Meto 2600 Series Labels</t>
  </si>
  <si>
    <t>&lt;font size=2 face="Verdana, Helvetica"&gt;&lt;span style="FONT-SIZE: 10pt; FONT-FAMILY: 'Verdana','sans-serif'"&gt;Labels&lt;strong&gt; &lt;/strong&gt;are for your Meto 2600 Series one line labeler. They come in your choice of white or colored labels. Call us if you would like to have your name printed on your labels.&lt;/span&gt; &lt;br&gt;&lt;span style="FONT-SIZE: 10pt; FONT-FAMILY: 'Verdana','sans-serif'"&gt;&lt;span style="FONT-FAMILY: 'Verdana','sans-serif'"&gt;Order labels by the box.&lt;/span&gt;&lt;br&gt;&lt;span style="FONT-FAMILY: 'Verdana','sans-serif'"&gt;Each box has 12 rolls (1,500 labels per roll) = 18,000 labels per box&lt;/span&gt;&lt;/span&gt; &lt;/font&gt;</t>
  </si>
  <si>
    <t>Meto 2600 Series Labels</t>
  </si>
  <si>
    <t>Default Category/Pricing &amp; Tagging/Meto Labelers &amp; Labels/Meto 1 &amp; 2 Line Price Guns/Meto 2200 2 Series Labels</t>
  </si>
  <si>
    <t>&lt;font size=2 face="Verdana, Helvetica"&gt;&lt;span style="FONT-SIZE: 10pt; FONT-FAMILY: 'Verdana','sans-serif'"&gt;&lt;strong&gt;Meto 2200/2 Series Labels &lt;/strong&gt;are for your&amp;nbsp;Meto 2200/2 two-line labeler. They come in your choice of white or colored labels. Removable adhesive labels are available below.&lt;br&gt;Call us at &lt;font color=#0000ff&gt;1-800-426-5708&lt;/font&gt; if you would like to have your name printed on your labels.&lt;/span&gt; &lt;br&gt;&lt;span style="FONT-SIZE: 10pt; FONT-FAMILY: 'Verdana','sans-serif'"&gt;&lt;span style="FONT-FAMILY: 'Verdana','sans-serif'"&gt;Order labels by the box.&lt;/span&gt;&lt;br&gt;&lt;span style="FONT-FAMILY: 'Verdana','sans-serif'"&gt;Each box has 14 rolls (1,125 labels per roll) = 15,000 labels/box&lt;/span&gt;&lt;/span&gt; &lt;/font&gt;</t>
  </si>
  <si>
    <t>Meto 2200/2 Series Labels</t>
  </si>
  <si>
    <t>Default Category/Pricing &amp; Tagging/Meto Labelers &amp; Labels/Meto 1 &amp; 2 Line Price Guns/Meto 2200 1 Line Price Gun</t>
  </si>
  <si>
    <t>&lt;font face=Verdana&gt;&lt;font size=2&gt;Meto 2200 Series, 6 to 22 Labeler, 6 digit&amp;nbsp;Character count, One Line, Regular Size&amp;nbsp;Character&amp;nbsp;&lt;br&gt;&lt;/font&gt;&lt;font size=2&gt;&lt;a href="../../../../rs6.eporia.com/company_8/Meto%201522-622-526.html"&gt;&lt;font size=2&gt;Loading Instructions&lt;/font&gt;&lt;/a&gt;&lt;/font&gt;&lt;/font&gt;</t>
  </si>
  <si>
    <t>Meto 2200 1 Line Price Gun</t>
  </si>
  <si>
    <t>Default Category/Pricing &amp; Tagging/Meto Labelers &amp; Labels/Meto 1 &amp; 2 Line Price Guns/Meto 2600 1 Line Price Gun</t>
  </si>
  <si>
    <t>&lt;font size=2 face="Verdana, Helvetica"&gt;Meto 2600, One Line Printing&lt;br&gt;&lt;/font&gt;&lt;font size=2 face="Verdana, Helvetica"&gt;&lt;a href="../../../../rs6.eporia.com/company_8/Meto%201522-622-526.html"&gt;&lt;font size=2 face="Verdana, Helvetica"&gt;Loading Instructions&lt;/font&gt;&lt;/a&gt;&lt;/font&gt;</t>
  </si>
  <si>
    <t>Meto 2600 1 Line Price Gun</t>
  </si>
  <si>
    <t>Default Category/Pricing &amp; Tagging/Meto Labelers &amp; Labels/Meto 1 &amp; 2 Line Price Guns/Meto 2200 2 2 Line Price Gun</t>
  </si>
  <si>
    <t>&lt;font size=2 face="Verdana, Helvetica"&gt;Meto 2200/2 Series&amp;nbsp;is a 15 to 22 Labeler, Top Row: 8 Numbers, Bottom Row 7 Numbers&lt;br&gt;&lt;/font&gt;&lt;font size=2 face="Verdana, Helvetica"&gt;&lt;a href="../../../../rs6.eporia.com/company_8/Meto%201522-622-526.html"&gt;&lt;font size=2 face="Verdana, Helvetica"&gt;Loading Instructions&lt;/font&gt;&lt;/a&gt;&lt;/font&gt;</t>
  </si>
  <si>
    <t>Meto 2200/2 2 Line Price Gun</t>
  </si>
  <si>
    <t>Default Category/Store Display Cases; Racks &amp; Showcases/Mini Grid/Mini Grid</t>
  </si>
  <si>
    <t>&lt;div&gt;&lt;font color=#000000 size=2 face="Verdana, Helvetica"&gt;Mini Grid comes in 14" x 14" squares and can be used to make a variety of display cases for your retail store.&amp;nbsp; Available in Black, White, Red, or Chrome. &lt;/font&gt;&lt;font color=#000000 size=2 face="Verdana, Helvetica"&gt;(Gridwall attachments may not be used on mini grid)&lt;/font&gt;</t>
  </si>
  <si>
    <t>Mini Grid</t>
  </si>
  <si>
    <t>Default Category/Store Display Cases; Racks &amp; Showcases/Mini Grid/Acrylic Shelves with Flat Squares no Attachment</t>
  </si>
  <si>
    <t>&lt;div align=left&gt;&lt;font color=#000000 size=2 face="Verdana, Helvetica"&gt;Clear Acrylic Shelf&amp;nbsp;Squares are for wire mini grid cubes and Slatwall &amp;amp; Gridwall wire shelves.&lt;br&gt;These plates are made of 1/8" clear acrylic. Two sizes are available.&amp;nbsp;&lt;br&gt;&amp;nbsp;&amp;nbsp;&amp;nbsp;&amp;nbsp;701351 is 14" x 14" Fits&amp;nbsp;mini grid squares&lt;br&gt;&amp;nbsp;&amp;nbsp;&amp;nbsp;&amp;nbsp;701352 is 24" x 12" Fits wire shelves&lt;/font&gt;</t>
  </si>
  <si>
    <t>Acrylic Shelves with Flat Squares no Attachment</t>
  </si>
  <si>
    <t>Default Category/Store Display Cases; Racks &amp; Showcases/Mini Grid/Mini Grid; 8 way Connectors</t>
  </si>
  <si>
    <t>&lt;div&gt;&lt;font color=#000000 size=2 face="Verdana, Helvetica"&gt;Use the 8 way connector to fully utilize your mini grid.&lt;/font&gt;</t>
  </si>
  <si>
    <t>Mini Grid, 8 way Connectors</t>
  </si>
  <si>
    <t>Default Category/Store Display Cases; Racks &amp; Showcases/Mini Grid/Mini Grid; 12 way Connectors</t>
  </si>
  <si>
    <t>&lt;div&gt;&lt;font color=#000000 face="Verdana, Helvetica"&gt;&lt;font size=2&gt;Use the 12 Way Connector to fully utilize&lt;br&gt;your mini grid. &lt;br&gt;&lt;font color=#8b0000&gt;LIMITED TO STOCK ON HAND&lt;/font&gt;&lt;/font&gt;&lt;/font&gt;</t>
  </si>
  <si>
    <t>Mini Grid, 12 way Connectors</t>
  </si>
  <si>
    <t>Default Category/Store Display Cases; Racks &amp; Showcases/Acrylic Displays/Misc. Acrylic Products/Acrylic Cleaner</t>
  </si>
  <si>
    <t>&lt;font size=2 face=Verdana&gt;This spray cleans without scratching or â€œcrazing,â€ and it helps to repel dust by decreasing static. 8 oz. Bottle.&lt;/font&gt;</t>
  </si>
  <si>
    <t>Acrylic Cleaner - Repel Dust</t>
  </si>
  <si>
    <t>Acrylic Cleaner, Dust repellent, clean counter</t>
  </si>
  <si>
    <t>8 oz. Acrylic Cleaner Bottle. Doesn't Scratch The Surface when Wiping. Shop Online Today or Call For More Info!</t>
  </si>
  <si>
    <t>Default Category/Store Display Cases; Racks &amp; Showcases/Acrylic Displays/Misc. Acrylic Products/Acrylic Electric Turntable</t>
  </si>
  <si>
    <t>Acrylic Electric Turntable</t>
  </si>
  <si>
    <t>Acrylic Electric Turntable, lazy susan, rotating display, electric turntable</t>
  </si>
  <si>
    <t>Default Category/Store Display Cases; Racks &amp; Showcases/Acrylic Displays/Misc. Acrylic Products/Acrylic Beveled Mirror</t>
  </si>
  <si>
    <t>Acrylic Beveled Mirror</t>
  </si>
  <si>
    <t>Acrylic Beveled Mirror, countertop mirror, beveled mirror, table top mirror</t>
  </si>
  <si>
    <t>Default Category/Store Display Cases; Racks &amp; Showcases/Acrylic Displays/Misc. Acrylic Products/Acrylic Pen Display</t>
  </si>
  <si>
    <t>Acrylic Pen Display - Holds 24 &amp; 36 Pens</t>
  </si>
  <si>
    <t>Acrylic Pen Display, pen holder, writing utensil display</t>
  </si>
  <si>
    <t>Dimensions: 4 1/2</t>
  </si>
  <si>
    <t>Default Category/Closeouts/Miscellaneous Closeout/Acrylic Tape</t>
  </si>
  <si>
    <t>&lt;div&gt;&lt;span id=Items__ctl5_VariantLabel&gt;&lt;font size=2 face="Verdana, Helvetica"&gt;2" x 1000 yrds Clear&lt;/font&gt;&lt;/span&gt;</t>
  </si>
  <si>
    <t>Acrylic Tape</t>
  </si>
  <si>
    <t>Default Category/Closeouts/Miscellaneous Closeout/Artline Tempera Markers</t>
  </si>
  <si>
    <t>&lt;div&gt;&lt;font size=2 face="Verdana, Helvetica"&gt;&amp;#8226; 3 popular sizes. Water based pigment ink, water and fade resistant when dry. Use on paper, glass, plastic, metal and rubber.&lt;/font&gt;</t>
  </si>
  <si>
    <t>Artline Tempera Markers</t>
  </si>
  <si>
    <t>Default Category/Closeouts/Miscellaneous Closeout/Artline Aquafast Markers</t>
  </si>
  <si>
    <t>&lt;div&gt;&lt;font size=2 face="Verdana, Helvetica"&gt;&amp;#8226; Exceptionally brilliant.&lt;/font&gt;</t>
  </si>
  <si>
    <t>Artline Aquafast Markers</t>
  </si>
  <si>
    <t>Default Category/Closeouts/Miscellaneous Closeout/Artline Whiteboard Markers</t>
  </si>
  <si>
    <t>&lt;div&gt;&lt;font size=2 face="Verdana, Helvetica"&gt;&amp;#8226; Easily Erased Alcohol based ink.&lt;/font&gt;</t>
  </si>
  <si>
    <t>Artline Whiteboard Markers</t>
  </si>
  <si>
    <t>Default Category/Closeouts/Miscellaneous Closeout/Card Frame Miter with Base 11x14</t>
  </si>
  <si>
    <t>&lt;div&gt;&lt;font size=2 face="Verdana, Helvetica"&gt;The Card Frame with Base 11 x 14 Horizontal Only Frame is mounted on (2) 4" stems with 3 1/2"x5" felt bottom base.&lt;/font&gt;</t>
  </si>
  <si>
    <t>Card Frame Miter with Base 11x14</t>
  </si>
  <si>
    <t>Default Category/Closeouts/Miscellaneous Closeout/Economy SlantbackSign Holder</t>
  </si>
  <si>
    <t>&lt;div&gt;  &lt;p class=MsoNormal style="MARGIN: 0in 0in 0pt"&gt;&lt;span style="FONT-SIZE: 10pt; FONT-FAMILY: Verdana; COLOR: red"&gt;&lt;font color=#000000&gt;Pricing limited to quantity on hand.&lt;/font&gt;&lt;/span&gt;&lt;/p&gt;</t>
  </si>
  <si>
    <t>Economy SlantbackSign Holder</t>
  </si>
  <si>
    <t>Default Category/Closeouts/Miscellaneous Closeout/Economy Tent Style Sign Holder</t>
  </si>
  <si>
    <t>Economy Tent Style Sign Holder</t>
  </si>
  <si>
    <t>Default Category/Closeouts/Miscellaneous Closeout/Price Channel Numbers</t>
  </si>
  <si>
    <t>&lt;font face=Arial&gt;&lt;br&gt;&lt;font size=2 face=Verdana&gt;Minimum order quantity is $35.00.&lt;/font&gt;&lt;/font&gt;</t>
  </si>
  <si>
    <t>Price Channel Numbers</t>
  </si>
  <si>
    <t>Default Category/Closeouts/Miscellaneous Closeout/Corrugated Contest Boxes</t>
  </si>
  <si>
    <t>&lt;div&gt;&lt;font size=2&gt;&lt;font color=#000000 size=2 face="Verdana, Helvetica"&gt;The contest box is 11â€ x 11â€ x 14" when assembled.&amp;nbsp; The red on white attention getting boxes generate excitement for your contest.&amp;nbsp; Made of sturdy white cardboard. The one piece design assembles easily in seconds without tape. Pricing limited to quantity on hand.&lt;/font&gt;&lt;/font&gt;</t>
  </si>
  <si>
    <t>Corrugated Contest Boxes</t>
  </si>
  <si>
    <t>Default Category/Closeouts/Miscellaneous Closeout/Inventory Tag 2 Part; Carbonless</t>
  </si>
  <si>
    <t>&lt;p&gt;&lt;font color=#000000 size=2 face="Verdana, Helvetica"&gt;'500 per box, White and or Manila, 3 1/8 x 6 1/4.&lt;/font&gt;&lt;/p&gt;  &lt;p&gt;&lt;font color=#ff0000 size=2 face="Verdana, Helvetica"&gt;Pricing limited to quantity on hand.&lt;/font&gt;&lt;/p&gt;</t>
  </si>
  <si>
    <t>Inventory Tag 2 Part, Carbonless</t>
  </si>
  <si>
    <t>Default Category/Closeouts/Miscellaneous Closeout/Wire Fixture Sign Holder Clear PVC Plastic</t>
  </si>
  <si>
    <t>&lt;div&gt;&lt;font size=2&gt;&lt;font color=#000000 size=2 face="Verdana, Helvetica"&gt;Priced per package of 25&lt;/font&gt;&lt;/font&gt;</t>
  </si>
  <si>
    <t>Wire Fixture Sign Holder Clear PVC Plastic</t>
  </si>
  <si>
    <t>Default Category/Closeouts/Miscellaneous Closeout/Deluxe Clip</t>
  </si>
  <si>
    <t>&lt;div&gt;&lt;font size=2 face="Arial, Helvetica"&gt;Deluxe Clip&amp;nbsp; 100 per case&lt;/font&gt;</t>
  </si>
  <si>
    <t>Deluxe Clip</t>
  </si>
  <si>
    <t>Default Category/Closeouts/Miscellaneous Closeout/Standard Clip</t>
  </si>
  <si>
    <t>&lt;div&gt;&lt;font face=Verdana size=2&gt;100 per case.&lt;/font&gt;</t>
  </si>
  <si>
    <t>Standard Clip</t>
  </si>
  <si>
    <t>Default Category/Closeouts/Miscellaneous Closeout/Sign Cards</t>
  </si>
  <si>
    <t>&lt;div&gt;&lt;font color=#ff0000 size=2 face="Verdana, Helvetica"&gt;&lt;font color=#000000&gt;Heavy 10 pt stock, Pricing limited to quantity on hand - when they're gone, they're gone!!!&lt;br&gt;&lt;/font&gt;&lt;font color=#000000 size=2&gt;Available in assorted sizes and styles.&amp;nbsp;Purchase cards by the&amp;nbsp;package.&lt;br&gt;100&amp;nbsp;cards per package.&lt;/font&gt;&lt;/font&gt;</t>
  </si>
  <si>
    <t>Sign Cards</t>
  </si>
  <si>
    <t>Default Category/Advertising Aids/Sign Card Frames and Vinyl Envelopes/Miscellaneous Sign Holders/Sign Holder with Clamp</t>
  </si>
  <si>
    <t>&lt;p align=left&gt;&lt;font color=#000000 size=2&gt;&lt;font size=2 face=Verdana&gt;&lt;span class=262450720-27082009&gt;Single clear spring clamp connected with ball and socket&amp;nbsp;joint to a clear sign clip&lt;br&gt;&lt;/span&gt;&lt;/font&gt;&lt;font size=2 face=Verdana&gt;&lt;span class=262450720-27082009&gt;Clamp designed to hold up to 1" thick material.&amp;nbsp;&amp;nbsp;Sign clip designed to hold up to .25" thick material&lt;br&gt;&lt;/span&gt;&lt;/font&gt;&lt;font size=2 face=Verdana&gt;&lt;span class=262450720-27082009&gt;Individual spring clamp is 1" W x 2 1/4" H.&amp;nbsp; Sign clip.&amp;nbsp;Dimensions are 3.125" x 1" &lt;/span&gt;&lt;/font&gt;&lt;/p&gt;&lt;/font&gt;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</si>
  <si>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</si>
  <si>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</si>
  <si>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</si>
  <si>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Default Category/Advertising Aids/Sign Card Frames and Vinyl Envelopes/Miscellaneous Sign Holders/Sign and or Menu Card Holder</t>
  </si>
  <si>
    <t>&lt;font size=2 face=Verdana&gt;Sign and or Menu Card Holder&lt;strong&gt; &lt;/strong&gt;that is 1 1/2" Tall Harp, Stainless Steel clip.&amp;nbsp; Sold per each clip&lt;br&gt;&lt;/font&gt;</t>
  </si>
  <si>
    <t>Sign and or Menu Card Holder</t>
  </si>
  <si>
    <t>Default Category/Store Display Cases; Racks &amp; Showcases/Display Racks/Modular Birch Displays/Spinning Tower Displays</t>
  </si>
  <si>
    <t>&lt;font size=2&gt;&lt;font face=Verdana&gt;Showcase your merchandise with handcrafted wood floor stand Spinning Tower Displays made of Baltic birch wood.&amp;nbsp; There are 13 displays to choose from.&amp;nbsp;These high capacity racks spin for easy access.&amp;nbsp;T&lt;font size=2&gt;hese displays are cost effective and maximize your retail space while merchandising volumes of product. &lt;/font&gt;You can&amp;nbsp;feature many products in a small fixture footprint ranging from 24 to 30 inches. These Baltic birch veneer displays are shipped ready to assemble &lt;font color=#000000&gt;via UPS or Fed Ex.&amp;nbsp;(Some items may need to ship with oversize charges applied)&lt;br&gt;&lt;/font&gt;&amp;#8226; Item #6881060&amp;nbsp;&lt;font color=#000000&gt;i&lt;font size=2&gt;ncludes both straight and angled bins.&amp;nbsp;The straight bins are 8 1/4" X 6 1/4" and the angled ones are&amp;nbsp;8 1/2" X 9".&lt;?xml:namespace prefix = "o" ns = "urn:schemas-microsoft-com:office:office" /&gt;&lt;o:p&gt;&lt;/o:p&gt;&lt;/font&gt;&lt;/font&gt;&lt;/font&gt;&lt;/font&gt;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</si>
  <si>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</si>
  <si>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</si>
  <si>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</si>
  <si>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Default Category/Store Display Cases; Racks &amp; Showcases/Display Racks/Modular Birch Displays/Display Pedestals</t>
  </si>
  <si>
    <t>&lt;font size=2 face=Verdana&gt;These&amp;nbsp;Display Pedestals can be&amp;nbsp;a welcome addition to your store.&amp;nbsp; Highlight certain items, great for window displays and be able to store additional stock in the fixtures' hidden storage area. These pedestals are made&amp;nbsp;of Baltic birch veneer with a clear varnish. &amp;nbsp;No assembly required. &lt;font color=#ff0000&gt;These items will ship via UPS or Fed Ex.&lt;/font&gt;&lt;/font&gt;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</si>
  <si>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</si>
  <si>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</si>
  <si>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</si>
  <si>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Default Category/Store Display Cases; Racks &amp; Showcases/Display Racks/Modular Birch Displays/Modular Shelving Units</t>
  </si>
  <si>
    <t>&lt;font size=2 face=Verdana&gt;The clean lines of these Modular Shelving Unit fixtures will highlight&amp;nbsp;your merchandise.&amp;nbsp; Made of Baltic birch veneer with a clear varnish, they&amp;nbsp;are an inexpensive way to add additional displays to your store.&amp;nbsp;These shelving units will &lt;font color=#ff0000&gt;ship to you via UPS or FedEx&lt;/font&gt; and&amp;nbsp;ready to assemble.&lt;/font&gt;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</si>
  <si>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</si>
  <si>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</si>
  <si>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</si>
  <si>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Default Category/Store Display Cases; Racks &amp; Showcases/Modular Display Shelving/Complete Units</t>
  </si>
  <si>
    <t>&lt;font size=2 face=Verdana&gt;These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uprights,&amp;nbsp;shelves or accessories. Units ship unassembled.&amp;nbsp;&amp;nbsp;&amp;nbsp;&lt;/font&gt;</t>
  </si>
  <si>
    <t>Complete Units</t>
  </si>
  <si>
    <t>Default Category/Store Display Cases; Racks &amp; Showcases/Modular Display Shelving/Modular Display Uprights</t>
  </si>
  <si>
    <t>&lt;font size=2 face=Verdana&gt;Build&amp;nbsp;a shelving unit to the size you need or&amp;nbsp; add on to single and double complete units with these ready made uprights and shelves. Solid wood uprights are unfinished hemlock with spacing of 5mm holes 1" on center for adjustable shelves. Available upright widths are 12", 15", 18" and 24". Upright heights are 4 foot,&amp;nbsp;5 foot and 6 foot. If you have questions regarding building a unit please call 1-800-426-5708.&lt;/font&gt;</t>
  </si>
  <si>
    <t>Modular Display Uprights</t>
  </si>
  <si>
    <t>Default Category/Store Display Cases; Racks &amp; Showcases/Modular Display Shelving/Modular Display Shelves</t>
  </si>
  <si>
    <t>Solid edge glue pine shelves are 11/16" thick and have aluminum end supports and pins to be sturdy and long lasting. Shelves are available in 3, 3 and 4 foot lengths and a variety of widths to match with uprights.</t>
  </si>
  <si>
    <t>Modular Display Shelves</t>
  </si>
  <si>
    <t>Default Category/Store Display Cases; Racks &amp; Showcases/Modular Display Shelving/Modular Display Cross Pieces</t>
  </si>
  <si>
    <t>Cross pieces shown in the back of the display picture are a vital component of stability for your modular shelving units. These cross pieces are available in 48", 60" and 72" pieces and they are 3/4" galvanized flat 18 gauge metal.</t>
  </si>
  <si>
    <t>Modular Display Cross Pieces</t>
  </si>
  <si>
    <t>Default Category/Store Display Cases; Racks &amp; Showcases/Modular Display Shelving/Modular Display Accessories</t>
  </si>
  <si>
    <t xml:space="preserve">Cross rails, hangrod supports and additional shelf pins are available for your modular shelving units. If you have any questions please call 1-800-426-5708 and a sales representative can assist you. </t>
  </si>
  <si>
    <t>Modular Display Accessories</t>
  </si>
  <si>
    <t>Default Category/Store Display Cases; Racks &amp; Showcases/Mannequins/Molded Forms/Soft Silhouette Forms</t>
  </si>
  <si>
    <t>&lt;font size=2 face=Verdana&gt;These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Black.&lt;br&gt;&lt;/font&gt;&lt;font color=#000000 size=2 face=Verdana&gt;FOB N.Y.&lt;/font&gt;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</si>
  <si>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</si>
  <si>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</si>
  <si>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</si>
  <si>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Default Category/Store Display Cases; Racks &amp; Showcases/Mannequins/Molded Forms/Junior Size Molded Forms</t>
  </si>
  <si>
    <t>&lt;div&gt;&lt;font size=2 face=Verdana&gt;Use the Junior Size Molded Form size 5-9 to display the outfits so customers can view them.&lt;/font&gt;</t>
  </si>
  <si>
    <t>Junior Size Molded Forms</t>
  </si>
  <si>
    <t>Default Category/Store Display Cases; Racks &amp; Showcases/Mannequins/Molded Forms/Junior Swimwear Molded Forms</t>
  </si>
  <si>
    <t>&lt;div&gt;&lt;font size=2 face=Verdana&gt;These Junior Swimwear Molded Forms with Swivel Hook size 5-9 for showing off the swimwear in the spring and summer months.&lt;/font&gt;</t>
  </si>
  <si>
    <t>Junior Swimwear Molded Forms</t>
  </si>
  <si>
    <t>Default Category/Store Display Cases; Racks &amp; Showcases/Mannequins/Molded Forms/Misses Molded Forms</t>
  </si>
  <si>
    <t>&lt;div&gt;&lt;font size=2 face=Verdana&gt;Show more variety and use these Misses&amp;nbsp;Molded Forms&amp;nbsp;with Swivel Hook size 12-16.&lt;/font&gt;</t>
  </si>
  <si>
    <t>Misses Molded Forms</t>
  </si>
  <si>
    <t>Default Category/Store Display Cases; Racks &amp; Showcases/Mannequins/Molded Forms/Male Full Torso Molded Forms</t>
  </si>
  <si>
    <t>&lt;div&gt;&lt;font size=2 face=Verdana&gt;Display things for the men to wear by using this Male Full Torso Molded Form with Swivel Hook size S-M. It's a great way to show off the new fashion line.&lt;/font&gt;</t>
  </si>
  <si>
    <t>Male Full Torso Molded Forms</t>
  </si>
  <si>
    <t>Default Category/Store Display Cases; Racks &amp; Showcases/Mannequins/Molded Forms/Ladies Full Round 5 8" Flange Black</t>
  </si>
  <si>
    <t>&lt;div&gt;  &lt;p&gt;&lt;font face=Verdana&gt;&lt;font size=2&gt;Ladies Full Round 5/8" Flange Black - made of Fiberglass construction. Contains 5/8" flange for base and upright. Foam rubber strip around recessed bottom for easy pinning.&lt;br&gt;Product Dimensions:&amp;nbsp;25"H&lt;br&gt;&lt;/font&gt;&amp;nbsp;&lt;/font&gt;&lt;/p&gt;</t>
  </si>
  <si>
    <t>Ladies Full Round 5/8" Flange Black</t>
  </si>
  <si>
    <t>Default Category/Store Display Cases; Racks &amp; Showcases/Mannequins/Molded Forms/Men's Full Round 5 8" Flange Black</t>
  </si>
  <si>
    <t>&lt;div&gt;  &lt;p&gt;&lt;font size=2&gt;&lt;font face=Verdana&gt;Men's Full Round 5/8" Flange Black made of Fiberglass construction. Contains 5/8" flange for base and upright. Foam rubber strip around recessed bottom for easy pinning.&lt;br&gt;Product Dimensions:&amp;nbsp;27"H&lt;/font&gt;&lt;/font&gt;&lt;font size=2&gt;&lt;br&gt;&lt;/font&gt;&lt;/p&gt;</t>
  </si>
  <si>
    <t>Men's Full Round 5/8" Flange Black</t>
  </si>
  <si>
    <t>Default Category/Store Display Cases; Racks &amp; Showcases/Mannequins/Molded Forms/Female Full Round Butt Form</t>
  </si>
  <si>
    <t>&lt;div&gt;  &lt;p&gt;&lt;font size=2 face=Verdana&gt;Female Full Round Butt Form - Self standing; fiberglass construction; realistic look, shape and feel.&amp;nbsp; Available in Flesh tone and White.&lt;br&gt;Product Dimensions:&amp;nbsp;Hip 37", Waist 25-1/2"; 15"H&lt;/font&gt;&lt;/p&gt;</t>
  </si>
  <si>
    <t>Female Full Round Butt Form</t>
  </si>
  <si>
    <t>Default Category/Store Display Cases; Racks &amp; Showcases/Mannequins/Molded Forms/Full Round Active Wear Cameo</t>
  </si>
  <si>
    <t>&lt;div&gt;  &lt;p&gt;&lt;font face=Verdana&gt;&lt;font size=2&gt;Full Round Active War Cameo - Forms with Fiberglass construction athletically posed - perfect for swimwear. Self standing.&lt;br&gt;Male Form Product Dimensions:&amp;nbsp;36"H, 42" Chest&lt;br&gt;Female Form Product Dimensions:&amp;nbsp;30"H, 34 " Chest&lt;br&gt;&lt;/font&gt;&lt;/font&gt;&lt;br&gt;&lt;font size=2 face=Verdana&gt;&amp;nbsp;&lt;/font&gt;&lt;/p&gt;</t>
  </si>
  <si>
    <t>Full Round Active Wear Cameo</t>
  </si>
  <si>
    <t>Default Category/Store Display Cases; Racks &amp; Showcases/Mannequins/Molded Forms/Male Full Round Butt Form</t>
  </si>
  <si>
    <t>&lt;div&gt;  &lt;p&gt;&lt;font size=2 face=Verdana&gt;Male Full Round Butt Form - Self standing and made of fiberglass construction with a&amp;nbsp;realistic look, shape and feel.&amp;nbsp; Available in Fleshtone and White.&lt;br&gt;Product Dimensions:&amp;nbsp;15"H; 32" Waist; 38" Hip&lt;/font&gt;&lt;/p&gt;</t>
  </si>
  <si>
    <t>Male Full Round Butt Form</t>
  </si>
  <si>
    <t>Default Category/Store Display Cases; Racks &amp; Showcases/Mannequins/Molded Forms/Contemporary Design Metal Dress Forms</t>
  </si>
  <si>
    <t>&lt;div&gt;&lt;font size=2 face=Verdana&gt;Our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90".&lt;br&gt;&lt;/font&gt;</t>
  </si>
  <si>
    <t>Contemporary Design Metal Dress Forms</t>
  </si>
  <si>
    <t>Default Category/Store Display Cases; Racks &amp; Showcases/Mannequins/Molded Forms/Ladies' Torso</t>
  </si>
  <si>
    <t>&lt;font size=2 face=Verdana&gt;This Ladies Torso form is made of injection-molded styrene, this rigid, affordable form is tough enough to with withstand constant use.&amp;nbsp; It will not tear easily and has more depth than vacuum-formed versions.&amp;nbsp; Metal hanger hook included.&amp;nbsp; Available in Black, White, and Clear Frosted.&lt;br&gt;Size: 12 - 16&lt;br&gt;Dimensions - 31 1/2" in length&lt;/font&gt;</t>
  </si>
  <si>
    <t>Ladies' Torso</t>
  </si>
  <si>
    <t>Default Category/Store Display Cases; Racks &amp; Showcases/Mannequins/Molded Forms/Mens' Torso</t>
  </si>
  <si>
    <t>&lt;font size=2 face=Verdana&gt;A great way to show your clothing line by using this Men's Torso form. Made of injection-molded styrene, this rigid, affordable form is tough enough to withstand constant use.&amp;nbsp; It will not tear easily and has more depth than vacuum-formed versions.&amp;nbsp; Metal hanger hook included.&amp;nbsp; Available in Black&amp;nbsp;and White.&lt;br&gt;Size: 12 - 16&lt;br&gt;Dimensions - 32" in length&lt;/font&gt;</t>
  </si>
  <si>
    <t>Mens' Torso</t>
  </si>
  <si>
    <t>Default Category/Missing Category/Monarch 1110 Pricing Gun</t>
  </si>
  <si>
    <t>Default Category/Gift Wrapping &amp; Packaging/Bows &amp; Ribbon/Natural Curling Ribbon/Solid Natural Curling Ribbon</t>
  </si>
  <si>
    <t>&lt;font color=#000000 size=2 face="Verdana, Helvetica"&gt;Solid Natural Curling Ribbon. Really a great selection of solid colors, all natural, biodegradable curling ribbons. Meets FDA requirements, lays flat, shreds, curls, won't stretch. This ribbon is available in stock colors.&lt;br&gt;&lt;/font&gt;&lt;font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indicated below.&lt;/span&gt;&amp;nbsp;&lt;br&gt;&lt;/font&gt;&lt;font size=2&gt;&lt;font color=#ff0000&gt;&lt;font size=2&gt;&lt;font color=#000000&gt;&amp;nbsp;&amp;nbsp;&amp;nbsp;&amp;nbsp;5 Roll minimum on all Natural Curling Ribbon - you may mix and match colors and patterns to reach this minimum.&amp;nbsp; &lt;/font&gt;&lt;/font&gt;&lt;/font&gt;&lt;/font&gt;&lt;/font&gt;&lt;/font&gt;&lt;/span&gt;&lt;/font&gt;&lt;/font&gt;&lt;/font&gt;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</si>
  <si>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</si>
  <si>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</si>
  <si>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</si>
  <si>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Default Category/Gift Wrapping &amp; Packaging/Bows &amp; Ribbon/Natural Curling Ribbon/Ribbon Slitters</t>
  </si>
  <si>
    <t>&lt;font face=Verdana&gt;&lt;font size=2&gt;&lt;font color=#000000&gt;Ribbon Slitters can be&amp;nbsp;used with&amp;nbsp;Splendorette and Cotton Ribbons.&lt;br&gt;Slits 1/8" x 1/16"&lt;/font&gt;&amp;nbsp; &lt;/font&gt;&lt;/font&gt;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</si>
  <si>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</si>
  <si>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</si>
  <si>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</si>
  <si>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Default Category/Gift Wrapping &amp; Packaging/Bows &amp; Ribbon/Natural Curling Ribbon/Hot Dots Natural Curling Ribbon</t>
  </si>
  <si>
    <t>&lt;font color=#000000 size=2 face="Verdana, Helvetica"&gt;Hot Dots Natural Curling Ribbon&lt;strong&gt;.&lt;/strong&gt; Great, fun look and are all natural, biodegradable curling ribbons.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color=#ff0000&gt;&lt;font color=#000000 size=2&gt;&amp;nbsp;&amp;nbsp;&amp;nbsp;&amp;nbsp;5 Roll minimum on all Natural Curling Ribbon - you may mix and match colors and patterns to reach this minimum.&amp;nbsp; &lt;/font&gt;&lt;/font&gt;&lt;/font&gt;&lt;/font&gt;&lt;/font&gt;&lt;/span&gt;&lt;/font&gt;&lt;/font&gt;&lt;/font&gt;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</si>
  <si>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</si>
  <si>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</si>
  <si>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</si>
  <si>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Default Category/Gift Wrapping &amp; Packaging/Bows &amp; Ribbon/Natural Curling Ribbon/Chambray Natural Curling Ribbon</t>
  </si>
  <si>
    <t>&lt;font color=#000000 size=2 face="Verdana, Helvetica"&gt;Chambray Natural Curling Ribbon. Many fresh colors to select from these all natural, biodegradable curling ribbons. Meets FDA requirements,&amp;nbsp;plus lays flat, shreds, curls,&amp;nbsp;and won't stretch.&lt;br&gt;&lt;/font&gt;&lt;font size=2 face="Verdana, Helvetica"&gt;&lt;font size=2&gt;&lt;span style="FONT-FAMILY: Verdana"&gt;&lt;font size=1&gt;&lt;font size=2&gt;&lt;font color=#000000&gt;Order&amp;nbsp;curling ribbon by the roll.&lt;br&gt;&lt;span style="FONT-FAMILY: 'Verdana','sans-serif'"&gt;Roll&amp;nbsp;sizes are 5/8" x 100 yards.&lt;/span&gt;&amp;nbsp;&lt;br&gt;&lt;/font&gt;&lt;font size=2&gt;&lt;font color=#000000 size=2&gt;&amp;nbsp;&amp;nbsp;&amp;nbsp;&amp;nbsp;5 Roll minimum on all Natural Curling Ribbon - you may mix and match colors and patterns to reach this minimum.&amp;nbsp; &lt;/font&gt;&lt;/font&gt;&lt;/font&gt;&lt;/font&gt;&lt;/span&gt;&lt;/font&gt;&lt;/font&gt;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</si>
  <si>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</si>
  <si>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</si>
  <si>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</si>
  <si>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Default Category/Gift Wrapping &amp; Packaging/Bows &amp; Ribbon/Natural Curling Ribbon/Metallic Crimped Natural Curling Ribbon</t>
  </si>
  <si>
    <t>&lt;font color=#000000 size=2 face="Verdana, Helvetica"&gt;Metallic Crimped Natural Curling Ribbon. Dress up your packaging with either gold, silver or copper colored all natural, biodegradable curling ribbon.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color=#000000 size=2&gt;&amp;nbsp;&amp;nbsp;&amp;nbsp;&amp;nbsp;5 Roll minimum on all Natural Curling Ribbon - you may mix and match colors and patterns to reach this minimum.&amp;nbsp; &lt;/font&gt;&lt;/font&gt;&lt;/font&gt;&lt;/font&gt;&lt;/span&gt;&lt;/font&gt;&lt;/font&gt;&lt;/font&gt;</t>
  </si>
  <si>
    <t>metallic curling ribbon, metallic crimped ribbon</t>
  </si>
  <si>
    <t>Metallic Curling Ribbon, Retail Store Gift Wrapping Supplies, Solid and Natural Curling Ribbon</t>
  </si>
  <si>
    <t>Default Category/Gift Wrapping &amp; Packaging/Bows &amp; Ribbon/Natural Curling Ribbon/Stripe Natural Curling Ribbon</t>
  </si>
  <si>
    <t>&lt;font color=#000000 size=2 face="Verdana, Helvetica"&gt;Stripe Natural Curling Ribbon. Lots of fun combinations you can&lt;font color=#000000&gt; make with these stripe natural, biodegradable curling ribbons. Meets FDA requirements, lays flat, shreds, curls, won't stretch. &lt;br&gt;This ribbon is available in stock colors.&lt;br&gt;&lt;/font&gt;&lt;/font&gt;&lt;font color=#000000 size=2 face="Verdana, Helvetica"&gt;&lt;font color=#000000 size=2 face="Verdana, Helvetica"&gt;&lt;font size=2&gt;&lt;span style="FONT-FAMILY: Verdana"&gt;&lt;font size=1&gt;&lt;font size=2&gt;&lt;font color=#000000&gt;Order&amp;nbsp;curling ribbon by the roll.&lt;br&gt;&lt;/font&gt;&lt;span style="FONT-FAMILY: 'Verdana','sans-serif'"&gt;&lt;font color=#000000&gt;Roll&amp;nbsp;sizes are&amp;nbsp;indicated below.&lt;br&gt;&lt;/font&gt;&lt;font size=2&gt;&lt;font color=#ff0000&gt;&lt;font size=2&gt;&lt;font color=#000000&gt;&amp;nbsp;&amp;nbsp;&amp;nbsp;&amp;nbsp;5 Roll minimum on all Natural Curling Ribbon that you may mix and match colors and patterns to reach this minimum.&amp;nbsp; &lt;/font&gt;&lt;/font&gt;&lt;/font&gt;&lt;/font&gt;&lt;/span&gt;&lt;/font&gt;&lt;/font&gt;&lt;/span&gt;&lt;/font&gt;&lt;/font&gt;&lt;/font&gt;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</si>
  <si>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</si>
  <si>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</si>
  <si>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</si>
  <si>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Default Category/Gift Wrapping &amp; Packaging/Bows &amp; Ribbon/Natural Curling Ribbon/Animal Prints Natural Curling Ribbon</t>
  </si>
  <si>
    <t>&lt;font color=#000000 size=2 face="Verdana, Helvetica"&gt;Animal Prints Natural Curling Ribbon. All natural, biodegradable curling ribbon. Meets FDA requirements, lays flat, shreds, curls,&lt;br&gt;won't stretch.&lt;br&gt;&lt;/font&gt;&lt;font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1/2" x 100&amp;nbsp;yards.&lt;/span&gt;&amp;nbsp;&lt;br&gt;&lt;font size=2&gt;&lt;font color=#000000&gt;&amp;nbsp;&amp;nbsp;&amp;nbsp;&amp;nbsp;5 Roll minimum on all Natural Curling Ribbon - you may mix and match colors and patterns to reach this minimum.&amp;nbsp; &lt;/font&gt;&lt;/font&gt;&lt;/font&gt;&lt;/font&gt;&lt;/span&gt;&lt;/font&gt;&lt;/font&gt;&lt;/font&gt;</t>
  </si>
  <si>
    <t>Default Category/Store Display Cases; Racks &amp; Showcases/Jewelry Displays/Necklace &amp; Bracelet Displays/Bracelet Oval 2 Bar T-Bar</t>
  </si>
  <si>
    <t>&lt;div&gt;&lt;font face="Verdana, Helvetica" size="2"&gt;The T&lt;strong&gt;-Bar 2 Bar Oval&lt;/strong&gt; bracelet displayer has a classic look to it. This T-Bar 2 Bar Oval is easy to place bracelets on and off of it. 7 1/2" x 7"&lt;/font&gt;</t>
  </si>
  <si>
    <t>Bracelet Oval 2 Bar T-Bar</t>
  </si>
  <si>
    <t>Default Category/Store Display Cases; Racks &amp; Showcases/Jewelry Displays/Necklace &amp; Bracelet Displays/Oval Single T-Bar for Bracelets</t>
  </si>
  <si>
    <t>&lt;div align="left"&gt;&lt;font face="Verdana, Helvetica" size="2"&gt;The T-Bar 1 Bar Oval will feature bracelets in an appealing way. It comes in black velvet or faux white leather. This is a beautiful way to display any bracelet. 7 1/4" X 6 1/4"&lt;/font&gt;</t>
  </si>
  <si>
    <t>Oval Single T-Bar for Bracelets</t>
  </si>
  <si>
    <t>Default Category/Store Display Cases; Racks &amp; Showcases/Jewelry Displays/Necklace &amp; Bracelet Displays/Slotted Bracelet Ramp</t>
  </si>
  <si>
    <t>&lt;div&gt;&lt;font size=2 face="Verdana, Helvetica"&gt;Display your bracelets&amp;nbsp;by laying them out. It gives your customer the full effect of the bracelet.&amp;nbsp;It has an allotted space for 9 bracelets&lt;br&gt;&lt;br&gt;8" x 8 3/4" x 1 3/4" Available in Black Velvet&amp;nbsp;or White Faux Leather.&lt;br&gt;&lt;br&gt;&lt;img style="WIDTH: 220px; HEIGHT: 162px" src="../../../../is30.eporia.com/company_8/28256e4f1.jpg?cvt=jpeg" width=242 height=162&gt;&lt;/font&gt;</t>
  </si>
  <si>
    <t>Slotted Bracelet Ramp</t>
  </si>
  <si>
    <t>Default Category/Store Display Cases; Racks &amp; Showcases/Jewelry Displays/Necklace &amp; Bracelet Displays/Venus Figure Jewelry Display</t>
  </si>
  <si>
    <t>&lt;div&gt;&lt;font face="Verdana, Helvetica" size="2"&gt;Be able to display your necklaces and earrings with the Venus Bust. It can come in black, white, or a frosty clear. A beautiful addition to your display area. 6" x 2 3/4" x 9"&lt;/font&gt;</t>
  </si>
  <si>
    <t>Venus Figure Jewelry Display</t>
  </si>
  <si>
    <t>Default Category/Store Display Cases; Racks &amp; Showcases/Jewelry Displays/Necklace &amp; Bracelet Displays/Round T Bar Necklace Display</t>
  </si>
  <si>
    <t>&lt;div&gt;&lt;font face="Verdana, Helvetica" size="2"&gt;Hang multiple necklaces with the T-Bar Necklace Displays.&lt;/font&gt;</t>
  </si>
  <si>
    <t>Round T Bar Necklace Display</t>
  </si>
  <si>
    <t>Default Category/Store Display Cases; Racks &amp; Showcases/Jewelry Displays/Necklace &amp; Bracelet Displays/Flat Multi-Necklace Display with Easel</t>
  </si>
  <si>
    <t>&lt;div&gt;&lt;font size=2 face="Verdana, Helvetica"&gt;Add some class to your necklace&amp;nbsp;presentation with these decorative Flat Necklace Display with Easel. 9 1/4" x 9 1/2". Holds up to 5 necklaces.&lt;/font&gt;</t>
  </si>
  <si>
    <t>Flat Multi-Necklace Display with Easel</t>
  </si>
  <si>
    <t>Default Category/Store Display Cases; Racks &amp; Showcases/Jewelry Displays/Necklace &amp; Bracelet Displays/Round 2 Level T Bar Necklace Bracelet Stand</t>
  </si>
  <si>
    <t>&lt;div&gt;&lt;font size=2 face="Verdana, Helvetica"&gt;Add class to your Necklaces&amp;nbsp;and Bracelets with&amp;nbsp;this decorative display. Overall size - 9 3/8" x 10 7/8" &lt;/font&gt;</t>
  </si>
  <si>
    <t>Round 2 Level T Bar Necklace/Bracelet Stand</t>
  </si>
  <si>
    <t>Default Category/Store Display Cases; Racks &amp; Showcases/Jewelry Displays/Necklace &amp; Bracelet Displays/Necklace Padded Display with Easel</t>
  </si>
  <si>
    <t>&lt;div&gt;&lt;font size=2 face="Verdana, Helvetica"&gt;&lt;font size=2&gt;Easily adds class to your necklace&amp;nbsp;with these &lt;/font&gt;Necklace Padded Display with Easel. Very decorative.&lt;br&gt;8 5/8" x 10 7/8"&lt;/font&gt;</t>
  </si>
  <si>
    <t>Necklace Padded Display with Easel</t>
  </si>
  <si>
    <t>Default Category/Store Display Cases; Racks &amp; Showcases/Jewelry Displays/Necklace &amp; Bracelet Displays/Small Necklace Bust Display</t>
  </si>
  <si>
    <t>&lt;div&gt;&lt;font size=2 face="Verdana, Helvetica"&gt;Use to display the necklaces that you feature at your store.&amp;nbsp;Overall size -1/2" x 6 1/4" x 5 3/8"&lt;/font&gt;</t>
  </si>
  <si>
    <t>Small Necklace Bust Display</t>
  </si>
  <si>
    <t>Default Category/Store Display Cases; Racks &amp; Showcases/Jewelry Displays/Necklace &amp; Bracelet Displays/Necklace Bust Display</t>
  </si>
  <si>
    <t>&lt;div&gt;&lt;font size=2 face="Verdana, Helvetica"&gt;Use this Necklace Bust Display to use for feature select items at your store. With some of the busts you can display earrings as well. 7 1/2" x 5 1/2" x 9"&lt;/font&gt;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</si>
  <si>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</si>
  <si>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</si>
  <si>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</si>
  <si>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Default Category/Store Display Cases; Racks &amp; Showcases/Jewelry Displays/Necklace &amp; Bracelet Displays/Neck Form Necklace Display with Adjustable Stand</t>
  </si>
  <si>
    <t>&lt;div&gt;&lt;font size=2 face="Verdana, Helvetica"&gt;Use a bust to display the necklaces that you feature at your store. With some of the busts you can display earrings as well.&lt;br&gt;6 3/4" x 8" x 8"&lt;/font&gt;</t>
  </si>
  <si>
    <t>Neck Form Necklace Display with Adjustable Stand</t>
  </si>
  <si>
    <t>Default Category/Store Display Cases; Racks &amp; Showcases/Jewelry Displays/Necklace &amp; Bracelet Displays/Vertical Single Watch Display</t>
  </si>
  <si>
    <t>&lt;div&gt;&lt;font size=2 face="Verdana, Helvetica"&gt;Available in Black Velvet or White Faux Leather. 2" x 4 1/4".&lt;/font&gt;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</si>
  <si>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</si>
  <si>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</si>
  <si>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</si>
  <si>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Default Category/Store Display Cases; Racks &amp; Showcases/Jewelry Displays/Necklace &amp; Bracelet Displays/Bracelet Oval T-Bar 3 Bar</t>
  </si>
  <si>
    <t>&lt;div align="left"&gt;&lt;font face="Verdana, Helvetica" size="2"&gt;The T-Bar&amp;#160;3 Bar Oval will feature bracelets in an appealing way. It comes in black velvet or faux white leather. This is a beautiful way to display any bracelet. 10 1/4" x 10 1/4"&lt;/font&gt;</t>
  </si>
  <si>
    <t>Bracelet  Oval T-Bar 3 Bar</t>
  </si>
  <si>
    <t>Default Category/Store Display Cases; Racks &amp; Showcases/Jewelry Displays/Necklace &amp; Bracelet Displays/Tall Bust Necklace Display</t>
  </si>
  <si>
    <t>&lt;font color=#000000 size=2 face=Verdana&gt;This tall display is&amp;nbsp;available in Black Velvet or White Faux Leather.&amp;nbsp; Perfect for displaying your large necklaces or pendants. Overall size - &lt;font size=2&gt;6 1/2" x 4 1/8" x 11 7/8"&lt;/font&gt;&lt;/font&gt;</t>
  </si>
  <si>
    <t>Tall Bust Necklace Display</t>
  </si>
  <si>
    <t>Default Category/Store Display Cases; Racks &amp; Showcases/Jewelry Displays/Necklace &amp; Bracelet Displays/Padded Necklace Stand with Easel</t>
  </si>
  <si>
    <t>&lt;font face=Verdana&gt;&lt;font size=2&gt;&lt;font color=#000000&gt;Padded lightweight stand has fold out easel back for convenient storing and shipping. Grooves on back easel stand keep chains secure for optimum &lt;/font&gt;&lt;font color=#000000&gt;&lt;span style="FONT-SIZE: 10pt; FONT-FAMILY: Tahoma; COLOR: blue"&gt;&lt;font face=Verdana&gt;&lt;font color=#000000&gt;viewing position.&lt;/font&gt;&amp;nbsp;&lt;font color=#000000&gt;&lt;br&gt;&lt;/font&gt;&lt;font color=#000000&gt;&amp;nbsp;&amp;nbsp;&amp;nbsp;&amp;nbsp;Sizes:&lt;br&gt;&lt;/font&gt;&lt;font color=#000000&gt;8" x 3 1/4" x 11 3/4"&lt;br&gt;8" x 3 1/4" x 9 1/2"&lt;br&gt;9 1/2" x 3 1/4" x 11"&amp;nbsp; with multi chain stand&lt;br&gt;&amp;nbsp;&amp;nbsp;&amp;nbsp;&amp;nbsp;Available in Black Velvet or White Faux Leather&lt;/font&gt;&lt;/font&gt;&lt;font color=#000000&gt;.&amp;nbsp; &lt;font face=Verdana&gt;Not all images shown are actual color.&lt;/font&gt;&lt;/font&gt;&lt;/span&gt;&lt;/font&gt;&lt;/font&gt;&lt;/font&gt;</t>
  </si>
  <si>
    <t>Padded Necklace Stand with Easel</t>
  </si>
  <si>
    <t>Default Category/Store Display Cases; Racks &amp; Showcases/Jewelry Displays/Necklace &amp; Bracelet Displays/Tall Contoured Necklace Display Forms</t>
  </si>
  <si>
    <t>&lt;font color=#000000&gt;&lt;font face=Verdana&gt;&lt;font size=2&gt;&lt;font color=#000000&gt;Tall display available in Black Velvet or White Faux Leather.&amp;nbsp;&amp;nbsp;&lt;font size=2&gt;Perfect for displaying your large necklaces or pendants. Overall size - &lt;/font&gt;&lt;font size=2&gt;8 1/4" x 6 3/4" x 14 1/2".&lt;/font&gt;&amp;nbsp; &lt;/font&gt;&lt;/font&gt;&lt;/font&gt;&lt;/font&gt;</t>
  </si>
  <si>
    <t>Tall Contoured Necklace Display Forms</t>
  </si>
  <si>
    <t>Default Category/Store Display Cases; Racks &amp; Showcases/Jewelry Displays/Necklace &amp; Bracelet Displays/Countertop Bracelet Display</t>
  </si>
  <si>
    <t>&lt;font size=2 face=Verdana&gt;This&amp;nbsp;simple and space efficient countertop display is a great way to show off a lot of your merchandise.&amp;nbsp; Use&amp;nbsp;this fixture in high traffic areas to move lots of product.&amp;nbsp; These unique, unstained Birch wood displays will maximize your showcase space.&amp;nbsp;&lt;br&gt;&lt;br&gt;The&amp;nbsp;display is&amp;nbsp;ready to assemble and will ship via UPS or FedEx.&amp;nbsp; &lt;br&gt;&lt;/font&gt;</t>
  </si>
  <si>
    <t>Default Category/Store Display Cases; Racks &amp; Showcases/Jewelry Displays/Necklace &amp; Bracelet Displays/1 2 Round Bracelet Display</t>
  </si>
  <si>
    <t>&lt;font size=2 face=Verdana&gt;Look at this easy 1/2 Round Bracelet Display to really make your bracelets pop.&lt;br&gt;Comes in Black Velvet&amp;nbsp;or White Faux Leather.&lt;br&gt;Sold individually.&lt;br&gt;&lt;br&gt;&lt;/font&gt;</t>
  </si>
  <si>
    <t>1/2 Round Bracelet Display</t>
  </si>
  <si>
    <t>Default Category/New Arrivals/Ready to Assemble Wall Case</t>
  </si>
  <si>
    <t>&lt;!DOCTYPE html PUBLIC "-//W3C//DTD HTML 4.01 Transitional//EN"&gt;&lt;html&gt;&lt;head&gt;&lt;title&gt;&lt;/title&gt;  &lt;meta content="text/html; charset=ISO-8859-1" http-equiv=content-type&gt;&lt;/head&gt;  &lt;body&gt;&lt;span style="WHITE-SPACE: normal; WORD-SPACING: 0px; TEXT-TRANSFORM: none; FLOAT: none; COLOR: rgb(47,47,47); TEXT-ALIGN: left; FONT: 13px/18px verdana; WIDOWS: 1; DISPLAY: inline !important; LETTER-SPACING: normal; BACKGROUND-COLOR: rgb(255,255,255); TEXT-INDENT: 0px"&gt;Showcase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maple.&amp;nbsp;48â€L x 18â€D x 78â€H.&lt;br&gt;&lt;br&gt;FOB Denver and Kent.&lt;br&gt;&lt;br&gt;&lt;/span&gt;&lt;span style="WHITE-SPACE: normal; WORD-SPACING: 0px; TEXT-TRANSFORM: none; FLOAT: none; COLOR: rgb(255,0,0); TEXT-ALIGN: left; FONT: small/18px Verdana; WIDOWS: 1; DISPLAY: inline !important; LETTER-SPACING: normal; BACKGROUND-COLOR: rgb(255,255,255); TEXT-INDENT: 0px"&gt;This product will be shipped VIA common carrier. Freight will be quoted separately. You will be notified of the freight amount.&lt;/span&gt; &lt;/body&gt;&lt;/html&gt;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</si>
  <si>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</si>
  <si>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</si>
  <si>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</si>
  <si>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Default Category/New Arrivals/Pipeline Garment Racks</t>
  </si>
  <si>
    <t>&lt;font size=2&gt;&lt;font face=Verdana&gt;The&amp;nbsp;stylish Pipeline Collection includes these unique garment racks that&amp;nbsp;can be a beautiful complement to&amp;nbsp;your existing&amp;nbsp;garment displays.&lt;br&gt;&amp;nbsp;&lt;br&gt;428901 -&amp;nbsp;&lt;font size=1&gt;Adjusts from 44" - 72" in height. Base: 21"W x 21"D with 13" Faceouts. Constructed of heavy duty 1 1/4" diameter plumbing pipe in anthracite grey finish. Includes four 2" casters, 2 locking, 2 non-locking.&lt;/font&gt;&amp;nbsp;&lt;br&gt;428902 -&amp;nbsp;&lt;font size=1&gt;64" in height. Base: 51"W x 23-5/8"D. Constructed of heavy duty 1 1/4" diameter plumbing pipe in anthracite grey finish. Includes four 2" casters, 2 locking, 2 non-locking.&lt;/font&gt;&lt;br&gt;428903 -&amp;nbsp;&lt;font size=1&gt;48"W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non-locking.&amp;nbsp;&lt;br&gt;&lt;/font&gt;428906 -&amp;nbsp;&lt;font size=1&gt;Top Bar height adjusts from 63" - 78" in height. Lower Bar Height adjusts from 45"-60" in height. Tier step difference measures 18". Base: 49 5/8"W x 23 1/4"D. Constructed of heavy duty 1 1/4" diameter plumbing pipe in anthracite grey finish.&lt;/font&gt; &lt;font size=1&gt;Includes four 2" casters, 2 locking, 2 non-locking.&lt;/font&gt;&lt;br&gt;428905 -&amp;nbsp;&lt;font size=1&gt;Adjusts from 44" - 72" in height. Base: 42-1/2"W x 23-5/8"D. Constructed of heavy duty 1 1/4" diameter plumbing pipe in anthracite grey finish. Includes four 2" casters, 2 locking, 2 non-locking.&lt;/font&gt;&lt;/font&gt;&amp;nbsp;&lt;/font&gt;</t>
  </si>
  <si>
    <t>Pipeline Garment Racks</t>
  </si>
  <si>
    <t>Garment Racks, Stylish Garment Racks, Pipeline Collection</t>
  </si>
  <si>
    <t>These unique and stylish garment racks from the Pipeline collection are sure to enhance and complement your existing store displays!</t>
  </si>
  <si>
    <t>Default Category/New Arrivals/Pipeline Wood Top</t>
  </si>
  <si>
    <t>&lt;font face=Verdana&gt;&lt;font size=2&gt;Dark Brown wood grain table top compliments our Double Ballet Bar Frame. Works great for an eye level vignette displaying merchandise. Top measures 28" x 60" 1.5".&lt;/font&gt;&lt;/font&gt;</t>
  </si>
  <si>
    <t>Pipeline Wood Top</t>
  </si>
  <si>
    <t>Pipeline collection, wood shelf</t>
  </si>
  <si>
    <t>Get the wood shelf base for ballet rack in Pipeline Collection from American Retail Supply!</t>
  </si>
  <si>
    <t>Default Category/New Arrivals/Pipeline Counter Displays</t>
  </si>
  <si>
    <t>&lt;font face=Verdana&gt;&lt;font size=2&gt;Get your stylish and unique&amp;nbsp;Counter Displays for the Pipeline Collection here.&amp;nbsp;All items come with a&amp;nbsp;stained cherry base and anthracite grey finish for the pipe.&lt;br&gt;&amp;nbsp;&lt;br&gt;73P09 -&amp;nbsp;&lt;font size=1&gt;Overall height is 8-1/2"H. Lower bar protrudes 2-1/4" out from upright. Base measures 6-1/2" square x 3/4" thick.&lt;/font&gt;&lt;br&gt;73P08 -&amp;nbsp;&lt;font size=1&gt;Three individual uprights are used to display goods in a variety of heights. Overall height adjusts from 15-1/2"H to 27"H. The crossbar is 8"W. Base measures 20"W x 8"D x 3/4" thick.&lt;/font&gt;&lt;br&gt;73P07&amp;nbsp;-&amp;nbsp;&amp;nbsp;&lt;font size=1&gt;Mirror measures 10"H x 7-7/8"W. The overall height is 13-9/16"H. Base measures 8" square x 3/4" thick.&lt;/font&gt;&lt;/font&gt;&lt;/font&gt;</t>
  </si>
  <si>
    <t>Pipeline Counter Displays</t>
  </si>
  <si>
    <t>Counter top mirror, triple accessory merchandiser, small tiered accessory, counter displays, pipeline collection</t>
  </si>
  <si>
    <t>Unique and stylish counter displays from the Pipeline Collection!</t>
  </si>
  <si>
    <t>Default Category/New Arrivals/Pipeline Brackets and Outriggers</t>
  </si>
  <si>
    <t>&lt;font size=2 face=Verdana&gt;Get your stylish Outriggers, Hangrails and Brackets for the Pipeline Collection here!&lt;br&gt;&amp;nbsp;&lt;br&gt;428910 -&amp;nbsp;&lt;font size=1&gt;Chrome outrigger with universal 1/2" slots on 1" centers. Use stubby brackets and add round or rectangular tubing hangrail to create a&amp;nbsp;department within a store. 84" height.&lt;br&gt;&lt;/font&gt;428911 -&amp;nbsp;&lt;font size=1&gt;Rectangular tubing gives outrigger a much more upscale and stylized look. Outrigger creates impression of "department within a department". Use stubby brackets and add round or rectangular hangrail.&lt;/font&gt;&lt;br&gt;428912 -&amp;nbsp;&lt;font size=1&gt;Set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finish.&lt;/font&gt;&lt;br&gt;428913 -&amp;nbsp;&amp;nbsp;&lt;font size=1&gt;Fits all medium (.062") and heavy duty (.093") slotted standards, outriggers and wall systems with 1/2" slots. Satin chrome finish adds contemporary look to any retail environment. &lt;strong&gt;Comes packed 25/case.&lt;/strong&gt;&lt;/font&gt;&lt;br&gt;428914 -&amp;nbsp;&lt;font size=1&gt;48"W hang rail. Constructed of heavy duty 1 1/4" diameter plumbing pipe in anthracite grey finish.&amp;nbsp;&lt;strong&gt;Comes packed 2/case.&lt;/strong&gt;&lt;/font&gt;&lt;br&gt;428915 -&amp;nbsp;&lt;font size=1&gt;Set of left and right shelf bracket for use with &lt;/font&gt;&lt;/font&gt;&lt;a href="../../../64816/1909/Melamine--Bullnose-Shelves/Melamine-Shelving.html"&gt;&lt;font size=1 face=Verdana&gt;Melamine Shelf&lt;/font&gt;&lt;/a&gt;&lt;font size=1&gt;&lt;font face=Verdana&gt;. Constructed of heavy duty 1 1/4" diameter plumbing pipe in anthracite grey finish.&amp;nbsp;&lt;strong&gt;Comes packed 2/case.&lt;/strong&gt;&lt;/font&gt;&lt;br&gt;&lt;/font&gt;&lt;br&gt;&lt;span style="WHITE-SPACE: normal; WORD-SPACING: 0px; TEXT-TRANSFORM: none; FLOAT: none; COLOR: rgb(255,0,0); TEXT-ALIGN: left; FONT: small/18px Verdana; WIDOWS: 1; DISPLAY: inline !important; LETTER-SPACING: normal; BACKGROUND-COLOR: rgb(255,255,255); TEXT-INDENT: 0px; -webkit-text-stroke-width: 0px"&gt;&lt;font size=2&gt;Most items&amp;nbsp;will be shipped VIA common carrier. Freight will be quoted separately. You will be notified of the freight amount.&lt;/font&gt;&lt;/span&gt;</t>
  </si>
  <si>
    <t>Pipeline Brackets and Outriggers</t>
  </si>
  <si>
    <t>Outrigger Wall Unit, Hang Rail, Shelf Brackets, Pipeline</t>
  </si>
  <si>
    <t>Get this stylish and unique line of outriggers and brackets from American Retail Supply!</t>
  </si>
  <si>
    <t>Default Category/New Arrivals/Ready to Assemble Combo Showcase</t>
  </si>
  <si>
    <t>&lt;font size=2 face=Verdana&gt;This Ready to Assemble Combo Show Cases features 3/16 tempered glass, a register area and wrap counter. It is available in both black and maple. Sliding doors in all these cases are white. FOB&amp;nbsp;Kent, WA.&lt;br&gt;&lt;br&gt;&lt;/font&gt;&lt;font face=Verdana&gt;&lt;font size=2&gt;&lt;font color=#ff0000&gt;This product will be shipped VIA common carrier. Freight will be quoted separately. You will be notified of the freight amount.&lt;br&gt;&lt;br&gt;&lt;/font&gt;&lt;font color=#000000&gt;View from back of showcase:&lt;/font&gt;&lt;/font&gt;&lt;/font&gt;&lt;br&gt;&lt;img style="HEIGHT: 320px; WIDTH: 389px" src="../../../../is30.eporia.com/company_8/1139210e4f1.jpg?cvt=jpeg" width=999 height=791&gt;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</si>
  <si>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</si>
  <si>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</si>
  <si>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</si>
  <si>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Default Category/New Arrivals/Pipe &amp; Panel Fixtures</t>
  </si>
  <si>
    <t>&lt;span id=ctl00_contentPH_CurrentProduct class=bodyText_bold&gt;&lt;font face=Verdana&gt;&lt;font size=2&gt;&lt;span id=ctl00_contentPH_CurrentProduct class=bodyText_bold&gt;&lt;font color=#000000&gt;These designer&amp;nbsp;pipe&amp;nbsp;&amp;amp; panel fixtures&lt;/font&gt;&lt;/span&gt;&lt;font color=#000000&gt; are perfect for pairing with our &lt;/font&gt;&lt;/font&gt;&lt;/font&gt;&lt;a href="../../../65349/3D-Textured-Slatwall.html"&gt;&lt;font color=#0066cc size=2 face=Verdana&gt;3D Textured Slatwall&lt;/font&gt;&lt;/a&gt;&lt;font color=#000000&gt;&lt;font size=2 face=Verdana&gt;. The pipe is made from&amp;nbsp;3/4" in thick steel pipe and you get your choice of single sided or double sided slatwall panels. These free standing units are perfect for stand-alone displays of your products, or for tying in&amp;nbsp;with&amp;nbsp;an existing product display. Choose your pipe style and single or double sided panels and a sales representative will contact you with your panel options. See all your options for panels &lt;/font&gt;&lt;a href="../../../65349/3D-Textured-Slatwall.html"&gt;&lt;font size=2 face=Verdana&gt;here&lt;/font&gt;&lt;/a&gt;&lt;font size=2 face=Verdana&gt;.&amp;nbsp;&lt;br&gt;&lt;br&gt;&lt;font size=2&gt;See our entire&amp;nbsp;catalog of Textured Slatwall products &lt;/font&gt;&lt;a href="../../../../gallery.mailchimp.com/5263ee5fad261831ecc963425/files/Textured_Slatwall_Catalog_2016.pdf" target=_blank&gt;&lt;font color=#0066cc size=2&gt;here&lt;/font&gt;&lt;/a&gt;&lt;font size=2&gt;.&lt;/font&gt;&lt;br&gt;&lt;br&gt;&lt;/font&gt;  &lt;div&gt;&lt;font color=#ff0000&gt;&lt;font size=2 face=Verdana&gt;This product will be shipped VIA common carrier. Freight will be quoted separately. You will be notified of the freight amount.&lt;/font&gt;&lt;/font&gt;</t>
  </si>
  <si>
    <t>Pipe &amp; Panel Fixtures - Designer Textured Salwall</t>
  </si>
  <si>
    <t>textured slatwall, 3d textured slatwall, 3d textured fixture, dimensional impact fixtures</t>
  </si>
  <si>
    <t>Default Category/Gift Wrapping &amp; Packaging/Organza &amp; Velvet Bags/Flat Organza Bags</t>
  </si>
  <si>
    <t>&lt;div&gt;&lt;font color=#000000 size=2 face="Verdana, Helvetica"&gt;Priced per case with 10 bags per case.&lt;/font&gt;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</si>
  <si>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</si>
  <si>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</si>
  <si>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</si>
  <si>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Default Category/Gift Wrapping &amp; Packaging/Organza &amp; Velvet Bags/Velvet Bags</t>
  </si>
  <si>
    <t>&lt;div&gt;&lt;font color=#000000 size=2 face="Verdana, Helvetica"&gt;&lt;/font&gt;</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</si>
  <si>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</si>
  <si>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</si>
  <si>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</si>
  <si>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Default Category/Gift Wrapping &amp; Packaging/Organza &amp; Velvet Bags/Gusseted Organza Bags</t>
  </si>
  <si>
    <t>&lt;div&gt;&lt;font color=#000000 size=2 face="Verdana, Helvetica"&gt;Gusseted Organza Bags&lt;strong&gt; &lt;/strong&gt;are priced per case with 10 bags per case.&lt;/font&gt;</t>
  </si>
  <si>
    <t>Organza Bags - Gusseted Organza Bags &amp; Retail Packaging Supplies</t>
  </si>
  <si>
    <t>organza bags, gusseted bags, retail packaging supplies, organza bag</t>
  </si>
  <si>
    <t>Organza bags, buy gusseted organza bags and packaging supplies for your retail store online.</t>
  </si>
  <si>
    <t>Default Category/Shopping Bags/Paper Bags/Paper Merchandise Bags/White or Natural Kraft Paper Merchandise Bags</t>
  </si>
  <si>
    <t>&lt;font color=#000000 size=2 face="Verdana, Helvetica"&gt;&lt;strong&gt;&amp;nbsp;&lt;br&gt;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size=2&gt;&lt;/font&gt;&lt;/span&gt;&lt;br&gt;&lt;/strong&gt;&lt;br&gt;&lt;br&gt;Stock&amp;nbsp;&lt;small&gt;&lt;font color=#000000&gt;&lt;font size=2 face=Verdana&gt;Merchandise bags are flat and may have side gussets (pleats) for added width which is useful in&amp;nbsp;filling the bags with your merchandise.&lt;br&gt;&lt;font size=2&gt;Order&amp;nbsp;bags by the case.&amp;nbsp;These bags are Made in the USA. Recycled natural kraft bags are made from 50% post consumer recycled material. &lt;/font&gt;&lt;/font&gt;&lt;/font&gt;&lt;/small&gt;&lt;/font&gt;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</si>
  <si>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</si>
  <si>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</si>
  <si>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</si>
  <si>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Default Category/Shopping Bags/Paper Bags/Paper Merchandise Bags/SOS Paper Bags</t>
  </si>
  <si>
    <t>&lt;font color=#000000 size=2 face="Verdana, Helvetica"&gt;   &lt;p align=left&gt;&lt;font face="Verdana, Helvetica"&gt;&lt;font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size=2&gt;&lt;/font&gt;&lt;/span&gt;&lt;br&gt;&lt;br&gt;&lt;br&gt;Square Opening Sacks (SOS)&lt;br&gt;Order&amp;nbsp;bags by the case.&amp;nbsp; &lt;span style="FONT-FAMILY: 'Verdana','sans-serif'"&gt;Each case has 500 bags unless otherwise listed.&lt;/span&gt;&amp;nbsp;&lt;br&gt;Made in the U.S.A.&lt;br&gt;&lt;br&gt;&lt;/font&gt;&lt;/font&gt;&lt;/font&gt;&lt;/p&gt;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</si>
  <si>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</si>
  <si>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</si>
  <si>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</si>
  <si>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Default Category/Shopping Bags/Paper Bags/Paper Merchandise Bags/Random Printed Paper Merchandise Bags</t>
  </si>
  <si>
    <t>&lt;p align=left&gt;&lt;align="LEFT" /&gt;&lt;font color=#000000 size=2&gt;&lt;/p&gt;  &lt;p align=left&gt;&lt;font size=2 face=Verdana&gt;&lt;font face=Verdana&gt;&amp;nbsp;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&lt;/font&gt;&lt;/p&gt;&lt;/td&gt;&lt;/tr&gt;&lt;/tbody&gt;&lt;/table&gt;&lt;br&gt;&lt;br&gt;&lt;span style="FONT-FAMILY: Verdana"&gt;&lt;font size=2&gt;&lt;/font&gt;&lt;/span&gt;&lt;br&gt;&lt;br&gt;&amp;nbsp;&lt;br&gt;These bags offer a "custom" look at an affordable price. Each case contains 2 modern "random" designs.&amp;nbsp; We cannot control&amp;nbsp;which of the patterns and colors will be in each case and are therefore not returnable.&amp;nbsp; &lt;/font&gt;&lt;/font&gt;&lt;span style="FONT-FAMILY: Verdana"&gt;Order&amp;nbsp;bags by the case.&amp;nbsp;Made in the U.S.A.&amp;nbsp;&lt;/span&gt;&lt;/font&gt;&lt;/p&gt;</t>
  </si>
  <si>
    <t>Paper Bags, Random Printed Paper Merchandise Bags and Retail Store Supplies Online</t>
  </si>
  <si>
    <t>paper bags merchandise bag printed paper bags, recycled bags</t>
  </si>
  <si>
    <t>Paper Merchandise Bags - These random printed paper merchandise bags are environmentally friendly and recyclable and may contain one or more geometric, floral, or textured designs.</t>
  </si>
  <si>
    <t>Default Category/Shopping Bags/Paper Bags/Paper Merchandise Bags/Colored Paper Merchandise Bags</t>
  </si>
  <si>
    <t>&lt;font face="Verdana, Helvetica"&gt;&lt;font size=2&gt;&amp;nbsp;&lt;font color=#008000&gt;&lt;font color=#000000&gt;&amp;nbsp;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&lt;/font&gt;&lt;/p&gt;&lt;/td&gt;&lt;/tr&gt;&lt;/tbody&gt;&lt;/table&gt;&lt;br&gt;&lt;br&gt;&lt;br&gt;&lt;br&gt;&amp;nbsp;&lt;br&gt;Mix or match these great colors to create impact. Perhaps use colors that match your store's logo or trademark&lt;/font&gt;.&lt;br&gt;&lt;span style="FONT-FAMILY: Verdana"&gt;&lt;font size=2&gt;&lt;font color=#000000&gt;Order&amp;nbsp;bags by the package.&amp;nbsp; Made in the U.S.A.&lt;br&gt;&lt;br&gt;&lt;br&gt;&lt;/font&gt;&lt;/font&gt;&lt;/span&gt;&lt;/font&gt;&lt;/font&gt;&lt;/font&gt;</t>
  </si>
  <si>
    <t>paper bags paper merchandise bag recycled paper bags unprinted natural kraft white, recyclable</t>
  </si>
  <si>
    <t>Default Category/Shopping Bags/Paper Bags/Paper Merchandise Bags/Natural Kraft Paper Liquor Bags</t>
  </si>
  <si>
    <t>&lt;p align=left&gt;&lt;span style="FONT-SIZE: 10pt; FONT-FAMILY: 'Verdana','sans-serif'"&gt;&lt;strong&gt;  &lt;table style="HEIGHT: 36px; WIDTH: 46px" cellSpacing=0 cellPadding=0 align=left&gt;  &lt;tbody&gt;  &lt;tr&gt;  &lt;td&gt;&lt;strong&gt;&lt;img style="HEIGHT: 43px; WIDTH: 50px; LEFT: 2px; TOP: 9px" hspace=2 src="../../../../is7.eporia.com/company_8/527766477e.jpg?qlt=80&amp;amp;cvt=jpeg"&gt;&lt;/strong&gt;&lt;/td&gt;  &lt;td&gt;&lt;font color=#008000&gt;&lt;font size=2&gt;&lt;span style="FONT-SIZE: 10pt; FONT-FAMILY: Tahoma; COLOR: green"&gt;  &lt;p style="TEXT-ALIGN: center; LINE-HEIGHT: 11pt" align=left&gt;&lt;span&gt;&lt;strong&gt;&lt;span style="FONT-FAMILY: Tahoma"&gt;&lt;/span&gt;&lt;/strong&gt;&lt;/span&gt;&lt;/span&gt;&lt;/font&gt;&lt;/font&gt;&amp;nbsp;&lt;/p&gt;&lt;/td&gt;&lt;/tr&gt;&lt;/tbody&gt;&lt;/table&gt;&lt;/strong&gt;&lt;span style="FONT-SIZE: 10pt; FONT-FAMILY: 'Verdana','sans-serif'"&gt;Natural Kraft Paper Liquor Bags are available in Pint or Quart sizes.&amp;nbsp;&lt;br&gt;&lt;font size=2&gt;1000 bags is case minimum&lt;/font&gt;&lt;br&gt;&lt;/span&gt;&lt;strong&gt;&amp;nbsp;&amp;nbsp;&lt;/strong&gt;&amp;nbsp;&amp;nbsp;&lt;/span&gt;&lt;/p&gt;</t>
  </si>
  <si>
    <t>Paper Liquor Bags, Retail Bags &amp; Packaging Supplies</t>
  </si>
  <si>
    <t>liquor bags paper bag retail packaging supplies</t>
  </si>
  <si>
    <t>Paper liquor bags for sale online, order retail bags and packaging supplies for your store at American Retail Supply.</t>
  </si>
  <si>
    <t>Default Category/Shopping Bags/Paper Bags/Paper Merchandise Bags/Unprinted Paper Glassine Lined Bags</t>
  </si>
  <si>
    <t>&lt;p align=left&gt;&lt;font face=Verdana&gt;&lt;font size=2&gt;&lt;img style="HEIGHT: 118px; WIDTH: 160px" hspace=4 vspace=4 src="../../../../is30.eporia.com/company_8/1050496e4f1.jpg?cvt=jpeg" align=left&gt;Glassline lined unprinted bags provide a barrier against grease, stains, and moisture. FDA acceptable&lt;br&gt;for food contact. Packaged by the&lt;br&gt;case of 1000.&lt;br&gt;&lt;br&gt;&lt;/font&gt;&lt;/font&gt;&lt;/p&gt;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</si>
  <si>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</si>
  <si>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</si>
  <si>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</si>
  <si>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Default Category/Shopping Bags/Paper Bags/Paper Shopping Bags/Metallic Colors on Brown Kraft Shopping Bags</t>
  </si>
  <si>
    <t>&lt;font color=#000000 size=2 face="Verdana, Helvetica"&gt;   &lt;p align=left&gt;&lt;font face="Verdana, Helvetica"&gt;&lt;font size=2&gt;&lt;font size=2&gt;&lt;strong&gt;  &lt;table style="HEIGHT: 47px; WIDTH: 40px" borderColor=#ce0a00 cellSpacing=0 cellPadding=2 align=left&gt;  &lt;tbody&gt;  &lt;tr&gt;  &lt;td&gt;&lt;img style="HEIGHT: 42px; WIDTH: 42px; LEFT: 2px; TOP: 9px" hspace=2 vspace=2 src="../../../../is7.eporia.com/company_8/527766477e.jpg?qlt=80&amp;amp;cvt=jpeg" align=left&gt;&lt;/td&gt;  &lt;td&gt;&lt;/td&gt;&lt;/tr&gt;&lt;/tbody&gt;&lt;/table&gt;&lt;/strong&gt;Metallic Colors on Brown Kraft Shopping Bags are flood coated with metallic ink.&amp;nbsp;These shoppers&amp;nbsp;have twisted paper handles.&amp;nbsp; &lt;br&gt;Case packs for these bags are:&lt;br&gt;Gem, Cub,&amp;nbsp;Vogue are 250 bags per case,&amp;nbsp; Queen&amp;nbsp;are 200 bags per case&lt;/font&gt;&lt;br&gt;&lt;font color=#000000&gt;&lt;span style="FONT-FAMILY: 'Verdana', 'sans-serif'"&gt;Order&amp;nbsp;bags by the case. &lt;/span&gt;&lt;span style="FONT-FAMILY: 'Verdana', 'sans-serif'"&gt;Case quantities are listed above.&lt;/span&gt;&amp;nbsp;&amp;nbsp;&amp;nbsp;&amp;nbsp;&amp;nbsp;&amp;nbsp;&lt;br&gt;&lt;/font&gt;&lt;/font&gt;&lt;span style="FONT-FAMILY: Verdana"&gt;&lt;font color=#000000&gt;&lt;span style="FONT-FAMILY: Verdana"&gt;&lt;span style="FONT-FAMILY: Verdana"&gt;&lt;font color=#008000&gt;These bags are made from at least 30% recycled material.&lt;/font&gt;&lt;/span&gt;&lt;br&gt;&lt;/span&gt;&lt;/font&gt;&lt;/p&gt;  &lt;p align=left&gt;&lt;/font&gt;&lt;/p&gt;&lt;/span&gt;&lt;/font&gt;  &lt;div&gt;&amp;nbsp;</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</si>
  <si>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</si>
  <si>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</si>
  <si>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</si>
  <si>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Default Category/Shopping Bags/Paper Bags/Paper Shopping Bags/Solid Colored Paper Shopping Bags on Brown Kraft</t>
  </si>
  <si>
    <t>&lt;font face="Verdana, Helvetica"&gt;&lt;font size=2&gt;   &lt;div&gt;&lt;font color=#000000 size=2 face="Verdana, Helvetica"&gt;  &lt;div align=left&gt;  &lt;table style="HEIGHT: 39px; WIDTH: 47px" borderColor=#ce0a00 cellPadding=0 align=left&gt;  &lt;tbody&gt;  &lt;tr&gt;  &lt;td&gt;&lt;img style="HEIGHT: 37px;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</si>
  <si>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</si>
  <si>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</si>
  <si>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</si>
  <si>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Default Category/Shopping Bags/Paper Bags/Paper Shopping Bags/Shadow Stripe Colored Shopping Bags on Brown Kraft</t>
  </si>
  <si>
    <t>&lt;div align=left&gt;&lt;font face="Verdana, Helvetica"&gt;&lt;font size=2&gt;&lt;strong&gt;&lt;font size=2 face=Verdana&gt;  &lt;div align=left&gt;  &lt;table style="HEIGHT: 40px; WIDTH: 36px" borderColor=#ce0a00 cellPadding=0 align=left&gt;  &lt;tbody&gt;  &lt;tr&gt;  &lt;td&gt;&lt;img style="HEIGHT: 45px; WIDTH: 50px; LEFT: 2px; TOP: 9px" hspace=2 src="../../../../is7.eporia.com/company_8/527766477e.jpg?qlt=80&amp;amp;cvt=jpeg"&gt;&lt;/td&gt;  &lt;td&gt;&lt;font color=#008000&gt;&lt;font size=2&gt;&lt;span style="FONT-SIZE: 10pt; FONT-FAMILY: Tahoma; COLOR: green"&gt;  &lt;p style="TEXT-ALIGN: center; LINE-HEIGHT: 11pt" align=center&gt;&lt;span&gt;&lt;span style="FONT-FAMILY: Tahoma"&gt;&lt;/span&gt;&lt;/span&gt;&lt;/span&gt;&lt;/font&gt;&lt;/font&gt;&lt;img style="HEIGHT: 30px; WIDTH: 193px" src="../../../../is30.eporia.com/company_8/1142993e4f1.jpg?cvt=jpeg" width=499 height=76&gt;&amp;nbsp;&lt;/p&gt;&lt;/td&gt;&lt;/tr&gt;&lt;/tbody&gt;&lt;/table&gt;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</si>
  <si>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</si>
  <si>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</si>
  <si>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</si>
  <si>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Default Category/Shopping Bags/Paper Bags/Paper Shopping Bags/Gloss Paper Shoppers</t>
  </si>
  <si>
    <t>&lt;div&gt;  &lt;div&gt;  &lt;div&gt;  &lt;div&gt;  &lt;div&gt;&lt;font color=#000000&gt;&lt;font face=Verdana&gt;&lt;font size=2&gt;Gloss&amp;nbsp;Paper Shopping bags&amp;nbsp;give your retail store the quality image you are looking to represent your store presence.&amp;nbsp;&amp;nbsp;Shoppers&amp;nbsp;have twisted paper handles and are able to be&amp;nbsp;hot stamped with your logo.&amp;nbsp;Talk to your customer representative about custom printing on these great sized shopping bags.&amp;nbsp; Available in three sizes and&amp;nbsp;four colors, please see below.&lt;br&gt;Sold by the case, quantity&amp;nbsp;for these bags are: &lt;br&gt;&amp;#8226; Cub and&amp;nbsp;Vogue&amp;nbsp;are 250 bags per case.&amp;nbsp;&amp;nbsp;Queen are 200 bags per case.&lt;/font&gt;&lt;/font&gt;&lt;/font&gt;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</si>
  <si>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</si>
  <si>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</si>
  <si>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</si>
  <si>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Default Category/Shopping Bags/Paper Bags/Paper Shopping Bags/Western Patterned Paper Shopping Bags</t>
  </si>
  <si>
    <t>&lt;font size=2&gt;&lt;span&gt;&lt;font face=Verdana&gt;Order&amp;nbsp;&lt;span id=ctl00_contentPH_CurrentProduct class=bodyText_bold&gt;Western Patterned Paper Shopping Bags &lt;/span&gt;by the package. Be&amp;nbsp;sure to check our coordinating &lt;/font&gt;&lt;a href="http://arsv2.eporiaservices.com/64703/27521/Tissue-Paper-V2/Western-Printed-Tissue-Paper.html"&gt;&lt;font color=#0000ff face=Verdana&gt;tissue paper&lt;/font&gt;&lt;/a&gt;&lt;font face=Verdana&gt; and &lt;/font&gt;&lt;a href="http://arsv2.eporiaservices.com/64722/Western-Themed-GiftWrap-V2.html"&gt;&lt;font color=#0000ff face=Verdana&gt;gift wrap&lt;/font&gt;&lt;/a&gt;&lt;font face=Verdana&gt;, too!&lt;br&gt;Bag sizes and package quantities are listed below.&lt;/font&gt;&lt;/span&gt;&lt;font face=Verdana&gt; &lt;/font&gt;&lt;/font&gt;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</si>
  <si>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</si>
  <si>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</si>
  <si>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</si>
  <si>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Default Category/Missing Category/Natural Kraft Paper Shopping Bags</t>
  </si>
  <si>
    <t>&lt;font face="Verdana, Helvetica"&gt;&lt;font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style="WIDTH: 271px; HEIGHT: 68px" cellSpacing=0 cellPadding=0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height=76&gt;&lt;/p&gt;&lt;/td&gt;&lt;/tr&gt;&lt;/tbody&gt;&lt;/table&gt;&lt;br&gt;&lt;br&gt;&lt;br&gt;&lt;br&gt;&lt;br&gt;These all-purpose, top quality natural&amp;nbsp;kraft&amp;nbsp;bags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bags.&lt;br&gt;&lt;br&gt;&lt;font size=2&gt;&lt;strong&gt;Order bags by the case. Each case has 250 bags unless otherwise listed.&lt;/strong&gt;&lt;/font&gt;&lt;/font&gt;&lt;/font&gt;&lt;/font&gt;&lt;/font&gt;&lt;/font&gt;&lt;/span&gt;&lt;/span&gt;&lt;/span&gt;</t>
  </si>
  <si>
    <t>Paper Bags, Natural Kraft Paper Shopping Bags</t>
  </si>
  <si>
    <t>paper bag shopping bags wholesale kraft paper bags</t>
  </si>
  <si>
    <t>Paper shopping bags and retail store packaging supplies, buy natural Kraft paper shopping bags and store supplies online.</t>
  </si>
  <si>
    <t>Default Category/Shopping Bags/Paper Bags/Paper Shopping Bags/White Kraft Paper Shopping Bags</t>
  </si>
  <si>
    <t>&lt;font color=#000000 size=2&gt;&lt;span style="FONT-FAMILY: Verdana"&gt;&lt;span style="FONT-FAMILY: Verdana"&gt;&lt;font size=1&gt;&lt;font size=2&gt;&lt;font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style="HEIGHT: 68px; WIDTH: 271px" cellSpacing=0 cellPadding=0 align=left&gt;  &lt;tbody&gt;  &lt;tr&gt;  &lt;td&gt;&lt;img style="HEIGHT: 54px; WIDTH: 60px; LEFT: 2px; TOP: 9px" hspace=2 src="../../../../is7.eporia.com/company_8/527766477e.jpg?qlt=80&amp;amp;cvt=jpeg"&gt;&lt;/td&gt;  &lt;td&gt;&lt;font color=#008000&gt;&lt;font size=2&gt;&lt;span style="FONT-SIZE: 10pt; FONT-FAMILY: Tahoma; COLOR: green"&gt;  &lt;p style="TEXT-ALIGN: center; LINE-HEIGHT: 11pt" align=center&gt;&lt;span&gt;&lt;strong&gt;An Environmentally&lt;br&gt;&lt;span style="FONT-FAMILY: Tahoma"&gt;Responsible Choice&lt;/span&gt;&lt;/strong&gt;&lt;/span&gt;&lt;/span&gt;&lt;/font&gt;&lt;/font&gt;&lt;/p&gt;&lt;/td&gt;  &lt;td&gt;  &lt;p align=center&gt;&lt;img style="HEIGHT: 27px; WIDTH: 170px" src="../../../../is30.eporia.com/company_8/1142993e4f1.jpg?cvt=jpeg" width=499 height=76&gt;&lt;/p&gt;&lt;/td&gt;&lt;/tr&gt;&lt;/tbody&gt;&lt;/table&gt;&lt;br&gt;&lt;br&gt;&lt;br&gt;&lt;br&gt;&lt;br&gt;These all-purpose, top quality&amp;nbsp;white&amp;nbsp;kraft&amp;nbsp;bags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target=_blank&gt;&lt;font color=#0066cc&gt;ribbon&lt;/font&gt;&lt;/a&gt; or &lt;a href="http://arsv2.eporiaservices.com/64736/Perfect-Bows--Ribbon-V2.html" target=_blank&gt;&lt;font color=#0066cc&gt;tissue&lt;/font&gt;&lt;/a&gt; to complement these bags.&lt;br&gt;&lt;br&gt;&lt;font size=2&gt;&lt;strong&gt;Order bags by the case. Each case has 250 bags unless otherwise listed.&lt;/strong&gt;&lt;/font&gt;&lt;/font&gt;&lt;/font&gt;&lt;/font&gt;&lt;/font&gt;&lt;/span&gt;&lt;/span&gt;&lt;/span&gt;&lt;/font&gt;&lt;/font&gt;&lt;/span&gt;&lt;/span&gt;&lt;/font&gt;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</si>
  <si>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</si>
  <si>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</si>
  <si>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</si>
  <si>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Default Category/Shopping Bags/Paper Bags/Paper Shopping Bags/Ice Collection Paper Shoppers</t>
  </si>
  <si>
    <t>&lt;font size=2 face=Verdana&gt;&lt;span id=ctl00_contentPH_CurrentProduct class=bodyText_bold&gt;Ice Collection Paper Shoppers 100% Recyclable&lt;/span&gt; are available in 6 stunning colors.&lt;br&gt;White kraft bag with 100% with Ice Overprint and White Handles, Bronze Coffee has Chocolate handles.&lt;br&gt;Items 5641_, and 5661_ packed 250 per case. Item 5671_ packed 200 per case.&lt;br&gt;&lt;/font&gt;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</si>
  <si>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</si>
  <si>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</si>
  <si>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</si>
  <si>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Default Category/Store Display Cases; Racks &amp; Showcases/Display Racks/Pearl District Displays/Pearl District Nesting Tables</t>
  </si>
  <si>
    <t>&lt;font face=Verdana&gt;&lt;font size=2&gt;Available in Brushed Satin Nickel Finish Frame.&amp;nbsp;These tables have reversible tops and choose from Blakewood Black/Aspen,&amp;nbsp;or Modern Maple/Espresso.&amp;nbsp; These tables are a nice complement to the Outriggers or 3 Way or 4 Way displays available through this line. Levelers are included.&lt;br&gt;&amp;#8226; Large Display table is 60"W x 30"D x 32"H&lt;br&gt;&lt;font size=2&gt;&amp;#8226; &lt;/font&gt;Small Display table is 48"W x 30"D x 26"H&lt;/font&gt;&lt;/font&gt;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</si>
  <si>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</si>
  <si>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</si>
  <si>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</si>
  <si>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Default Category/Store Display Cases; Racks &amp; Showcases/Display Racks/Pearl District Displays/Pearl District 2 Way and 3 Way Frames and Accessories</t>
  </si>
  <si>
    <t>&lt;font face=Verdana&gt;&lt;font size=2&gt;These frames are made with beautiful brushed satin nickel finish&amp;nbsp;and have many accessories that you can choose from to display in your retail store.&amp;nbsp; Choose &lt;br&gt;the accessories to hang or fold your merchandise to show them off.&amp;nbsp; Whether you are &lt;br&gt;displaying coordinated outfits complete with accessories or your many different colors &lt;br&gt;of one kind of merchandise, you will be able to make up your fixtures to your liking.&amp;nbsp; &lt;br&gt;&amp;nbsp;&amp;nbsp;&amp;nbsp; Choose your base displays and add reversible shelves in your choice of:&amp;nbsp; Blakewood/Aspen&amp;nbsp;or Modern Maple/Expresso.&amp;nbsp;&amp;nbsp;&amp;nbsp; &lt;br&gt;These floor displays are a great complement to the Outriggers or Nesting Tables &lt;br&gt;offered in this line.&lt;br&gt;&amp;nbsp;&amp;nbsp;&amp;nbsp;&amp;nbsp;Each 2 Way or 3 Way comes with 2" casters; 2 locking and 2 non locking.&lt;br&gt;2 Way frame is 33.77" W x 27" D x 61.71" H&lt;br&gt;3&amp;nbsp;Way frame is 33.77" W x 44.69" D x 61.71" H&lt;br&gt;&amp;nbsp;&amp;nbsp;&amp;nbsp;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brackets.&amp;nbsp; &lt;br&gt;&amp;nbsp; Available in &lt;/font&gt;&lt;font size=2&gt;2" and 9" projection.&lt;/font&gt;&lt;/font&gt;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</si>
  <si>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</si>
  <si>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</si>
  <si>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</si>
  <si>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Default Category/Store Display Cases; Racks &amp; Showcases/Display Racks/Pearl District Displays/Pearl District Outrigger Frames and Accessories</t>
  </si>
  <si>
    <t>&lt;font face=Verdana&gt;&lt;font size=2&gt;Displays mount to floor and walls around your retail store perimeter.&amp;nbsp; Choose uprights either 96" or 120" high.&amp;nbsp; Add shelves, hangbars, and faceouts to complete your display for your retail store.&lt;br&gt;&amp;nbsp;&amp;nbsp;&amp;nbsp;&amp;nbsp;These wall displays coordinate with the other parts of the Pearl District system - Nesting Tables, 2 Way, and 3 Way floor display.&lt;br&gt;Outrigger uprights are the frame used to create your perimeter display.&amp;nbsp; Wall and floor mount kit is included.&amp;nbsp; The 120" upright has 3" x 3" uprights and the 96" upright has 3" x 2" uprights. Choose the accessories to complete your display.&lt;br&gt;&lt;/font&gt;&lt;font size=2&gt;&amp;nbsp;&amp;nbsp;&amp;nbsp;&amp;nbsp;Accessories:&lt;br&gt;&amp;#8226; Shelf Brackets sold in pairs (left and right) and used with shelves sold in the 2 way and 3 way display section.&amp;nbsp;&lt;br&gt;&amp;nbsp;&amp;nbsp;&amp;nbsp;12" Projection.&lt;br&gt;&lt;font size=2&gt;&amp;#8226; &lt;/font&gt;Outrigger Shelves are used with shelf brackets; sold separately in single veneers of Blackwood, Espresso, Modern Maple and Aspen&amp;nbsp;&lt;br&gt;&lt;font size=2&gt;&amp;#8226; &lt;/font&gt;Faceouts are used with hangbars; 12" projection.&lt;br&gt;&lt;font size=2&gt;&amp;#8226; &lt;/font&gt;Outrigger Hangbar is made with 1 1/2" rectangular tube; for use with Hangbar brackets, sold separately.&lt;br&gt;&amp;nbsp;&amp;nbsp; Available in 48" length with 4" or 12" projections.&lt;br&gt;&lt;font size=2&gt;&amp;#8226; &lt;/font&gt;Hangbar Brackets are&amp;nbsp;sold in pairs (left and right); use to suspend Hangbar.&amp;nbsp; Available in 4"&lt;br&gt;&amp;nbsp;&amp;nbsp; and 12" projections.&lt;br&gt;&lt;font size=2&gt;&amp;#8226; &lt;/font&gt;Peghooks are used with Hangbar and are available in 6" and 10" projections.&lt;br&gt;&lt;/font&gt;&lt;/font&gt;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</si>
  <si>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</si>
  <si>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</si>
  <si>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</si>
  <si>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Default Category/Advertising Aids/Pennants/Multi Colored Penants</t>
  </si>
  <si>
    <t>&lt;font size=2 face=Verdana&gt;Multi Colored pennants for grand openings, adding holiday spirit, promotional events and sidewalk sales. &lt;br&gt;Colorful top quality pennants are effective, and are a great tool to use inside as well as outdoors.&amp;nbsp; Printed on weather resistant plastic and double sewn on plastic covered, sag resistant nylon rope for extra strength.&amp;nbsp; Take advantage of multiple unit discount pricing and purchase all the pennants you need year round now!&lt;br&gt;&amp;#8226; 7515001a, features multi color Plastic colors are Red, Blue, Yellow, Lime Green, Orange, Purple 24 pennants per string of 60â€™. Each flag is 12" x 18".&lt;br&gt;&amp;#8226; 75460001, feature multi color Plasticloth colors are red, white, blue, yellow, green, orange. Pennants are 9â€ x 12â€&amp;nbsp; with 36 pennants per string of 60â€™.&lt;/font&gt;</t>
  </si>
  <si>
    <t>Multi Colored Penants</t>
  </si>
  <si>
    <t>Default Category/Advertising Aids/Pennants/Red; White &amp; Blue Pennants</t>
  </si>
  <si>
    <t>&lt;font size=2 face="Verdana, Helvetica"&gt;&lt;font size=2 face=Verdana&gt;Really show your patriotism with these Red, White &amp;amp; Blue pennants&amp;nbsp;either year round or the 4th of July sales&amp;nbsp;or for grand openings, promotional events and sidewalk sales.&lt;/font&gt;   &lt;div&gt;&lt;font size=2 face=Verdana&gt;&amp;nbsp;&amp;nbsp;&amp;nbsp;&amp;nbsp;Colorful top quality pennants are effective, eye catching tools inside as well as outdoors.&amp;nbsp; Printed on weather resistant plastic and double sewn on plastic covered, sag resistant nylon rope for extra strength.&amp;nbsp; Take advantage of&amp;nbsp;multiple unit discount pricing and purchase all the pennants you need year round now!&lt;br&gt;&lt;/font&gt;&amp;#8226; 50 foot nylon rope with 24 flags in Red, White &amp;amp; Blue&lt;br&gt;&amp;#8226; Each flag is 12" x 18".&lt;/font&gt;</t>
  </si>
  <si>
    <t>Red, White &amp; Blue Pennants</t>
  </si>
  <si>
    <t>Default Category/Advertising Aids/Pennants/Blue and White Penants</t>
  </si>
  <si>
    <t>&lt;font face="Verdana, Helvetica"&gt;&lt;font size=2 face=Verdana&gt;Blue and White great to use these pennants for grand openings, adding holiday spirit, promotional events and sidewalk sales.&lt;/font&gt;   &lt;div&gt;&lt;font size=2 face=Verdana&gt;Colorful top quality pennants are effective, eye catching tools inside as well as outdoors.&amp;nbsp; Printed on weather resistant plastic and double sewn on plastic covered, sag resistant nylon rope for extra strength.&amp;nbsp; Take advantage of&amp;nbsp;multiple unit discount pricing and purchase all the pennants you need year round now!&lt;br&gt;&lt;/font&gt;&lt;font size=2&gt;&amp;#8226; 50 foot nylon rope with 24 flags.&lt;br&gt;&amp;#8226; Each flag is 12" x 18".&lt;/font&gt;&lt;/font&gt;</t>
  </si>
  <si>
    <t>Blue and White Penants</t>
  </si>
  <si>
    <t>Default Category/Advertising Aids/Pennants/Red and Yellow Pennants</t>
  </si>
  <si>
    <t>&lt;font size=2 face="Verdana, Helvetica"&gt;&lt;font size=2 face=Verdana&gt;Red and Yellow can really make your promotional events and sidewalk sales.&lt;/font&gt;   &lt;div&gt;&lt;font size=2 face=Verdana&gt;&amp;nbsp;&amp;nbsp;&amp;nbsp;&amp;nbsp;Colorful top quality pennants are effective, inside an for outdoors.&amp;nbsp; Printed on weather resistant plastic and double sewn on plastic covered, sag resistant nylon rope for extra strength.&amp;nbsp; Take advantage of&amp;nbsp;multiple unit discount pricing!&lt;br&gt;&lt;/font&gt;&amp;#8226; 50 foot nylon rope with 24 flags.&lt;br&gt;&amp;#8226; Each flag is 12" x 18".&lt;/font&gt;</t>
  </si>
  <si>
    <t>Red and Yellow Pennants</t>
  </si>
  <si>
    <t>Default Category/Gift Wrapping &amp; Packaging/Bows &amp; Ribbon/Perfect Bows &amp; Ribbon/Perfect Bows</t>
  </si>
  <si>
    <t>&lt;div align=left&gt;&lt;font color=#000000&gt;&lt;span style="FONT-FAMILY: 'Verdana', 'sans-serif'; COLOR: black; FONT-SIZE: 10pt"&gt;&lt;img style="WIDTH: 330px; HEIGHT: 108px" src="../../../../is30.eporia.com/company_8/1099574e4f1.jpg?cvt=jpeg" width=336 height=103&gt;&lt;br&gt;&lt;br&gt;Flora Satin Perfect Bows are popular because you get a perfectly professional looking bow by just pulling a string of ribbon.&amp;nbsp;&amp;nbsp; Curl the remaining â€œstringâ€ or wrap it around the box for a great presentation. The bows arrive flat in a small box so they take up very little space at your counter and the shipping cost is minimal. For example 50 ea. 5-1/2â€ (PF9) bows come in a box that is 7â€ x 7â€ x 3â€ and weighs less than &amp;#189; pound.&lt;br&gt;&lt;font color=#000000&gt;Order bows by the case.&amp;nbsp; Each case has 50 bows.&lt;/font&gt;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</si>
  <si>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</si>
  <si>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</si>
  <si>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</si>
  <si>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Default Category/Gift Wrapping &amp; Packaging/Bows &amp; Ribbon/Perfect Bows &amp; Ribbon/Flora Satin Ribbon</t>
  </si>
  <si>
    <t>&lt;p align=left&gt;&lt;font color=#000000 size=2 face="Verdana, Helvetica"&gt;Flora Satin Ribbon&lt;br&gt;&lt;/font&gt;&lt;font color=#000000 size=2 face="Verdana, Helvetica"&gt;&amp;#8226; Embossed to look like cloth&lt;br&gt;&lt;/font&gt;&lt;font color=#000000 size=2 face=Verdana&gt;&amp;#8226; For Bow Machines&lt;br&gt;&amp;#8226; 7/8" x 250 yds.&lt;/font&gt;&lt;/p&gt;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</si>
  <si>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</si>
  <si>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</si>
  <si>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</si>
  <si>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Default Category/Missing Category/High Density Plastic Merchandise Bags</t>
  </si>
  <si>
    <t>Default Category/Shopping Bags/Plastic Bags/Polypropylene Bags/Clear Gusseted Polypropylene Bags</t>
  </si>
  <si>
    <t>&lt;font size=2 face=Verdana&gt;&lt;span style="FONT-FAMILY: Verdana"&gt;&lt;span style="FONT-FAMILY: Verdana"&gt;&lt;font size=1&gt;&lt;font size=2&gt;&amp;nbsp;&amp;nbsp;&amp;nbsp;&lt;br&gt;  &lt;table style="WIDTH: 50px; HEIGHT: 44px"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height=76&gt;&lt;/p&gt;&lt;/td&gt;&lt;/tr&gt;&lt;/tbody&gt;&lt;/table&gt;&lt;/font&gt;&lt;br&gt;&lt;span style="FONT-FAMILY: Verdana"&gt;&lt;span style="FONT-FAMILY: Verdana"&gt;&lt;font size=1&gt;&lt;font size=2 face=Verdana&gt;&lt;br&gt;&lt;br&gt;&lt;br&gt;&lt;br&gt;Clear Gusseted Polypropylene Bags for food packaging!&amp;nbsp; These bags&amp;nbsp;are gusseted, so are able to stand&amp;nbsp;for easier filling.&amp;nbsp; We have &lt;a href="http://arsv2.eporiaservices.com/64493/Labels--Stickers-V2.html"&gt;&lt;font color=#0000ff&gt;labels&lt;/font&gt;&lt;/a&gt; and &lt;a href="http://arsv2.eporiaservices.com/25203/48315/Polypropylene-Rolls--Bags/Metallic-Twist-Ties.html"&gt;&lt;font color=#0000ff&gt;metallic twist ties&lt;/font&gt;&lt;/a&gt; for that professional looking finish available too. &lt;/font&gt;&lt;/font&gt;&lt;/span&gt;&lt;/span&gt;&lt;font size=2&gt;&lt;font color=#000000 size=2&gt;These bags are &lt;font color=#008000&gt;made from 100% recycled material&lt;/font&gt;, and are FDA approved for food contact. &lt;/font&gt;&lt;/font&gt;&lt;/font&gt;&lt;/span&gt;&lt;/span&gt;&lt;font color=#000000&gt;Polypropylene Bags are 1.2 Mil thick and come in a variety of sizes.&lt;br&gt;&lt;/font&gt;&lt;font size=2&gt;&lt;font color=#000000&gt;&lt;span style="FONT-FAMILY: 'Verdana','sans-serif'"&gt;Order&amp;nbsp;bags by the case. &lt;/span&gt;&lt;span style="FONT-FAMILY: 'Verdana','sans-serif'"&gt;Each case has 100 bags.&lt;/span&gt;&lt;/font&gt;&amp;nbsp; Made in the U.S.A.&lt;/font&gt;&lt;/font&gt;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</si>
  <si>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</si>
  <si>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</si>
  <si>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</si>
  <si>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Default Category/Shopping Bags/Plastic Bags/Polypropylene Bags/Clear Flat Polypropylene Bags with Lip n Tape Closure</t>
  </si>
  <si>
    <t>&lt;div&gt;  &lt;div&gt;&lt;font color=#000000 size=2 face="Verdana, Helvetica"&gt;&lt;span style="FONT-FAMILY: Verdana"&gt;&lt;span style="FONT-FAMILY: Verdana"&gt;&lt;font size=1&gt;&lt;font size=2 face=Verdana&gt;&lt;br&gt;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height=76&gt;&lt;/p&gt;&lt;/td&gt;&lt;/tr&gt;&lt;/tbody&gt;&lt;/table&gt;&lt;br&gt;&lt;br&gt;&lt;br&gt;&lt;br&gt;&lt;br&gt;Clear Flat Polypropylene Bags with Lip n Tape Closure are an easyway of closing your bags&amp;nbsp;great for selling smaller items like bake sale goodies, small artisan treats, or tiny parts for craft items.&amp;nbsp; We have &lt;a href="http://arsv2.eporiaservices.com/64493/Labels--Stickers-V2.html"&gt;&lt;font color=#0000ff&gt;labels&lt;/font&gt;&lt;/a&gt;&amp;nbsp;that would make for a very attractive finishing touch.&amp;nbsp; Plus, the bags are Made in the USA and are recycled!&lt;br&gt;&lt;font size=2&gt;&lt;font color=#000000 size=2&gt;&amp;nbsp;&amp;nbsp;&amp;nbsp;&amp;nbsp;These bags are made from 100% recycled material, and are FDA approved for food contact. &lt;/font&gt;&lt;/font&gt;&lt;/font&gt;&lt;/span&gt;&lt;/span&gt;&lt;/font&gt;&lt;font color=#000000 size=2&gt;Packaged 100 per case. &lt;/font&gt;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</si>
  <si>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</si>
  <si>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</si>
  <si>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</si>
  <si>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Default Category/Shopping Bags/Plastic Bags/Polypropylene Bags/Metallic Twist Ties</t>
  </si>
  <si>
    <t>&lt;div&gt;&lt;font color=#000000 size=2 face="Verdana, Helvetica"&gt;  &lt;div align=left&gt;&lt;br&gt;  &lt;table style="WIDTH: 50px; HEIGHT: 44px" cellSpacing=0 cellPadding=0 align=left&gt;  &lt;tbody&gt;  &lt;tr&gt;  &lt;td&gt;  &lt;p align=center&gt;&lt;img style="WIDTH: 170px; HEIGHT: 27px" align=left src="../../../../is30.eporia.com/company_8/1142993e4f1.jpg?cvt=jpeg"&gt;&lt;/p&gt;&lt;/td&gt;&lt;/tr&gt;&lt;/tbody&gt;&lt;/table&gt;&lt;br&gt;&lt;br&gt;&lt;br&gt;&lt;br&gt;Metallic Twist Ties&amp;nbsp;are 4" Ties&amp;nbsp;available in four sparkling colors: Green,&amp;nbsp;Red, Gold,&amp;nbsp;and Silver&lt;br&gt;&lt;/font&gt;&lt;font color=#000000 size=2 face="Verdana, Helvetica"&gt;Packaged 1000 per case. Made in the U.S.A.</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</si>
  <si>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</si>
  <si>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</si>
  <si>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</si>
  <si>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Default Category/Shopping Bags/Plastic Bags/Polypropylene Bags/Clear Flat Polypropylene Bags</t>
  </si>
  <si>
    <t>&lt;div&gt;  &lt;div&gt;&lt;font color=#000000 size=2&gt;&lt;span style="FONT-FAMILY: Verdana"&gt;&lt;span style="FONT-FAMILY: Verdana"&gt;&lt;font size=1&gt;&lt;font size=2&gt;&lt;br&gt;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height=76&gt;&lt;/p&gt;&lt;/td&gt;&lt;/tr&gt;&lt;/tbody&gt;&lt;/table&gt;&lt;br&gt;&lt;br&gt;&lt;br&gt;&lt;br&gt;&lt;br&gt;These bags would be perfect for selling small baked items for a bake sale, or artisan goodies, for example.&amp;nbsp; We have some great &lt;a href="http://arsv2.eporiaservices.com/64493/Labels--Stickers-V2.html"&gt;&lt;font color=#0000ff&gt;labels&lt;/font&gt;&lt;/a&gt; or &lt;a href="http://arsv2.eporiaservices.com/25203/48315/Polypropylene-Rolls--Bags/Metallic-Twist-Ties.html"&gt;&lt;font color=#0000ff&gt;twist ties&lt;/font&gt;&lt;/a&gt;&amp;nbsp;for the professional finishing touch!&lt;br&gt;&lt;/font&gt;&lt;font size=2&gt;&lt;font color=#000000 size=2&gt;&amp;nbsp;&amp;nbsp;&amp;nbsp;&amp;nbsp;These bags are &lt;font color=#008000&gt;made from 100% recycled material&lt;/font&gt;, and are FDA approved for food contact.&lt;/font&gt;&lt;/font&gt;&lt;/font&gt;&lt;/span&gt;&lt;/span&gt;&lt;br&gt;&lt;font face=Verdana&gt;&lt;font color=#000000&gt;Packaged 100 per case&lt;/font&gt;. Made in the U.S.A.&lt;/font&gt;&lt;/font&gt;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</si>
  <si>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</si>
  <si>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</si>
  <si>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</si>
  <si>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Default Category/Shopping Bags/Plastic Bags/Polypropylene Bags/Printed Polypropylene Bags</t>
  </si>
  <si>
    <t>&lt;div&gt;&lt;font color=#000000 size=2 face="Verdana, Helvetica"&gt;&lt;span style="FONT-FAMILY: Verdana"&gt;&lt;span style="FONT-FAMILY: Verdana"&gt;&lt;font size=1&gt;&lt;font size=2&gt;&lt;font size=1&gt;&lt;font size=2&gt;&lt;br&gt;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height=76&gt;&lt;/p&gt;&lt;/td&gt;&lt;/tr&gt;&lt;/tbody&gt;&lt;/table&gt;&lt;br&gt;&lt;br&gt;&lt;br&gt;&lt;br&gt;&lt;br&gt;Printed Polypropylene Bags&lt;/font&gt;&lt;/font&gt;&lt;font size=2&gt; are crystal clear and are very popular for food packaging. We offer a wide variety of different patterns and sizes. They are side gusseted bags (side pleats) for easy packing.&amp;nbsp; Each pattern is available in three sizes for use at your retail store.&amp;nbsp; For a nice finishing touch, we have&amp;nbsp;&lt;/font&gt;&lt;a href="http://arsv2.eporiaservices.com/64493/778892/Labels--Stickers-V2/Special-Occasion-Gift-Labels.html"&gt;&lt;font color=#0000ff&gt;seals&lt;/font&gt;,&lt;/a&gt; and &lt;a href="http://arsv2.eporiaservices.com/25203/48315/Polypropylene-Rolls--Bags/Metallic-Twist-Ties.html"&gt;&lt;font color=#0000ff&gt;metallic twist ties.&lt;/font&gt;&lt;/a&gt;&lt;br&gt;&lt;/font&gt;&lt;/font&gt;&lt;font color=#000000 size=2&gt;&amp;nbsp;&amp;nbsp;&amp;nbsp;&amp;nbsp;These bags are &lt;font color=#008000&gt;made from 100% recycled material&lt;/font&gt;, and are FDA approved for food contact.&lt;/font&gt;&lt;/span&gt;&lt;/span&gt;&lt;br&gt;&lt;/font&gt;&lt;font size=2&gt;&lt;font color=#000000&gt;&lt;span style="FONT-FAMILY: 'Verdana','sans-serif'"&gt;Order Printed Polypropylene Bags&amp;nbsp;by the case. &lt;/span&gt;&lt;span style="FONT-FAMILY: 'Verdana','sans-serif'"&gt;Each&amp;nbsp;case has 100 bags.&lt;/span&gt;&lt;font face=Verdana&gt;&amp;nbsp;&lt;/font&gt;&lt;font face=Verdana&gt;&amp;nbsp;Made in the U.S.A.&lt;/font&gt;&lt;/font&gt;&lt;/font&gt;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</si>
  <si>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</si>
  <si>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</si>
  <si>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</si>
  <si>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Default Category/Shopping Bags/Plastic Bags/Polypropylene Bags/Heavy Duty Clear Polypropylene Bags</t>
  </si>
  <si>
    <t>&lt;font size=2 face=Verdana&gt;Heavy Duty Clear Polypropylene Bags are 1.23 Mil. Dress up your bags with our colorful &lt;a href="http://arsv2.eporiaservices.com/25203/48315/Polypropylene-Rolls--Bags/Metallic-Twist-Ties.html"&gt;&lt;font color=#0000ff&gt;metallic twist ties.&lt;/font&gt;&lt;/a&gt;&amp;nbsp;&lt;br&gt;Packaged&amp;nbsp;500 per case&lt;/font&gt;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</si>
  <si>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</si>
  <si>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</si>
  <si>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</si>
  <si>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Default Category/Gift Wrapping &amp; Packaging/Tissue Paper; Shreds &amp; Polypropylene Rolls/Polypropylene Rolls &amp; Bags/Clear &amp; Colored Clearphane Film Rolls</t>
  </si>
  <si>
    <t>&lt;div&gt;&lt;font color=#000000 size=2 face="Verdana, Helvetica"&gt;Create beautiful packages for your retail stores with Clear &amp;amp; Colored Clearphane Film Rolls Polypropylene Rolls. &lt;font size=2&gt;&lt;span style="FONT-FAMILY: Verdana"&gt;&lt;font size=1&gt;&lt;font size=2&gt;Order&amp;nbsp;Clearphane by the roll. Made in the U.S.A.&lt;br&gt;&lt;span style="FONT-FAMILY: 'Verdana','sans-serif'"&gt;&lt;br&gt;&lt;/span&gt;&lt;strong&gt;&amp;nbsp;&lt;/strong&gt;&lt;/font&gt;&lt;/font&gt;&lt;/span&gt;&lt;/font&gt;&lt;/font&gt;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</si>
  <si>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</si>
  <si>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</si>
  <si>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</si>
  <si>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Default Category/Missing Category/Clear Polypropylene Basket Bags</t>
  </si>
  <si>
    <t>&lt;div&gt;&lt;font color=#000000 face="Verdana, Helvetica"&gt;&lt;font size=2&gt;Clear Polypropylene Basket Bags are the perfect solution for packaging gift baskets for sale in your retail store.&amp;nbsp; Or consider assembling a "gift basket kit" where you combine &lt;/font&gt;&lt;a href="http://arsv2.eporiaservices.com/64703/Tissue-Paper-V2.html"&gt;&lt;font color=#0000ff size=2&gt;tissue paper,&lt;/font&gt;&lt;/a&gt;&lt;font size=2&gt; and &lt;/font&gt;&lt;a href="http://arsv2.eporiaservices.com/64492/Bows--Ribbon-V2.html"&gt;&lt;font color=#0000ff size=2&gt;bows or ribbons&lt;/font&gt;&lt;/a&gt;&lt;a href="../../../Error12c8.html"&gt;&lt;font color=#0000ff size=2&gt;,&lt;/font&gt;&lt;/a&gt;&lt;font size=2&gt;&amp;nbsp;with the clear basket bag for the customer to assemble their own gift basket.&lt;br&gt;Packaged 100 per case.&lt;/font&gt;&lt;/font&gt;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</si>
  <si>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</si>
  <si>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</si>
  <si>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</si>
  <si>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Default Category/Gift Wrapping &amp; Packaging/Food Packaging/Polyproylene Bags &amp; Rolls/Printed Polypropylene Rolls</t>
  </si>
  <si>
    <t>&lt;div&gt;&lt;font color=#000000 size=2 face="Verdana, Helvetica"&gt;  &lt;p style="LINE-HEIGHT: 14pt"&gt;&lt;font size=2&gt;&lt;span style="FONT-FAMILY: Verdana"&gt;&lt;font size=1&gt;&lt;font size=2&gt;Order&amp;nbsp;Printed Polypropylene&amp;nbsp;by the roll.&lt;br&gt;&lt;span style="FONT-FAMILY: 'Verdana','sans-serif'"&gt;Roll&amp;nbsp;sizes are listed below.&lt;/span&gt;&amp;nbsp;&lt;/font&gt;&lt;/font&gt;&lt;/span&gt;&lt;/font&gt;&lt;/p&gt;&lt;/font&gt;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</si>
  <si>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</si>
  <si>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</si>
  <si>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</si>
  <si>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Default Category/Pricing &amp; Tagging/Meto Labelers &amp; Labels/Primark 1 &amp; 2 Line Price Guns/Primark P 14 1 Line Price Gun</t>
  </si>
  <si>
    <t>&lt;div&gt;&lt;font size=2 face="Verdana, Helvetica"&gt;In 2 Formats from Meto comes a hand held labeling system that really fits in the palm of your hand! The comfortable grip lets you label products for extended periods without fatigue. Change inkers and keep your fingers clean.&lt;/font&gt;</t>
  </si>
  <si>
    <t>Primark P 14 1 Line Price Gun</t>
  </si>
  <si>
    <t>Default Category/Pricing &amp; Tagging/Meto Labelers &amp; Labels/Primark 1 &amp; 2 Line Price Guns/Primark P 14 Labels</t>
  </si>
  <si>
    <t>&lt;font size=2 face="Verdana, Helvetica"&gt;&lt;span style="FONT-SIZE: 10pt; FONT-FAMILY: 'Verdana','sans-serif'"&gt;These Labels are for your Primark P 14 one line labeler. They come in your choice of white or a variety of colored labels.&amp;nbsp;Removable adhesive labels are available in white. Call us &lt;font color=#000000&gt;at&amp;nbsp;&lt;span class=red&gt;800-426-5708&lt;/span&gt;&amp;nbsp;if&lt;/font&gt; you would like to have your name printed on your labels.&lt;/span&gt; &lt;br&gt;&lt;span style="FONT-SIZE: 10pt; FONT-FAMILY: 'Verdana','sans-serif'"&gt;&lt;span style="FONT-FAMILY: 'Verdana','sans-serif'"&gt;Order labels by the box.&lt;/span&gt;&lt;br&gt;&lt;span style="FONT-FAMILY: 'Verdana','sans-serif'"&gt;Each box has 16 rolls (1,000 labels per roll) = 16,000 labels per box&lt;/span&gt;&lt;/span&gt; &lt;/font&gt;</t>
  </si>
  <si>
    <t>Primark P 14 Labels</t>
  </si>
  <si>
    <t>Default Category/Pricing &amp; Tagging/Meto Labelers &amp; Labels/Primark 1 &amp; 2 Line Price Guns/Primark P 14 Ink Roller</t>
  </si>
  <si>
    <t>&lt;div&gt;&lt;font size=2 face="Verdana, Helvetica"&gt;For the Primark Labeler.&lt;/font&gt;</t>
  </si>
  <si>
    <t>Primark P 14 Ink Roller</t>
  </si>
  <si>
    <t>Default Category/Pricing &amp; Tagging/Meto Labelers &amp; Labels/Primark 1 &amp; 2 Line Price Guns/Primark P 16 Labels</t>
  </si>
  <si>
    <t>&lt;font size=2 face="Verdana, Helvetica"&gt;&lt;span style="FONT-SIZE: 10pt; FONT-FAMILY: 'Verdana','sans-serif'"&gt;Labels&amp;nbsp;are for your Primark P 16 two line labeler. They come in your choice of &lt;font color=#000000&gt;white or&amp;nbsp;colored labels. Choose whether you want a plain unprinted label, or one of the printed options below. Removable adhesive labels are available below. Call 1-800-426-5708 us if you would like to have your name printed on your labels.&lt;/font&gt;&lt;/span&gt;&lt;font color=#000000&gt; &lt;br&gt;&lt;/font&gt;&lt;span style="FONT-SIZE: 10pt; FONT-FAMILY: 'Verdana','sans-serif'"&gt;&lt;span style="FONT-FAMILY: 'Verdana','sans-serif'"&gt;Order labels by the box.&lt;/span&gt;&lt;br&gt;&lt;span style="FONT-FAMILY: 'Verdana','sans-serif'"&gt;&lt;font color=#000000&gt;12M/box&lt;/font&gt;&lt;/span&gt;&lt;/span&gt;&lt;/font&gt;</t>
  </si>
  <si>
    <t>Primark P 16 Labels</t>
  </si>
  <si>
    <t>Default Category/Pricing &amp; Tagging/Meto Labelers &amp; Labels/Primark 1 &amp; 2 Line Price Guns/Primark P 16 2 Line Price Gun</t>
  </si>
  <si>
    <t>&lt;div&gt;&lt;font size=2 face="Verdana, Helvetica"&gt;This is&amp;nbsp;a lower cost 2 line labeler that is easy to use and reliable. Same technology as the one line P 14 labeler. Available in 8 over 8 format. We can add full alpha designation or number 1 to 12 bands where you need them. Change the ink roller without getting your hands messy.&lt;/font&gt;</t>
  </si>
  <si>
    <t>Primark P 16 2 Line Price Gun</t>
  </si>
  <si>
    <t>Default Category/Pricing &amp; Tagging/Meto Labelers &amp; Labels/Primark 1 &amp; 2 Line Price Guns/Primark P 16 Ink Roller</t>
  </si>
  <si>
    <t>&lt;div&gt;&lt;font size=2 face="Verdana, Helvetica"&gt;Primark P 16 Ink Roller cartridge for the Primark Labeler.&lt;/font&gt;</t>
  </si>
  <si>
    <t>Primark P 16 Ink Roller</t>
  </si>
  <si>
    <t>Default Category/General Store Supplies/Printer Labels/Thermal Transfer Labels and Ribbon</t>
  </si>
  <si>
    <t>&lt;font size=2 face=Verdana&gt;Choose from a variety of Thermal Transfer Labels and Ribbon&amp;nbsp;to mark your merchandise in your retail store.&amp;nbsp; You can print labels that are either designed to be Direct Thermal or Thermal Transfer.&amp;nbsp; Thermal Transfer (TT) means these labels are used with ink ribbon (sold separately).&amp;nbsp; The ink gets transferred from the ribbon to the plain paper labels.&lt;/font&gt;</t>
  </si>
  <si>
    <t>Thermal Transfer Labels and Ribbon</t>
  </si>
  <si>
    <t>Default Category/General Store Supplies/Printer Labels/Direct Thermal Labels</t>
  </si>
  <si>
    <t>&lt;font size=2 face=Verdana&gt;Choose from a variety of Direct Thermal Labels to work in your printer to mark your merchandise in your retail store.&amp;nbsp; Your printer may have a setting so that you can choose to print using a Direct Thermal Label or you may have a printer that exclusively prints direct thermal, either way, these labels will work for you.&amp;nbsp; Direct Thermal (DT) no ink ribbon necessary, the ink is in the label and is activated by heat.&lt;br&gt;&amp;nbsp;&amp;nbsp;&amp;nbsp;&amp;nbsp;Product notes:&lt;br&gt;"2 UP" in product description means two labels side by side.&amp;nbsp; "Rem. Adh." (Removable Adhesive) works great&amp;nbsp;when you want to remove your label on&amp;nbsp;gift items at the cash register.&amp;nbsp;&lt;/font&gt;</t>
  </si>
  <si>
    <t>Direct Thermal Labels</t>
  </si>
  <si>
    <t>Default Category/General Store Supplies/Printer Labels/Paper Laser Labels</t>
  </si>
  <si>
    <t>&lt;font size=2 face=Verdana&gt;All labels: white paper with permanent adhesive. Inkjet and Laser compatible. All rectangle labels have rounded corners unless indicated otherwise.&lt;br&gt;100 Sheets/Box.&amp;nbsp; Sold per box.&lt;/font&gt;</t>
  </si>
  <si>
    <t>Paper Laser Labels</t>
  </si>
  <si>
    <t>Default Category/Slatwall; Gridwall; Wall Display/Slotted Wall Standards &amp; Accessories/Quantum Extra HD Brackets/Quantum Standard Brackets</t>
  </si>
  <si>
    <t>&lt;p align=left&gt;&lt;font color=#000000 size=2 face="Verdana, Helvetica"&gt;&lt;font color=#000000 size=2 face="Verdana, Helvetica"&gt;Knife Edge Brackets &lt;/font&gt;For heavy loads for your Quantum system.&amp;nbsp; 1" slots, 1 in on center for 2" adjustments.&lt;br&gt;&amp;nbsp;&amp;nbsp;&amp;nbsp;&amp;nbsp;&lt;/font&gt;&lt;font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concealed standards&lt;/font&gt;&lt;/p&gt;</t>
  </si>
  <si>
    <t>Quantum Standard Brackets</t>
  </si>
  <si>
    <t>Default Category/Slatwall; Gridwall; Wall Display/Slotted Wall Standards &amp; Accessories/Quantum Extra HD Brackets/Quantum Standard Brackets with Pin</t>
  </si>
  <si>
    <t>&lt;p align=left&gt;&lt;font color=#000000 size=2 face="Verdana, Helvetica"&gt;Knife Edge Brackets with Stabilizing Pin For heavy loads for your&amp;nbsp;&lt;font size=2&gt;Quantum System &lt;/font&gt;.&lt;br&gt;1" slots, 1 in on center for 2" adjustments.&lt;br&gt;&amp;nbsp;&amp;nbsp;&amp;nbsp;&amp;nbsp;&lt;/font&gt;&lt;font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surface mounted standards&lt;/font&gt;&lt;/p&gt;</t>
  </si>
  <si>
    <t>Quantum Standard Brackets with Pin</t>
  </si>
  <si>
    <t>Default Category/Slatwall; Gridwall; Wall Display/Slotted Wall Standards &amp; Accessories/Quantum Extra HD Brackets/Quantum Heavy Duty Brackets</t>
  </si>
  <si>
    <t>&lt;p align=left&gt;&lt;font color=#000000&gt;&lt;font color=#000000 size=2 face="Verdana, Helvetica"&gt;Quantum System Heavy Duty Knife Edge Brackets &lt;/font&gt;&lt;/font&gt;&lt;font color=#000000 size=2 face="Verdana, Helvetica"&gt;For heavy loads. 1" slots, 1 in on center for 2" adjustments.&lt;br&gt;&lt;/font&gt;&lt;font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concealed standards&lt;/font&gt;&lt;/p&gt;</t>
  </si>
  <si>
    <t>Quantum Heavy Duty Brackets</t>
  </si>
  <si>
    <t>Default Category/Slatwall; Gridwall; Wall Display/Slotted Wall Standards &amp; Accessories/Quantum Extra HD Brackets/Quantum Adjustable Brackets</t>
  </si>
  <si>
    <t>&lt;p align=left&gt;&lt;font size=2 face="Verdana, Helvetica"&gt;Use with Surface Mounted and Concealed Standards. It has four&amp;nbsp;downward adjustments of 15&amp;#186;, 30&amp;#186;, 40&amp;#186;, and 50&amp;#186;.&lt;/font&gt;&lt;/p&gt;</t>
  </si>
  <si>
    <t>Quantum Adjustable Brackets</t>
  </si>
  <si>
    <t>Default Category/Slatwall; Gridwall; Wall Display/Slotted Wall Standards &amp; Accessories/Quantum Extra HD Brackets/Quantum Flange Brackets; Chrome</t>
  </si>
  <si>
    <t>&lt;p align=left&gt;&lt;font color=#000000 size=2 face="Verdana, Helvetica"&gt;&lt;font color=#000000 size=2 face="Verdana, Helvetica"&gt;Flange Brackets for Quantum System&lt;br&gt;&lt;/font&gt;For heavy loads.&lt;br&gt;&amp;nbsp;&amp;nbsp;&amp;nbsp;&amp;nbsp;&lt;/font&gt;&lt;font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imported&amp;nbsp;lines may not meet these exact standards.&amp;nbsp; The Quantum System is compatible with&amp;nbsp; CAPITOL, CROWN, GARCY, and REEVE.&amp;nbsp;&amp;nbsp;&amp;nbsp;&lt;br&gt;&amp;nbsp;&amp;nbsp;&amp;nbsp;&amp;nbsp;&lt;/font&gt;&lt;font size=2 face="Verdana, Helvetica"&gt;The Flange Brackets has screw holes so a wood shelf can be secured to the bracket. Use with the Surface Mounted Standards. Also, remember when ordering the Flange Brackets to specify R=Right or L= Left.&lt;/font&gt;&lt;/p&gt;</t>
  </si>
  <si>
    <t>Quantum Flange Brackets, Chrome</t>
  </si>
  <si>
    <t>Default Category/Slatwall; Gridwall; Wall Display/Slotted Wall Standards &amp; Accessories/Quantum Extra HD Brackets/Quantum Straight Faceouts</t>
  </si>
  <si>
    <t>&lt;p align=left&gt;&lt;font color=#000000 size=2&gt;&lt;font color=#000000 size=2 face="Verdana, Helvetica"&gt;Quantum System Straight Faceouts &lt;/font&gt;&lt;/font&gt;&lt;font color=#000000 size=2 face="Verdana, Helvetica"&gt;For heavy loads.&lt;br&gt;&amp;nbsp;&amp;nbsp;&amp;nbsp;&amp;nbsp;&lt;/font&gt;&lt;font color=#000000 size=2 face="Verdana, Helvetica"&gt;When to use:&amp;nbsp; The QUANTUM SYSTEM is recommended for the most severe loads and where traffic conditions demand a more durable line of hardware.&amp;nbsp; .125" steel thickness. &lt;/font&gt;&lt;font size=2 face="Verdana, Helvetica"&gt;Made with 1/2" x 1 1/2" rectangular tubing&lt;/font&gt;&lt;/p&gt;  &lt;p align=left&gt;&amp;nbsp;&lt;/p&gt;</t>
  </si>
  <si>
    <t>Quantum Straight Faceouts</t>
  </si>
  <si>
    <t>Default Category/Slatwall; Gridwall; Wall Display/Slotted Wall Standards &amp; Accessories/Quantum Extra HD Brackets/Quantum Waterfall with Ball Stops</t>
  </si>
  <si>
    <t>&lt;p align=left&gt;&lt;font face="Verdana, Helvetica"&gt;&lt;font color=#000000 size=2&gt;&lt;font color=#000000 size=2 face="Verdana, Helvetica"&gt;Waterfall with&amp;nbsp;Ball Stops for your&amp;nbsp;&lt;font size=2&gt;Quantum System &lt;/font&gt;&lt;br&gt;&lt;/font&gt;&lt;/font&gt;&lt;font color=#000000 size=2&gt;For heavy loads.&lt;br&gt;&amp;nbsp;&amp;nbsp;&amp;nbsp;&amp;nbsp;&lt;/font&gt;&lt;/font&gt;&lt;font color=#000000 size=2 face="Verdana, Helvetica"&gt;When to use:&amp;nbsp; The QUANTUM SYSTEM is recommended for the most severe loads and where traffic conditions demand a more durable line of hardware.&amp;nbsp; .125" steel thickness. &lt;/font&gt;&lt;font size=2 face="Verdana, Helvetica"&gt;Made with 1/2" x 1 1/2" rectangular tubing.&lt;/font&gt;&lt;/p&gt;</t>
  </si>
  <si>
    <t>Quantum Waterfall with Ball Stops</t>
  </si>
  <si>
    <t>Default Category/Slatwall; Gridwall; Wall Display/Slotted Wall Standards &amp; Accessories/Quantum Extra HD Brackets/Quantum Bracket for Merchandising Bar</t>
  </si>
  <si>
    <t>&lt;p align=left&gt;&lt;font color=#000000 size=2 face="Verdana, Helvetica"&gt;&lt;font color=#000000 size=2 face="Verdana, Helvetica"&gt;&lt;span id=ctl00_contentPH_CurrentProduct class=bodyText_bold&gt;Quantum Bracket for &lt;/span&gt;1/2" x 1 1/2" Merchandising Bar &lt;br&gt;&lt;/font&gt;For heavy loads.&lt;br&gt;&amp;nbsp;&amp;nbsp;&amp;nbsp;&amp;nbsp;&lt;/font&gt;&lt;font color=#000000 size=2 face="Verdana, Helvetica"&gt;Heavy Duty Chrome System&amp;nbsp;from&amp;nbsp;American Retail Supply&amp;nbsp;QUANTUM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REEVE.&amp;nbsp;&amp;nbsp;&amp;nbsp;&lt;br&gt;&lt;/font&gt;&lt;font color=#000000 size=2 face="Verdana, Helvetica"&gt;&amp;nbsp;&amp;nbsp;&amp;nbsp;&amp;nbsp;When to use:&amp;nbsp; The QUANTUM SYSTEM is recommended for the most severe loads and where traffic conditions demand a more durable line of hardware.&amp;nbsp; .125" steel thickness.&lt;br&gt;&lt;a href="http://arsv2.eporiaservices.com/64939/Merchandising-Bars-Hangrod-Crossbars-V2.html"&gt;&lt;font color=#0000ff size=2&gt;Click here for Merchandise Bar options&lt;/font&gt;&lt;/a&gt;&lt;/font&gt;&lt;/p&gt;</t>
  </si>
  <si>
    <t>Quantum Bracket for Merchandising Bar</t>
  </si>
  <si>
    <t>Default Category/Slatwall; Gridwall; Wall Display/Slotted Wall Standards &amp; Accessories/Quantum Extra HD Brackets/Quantum Heavy Duty Brackets with Lock Nut</t>
  </si>
  <si>
    <t>&lt;div&gt;&lt;font size=2 face="Verdana, Helvetica"&gt;&lt;span id=ctl00_contentPH_CurrentProduct class=bodyText_bold&gt;Heavy Duty Brackets with Lock Nut&lt;/span&gt;&amp;nbsp;use for stability with your Quantum system.&amp;nbsp; The lock nut prevents side to side sway.&amp;nbsp; Use with Surface Mounted Standards.&lt;/font&gt;</t>
  </si>
  <si>
    <t>Quantum Heavy Duty Brackets with Lock Nut</t>
  </si>
  <si>
    <t>Default Category/Slatwall; Gridwall; Wall Display/Slotted Wall Standards &amp; Accessories/Quantum Extra HD Brackets/Quantum Waterfall with Hooks</t>
  </si>
  <si>
    <t>&lt;div&gt;&lt;font size=2 face="Verdana, Helvetica"&gt;Waterfall Hooks for your Quantum System&amp;nbsp;is made with 1/2" x 1 1/2" rectangular tubing in .125" thick metal.&lt;/font&gt;</t>
  </si>
  <si>
    <t>Quantum Waterfall with Hooks</t>
  </si>
  <si>
    <t>Default Category/Slatwall; Gridwall; Wall Display/Slotted Wall Standards &amp; Accessories/Quantum Extra HD Brackets/Quantum Bracket Adjustable Facia 30" to 40"</t>
  </si>
  <si>
    <t xml:space="preserve">&lt;div&gt;  &lt;div&gt;&lt;font size=2 face="Verdana, Helvetica"&gt;30" to 40" to u&lt;/font&gt;&lt;font size=2 face="Verdana, Helvetica"&gt;se with Surface Mounted or Concealed Standards.&lt;/font&gt; </t>
  </si>
  <si>
    <t>Quantum Bracket Adjustable Facia 30" to 40"</t>
  </si>
  <si>
    <t>Default Category/Slatwall; Gridwall; Wall Display/Slotted Wall Standards &amp; Accessories/Quantum Extra HD Brackets/Quantum Flange Brackets; Zinc</t>
  </si>
  <si>
    <t>&lt;p align=left&gt;&lt;font color=#000000 size=2 face="Verdana, Helvetica"&gt;&lt;font color=#000000 size=2 face="Verdana, Helvetica"&gt;Flange Brackets for&amp;nbsp;&lt;font size=2&gt;Quantum System &lt;/font&gt;&lt;br&gt;&lt;/font&gt;&lt;font size=2&gt;Bracket is made of .085" thick&lt;/font&gt;&amp;nbsp;medium duty material for&amp;nbsp;use with wood shelves.&amp;nbsp; The finish is Satin&amp;nbsp;Zinc.&lt;br&gt;&lt;/font&gt;&lt;font size=2 face="Verdana, Helvetica"&gt;&amp;nbsp;&amp;nbsp;&amp;nbsp;&amp;nbsp;The Flange Bracket has screw holes so a wood shelf can be secured to the bracket. Use with the Surface Mounted Standards.&amp;nbsp;&lt;/font&gt;&lt;/p&gt;</t>
  </si>
  <si>
    <t>Quantum Flange Brackets, Zinc</t>
  </si>
  <si>
    <t>Default Category/Slatwall; Gridwall; Wall Display/Slotted Wall Standards &amp; Accessories/Quantum Extra HD Wall Standards/Quantum Single Slotted Standards</t>
  </si>
  <si>
    <t>&lt;p align=left&gt;&lt;font color=#000000 size=2 face="Verdana, Helvetica"&gt;&lt;font size=2&gt;The QUANTUM SYSTEM is recommended for the most severe loads and where traffic conditions demand a more durable line of hardware.&lt;br&gt;&lt;/font&gt;1" slots, 2" on center for 2" adjustments.&amp;nbsp;&amp;nbsp;Steel&lt;font size=2&gt; thickness &lt;/font&gt;.125" Mirror polished Chrome&lt;br&gt;This standard is counter sunk for a #14 screw.&lt;br&gt;&lt;font color=#000000 size=2&gt;This product will be shipped VIA common carrier.&lt;br&gt;Freight will be quoted separately.&lt;br&gt;You will be notified of the freight amount.&amp;nbsp;&lt;/font&gt;&lt;/font&gt;&lt;/p&gt;</t>
  </si>
  <si>
    <t>Quantum Single Slotted Standards</t>
  </si>
  <si>
    <t>Default Category/Slatwall; Gridwall; Wall Display/Slotted Wall Standards &amp; Accessories/Quantum Extra HD Wall Standards/Quantum "T" Concealed Standards</t>
  </si>
  <si>
    <t>&lt;p align=left&gt;&lt;font color=#000000 face="Verdana, Helvetica"&gt;&lt;font size=2&gt;Used For heavy loads.&lt;br&gt;When to use:&amp;nbsp; The QUANTUM SYSTEM is recommended for the most severe loads and where traffic conditions demand a more durable line of hardware.&amp;nbsp; &lt;/font&gt;&lt;font size=2&gt;.125" steel thickness.&lt;br&gt;&amp;nbsp;&amp;nbsp;&amp;nbsp;&amp;nbsp;&lt;/font&gt;&lt;/font&gt;&lt;font color=#000000 face="Verdana, Helvetica"&gt;&lt;font size=2&gt;The concealed standard design gives an attractive, distinguished look to any store. Installation is simple, fast and economical. Once drywall, paneling or mirror is installed, only a narrow vertical shot is visible.&lt;br&gt;&amp;nbsp;&amp;nbsp;&amp;nbsp;&amp;nbsp;&lt;/font&gt;&lt;/font&gt;&lt;font color=#000000 face="Verdana, Helvetica"&gt;&lt;font size=2&gt;Standard Specifications:&amp;nbsp;Rolled 22 gauge paintable galvanized steel. Vinyl protection spline. 125" slotted plate crimped in place. Bracket alignment guide. Heavy duty flange for panel protection. Use with metal or wood stud.&lt;br&gt;&lt;/font&gt;&lt;/font&gt;&lt;font color=#000000 size=2 face="Verdana, Helvetica"&gt;&amp;nbsp;&amp;nbsp;&amp;nbsp; Let&amp;nbsp;American Retail Supply&amp;nbsp;save you time and money by providing your metal stud needs with factory installed concealed standards.&lt;br&gt;&lt;font color=#000000&gt;This product may be shipped VIA common carrier. Freight will be quoted separately. You will be notified of the freight amount.&amp;nbsp;&lt;/font&gt;&lt;/font&gt;&lt;/p&gt;</t>
  </si>
  <si>
    <t>Quantum "T" Concealed Standards</t>
  </si>
  <si>
    <t>Default Category/Store Display Cases; Racks &amp; Showcases/Display Racks/Racks; Spinners; Dump Bins/Collapsible Round Bin Display</t>
  </si>
  <si>
    <t>&lt;font color=#000000 size=2 face="Verdana, Helvetica"&gt;Store a variety of items in the Collapsible 3 Tier Round Bin Display.&lt;br&gt;Round bin 18" Diameter x 32" H.&lt;br&gt;Available in Black or White.&lt;/font&gt;</t>
  </si>
  <si>
    <t>Collapsible Round Bin Display</t>
  </si>
  <si>
    <t>Default Category/Store Display Cases; Racks &amp; Showcases/Display Racks/Racks; Spinners; Dump Bins/3 Tier Round Bin</t>
  </si>
  <si>
    <t>&lt;font color=#000000 size=2 face="Verdana, Helvetica"&gt;The Round Bin&amp;nbsp;displays items on three different tiers. Appeal to your clients by putting things in all three levels.&lt;br&gt;18" Diameter x 46" H&lt;br&gt;&lt;a href="../../../../rs6.eporia.com/company_8/3%20tier%20dump%20bin%20-%206581966.pdf"&gt;Click here for assembly instructions.&lt;/a&gt;&lt;/font&gt;</t>
  </si>
  <si>
    <t>3 Tier Round Bin</t>
  </si>
  <si>
    <t>Default Category/Store Display Cases; Racks &amp; Showcases/Display Racks/Racks; Spinners; Dump Bins/3 Tier Dump Bin</t>
  </si>
  <si>
    <t>&lt;font color=#000000 size=2 face="Verdana, Helvetica"&gt;The Dump Bin&amp;nbsp;comes in&amp;nbsp;Black, has 3 Tiers: 19" Wide, 19" Deep, and 47" High.&amp;nbsp;Baskets are 6" Deep.&lt;br&gt;&lt;/font&gt;&lt;font size=2 face=Verdana&gt;Casters are sold separately.&lt;/font&gt;</t>
  </si>
  <si>
    <t>3 Tier Dump Bin</t>
  </si>
  <si>
    <t>Default Category/Store Display Cases; Racks &amp; Showcases/Display Racks/Racks; Spinners; Dump Bins/Impulse Table</t>
  </si>
  <si>
    <t>&lt;font size=2 face=Verdana&gt;Impulse Table Features&lt;br&gt;&lt;br&gt;Size: 34"H x 42"L x 24"W&lt;br&gt;Color:&amp;nbsp;White, Red, Black, or Hammertone &lt;br&gt;&lt;br&gt;Features:&lt;br&gt;&amp;#8226; Base Measures: 28"H x 36"L x 19"W&lt;br&gt;&amp;#8226; Top Measures: 6"H x 42"L x 24"W&lt;br&gt;&amp;#8226; Versatile Design&amp;nbsp;&amp;nbsp;&lt;br&gt;&amp;#8226; Mobile Display&lt;/font&gt;</t>
  </si>
  <si>
    <t>Impulse Table</t>
  </si>
  <si>
    <t>Default Category/Store Display Cases; Racks &amp; Showcases/Display Racks/Racks; Spinners; Dump Bins/Folding Mobile Dump Table</t>
  </si>
  <si>
    <t xml:space="preserve">&lt;font size=2 face=Verdana&gt;Folding Mobile Dump Table &lt;br&gt;&lt;br&gt;Size:&amp;nbsp;28"W x 48"L x 31"H x 5 1/2"D &lt;br&gt;Color:&amp;nbsp;White &lt;br&gt;&lt;br&gt;Features:&lt;br&gt;&amp;#8226; 5 1/2â€ Deep table top&amp;nbsp;&lt;br&gt;&amp;#8226; Quick assembly and sets up in seconds&amp;nbsp;&lt;br&gt;&amp;#8226; Folding legs for easy storage&lt;br&gt;&amp;#8226; Modern high tech construction&lt;br&gt;&amp;#8226; Locking casters&lt;br&gt;&amp;#8226; Sign &amp;amp; holder sold separately&lt;/font&gt; </t>
  </si>
  <si>
    <t>Folding Mobile Dump Table</t>
  </si>
  <si>
    <t>Default Category/Store Display Cases; Racks &amp; Showcases/Display Racks/Racks; Spinners; Dump Bins/Square Dump Bin</t>
  </si>
  <si>
    <t>&lt;font size=2 face=Verdana&gt;Square Dump Bin&lt;br&gt;&lt;br&gt;Size:&amp;nbsp;30"H x 18"W x 18"D &lt;br&gt;Color:&amp;nbsp;Black, or White&amp;nbsp; &lt;br&gt;&lt;br&gt;Features:&lt;br&gt;&amp;#8226; Folding bin&amp;nbsp;&lt;br&gt;&amp;#8226; Adjustable shelf levels&lt;br&gt;&amp;#8226; Space saving design&lt;br&gt;&amp;#8226; Large capacity&lt;br&gt;&amp;#8226; Ships flat&lt;br&gt;&amp;#8226; Quick assembly &lt;br&gt;&lt;br&gt;&lt;/font&gt;</t>
  </si>
  <si>
    <t>Square Dump Bin</t>
  </si>
  <si>
    <t>Default Category/Store Display Cases; Racks &amp; Showcases/Display Racks/Racks; Spinners; Dump Bins/Rolling Dump Cube</t>
  </si>
  <si>
    <t xml:space="preserve">&lt;font size=2 face=Verdana&gt;Rolling Dump Cube&amp;nbsp; &lt;br&gt;&lt;br&gt;Size:&amp;nbsp;33"H x 24"W x 24"D &lt;br&gt;Color:&amp;nbsp;White &lt;br&gt;&lt;br&gt;Features:&lt;br&gt;&amp;#8226; Use as a dump table or dump bin&lt;br&gt;&amp;#8226; Adjustable shelf levels&lt;br&gt;&amp;#8226; Locking casters&lt;br&gt;&amp;#8226; Assembles in minutes&lt;br&gt;&amp;#8226; Ships flat&lt;/font&gt; </t>
  </si>
  <si>
    <t>Rolling Dump Cube</t>
  </si>
  <si>
    <t>Default Category/Store Display Cases; Racks &amp; Showcases/Display Racks/Racks; Spinners; Dump Bins/3 Tier Graphics Stand</t>
  </si>
  <si>
    <t>&lt;font face=Verdana&gt;3 tiers to display your graphics with this stand.&lt;br&gt;Size: 86" H x 22" W x 24" D &lt;br&gt;Color: Black&amp;nbsp;&lt;br&gt;&amp;nbsp;&lt;br&gt;Features:&lt;br&gt;&amp;#8226; Pocket size: 22"W x 28"H&lt;br&gt;&amp;#8226; Side loading design&lt;br&gt;&amp;#8226; Lightweight, easy to move&lt;br&gt;&amp;#8226; Signs not included &lt;/font&gt;</t>
  </si>
  <si>
    <t>3 Tier Graphics Stand</t>
  </si>
  <si>
    <t>Default Category/Store Display Cases; Racks &amp; Showcases/Display Racks/Racks; Spinners; Dump Bins/3 Tier Decorative Rack</t>
  </si>
  <si>
    <t>&lt;font face=Verdana&gt;Decorative Rack&amp;nbsp;with 3 Tiers&lt;br&gt;Size:&amp;nbsp;24" x w x 42"h x 13"d &lt;br&gt;Color:&amp;nbsp;Antique Bronze&amp;nbsp;&lt;br&gt;&amp;nbsp;&lt;br&gt;Features:&lt;br&gt;&amp;#8226; 3 Tiers high&amp;nbsp;&lt;br&gt;&amp;#8226; Lightweight&amp;nbsp;&lt;br&gt;&amp;#8226; Folding shelves&amp;nbsp;&lt;br&gt;&amp;#8226; Assemble in seconds&amp;nbsp;&lt;br&gt;&amp;#8226; No tools required &lt;/font&gt;</t>
  </si>
  <si>
    <t>Retail Store Display Racks, 3-Tier Decorative Display Rack</t>
  </si>
  <si>
    <t>retail store display rack decorative display racks</t>
  </si>
  <si>
    <t>Retail store display racks, order retail store fixture and display racks including decorative display racks in antique bronze finish.</t>
  </si>
  <si>
    <t>Default Category/Store Display Cases; Racks &amp; Showcases/Display Racks/Racks; Spinners; Dump Bins/4 Tier Corner Rack</t>
  </si>
  <si>
    <t>&lt;font face=Verdana&gt;Corner Rack with 4 Tiers&lt;br&gt;Size:&amp;nbsp;54"H x 12"D &lt;br&gt;Color:&amp;nbsp;Antique Bronze&amp;nbsp;&lt;br&gt;&amp;nbsp;&lt;br&gt;Features:&lt;br&gt;&amp;#8226; Floral design&amp;nbsp;&lt;br&gt;&amp;#8226; 4 Tiers high&amp;nbsp;&lt;br&gt;&amp;#8226; Corner design&amp;nbsp;&lt;br&gt;&amp;#8226; Folding shelves&amp;nbsp;&lt;br&gt;&amp;#8226; Assemble in seconds&amp;nbsp;&lt;br&gt;&amp;#8226; No tools required &lt;/font&gt;</t>
  </si>
  <si>
    <t>Retail Store Displays and Racks, 4-Tier Corner Display Rack</t>
  </si>
  <si>
    <t>retail store displays corner display rack</t>
  </si>
  <si>
    <t>Retail store displays, fixtures and racks, order decorative corner display racks to display merchandise in your retail store.</t>
  </si>
  <si>
    <t>Default Category/Store Display Cases; Racks &amp; Showcases/Display Racks/Racks; Spinners; Dump Bins/5 Tier Adjustable Merchandiser</t>
  </si>
  <si>
    <t>&lt;font face=Verdana&gt;What makes this 5 tier display great to have is the shelves are adjustable.&lt;br&gt;Size:&amp;nbsp;53"H x 18 7/8" W x 1 1/4" D&amp;nbsp; &lt;br&gt;Color:&amp;nbsp;Black, or White&lt;br&gt;&amp;nbsp;&lt;br&gt;Features:&lt;br&gt;&amp;#8226; Foldable design&amp;nbsp;&lt;br&gt;&amp;#8226; Adjustable shelves&amp;nbsp;&lt;br&gt;&amp;#8226; Built in rear sign holder&amp;nbsp;&lt;br&gt;&amp;#8226; Solid construction&amp;nbsp;&lt;br&gt;&amp;#8226; Quick assembly &lt;/font&gt;</t>
  </si>
  <si>
    <t>5 Tier Adjustable Merchandiser</t>
  </si>
  <si>
    <t>Default Category/Store Display Cases; Racks &amp; Showcases/Display Racks/Racks; Spinners; Dump Bins/5 Tier Adjustable Wire Shelf Rack</t>
  </si>
  <si>
    <t>&lt;font face=Verdana&gt;&lt;font size=2&gt;Lots of ways to accommodate your products with this adjustable wire shelves.&lt;br&gt;Size:&amp;nbsp;52"H x 24 1/2" W x 12 1/2" D&amp;nbsp; &lt;br&gt;Color:&amp;nbsp;Black, or White&lt;br&gt;&amp;nbsp;&lt;br&gt;Features:&lt;br&gt;&amp;#8226; Adjustable shelves&amp;nbsp;&lt;br&gt;&lt;font size=2&gt;&amp;#8226; &lt;/font&gt;5 stacking baskets&amp;nbsp;&lt;br&gt;&lt;font size=2&gt;&amp;#8226; &lt;/font&gt;15 basket dividers&amp;nbsp;&lt;br&gt;&lt;/font&gt;&lt;/font&gt;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</si>
  <si>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</si>
  <si>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</si>
  <si>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</si>
  <si>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Default Category/Store Display Cases; Racks &amp; Showcases/Display Racks/Racks; Spinners; Dump Bins/Low Rider Wire Bin Display</t>
  </si>
  <si>
    <t>&lt;font face=Verdana&gt;Wire Bin Display,&amp;nbsp;Low Rider &lt;br&gt;Size:&amp;nbsp;56"W x 20"H x 12"D&amp;nbsp; &lt;br&gt;Color:&amp;nbsp;White&amp;nbsp;&amp;nbsp;&lt;br&gt;&amp;nbsp;&lt;br&gt;Features:&lt;br&gt;&amp;#8226; Use below existing merchandising areas&amp;nbsp;&lt;br&gt;&amp;#8226; Includes: (3) panels, (4) shelves (6) casters&amp;nbsp;&lt;br&gt;&amp;#8226; Mobile design&amp;nbsp;&lt;br&gt;&amp;#8226; 10â€ shelf clearance between shelves&amp;nbsp;&lt;/font&gt;</t>
  </si>
  <si>
    <t>Low Rider Wire Bin Display</t>
  </si>
  <si>
    <t>Default Category/Store Display Cases; Racks &amp; Showcases/Display Racks/Racks; Spinners; Dump Bins/Mobile Wire Grid Risers</t>
  </si>
  <si>
    <t>&lt;font face=Verdana&gt;Mobile Grid Risers &lt;br&gt;Size:&amp;nbsp;8 1/2"H x 40"W x 40"D &lt;br&gt;Color:&amp;nbsp;White&amp;nbsp;&lt;br&gt;&lt;br&gt;Features:&lt;br&gt;&amp;#8226; Heavy duty welded wire construction&lt;br&gt;&amp;#8226; Use as a riser or dunnage rack&lt;br&gt;&amp;#8226; Includes casters and optional levelers&lt;br&gt;&amp;#8226; Great for boxed goods&lt;br&gt;&amp;#8226; Use against wall or center aisle&lt;br&gt;&lt;/font&gt;</t>
  </si>
  <si>
    <t>Mobile Wire Grid Risers</t>
  </si>
  <si>
    <t>Default Category/Store Display Cases; Racks &amp; Showcases/Display Racks/Racks; Spinners; Dump Bins/4 Way Bag Merchandiser</t>
  </si>
  <si>
    <t>&lt;font face=Verdana&gt;Great way to display your merchandiser bags.&lt;br&gt;Size:&amp;nbsp;52"H x 25 1/2"W x 20"D&amp;nbsp; &lt;br&gt;Color:&amp;nbsp;Antique Bronze Finish&amp;nbsp;&amp;nbsp;&lt;br&gt;&amp;nbsp;&lt;br&gt;Features:&lt;br&gt;&amp;#8226; 4 arms&lt;br&gt;&amp;#8226; Adjustable to accommodate any bag size&amp;nbsp;&lt;br&gt;&amp;#8226; Sturdy base&lt;br&gt;&amp;#8226; Easy assembly&lt;br&gt;&lt;/font&gt;</t>
  </si>
  <si>
    <t>4-Way Bag Merchandiser, Bag Display Racks</t>
  </si>
  <si>
    <t>bag display racks bag merchandising displays</t>
  </si>
  <si>
    <t>4-way bag merchandiser for retail stores, order store fixtures and displays including this 4-way bag display rack at American Retail Supply.</t>
  </si>
  <si>
    <t>Default Category/Store Display Cases; Racks &amp; Showcases/Display Racks/Racks; Spinners; Dump Bins/Double Wide Wood Merchandisers</t>
  </si>
  <si>
    <t>&lt;font face=Verdana&gt;Wood Merchandisers, Double Wide&lt;br&gt;Size:&amp;nbsp;44"H x 34"W x 16"D&amp;nbsp; &lt;br&gt;Color:&amp;nbsp;Cherry or Maple woodgrain finish&lt;br&gt;&amp;nbsp;&lt;br&gt;Features:&lt;br&gt;&lt;font size=2&gt;&amp;#8226; &lt;/font&gt;Attractive woodgrain melamine finish&lt;br&gt;&lt;font size=2&gt;&amp;#8226; &lt;/font&gt;Steel support frame and base&lt;br&gt;&lt;font size=2&gt;&amp;#8226; &lt;/font&gt;Accommodates broadsheet newspapers and periodicals&lt;br&gt;&lt;font size=2&gt;&amp;#8226; &lt;/font&gt;Acrylic "Feature Publication" Shelf&lt;br&gt;&lt;font size=2&gt;&amp;#8226; &lt;/font&gt;2 flat adjustable shelves&amp;nbsp;&lt;br&gt;&lt;font size=2&gt;&amp;#8226; &lt;/font&gt;Locking casters&lt;/font&gt;</t>
  </si>
  <si>
    <t>Double Wide Wood Merchandisers</t>
  </si>
  <si>
    <t>Default Category/Store Display Cases; Racks &amp; Showcases/Display Racks/Racks; Spinners; Dump Bins/Single Wide Wood Merchandisers</t>
  </si>
  <si>
    <t>&lt;font face=Verdana&gt;Wood Merchandisers,&amp;nbsp;Single&amp;nbsp;Wide &lt;br&gt;Size:&amp;nbsp;44"H x 17"W x 16"D&amp;nbsp; &lt;br&gt;Color:&amp;nbsp;Cherry or Maple woodgrain finish&lt;br&gt;&amp;nbsp;&lt;br&gt;Features:&lt;br&gt;&lt;font size=2&gt;&amp;#8226; &lt;/font&gt;Attractive woodgrain melamine finish&lt;br&gt;&lt;font size=2&gt;&amp;#8226; &lt;/font&gt;Steel support frame and base&lt;br&gt;&lt;font size=2&gt;&amp;#8226; &lt;/font&gt;Accommodates broadsheet newspapers and periodicals&lt;br&gt;&lt;font size=2&gt;&amp;#8226; &lt;/font&gt;Acrylic "Feature Publication" Shelf&lt;br&gt;&lt;font size=2&gt;&amp;#8226; &lt;/font&gt;1 flat adjustable shelves&amp;nbsp;&lt;br&gt;&lt;font size=2&gt;&amp;#8226; &lt;/font&gt;Locking casters&lt;/font&gt;</t>
  </si>
  <si>
    <t>Single Wide Wood Merchandisers</t>
  </si>
  <si>
    <t>Default Category/Store Display Cases; Racks &amp; Showcases/Display Racks/Racks; Spinners; Dump Bins/6 Tier Floor Spinner</t>
  </si>
  <si>
    <t>&lt;font face=Verdana&gt;&lt;font size=2&gt;Floor spinner display.&lt;br&gt;Size:&amp;nbsp;67 1/2"H x 24" base&amp;nbsp; &lt;br&gt;Color:&amp;nbsp;Only Available in White&lt;br&gt;&amp;nbsp;&lt;br&gt;Features:&lt;br&gt;&amp;#8226; 48 pegs&lt;br&gt;&amp;#8226; Features loop hook design for hang tab items&lt;br&gt;&amp;#8226; Hooks measure 2 1/2" long&lt;br&gt;&lt;font size=2&gt;&amp;#8226; &lt;/font&gt;6 tiers spin independently&lt;br&gt;&lt;font size=2&gt;&amp;#8226; &lt;/font&gt;Sign holder included&lt;br&gt;&lt;font size=2&gt;&amp;#8226; &lt;/font&gt;Easy assembly&lt;br&gt;&lt;/font&gt;&lt;/font&gt;</t>
  </si>
  <si>
    <t>6 Tier Floor Spinner</t>
  </si>
  <si>
    <t>Default Category/Advertising Aids/Ready Flow Pen Sets/Trio Pen Set &amp; Cannister w 32oz Ink</t>
  </si>
  <si>
    <t>&lt;font size=2 face="Verdana, Helvetica"&gt;Environmentally safe, water based&amp;nbsp;&lt;font size=2&gt;Trio Pen Set &amp;amp; Canister w/32oz Ink&lt;/font&gt;. Works well on regular or glossy paper, and vinyl banners. Not flammable, fade resistant. Will not run or spot when sprayed with water!&lt;br&gt;&lt;font size=2&gt;3 pen sizes (1/4", 5/8", and 1 x 2") &lt;br&gt;&lt;/font&gt;&lt;br&gt;&lt;br&gt;&lt;/font&gt;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</si>
  <si>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</si>
  <si>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</si>
  <si>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</si>
  <si>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Default Category/Advertising Aids/Ready Flow Pen Sets/Partner Pen Set w 8oz Ink</t>
  </si>
  <si>
    <t>&lt;font size=2 face="Verdana, Helvetica"&gt;Environmentally safe, water based&amp;nbsp;&lt;font size=2&gt;Partner Pen Set w/8oz Ink&lt;/font&gt;. Works well on regular or glossy paper, and vinyl banners. Not flammable, fade resistant. Will not run or spot when sprayed with water!&lt;br&gt;&lt;/font&gt;&lt;font size=2 face=Verdana&gt;2 Pen sizes (1/4" and 5/8")&lt;br&gt;&lt;br&gt;&lt;br&gt;&lt;/font&gt;</t>
  </si>
  <si>
    <t>Partner Pen Set with Ink</t>
  </si>
  <si>
    <t>environmentally safe ink, water based ink, glossy paper ink, banner ink, fade resistant ink</t>
  </si>
  <si>
    <t>Red|Yellow|Green|Black. Environmentally safe, water based Partner Pen Set w/8oz Ink. Two Pen and 8oz Ink. Shop Online!</t>
  </si>
  <si>
    <t>Default Category/Advertising Aids/Ready Flow Pen Sets/32oz Special Performance Ink</t>
  </si>
  <si>
    <t>&lt;font size=2 face="Verdana, Helvetica"&gt;&lt;font size=2&gt;&lt;font face=Verdana&gt;Special performance ink.&amp;nbsp; Environmentally safe, water based. Works well on regular or glossy paper, and vinyl banners. Not flammable, fade resistant. Will not run or spot when sprayed with water! Easy clean-up too...just use a window cleaner with an ammonia base. Also available&amp;nbsp;&lt;a href="../../47434/Ready-Flow-Pen-Sets/Trio-Pen-Set--Cannister-w32oz-Ink.html"&gt;&lt;font color=#0000ff&gt;Trio Pen Set and Canister with 32 oz. Ink&lt;/font&gt;&lt;/a&gt;.&lt;br&gt;&lt;/font&gt;&lt;/font&gt;&lt;/font&gt;</t>
  </si>
  <si>
    <t>Special Performance Ink</t>
  </si>
  <si>
    <t>Red|Yellow|Green|Blue|Black. Environmentally Safe and Works Well on Regular or Glossy Paper. 32oz Bottles. Shop Here Online</t>
  </si>
  <si>
    <t>Default Category/Advertising Aids/Ready Flow Pen Sets/Refill Pens; Felt; and Cans</t>
  </si>
  <si>
    <t>&lt;div&gt;&lt;font size=2&gt;&lt;font face=Verdana&gt;Refill Pens, Felt, and Cans items are 2" refill Pen Complete, 2" Nib only, 5/8" and 1/4" Refill Pen Complete, Partner &amp;amp; Jr/Trio Filler Felts, Jr/Trio Lid Only, Partner &amp;amp; JR/Trio Cannister - No Lid.&lt;br&gt;Sold individually.&lt;/font&gt;&lt;/font&gt;</t>
  </si>
  <si>
    <t>Refill Pens, Felt, and Cans</t>
  </si>
  <si>
    <t>refill pen, filler felt pen, nib refill pen</t>
  </si>
  <si>
    <t>Default Category/Store Display Cases; Racks &amp; Showcases/Showcases/Ready To Assemble Showcases/Ready To Assemble Corner Unit Display Case</t>
  </si>
  <si>
    <t>&lt;div&gt;&lt;font color=#000000 size=2 face="Verdana, Helvetica"&gt;Ready-to-Assemble Corner Unit&amp;nbsp;- This knockdown&amp;nbsp;display comes in White, Maple or Black&amp;nbsp;Melamine. Designed to complement your showcase&amp;nbsp;display fixtures&amp;nbsp;and wrap counters. This&amp;nbsp;RTA (ready-to-assemble) corner display case unit can either face your customers for product display or face inward for back counter storage.&amp;nbsp;&amp;nbsp;&amp;nbsp;&lt;br&gt;&lt;/font&gt;&lt;font color=#000000 size=2 face="Verdana, Helvetica"&gt;38" x 18" x 18"&lt;br&gt;&lt;/font&gt;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</si>
  <si>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</si>
  <si>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</si>
  <si>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</si>
  <si>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Default Category/Store Display Cases; Racks &amp; Showcases/Showcases/Ready To Assemble Showcases/Ready To Assemble Wrap Counter</t>
  </si>
  <si>
    <t>&lt;div&gt;&lt;font color=#000000 size=2 face="Verdana, Helvetica"&gt;Ready-to-Assemble Display Wrap Counter &lt;strong&gt;-&lt;/strong&gt;&amp;nbsp;Each case comes with a 4" kick plate and features 3 adjustable shelves. This knockdown ready-to-assemble retail store counter fixture&amp;nbsp;is available in White, Maple or Black. &lt;/font&gt;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</si>
  <si>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</si>
  <si>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</si>
  <si>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</si>
  <si>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Default Category/Store Display Cases; Racks &amp; Showcases/Showcases/Ready To Assemble Showcases/Ready To Assemble Cash Register Stand</t>
  </si>
  <si>
    <t>&lt;font color=#000000 size=2 face="Verdana, Helvetica"&gt;Ready-To-Assemble Register Stand -&amp;nbsp;Each&amp;nbsp;ready-to-assemble&amp;nbsp;showcase&amp;nbsp;comes with a 4" kick plate to match other components in this collection. Features convenient cash drawer and 4" recessed counter.&amp;nbsp; &lt;/font&gt;&lt;font color=#000000 size=2 face="Verdana, Helvetica"&gt;2' Stand - 38" x 18" x 24"&lt;/font&gt;&amp;nbsp;&lt;br&gt;&lt;font color=#000000 size=2 face="Verdana, Helvetica"&gt;&amp;nbsp;&amp;nbsp;&amp;nbsp;&amp;nbsp;&lt;u&gt;Shipped&lt;/u&gt;: All items listed below come &lt;font size=2&gt;in 1 flat carton.&lt;br&gt;&lt;/font&gt;&lt;/font&gt;&lt;font size=2&gt;&lt;font face=Verdana&gt;&lt;font size=2&gt;&amp;nbsp;&amp;nbsp;&amp;nbsp;&amp;nbsp;FOB Denver or Kent&lt;/font&gt; &lt;br&gt;&lt;/font&gt;&lt;/font&gt;&lt;font color=#ff0000 size=2 face=Verdana&gt;This product will be shipped VIA common carrier. Freight will be quoted separately. You will be notified of the freight amount.&lt;br&gt;&lt;/font&gt;For Assembly Instructions: &lt;a href="../../../../rs6.eporia.com/company_8/rta_registerstand.pdf"&gt;Assembly&lt;/a&gt; &lt;font color=#ff0000 size=2 face="Verdana, Helvetica"&gt;&lt;br&gt;&lt;/font&gt;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</si>
  <si>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</si>
  <si>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</si>
  <si>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</si>
  <si>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Default Category/Store Display Cases; Racks &amp; Showcases/Showcases/Ready To Assemble Showcases/Ready To Assemble Waterfall Table</t>
  </si>
  <si>
    <t>&lt;div&gt;&lt;font color=#000000&gt;  &lt;p&gt;&lt;font size=2 face=Verdana&gt;Knockdown Ready-to-Assemble Waterfall Table - Display your merchandise on these designer 3-tiered maple waterfall table fixtures. The knockdown ready-to-assemble retail store display tables are made of 3/4" Melamine with a maple laminate.&lt;br&gt;&lt;font color=#ff0000&gt;&lt;font color=#000000&gt;FOB from Denver or Kent.&lt;/font&gt; This product will be shipped VIA common carrier. Freight will be quoted separately. You will be notified of the freight amount.&lt;br&gt;&lt;/font&gt;&lt;/font&gt;&lt;/font&gt;&lt;font color=#0000ff&gt;A&lt;/font&gt;&lt;a href="../../../../rs6.eporia.com/company_8/3TierWaterfalltable_ARSInstructions.pdf"&gt;&lt;font color=#0000ff size=2 face=Verdana&gt;ssembly instructions&lt;/font&gt;&lt;/a&gt;&lt;font color=#0000ff size=2 face=Verdana&gt; &lt;/font&gt;&lt;/p&gt;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</si>
  <si>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</si>
  <si>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</si>
  <si>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</si>
  <si>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Default Category/Store Display Cases; Racks &amp; Showcases/Showcases/Ready To Assemble Showcases/Ready To Assemble Top Vision Showcases</t>
  </si>
  <si>
    <t>&lt;font size=2 face=Verdana&gt;Knockdown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white.&lt;br&gt;&lt;br&gt;&lt;font color=#ff0000&gt;This product will be shipped VIA common carrier. Freight will be quoted separately. You will be notified of the freight amount.&lt;/font&gt;&lt;/font&gt;&lt;font color=#000000&gt;&lt;font color=#ff0000&gt; &lt;br&gt;&lt;/font&gt;&lt;br&gt;&lt;/font&gt;&lt;a href="../../../../rs6.eporia.com/company_8/rta_registerstand.pdf"&gt;Assembly instructions&lt;/a&gt;</t>
  </si>
  <si>
    <t>Ready To Assemble Top Vision Showcases - Black | Maple, Top Vision Showcases - Black | Maple, Ready To Assemble Top Vision Showcases</t>
  </si>
  <si>
    <t>Top Vision Showcase, Showcase, Display Case, Ready to Assemble showcase, maple showcase, black showcase</t>
  </si>
  <si>
    <t>Default Category/Store Display Cases; Racks &amp; Showcases/Showcases/Ready To Assemble Showcases/Ready To Assemble Full Vision Showcase</t>
  </si>
  <si>
    <t>&lt;div&gt;&lt;font color=#000000 size=2 face="Verdana, Helvetica"&gt;Knockdown Ready to Assemble Full Vision Show Cases&amp;nbsp;feature 3/16" tempered glass fronts, tops and 2 adjustable shelves. Display showcase fixture&amp;nbsp;is available in White,&amp;nbsp;Maple or Black&amp;nbsp;3/4" Melamine.&amp;nbsp;Sliding doors n all these cases are white.&amp;nbsp;&amp;nbsp;&amp;nbsp;&amp;nbsp;&lt;br&gt;All&amp;nbsp;items come as&amp;nbsp;2 easy-to-handle cartons with the following exceptions: 6774S2 and&amp;nbsp;6776S2 come as 4 easy-to-handle cartons&lt;/font&gt;&lt;font size=2&gt;&lt;font face=Verdana&gt;&lt;font size=2&gt;&amp;nbsp;&amp;nbsp;&amp;nbsp;FOB Denver or Kent&lt;/font&gt;&amp;nbsp;&amp;nbsp;&amp;nbsp;&amp;nbsp; &lt;br&gt;&lt;/font&gt;&lt;/font&gt;&lt;font color=#ff0000 size=2 face=Verdana&gt;This product will be shipped VIA common carrier. Freight will be quoted separately. You will be notified of the freight amount.&lt;br&gt;&lt;br&gt;&lt;a href="../../../../rs6.eporia.com/company_8/rta_registerstand.pdf"&gt;Assembly instructions&lt;/a&gt;&lt;/font&gt;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</si>
  <si>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</si>
  <si>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</si>
  <si>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</si>
  <si>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Default Category/Missing Category/Round Weighted Base</t>
  </si>
  <si>
    <t>&lt;div&gt;&lt;font size=2 face=Verdana&gt;This attractive round chrome weighted base has a long upright for&amp;nbsp;&lt;font size=2&gt;use with&amp;nbsp;shirt or blouse forms. This base may be used with torso forms as&amp;nbsp;&lt;font size=2&gt;part of the System Mannequin Series or with any dress forms as part of&amp;nbsp;&lt;/font&gt;the Jersey Covered Paper Mache form line.&lt;br&gt;&lt;/font&gt;Product Dimensions:&amp;nbsp;14" Dia x 7/8" Fitting&lt;br&gt;39" High&lt;br&gt;&amp;nbsp;&lt;/font&gt;</t>
  </si>
  <si>
    <t>Round Weighted Base</t>
  </si>
  <si>
    <t>Default Category/Missing Category/WAYMISH</t>
  </si>
  <si>
    <t>&lt;p&gt;&lt;font color=#000000 size=2 face=Verdana&gt;This quick and easy to read book has been a huge hit with our customers. I don't believe anything we have ever done has received the response that we've gotten from this little book.&lt;/font&gt;&lt;/p&gt;  &lt;p&gt;&lt;font color=#000000 size=2 face=Verdana&gt;Here's what one customer said. "Your sales rep, Janet, was quick on her cranial "feet", accommodated me, and made the sale: The WAYMISH sale! She was living evidence of the sanity of that book, which I devoured the very day it arrived!&lt;/font&gt;&lt;/p&gt;  &lt;p&gt;&lt;font color=#000000 size=2 face=Verdana&gt;Another customer, who manages strip malls, liked the book so much she bought 80. One for each of her tenants.&lt;/font&gt;&lt;br&gt;&lt;br&gt;&lt;/p&gt;</t>
  </si>
  <si>
    <t>WAYMISH</t>
  </si>
  <si>
    <t>Default Category/Missing Category/Customer Satisfaction is Worthless Customer Loyalty is Priceless</t>
  </si>
  <si>
    <t>&lt;div align=left&gt;&lt;font size=2 face="Verdana, Helvetica"&gt;&lt;span&gt;Review by Keith Lee&lt;br&gt;President American Retail Supply &lt;br&gt;&lt;font color=#8b0000&gt;"Customer Satisfaction is Worthless&lt;br&gt;&amp;nbsp;Customer Loyalty is Priceless"&lt;/font&gt;&lt;br&gt;How to make customers love you,&lt;br&gt;keep them coming back, and tell everyone they know.&lt;/span&gt;&amp;nbsp;</t>
  </si>
  <si>
    <t>Jeffrey Gitomer Book - Customer Satisfaction is Worthless Customer Loyalty is Priceless</t>
  </si>
  <si>
    <t>jeffrey gitomer customer satisfaction worthless customer loyalty priceless jeffrey gitomer book</t>
  </si>
  <si>
    <t>Jeffrey Gitomer's â€˜Customer Satisfaction is Worthless Customer Loyalty is Pricelessâ€™ book is a must read for any retail store owner that is serious about providing outstanding customer service.</t>
  </si>
  <si>
    <t>Default Category/Missing Category/Simple Truths of Service</t>
  </si>
  <si>
    <t>&lt;p align=left&gt;&lt;font size=2 face=Verdana&gt;...My New Favorite Business Book&lt;/font&gt;&lt;/p&gt;  &lt;p align=center&gt;&lt;font size=2 face=Verdana&gt;"After I Read This Book, I Bought 65 Copies, Gave One&amp;nbsp;To Each American Retail Supply Team Member, and Asked Them Read It&lt;br&gt;On Company Time"&lt;/font&gt;&lt;/p&gt;  &lt;p align=left&gt;&lt;font face=Verdana&gt;&lt;font style="BACKGROUND-COLOR: #ffff00" size=2&gt;"This 78 Page Book, That Youâ€™ll Read In&lt;br&gt;&lt;/font&gt;&lt;font style="BACKGROUND-COLOR: #ffff00"&gt;&lt;font size=2&gt;Less Than An Hour &lt;/font&gt;&lt;font size=2&gt;May Change Your&lt;br&gt;Business Forever"&lt;/font&gt;&lt;/font&gt;&lt;/font&gt;&lt;/p&gt;  &lt;p&gt;&lt;font size=2 face=Verdana&gt;This book is so good that Iâ€™m giving it a guarantee that Iâ€™ve never given to anything before. If you donâ€™t agree that this book is one of the most powerful business books youâ€™ve ever read Iâ€™ll give you 3 times the value of the book back in American Retail Supply product credit!&lt;/font&gt;&lt;/p&gt;  &lt;p&gt;&lt;font size=2 face=Verdana&gt;The book sells for $14.95. If you buy it and donâ€™t agree that it is one of the most powerful business books youâ€™ve ever read, just give us a call and weâ€™ll send you a gift certificate for $45 worth of&amp;nbsp;American Retail Supply product. No questions; No hassles.&lt;/font&gt;&lt;/p&gt;  &lt;p&gt;&lt;font size=2 face=Verdana&gt;The book is &lt;font color=#8b0000&gt;The Simple Truths of Service - Inspired by Johnny the Bagger. &lt;/font&gt;It is written by Ken Blanchard &amp;amp; Barbara Glanz.&lt;/font&gt;&lt;/p&gt;  &lt;p&gt;&lt;font size=2 face=Verdana&gt;Read the true story of Johnny the Bagger, a 19 year old youngster with Down Syndrome, and see how you and everyone in your organization can make a difference in your clientsâ€™ lives. The memories you create will keep people coming back and bringing their friends for years to come.&lt;/font&gt;&lt;/p&gt;  &lt;p align=center&gt;&lt;font style="BACKGROUND-COLOR: #ffff00" size=2 face=Verdana&gt;I do need to give you a warning!&lt;/font&gt;&lt;/p&gt;  &lt;p align=center&gt;&lt;font size=2 face=Verdana&gt;If you're like me, after reading this book for yourself, youâ€™ll want to get one for each of your team members.&lt;br&gt;&lt;/font&gt;&lt;/p&gt;</t>
  </si>
  <si>
    <t>Business Books, Customer Service Book: Simple Truths of Service</t>
  </si>
  <si>
    <t>customer service book business books simple truths service book</t>
  </si>
  <si>
    <t>Customer service book, â€˜Simple Truths of Serviceâ€™ for sale online, order this business book to learn to improve your retail store management and employee customer service.</t>
  </si>
  <si>
    <t>Default Category/Missing Category/Inside The Magic Kingdom</t>
  </si>
  <si>
    <t>&lt;p&gt;&lt;span class=bodytext&gt;&lt;font face=Verdana&gt;&lt;font size=2&gt;"Do What You Do So Well That People Can't Help Telling Others About You"&amp;nbsp;~Walt Disney&lt;/font&gt;&lt;/font&gt;&lt;/span&gt;&lt;/p&gt;  &lt;p&gt;&lt;span class=bodytext&gt;&lt;font size=2 face="Verdana, Helvetica"&gt;Tom Connellan's book &lt;font color=#8b0000&gt;"Inside the Magic Kingdom - Seven Keys to Disney's Success"&lt;/font&gt; is one of only 4 books that every American Retail Supply team member is required to have and read.&amp;nbsp; It is an excellent, entertaining book that can enhance the success of any company.&lt;/font&gt;&lt;/span&gt;&lt;/p&gt;  &lt;p&gt;&lt;span class=bodytext&gt;&lt;font size=2 face="Verdana, Helvetica"&gt;The book uncovers the reason why almost 70% of Magic Kingdom guests are return visitors, and the principles that drive Disney's success.&amp;nbsp; It reveals 7 Key Principles as to why Disney is successful, all&amp;nbsp;of which you can easily apply to any business.&amp;nbsp;&lt;/font&gt;&lt;/span&gt;&lt;/p&gt;  &lt;p&gt;&lt;span class=bodytext&gt;&lt;font size=2 face="Verdana, Helvetica"&gt;Among other things, in this book you will learn:&lt;br&gt;&lt;/font&gt;&lt;/span&gt;&lt;span class=bodytext&gt;&lt;font size=2 face="Verdana, Helvetica"&gt;~How Disney creates and&amp;nbsp;keeps up&amp;nbsp;one of the most&amp;nbsp;powerful corporate environment&lt;br&gt;&lt;/font&gt;&lt;/span&gt;&lt;span class=bodytext&gt;&lt;font size=2 face="Verdana, Helvetica"&gt;~Who's the real competition for Disney and how that applies to your company&lt;br&gt;&lt;/font&gt;&lt;/span&gt;&lt;span class=bodytext&gt;&lt;font size=2 face="Verdana, Helvetica"&gt;~How to make all&amp;nbsp;employees feel important and believe that they are an important part of the company&lt;br&gt;&lt;/font&gt;&lt;/span&gt;&lt;span class=bodytext&gt;&lt;font size=2 face="Verdana, Helvetica"&gt;~There is&amp;nbsp;a&amp;nbsp;type of feedback that is&amp;nbsp;more damaging than&amp;nbsp;reprimanding, what is it, and how can you avoid it in your company&lt;br&gt;&lt;/font&gt;&lt;/span&gt;&lt;span class=bodytext&gt;&lt;font size=2 face="Verdana, Helvetica"&gt;~The special way Disney cast members learn teamwork and how you can put that into practice at your company.&lt;/font&gt;&lt;/span&gt;&lt;/p&gt;  &lt;p&gt;&lt;span class=bodytext&gt;&lt;font size=2 face="Verdana, Helvetica"&gt;Don't just take my word for it, here is a quote from Peter Johnson, a American Retail Supply team member, as to how he feels about the book:&lt;/font&gt;&lt;/span&gt;&lt;/p&gt;  &lt;p&gt;&lt;font size=2 face="Verdana, Helvetica"&gt;&lt;font color=#000000&gt;"Yeah, I know what you're thinking... another dry business book.&amp;nbsp; 'Inside the Magic Kingdom' is anything but. When&amp;nbsp;this became&amp;nbsp;required reading for everyone here at American Retail Supply, I was thinking that I would have to struggle through it.&amp;nbsp; Anything but!&amp;nbsp; The book is inspirational, full of amazing stories and a fast read.&amp;nbsp; I ended up trying to squeeze in chapters on breaks.&amp;nbsp; I soaked up the motivation."&amp;nbsp;&amp;nbsp;Peter Johnson, POS tech support.&lt;br&gt;&lt;/font&gt;&lt;/font&gt;&lt;/p&gt;  &lt;p&gt;&amp;nbsp;&lt;/p&gt;</t>
  </si>
  <si>
    <t>Inside The Magic Kingdom Book, Customer Service &amp; Business Management Books</t>
  </si>
  <si>
    <t>inside magic kingdom book customer service books business management book</t>
  </si>
  <si>
    <t>Tom Connellan's book, â€˜Inside the Magic Kingdom - Seven Keys to Disney's Successâ€™ is a must read book for any retail store owner that is serious about improving their store management and customer service.</t>
  </si>
  <si>
    <t>Default Category/Missing Category/Out-Nordstrom Nordstrom</t>
  </si>
  <si>
    <t>&lt;p&gt;&lt;font size=2 face=Verdana&gt;&lt;u&gt;"Out-Nordstrom Nordstrom" &lt;/u&gt;started as an internal training manual &lt;/font&gt;&lt;font size=2 face=Verdana&gt;for us here at American Retail Supply. I shared some of the ideas in the manual with Clientâ€™s via my twice weekly Marketing Tip of the Week that gets delivered via email. In response to Clients asking for more tips on Client service I expanded our training manual into Out-Nordstrom Nordstrom. P&lt;/font&gt;&lt;font size=2 face=Verdana&gt;lease understand that the type of service in Out-Nordstrom Nordstrom is the type of service you should expect from American Retail Supply every time.&lt;/font&gt;&lt;/p&gt;  &lt;p&gt;&lt;font size=2 face=Verdana&gt;There are two reasons Iâ€™ve priced the book with huge quantity discounts:&lt;/font&gt;&lt;/p&gt;  &lt;p&gt;&lt;font face=Verdana&gt;&lt;font size=2&gt;&lt;span&gt;1. &lt;/span&gt;If you like the book I want you to be able to get one for each of your team members (employees).&lt;br&gt;&lt;/font&gt;&lt;/font&gt;&lt;font face=Verdana&gt;&lt;font size=2&gt;&lt;span&gt;2. &lt;/span&gt;If you want to sell it, I want you to make a nice profit.&lt;/font&gt;&lt;/font&gt;&lt;/p&gt;  &lt;p&gt;&lt;font size=2 face=Verdana&gt;The cover price for the book is $24.16.&lt;/font&gt;&lt;/p&gt;  &lt;p&gt;&lt;b&gt;&lt;font size=2 face=Verdana&gt;&lt;/font&gt;&lt;/b&gt;&lt;/p&gt;  &lt;p&gt;&lt;font size=2 face=Verdana&gt;At 113 pages the book is designed to be a quick read and easy to use resource for everyone in your store(s).&lt;/font&gt;&lt;/p&gt;</t>
  </si>
  <si>
    <t>Out-Nordstrom Nordstrom</t>
  </si>
  <si>
    <t>Default Category/Missing Category/Personalized Silk Screened Non Woven Reusable Shopping Bags</t>
  </si>
  <si>
    <t>Default Category/Shopping Bags/Animal Print Packaging/Ribbon in Animal Prints/Splendorette Printed Curling Ribbon</t>
  </si>
  <si>
    <t>&lt;font size=2 face=Verdana&gt;&lt;span style="FONT-FAMILY: Arial; FONT-SIZE: 10pt"&gt;&lt;font size=2&gt;&lt;span style="FONT-FAMILY: 'Verdana','sans-serif'"&gt;&lt;br&gt;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height=76&gt;&lt;/p&gt;&lt;/td&gt;&lt;/tr&gt;&lt;/tbody&gt;&lt;/table&gt;&lt;br&gt;&lt;br&gt;&lt;br&gt;&lt;br&gt;Splendorette Printed Curling Ribbon comes in a Zebra print with your choice of Lime Green, Pink or traditional Black. Made in the U.S.A.&lt;br&gt;Order&amp;nbsp;ribbon by the 250 yard roll.&lt;/span&gt;&lt;br&gt;&lt;span style="FONT-FAMILY: Arial; FONT-SIZE: 10pt"&gt;&lt;font size=2&gt;&lt;span style="FONT-FAMILY: 'Verdana','sans-serif'"&gt;&lt;/span&gt;&lt;/font&gt;&lt;/span&gt;&lt;/font&gt;&lt;/span&gt;&lt;/font&gt;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</si>
  <si>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</si>
  <si>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</si>
  <si>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</si>
  <si>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Default Category/Store Display Cases; Racks &amp; Showcases/Jewelry Displays/Ring &amp; Earring Displays/Pendant Earring Angled Display</t>
  </si>
  <si>
    <t>&lt;div&gt;&lt;font size=2 face="Verdana, Helvetica"&gt;Display&amp;nbsp;6 pairs (12 slits) of earrings&amp;nbsp;in style with these decorative black velvet or white faux leather. 12"L x 1 5/8"W x 2 5/8"H&lt;/font&gt;</t>
  </si>
  <si>
    <t>Pendant/Earring Angled Display</t>
  </si>
  <si>
    <t>Default Category/Store Display Cases; Racks &amp; Showcases/Jewelry Displays/Ring &amp; Earring Displays/Single Pendant Earring Angled Display</t>
  </si>
  <si>
    <t>&lt;div&gt;&lt;font size=2 face="Verdana, Helvetica"&gt;The Pendent/Earring Bar, has enough space to display&amp;nbsp;a pair of earrings. In this Pendent/Earring Bar it is easy to place the earrings in the slits and also easy to remove. This displayer can be featured in many different areas of your store.&amp;nbsp; 2 1/2"L x 1 3/4"W x 3 1/4"H&lt;/font&gt;</t>
  </si>
  <si>
    <t>Single Pendant/Earring Angled Display</t>
  </si>
  <si>
    <t>Default Category/Store Display Cases; Racks &amp; Showcases/Jewelry Displays/Ring &amp; Earring Displays/Clip On Earring Slant Display</t>
  </si>
  <si>
    <t>&lt;div&gt;&lt;font face="Verdana, Helvetica" size="2"&gt;The Earring Slant w/ Flap is made to make a pair of earrings really stand out. They are featured alone on this displayer and the flap is what draws attention to the merchandise. This is a great way to display earrings for your store. 2 1/2"L x 1 1/2"W x 3 3/8"H&lt;/font&gt;</t>
  </si>
  <si>
    <t>Clip On Earring Slant Display</t>
  </si>
  <si>
    <t>Default Category/Store Display Cases; Racks &amp; Showcases/Jewelry Displays/Ring &amp; Earring Displays/Earring Winged Display Stand</t>
  </si>
  <si>
    <t>&lt;div&gt;&lt;font size=2 face="Verdana, Helvetica"&gt;Display 10 pairs of earrings in a new and unique way with the Winged displayer!&amp;nbsp; The displayer is in the shape of wings, which is a creative way to show off your earrings. Five pairs per each wing. Overall size - 12 1/2"L x 6 1/2"H&lt;/font&gt;</t>
  </si>
  <si>
    <t>Earring Winged Display Stand</t>
  </si>
  <si>
    <t>Default Category/Store Display Cases; Racks &amp; Showcases/Jewelry Displays/Ring &amp; Earring Displays/Earring T-Bar Display</t>
  </si>
  <si>
    <t>&lt;div&gt;&lt;font size=2 face="Verdana, Helvetica"&gt;Show your earrings with the T-Bar, it can display up to four pairs. This particular style shows the earrings in a hanging fashion, very nice for dangling earrings.&lt;/font&gt;</t>
  </si>
  <si>
    <t>Earring T-Bar Display</t>
  </si>
  <si>
    <t>Default Category/Store Display Cases; Racks &amp; Showcases/Jewelry Displays/Ring &amp; Earring Displays/1 Finger Ring Display</t>
  </si>
  <si>
    <t>&lt;div&gt;&lt;font face="Verdana, Helvetica" size="2"&gt;This beautiful 1 Finger display for rings comes in black vevet or white faux leather.&lt;/font&gt;</t>
  </si>
  <si>
    <t>1 Finger Ring Display</t>
  </si>
  <si>
    <t>Default Category/Store Display Cases; Racks &amp; Showcases/Jewelry Displays/Ring &amp; Earring Displays/2 Finger Ring Display</t>
  </si>
  <si>
    <t>&lt;div&gt;&lt;font face="Verdana, Helvetica" size="2"&gt;Display two rings on the beautiful black velvet or the white faux leather display.&lt;/font&gt;</t>
  </si>
  <si>
    <t>2 finger</t>
  </si>
  <si>
    <t>2 finger ring display, presentation</t>
  </si>
  <si>
    <t>Default Category/Store Display Cases; Racks &amp; Showcases/Jewelry Displays/Ring &amp; Earring Displays/5 Finger Ring Displays</t>
  </si>
  <si>
    <t>&lt;div&gt;&lt;font face="Verdana, Helvetica" size="2"&gt;Rings are made for all fingers, so display the rings of your choice on the 5 finger ring display. Show your client some options!&lt;/font&gt;</t>
  </si>
  <si>
    <t>5 Finger</t>
  </si>
  <si>
    <t>5 Finger ring display, presentation</t>
  </si>
  <si>
    <t>Default Category/Store Display Cases; Racks &amp; Showcases/Jewelry Displays/Ring &amp; Earring Displays/18 Slot Ring Tray</t>
  </si>
  <si>
    <t>&lt;div&gt;&lt;font face="Verdana, Helvetica" size="2"&gt;Keep your jewelry merchandise organized and catergorized with different types of trays. The Trays make displaying jewelry easy to do!&lt;/font&gt;</t>
  </si>
  <si>
    <t>18 Slot Ring Tray</t>
  </si>
  <si>
    <t>Default Category/Store Display Cases; Racks &amp; Showcases/Mannequins/Rudy &amp; Judy Mannequins/Rudy</t>
  </si>
  <si>
    <t>&lt;div&gt;&lt;font size=2&gt;&lt;font face=Verdana&gt;Rudy is the most affordable male mannequin. Attractive, youthful looking male with sculpted brown hair and makeup. Includes tempered glass base.&lt;br&gt;&lt;/font&gt;&lt;/font&gt;</t>
  </si>
  <si>
    <t>Rudy</t>
  </si>
  <si>
    <t>Default Category/Store Display Cases; Racks &amp; Showcases/Mannequins/Rudy &amp; Judy Mannequins/Headless Rudy and Judy</t>
  </si>
  <si>
    <t>&lt;div&gt;&lt;font size=2 face="Verdana, Helvetica"&gt;Headless Rudy and Judy mannequins.&lt;br&gt;Only available in cameo white.&lt;br&gt;&lt;/font&gt;</t>
  </si>
  <si>
    <t>Headless Rudy and Judy</t>
  </si>
  <si>
    <t>Default Category/Slatwall; Gridwall; Wall Display/PegBoard Hooks &amp; Baskets/Scanner Hooks/1 and 2 Piece Scanner Hooks</t>
  </si>
  <si>
    <t>&lt;div&gt;&lt;font size=2 face="Verdana, Helvetica"&gt;Label your Heavy Duty or Medium Duty areas with the&lt;strong&gt; &lt;/strong&gt;1 and 2 Piece Scanner Hooks. These are sold 100 per package.&lt;/font&gt;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</si>
  <si>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</si>
  <si>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</si>
  <si>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</si>
  <si>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Default Category/Slatwall; Gridwall; Wall Display/PegBoard Hooks &amp; Baskets/Scanner Hooks/Scanner Hook Label Holders</t>
  </si>
  <si>
    <t>&lt;div&gt;&lt;font color=#000000 size=2 face="Verdana, Helvetica"&gt;Use any type of label to draw attention to the areas in your retail store you wish to label &lt;font color=#000000&gt;with Label Holders for Paper &amp;amp; Adhesive labels.&amp;nbsp;&amp;nbsp;&lt;font size=2 face="Verdana, Helvetica"&gt;Packed 100/pack. Most hold 2 1/2" x 1 1/4" labels. Quad Wire holders are only for adhesive&amp;nbsp;2" x 1 1/4 labels. &lt;/font&gt;&lt;/font&gt;&lt;/font&gt;</t>
  </si>
  <si>
    <t>Label Holders for Paper &amp; Adhesive Labels | Pegboard Hooks &amp; Attachments</t>
  </si>
  <si>
    <t>Pegboard hooks and attachments for retail stores, order pegboard supplies and accessories including snap lock label holders for paper and adhesive labels.</t>
  </si>
  <si>
    <t>Default Category/Store Display Cases; Racks &amp; Showcases/Display Racks/Scrapbooking Racks/Paper Rack Tower</t>
  </si>
  <si>
    <t xml:space="preserve">&lt;font face=Verdana&gt;&lt;font size=2&gt;Paper Rack Tower&amp;nbsp;&lt;br&gt;&lt;br&gt;Size: 57"H x 13"W x 11" &lt;br&gt;Deep Color: White or&amp;nbsp;Black&lt;br&gt;&lt;br&gt;Features:&lt;br&gt;&lt;font size=2&gt;&amp;#8226; &lt;/font&gt;30 Slots&lt;br&gt;&lt;font size=2&gt;&amp;#8226; &lt;/font&gt;Accommodates 8 1/2" x 11" &amp;amp; 12" x 12" paper&lt;br&gt;&lt;font size=2&gt;&amp;#8226; &lt;/font&gt;Each slot holds 100 sheets of paper&lt;br&gt;&lt;font size=2&gt;&amp;#8226; &lt;/font&gt;Welded construction&lt;br&gt;&lt;font size=2&gt;&amp;#8226; &lt;/font&gt;Great for paper, literature and catalogs&lt;/font&gt;&lt;/font&gt; </t>
  </si>
  <si>
    <t>Paper Rack Tower</t>
  </si>
  <si>
    <t>Default Category/Store Display Cases; Racks &amp; Showcases/Display Racks/Scrapbooking Racks/Paper Rack for 8 1 2â€ x 11â€ Stock</t>
  </si>
  <si>
    <t>&lt;font face=Verdana&gt;&lt;font size=2&gt;Convenient Scrapbook Display for Paper 8 1/2â€ x 11â€ Stock paper&lt;br&gt;This&amp;nbsp;display which can be used&amp;nbsp;on a countertop or table top&amp;nbsp;has 15 tiers with&amp;nbsp;&lt;font size=2&gt;45 (8 1/2" x 11") Slots.&amp;nbsp; Each slot holds up to&amp;nbsp;&lt;font size=2&gt;100 (8 1/2" x 11") sheets&amp;nbsp;&lt;/font&gt;&lt;/font&gt;&lt;br&gt;&amp;nbsp;&lt;br&gt;&lt;font size=2&gt;Size: 33 1/2"H x 27"W x 10 1/2"D &lt;br&gt;Color: White&amp;nbsp;&lt;/font&gt;&lt;/font&gt;&lt;/font&gt;</t>
  </si>
  <si>
    <t>Paper Rack for 8 1/2â€ x 11â€ Stock</t>
  </si>
  <si>
    <t>Default Category/Store Display Cases; Racks &amp; Showcases/Display Racks/Scrapbooking Racks/Paper Rack for 12â€x 12â€ Stock</t>
  </si>
  <si>
    <t>&lt;font face=Verdana&gt;&lt;font size=2&gt;Paper Rack for 12â€x 12â€ Stock &lt;br&gt;&lt;br&gt;Size:&amp;nbsp;33 1/2"H x 25"W x 10 1/2"D &lt;br&gt;Color: White&amp;nbsp;&lt;br&gt;&lt;br&gt;Features:&lt;br&gt;&amp;#8226; Counter or table top display&lt;br&gt;&amp;#8226; 15 tiers&lt;br&gt;&amp;#8226; 30, 12" x 12" Slots&amp;nbsp;&lt;br&gt;&amp;#8226; Stackable design&lt;br&gt;&lt;/font&gt;&lt;/font&gt;&lt;font face=Verdana&gt;&lt;font size=2&gt;&lt;font size=2&gt;&amp;#8226; &lt;/font&gt;Holds up to 100, 12" x 12" sheets per slot &lt;br&gt;&lt;/font&gt;&lt;/font&gt;</t>
  </si>
  <si>
    <t>Paper Rack for 12â€x 12â€ Stock</t>
  </si>
  <si>
    <t>Default Category/Loss Prevention/Security Locks; Announcers; Detectors; Mirrors/Entry Alert Motion Sensor Door Chime</t>
  </si>
  <si>
    <t>&lt;font size=2 face="Verdana, Helvetica"&gt;Entry Alert Motion Sensor Door Chime&amp;nbsp;alerts you EACH TIME the Door Opens No wiring needed!&lt;br&gt;&amp;#8226; Light Sensitive Motion Activated. Sensing distance up to&amp;nbsp;4~5 meters.&lt;br&gt;&amp;#8226; Suitable for office and retail&lt;br&gt;&lt;font size=2&gt;&amp;#8226;&amp;nbsp;W&lt;/font&gt;all&amp;nbsp;or ceiling&amp;nbsp;mounted&lt;br&gt;&lt;font size=2&gt;&amp;#8226; &lt;/font&gt;Uses&amp;nbsp;3 AA batteries &lt;font size=2&gt;(not included)&lt;/font&gt; or 6V DC Regulated adaptor 300Ma (not included)&lt;/font&gt;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</si>
  <si>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</si>
  <si>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</si>
  <si>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</si>
  <si>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Default Category/Loss Prevention/Security Locks; Announcers; Detectors; Mirrors/Wireless Entrance Motion Detector</t>
  </si>
  <si>
    <t>&lt;div&gt;&lt;font size=2 face="Verdana, Helvetica"&gt;Wireless Entrance Motion Detector. Place receiver up to 200 ft away. Choice of two pleasing tones with volume control. Transmitter uses 9V Battery (not included)&lt;/font&gt;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</si>
  <si>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</si>
  <si>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</si>
  <si>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</si>
  <si>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Default Category/Loss Prevention/Security Locks; Announcers; Detectors; Mirrors/Wired Entrance Motion Detector</t>
  </si>
  <si>
    <t>&lt;div&gt;&lt;font size=2 face="Verdana, Helvetica"&gt;Wired Entrance Motion Detector that is easy to install. Unaffected by sunlight, headlights &amp;amp; reflections.&lt;/font&gt;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</si>
  <si>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</si>
  <si>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</si>
  <si>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</si>
  <si>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Default Category/Loss Prevention/Security Locks; Announcers; Detectors; Mirrors/Self Contained Entrance Door Announcer</t>
  </si>
  <si>
    <t>&lt;div&gt;&lt;font size=2 face="Verdana, Helvetica"&gt;Self Contained Entrance Door Announcer. No wiring needed! Light Sensitive Motion Activated. 2 pleasant tones with volume control. Mount above or beside door. Uses 9V battery (not included).&lt;/font&gt;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</si>
  <si>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</si>
  <si>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</si>
  <si>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</si>
  <si>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Default Category/Loss Prevention/Security Locks; Announcers; Detectors; Mirrors/Anti Shoplifting Convex Glass Mirrors</t>
  </si>
  <si>
    <t>&lt;font color=#000000 size=2 face=Verdana&gt;Available in a wide variety of shapes and sizes these quality mirrors provide wide angle viewing, making it easy for you to keep an eye throughout your store. You can cut down on accidents and theft with these first line of defense mirrors.&amp;nbsp;&lt;br&gt;&lt;br&gt;&lt;/font&gt;  &lt;p&gt;&lt;span style="COLOR: #1f497d"&gt;&lt;font color=#000000 size=2 face=Verdana&gt;As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us.)&lt;/font&gt;&lt;/span&gt;&lt;/p&gt;&lt;br&gt;</t>
  </si>
  <si>
    <t>Anti Shoplifting Convex Glass Mirrors</t>
  </si>
  <si>
    <t>Default Category/Loss Prevention/Security Locks; Announcers; Detectors; Mirrors/Security Peg Hook Locks</t>
  </si>
  <si>
    <t>&lt;font size=2 face=Verdana&gt;Use these locks on your wire display hooks and deter theft.&amp;nbsp;&amp;nbsp;&lt;font size=2&gt;Attach to the end of your hook. &lt;/font&gt;&lt;br&gt;&lt;br&gt;&amp;#8226; Stop Lock for Hooks: Simple easy to use plastic lock to keep shoplifters from sliding your products off the hook.&amp;nbsp;Works on hooks up to .224" thick.&amp;nbsp; Size .5"W x 1.5"H x .75"D.&lt;br&gt;&lt;font size=2&gt;Use the magnetic key (sold separately) to remove from hook.&amp;nbsp;Magnetic Key size .875''ma*dia.2''L &lt;br&gt;&lt;/font&gt;&amp;#8226; First Line Security Scanning Hook Lock:&amp;nbsp;Works on your existing 2 wire&amp;nbsp;scanning peg hooks. Works on hooks from .186-.250 diameter.&amp;nbsp; Includes swing lock and key.&amp;nbsp;&amp;nbsp;Size- .625"W x 2.375"H x 2"D -&lt;font size=2&gt;Comes in&amp;nbsp;Black&lt;br&gt;&lt;br&gt;Locks sold per case, Magnetic Key sold per each.&lt;/font&gt;&amp;nbsp;&amp;nbsp;&amp;nbsp;&amp;nbsp; &lt;br&gt;&lt;/font&gt;</t>
  </si>
  <si>
    <t>Security Peg Hook Locks</t>
  </si>
  <si>
    <t>Default Category/Pricing &amp; Tagging/Security Loops/Secur A Tach</t>
  </si>
  <si>
    <t>&lt;font face=Verdana&gt;&lt;font size=2&gt;Secur A Tach&amp;nbsp;is the perfect solution for tagging hard goods! &lt;/font&gt;&lt;/font&gt;&lt;font size=2&gt;&lt;font face=Verdana&gt;(not for use with tagger). Available in 3", 5" or 9" loops.&lt;br&gt;&lt;/font&gt;&lt;span style="FONT-FAMILY: 'Verdana','sans-serif'"&gt;Order fasteners by the box.&lt;/span&gt;&lt;br&gt;&lt;span style="FONT-FAMILY: 'Verdana','sans-serif'"&gt;Each box has 5000 fasteners.&lt;/span&gt;&lt;font face=Verdana&gt; &lt;/font&gt;&lt;/font&gt;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</si>
  <si>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</si>
  <si>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</si>
  <si>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</si>
  <si>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Default Category/Pricing &amp; Tagging/Security Loops/TG Tacher Security Loops</t>
  </si>
  <si>
    <t>&lt;font size=2 face="Verdana, Helvetica"&gt;TG Tacher Security Loops the perfect solution for tagging hard goods! (not for use with tagger) Choose from 3", 5" or 9" loops.&lt;br&gt;&lt;font size=2&gt;&lt;span style="FONT-FAMILY: 'Verdana','sans-serif'"&gt;Order fasteners by the box.&lt;/span&gt;&lt;br&gt;&lt;span style="FONT-FAMILY: 'Verdana','sans-serif'"&gt;Each box has 5000 fasteners.&lt;/span&gt; &lt;/font&gt;&lt;/font&gt;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</si>
  <si>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</si>
  <si>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</si>
  <si>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</si>
  <si>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Default Category/Pricing &amp; Tagging/Security Loops/StringTach</t>
  </si>
  <si>
    <t>&lt;font size=2 face="Verdana, Helvetica"&gt;StringTach&amp;nbsp;which is finally an Alternative to Plastic Security Loops.&lt;br&gt;Braided Cord Loops give your merchandise a high end look. Cords are strong, attractive and easy to use and&amp;nbsp;no tools required. Choose if you would like a 4.7" or 7.9"&amp;nbsp;loop.&amp;nbsp;Available in White or Black. &lt;br&gt;&lt;/font&gt;&lt;font size=2 face="Verdana, Helvetica"&gt;&lt;font size=2&gt;&lt;span style="FONT-FAMILY: 'Verdana','sans-serif'"&gt;Order fasteners by the box.&lt;/span&gt;&lt;br&gt;&lt;span style="FONT-FAMILY: 'Verdana','sans-serif'"&gt;Each box has 5000 fasteners.&lt;/span&gt; &lt;/font&gt;&lt;/font&gt;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</si>
  <si>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</si>
  <si>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</si>
  <si>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</si>
  <si>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Default Category/Pricing &amp; Tagging/Security Loops/Secur A Tie Adjustable</t>
  </si>
  <si>
    <t>&lt;div&gt;&lt;font size=2 face="Verdana, Helvetica"&gt;Secur A Tie Adjustable is not for use with tagger&lt;/font&gt;</t>
  </si>
  <si>
    <t>Security Loop Fasteners, Secur-A-Tie Adjustable Fasteners</t>
  </si>
  <si>
    <t>security loop fasteners adjustable fastener ties</t>
  </si>
  <si>
    <t>Security loop fasteners for sale online, order Secur-A-Tie adjustable security loop fasteners and price marking supplies for your retail store.</t>
  </si>
  <si>
    <t>Default Category/Gift Wrapping &amp; Packaging/Gift Wrap/Shamrock/Baby and Juvenile Giftwrap</t>
  </si>
  <si>
    <t>&lt;strong&gt;&lt;font size=2&gt;&amp;nbsp;&amp;nbsp;&amp;nbsp; &lt;/font&gt;&lt;/strong&gt;&lt;font color=#000000 size=2 face="Verdana, Helvetica"&gt;&amp;#8226; High quality rotogravure and flexographic&lt;br&gt;&amp;nbsp;&amp;nbsp;&amp;nbsp;&amp;nbsp;&amp;nbsp;&amp;nbsp;printed gift wrap in a variety of beautiful&lt;br&gt;&amp;nbsp;&amp;nbsp;&amp;nbsp;&amp;nbsp;&amp;nbsp; paper stocks.&lt;/font&gt;   &lt;div align=left&gt;&lt;font color=#000000 size=2 face="Verdana, Helvetica"&gt;&amp;nbsp;&amp;nbsp;&amp;nbsp;&amp;nbsp;&amp;#8226; Fast and accurate order shipment.&lt;/font&gt;</t>
  </si>
  <si>
    <t>Baby and Juvenile Giftwrap</t>
  </si>
  <si>
    <t>Default Category/Gift Wrapping &amp; Packaging/Gift Wrap/Shamrock/Celebrate Giftwrap</t>
  </si>
  <si>
    <t>&lt;div align=left&gt;&lt;font color=#000000 size=2 face="Verdana, Helvetica"&gt;&lt;strong&gt;&amp;nbsp;&amp;nbsp;&amp;nbsp;&amp;nbsp;&lt;/strong&gt;&lt;/font&gt;&lt;font color=#000000 size=2 face="Verdana, Helvetica"&gt;&amp;#8226; High quality rotogravure and flexographic&lt;br&gt;&amp;nbsp;&amp;nbsp;&amp;nbsp;&amp;nbsp;&amp;nbsp;&amp;nbsp;printed gift wrap in a variety of beautiful&lt;br&gt;&amp;nbsp;&amp;nbsp;&amp;nbsp;&amp;nbsp;&amp;nbsp; paper stocks.&lt;/font&gt;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</si>
  <si>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</si>
  <si>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</si>
  <si>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</si>
  <si>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Default Category/Gift Wrapping &amp; Packaging/Gift Wrap/Shamrock/Christmas and Holiday Giftwrap 5</t>
  </si>
  <si>
    <t>&lt;font size=2 face=Verdana&gt;Shamrock&amp;nbsp;Holiday &amp;amp; Christmas&amp;nbsp;Giftwrap&lt;br&gt;&lt;/font&gt;&lt;font size=2 face=Verdana&gt;&amp;nbsp;&amp;nbsp;&amp;nbsp;&amp;nbsp;&amp;#8226; High quality rotogravure and fiexographic&lt;br&gt;&amp;nbsp;&amp;nbsp;&amp;nbsp;&amp;nbsp;&amp;nbsp;&amp;nbsp;printed gift wrap in a variety of beautiful&lt;br&gt;&amp;nbsp;&amp;nbsp;&amp;nbsp;&amp;nbsp;&amp;nbsp;&amp;nbsp;paper stocks.&lt;br&gt;&lt;/font&gt;&lt;font size=2 face=Verdana&gt;&amp;nbsp;&amp;nbsp;&amp;nbsp;&amp;nbsp;&amp;#8226; Fast and accurate order shipment.&lt;br&gt;&lt;/font&gt;&lt;font size=2 face=Verdana&gt;&amp;nbsp;&amp;nbsp;&amp;nbsp;&amp;nbsp;&amp;#8226; New designs created by international artists.&lt;br&gt;&amp;nbsp;&amp;nbsp;&amp;nbsp;&amp;nbsp;&amp;#8226; Made in U.S.A.&lt;br&gt;&lt;/font&gt;&lt;font size=2 face=Verdana&gt;Your customers deserves the very best, so make&lt;br&gt;your choice from hundreds of Shamrock's beautiful&lt;br&gt;giftwrapping paper designs.&lt;br&gt;&lt;font color=#000000&gt;&lt;font size=2&gt;&amp;nbsp;&amp;nbsp;&amp;nbsp;&amp;nbsp;&lt;/font&gt;&lt;/font&gt;&lt;/font&gt;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</si>
  <si>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</si>
  <si>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</si>
  <si>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</si>
  <si>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Default Category/Gift Wrapping &amp; Packaging/Gift Wrap/Shamrock/Christmas and Holiday Giftwrap 6</t>
  </si>
  <si>
    <t>&lt;font face=Verdana&gt;&lt;font size=2&gt;Shamrock Holiday &amp;amp; Christmas&amp;nbsp;Giftwrap&lt;br&gt;&amp;nbsp;&amp;nbsp;&amp;nbsp;&amp;nbsp;&amp;#8226; High quality rotogravure and fiexographic&lt;br&gt;&amp;nbsp;&amp;nbsp;&amp;nbsp;&amp;nbsp;&amp;nbsp;&amp;nbsp; printed gift wrap in a variety of beautiful&lt;br&gt;&amp;nbsp;&amp;nbsp;&amp;nbsp;&amp;nbsp;&amp;nbsp;&amp;nbsp;&amp;nbsp;paper stocks&lt;br&gt;&amp;nbsp;&amp;nbsp;&amp;nbsp;&amp;nbsp;&amp;#8226; Fast and accurate order shipment&amp;nbsp;&lt;br&gt;&amp;nbsp;&amp;nbsp;&amp;nbsp;&amp;nbsp;&amp;#8226; New designs created by international artists&lt;br&gt;&lt;font size=2&gt;&amp;nbsp;&amp;nbsp;&amp;nbsp;&amp;nbsp;&amp;#8226; Made in the U.S.A.&lt;/font&gt;&lt;br&gt;&lt;/font&gt;&lt;/font&gt;</t>
  </si>
  <si>
    <t>Christmas Gift Wrap, Holiday Gift Wrapping Paper, Retail Store Packaging Supplies</t>
  </si>
  <si>
    <t>Christmas and holiday gift wrap paper, order Christmas gift wrapping paper and holiday packaging supplies for your retail store online.</t>
  </si>
  <si>
    <t>Default Category/Gift Wrapping &amp; Packaging/Gift Wrap/Shamrock/Feminine and Floral Giftwrap</t>
  </si>
  <si>
    <t>&lt;div align=left&gt;&lt;font color=#000000 size=2 face=Verdana&gt;&amp;nbsp;&amp;nbsp;&amp;nbsp;&amp;nbsp;&amp;#8226; high quality rotogravure and fiexographic&lt;br&gt;&amp;nbsp;&amp;nbsp;&amp;nbsp;&amp;nbsp;&amp;nbsp;&amp;nbsp; printed gift wrap in a variety of beautiful&lt;br&gt;&amp;nbsp;&amp;nbsp;&amp;nbsp;&amp;nbsp;&amp;nbsp;&amp;nbsp; paper stocks.&lt;/font&gt;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</si>
  <si>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</si>
  <si>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</si>
  <si>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</si>
  <si>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Default Category/Gift Wrapping &amp; Packaging/Gift Wrap/Shamrock/Special Finishes; Solids; Foils; &amp; Specialty Krafts Giftwrap</t>
  </si>
  <si>
    <t>&lt;div align=left&gt;&lt;font color=#000000 size=2 face=Verdana&gt;Shamrock&amp;nbsp;has many finishes such as Solids, Foils, and Specialty Krafts Giftwrap to choose from.&lt;/font&gt;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</si>
  <si>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</si>
  <si>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</si>
  <si>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</si>
  <si>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Default Category/Gift Wrapping &amp; Packaging/Gift Wrap/Shamrock/Wedding and Valentine Giftwrap</t>
  </si>
  <si>
    <t>&lt;div align=left&gt;&lt;font color=#000000 size=2 face=Verdana&gt;&amp;nbsp;&amp;nbsp;&amp;nbsp;&amp;nbsp;&amp;#8226; high quality rotogravure and fiexographic printed gift wrap in a variety of beautiful paper stocks.&lt;/font&gt;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</si>
  <si>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</si>
  <si>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</si>
  <si>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</si>
  <si>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Default Category/General Store Supplies/Shipping Envelopes/Jiffy Mailing Envelopes</t>
  </si>
  <si>
    <t>&lt;div&gt;  &lt;p&gt;&lt;span style="FONT-SIZE: 10.5pt; FONT-FAMILY: Arial"&gt;&lt;font face=Verdana&gt;&lt;font size=2&gt;Jiffy&lt;sup&gt;&lt;font size=1&gt;&amp;#174;&lt;/font&gt; &lt;/sup&gt;Mailing Envelopes&amp;nbsp;are bubble mailing bags are the brand name standard for cushioned shipping bags.&lt;br&gt;&amp;nbsp;&amp;nbsp;&amp;nbsp;&amp;nbsp;Youâ€™ll save on postage when you use the Jiffy bubble mailing bags because they are the lightest type of cushioned shipping bag made. The clean and tough, air bubble lining&amp;nbsp;of Jiffy bubble mailing bags is covered with strong, goldenrod kraft paper.&lt;br&gt;&amp;nbsp;&amp;nbsp;&amp;nbsp;&amp;nbsp;These envelopes are also called bubble envelopes or padded envelopes. Jiffy bubble mailing bags close quickly and neatly with the self&amp;nbsp;sealing adhesive strip.&lt;br&gt;&lt;/font&gt;&lt;/font&gt;&lt;/span&gt;&lt;font size=2 face=Verdana&gt;Priced per case and quantities below.&lt;/font&gt;&lt;/p&gt;</t>
  </si>
  <si>
    <t>Jiffy Mailing Envelopes</t>
  </si>
  <si>
    <t>Default Category/General Store Supplies/Shipping Envelopes/Eco-Shipper (Peel &amp; Seal) Mailers</t>
  </si>
  <si>
    <t>&lt;font size=2 face=Verdana&gt;Eco-Shippers and Eco-Natural (made of 100% recyclable material) have been used for years by large cost-conscious shippers around the world and now you can take advantage of the environmentally-friendly shipping option.&amp;nbsp; One case minimum on stock and custom printed shippers make these&amp;nbsp;ideal&amp;nbsp;for&amp;nbsp;ecommerce or&amp;nbsp;brick and mortar&amp;nbsp;retailers. &lt;br&gt;&lt;/font&gt;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</si>
  <si>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</si>
  <si>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</si>
  <si>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</si>
  <si>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Default Category/General Store Supplies/Shipping Envelopes/Dura Bag (Peel &amp; Seal) Mailers 80# basis weight</t>
  </si>
  <si>
    <t>&lt;div&gt;&lt;font size=2 face="Verdana, Helvetica"&gt;&lt;font size=2 face=Helvetica&gt;&lt;font size=2 face=Helvetica&gt;&lt;font face=Verdana&gt;&lt;font size=2 face=Helvetica&gt;&lt;font size=2 face=Helvetica&gt;  &lt;p align=left&gt;&lt;font size=2 face=Helvetica&gt;&lt;font size=2 face=Helvetica&gt;&lt;font size=2 face=Helvetica&gt;&lt;font size=2 face=Helvetica&gt;&lt;font face=Verdana&gt;Dura-Bags provide an ideal solution for companies interested in reducing shipping, mailing handling and storage costs.&amp;nbsp; They consist of two sheets 35# Kraft paper reinforced with fiberglass, these attractive mailers ensure strength and security in protecting your products during shipping and storage.&amp;nbsp;&amp;nbsp;&lt;br&gt;&amp;#8226; Resists tearing and puncturing.&lt;br&gt;&amp;#8226; Keeps out dirt and moisture.&lt;br&gt;&amp;#8226; Lightweight to reduce postage costs.&lt;/font&gt;&lt;/p&gt;&lt;/font&gt;&lt;/font&gt;&lt;/font&gt;&lt;/font&gt;&lt;/font&gt;&lt;/font&gt;&lt;/font&gt;&lt;/font&gt;&lt;/font&gt;&lt;/font&gt;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</si>
  <si>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</si>
  <si>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</si>
  <si>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</si>
  <si>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Default Category/General Store Supplies/Shipping Supplies/Single Face Corrugated Rolls "B" Flute</t>
  </si>
  <si>
    <t>&lt;div align=left&gt;&lt;font size=2 face="Verdana, Helvetica"&gt;Single Face Corrugated Rolls&amp;nbsp; "B" Flute&lt;br&gt;24" x 250'&amp;nbsp;brown&lt;/font&gt;</t>
  </si>
  <si>
    <t>Single Face Corrugated Rolls "B" Flute</t>
  </si>
  <si>
    <t>Default Category/General Store Supplies/Shipping Supplies/Kraft Paper Rolls</t>
  </si>
  <si>
    <t>&lt;font size=2 face=Verdana&gt;Order Kraft Paper Rolls for your retail packaging supply needs in your choice of brown or white Kraft paper.&lt;/font&gt;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</si>
  <si>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</si>
  <si>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</si>
  <si>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</si>
  <si>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Default Category/General Store Supplies/Shipping Supplies/Bubble WrapÂ® Packing Rolls</t>
  </si>
  <si>
    <t>&lt;div&gt;&lt;font size=2 face="Verdana, Helvetica"&gt;Protect your retail store's products from vibration, shock and costly damage with Bubble Wrap&lt;sup&gt;&lt;font size=1&gt;&amp;#174;&lt;/font&gt;&lt;/sup&gt; Packaging Rolls. Air bubble reduces damage to shipments while adding very little to overall package weight.&amp;nbsp;Two&amp;nbsp;roll widths&amp;nbsp;available 24" &amp;amp; 48" and three thickness 3/16", 5/16", 1/2" are available to satisfy your store's specific requirements.&lt;br&gt;&lt;font color=#ff0000 size=2 face="Verdana, Helvetica"&gt;This product is&amp;nbsp;shipped VIA common carrier. Freight is&amp;nbsp;quoted separately. You will be notified of the freight amount.&lt;font color=#000000&gt;&lt;br&gt;BUBBLE WRAP&lt;sup&gt;&lt;font size=1&gt;&amp;#174;&lt;/font&gt;&lt;/sup&gt; is a registered trademark of Sealed Air Corporation (US)&lt;/font&gt;&lt;/font&gt;&lt;/font&gt;&lt;!--mstheme--&gt;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</si>
  <si>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</si>
  <si>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</si>
  <si>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</si>
  <si>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Default Category/General Store Supplies/Shipping Supplies/Packaging Peanuts; Green</t>
  </si>
  <si>
    <t>&lt;div align=left&gt;&lt;font size=2 face="Verdana, Helvetica"&gt;Packaging Peanuts&amp;nbsp;in &lt;font color=#008000&gt;Green&lt;/font&gt;&amp;nbsp;for retail packing and shipping.&lt;br&gt;14 Cubic Feet&lt;/font&gt;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</si>
  <si>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</si>
  <si>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</si>
  <si>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</si>
  <si>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Default Category/General Store Supplies/Shipping Supplies/Polystyrene Edge Protectors</t>
  </si>
  <si>
    <t>&lt;div&gt;&lt;font size=2 face="Verdana, Helvetica"&gt;Edge Protectors are Molded Polystyrene Foam. Packaged&amp;nbsp;8 per corrugated carton. No set up necessary&lt;br&gt;Used for edge protection when cushioning is required.&amp;nbsp; Inside Dimensions Length x Width x Depth. Sold 100 per case.&lt;/font&gt;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</si>
  <si>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</si>
  <si>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</si>
  <si>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</si>
  <si>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Default Category/General Store Supplies/Shipping Supplies/Corrugated Corner Protection Pads</t>
  </si>
  <si>
    <t>&lt;div&gt;&lt;font size=2 face="Verdana, Helvetica"&gt;Corrugated Corner Pads&amp;nbsp;(Die Cut)&lt;br&gt;125# Test #3 White Outside, Furnished flat&lt;br&gt;50 per bundle &lt;/font&gt;&lt;font size=2 face="Verdana, Helvetica"&gt;Inside Dimensions- Length x Width x Depth&lt;/font&gt;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</si>
  <si>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</si>
  <si>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</si>
  <si>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</si>
  <si>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Default Category/General Store Supplies/Shipping Supplies/Flat Corrugated White Pads</t>
  </si>
  <si>
    <t>&lt;div&gt;&lt;font size=2 face="Verdana, Helvetica"&gt;Pads, White&lt;br&gt;200# Test, Singlewall C Flute, #3 White 1 side&lt;br&gt;First dimension listed indicates the direction of corrugation&lt;/font&gt;   &lt;div&gt;  &lt;div&gt;&lt;font size=2 face="Verdana, Helvetica"&gt;Sold by the bundle as indicated.&lt;br&gt;Inside Dimensions&lt;/font&gt;</t>
  </si>
  <si>
    <t>Shipping Pads, Buy Retail Packaging Shipping Boxes &amp; Pads Online</t>
  </si>
  <si>
    <t>shipping pads shipping boxes packaging shipping pads</t>
  </si>
  <si>
    <t>Shipping pads for sale online, buy shipping pads and boxes for all of your retail store's shipping and packaging needs</t>
  </si>
  <si>
    <t>Default Category/General Store Supplies/Shipping Supplies/Five Panel Tube Folders</t>
  </si>
  <si>
    <t>&lt;div&gt;&lt;font size=2 face="Verdana, Helvetica"&gt;Five Panel Folders 32 ECT #3 White outside&amp;nbsp;with Self Locking ends&lt;br&gt;Furnished flat, 50 boxes per bundle.&amp;nbsp; &lt;/font&gt;&lt;font size=2 face="Verdana, Helvetica"&gt;Inside Dimensions: &lt;/font&gt;&lt;font size=2 face="Verdana, Helvetica"&gt;Length x Width x Depth&lt;/font&gt;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</si>
  <si>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</si>
  <si>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</si>
  <si>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</si>
  <si>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Default Category/General Store Supplies/Shipping Supplies/Triangle Mailing Tubes</t>
  </si>
  <si>
    <t>&lt;div&gt;&lt;font size=2 face="Verdana, Helvetica"&gt;Triangle Tubes&lt;br&gt;32 ECT #3 White outside&lt;br&gt;Self Locking ends&lt;br&gt;Furnished flat&lt;br&gt;Brown Exterior.&lt;br&gt;50 boxes per bundle.&lt;/font&gt;   &lt;div&gt;  &lt;div&gt;&lt;font size=2 face="Verdana, Helvetica"&gt;Inside Dimensions&lt;/font&gt;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</si>
  <si>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</si>
  <si>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</si>
  <si>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</si>
  <si>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Default Category/General Store Supplies/Shipping Supplies/Flat Corrugated Brown Pads</t>
  </si>
  <si>
    <t>&lt;div&gt;&lt;font face=Verdana&gt;&lt;font size=2&gt;Pads, Brown Singlewall C Flute, 32 ECT Material&lt;br&gt;First dimension listed indicates the direction of corrugation &lt;/font&gt;&lt;/font&gt;  &lt;div&gt;  &lt;div&gt;&lt;font size=2 face=Verdana&gt;Sold by bundle as indicated. &lt;/font&gt;</t>
  </si>
  <si>
    <t>Shipping pads for sale online, buy shipping pads and boxes for all of your retail store's shipping and packaging needs.</t>
  </si>
  <si>
    <t>Default Category/General Store Supplies/Shipping Supplies/Packing List Enclosure Envelopes</t>
  </si>
  <si>
    <t>&lt;font size=2 face=Verdana&gt;Easy to apply Packing List Enclosure Envelopes. Just&amp;nbsp;insert your packing list with the address exposed, apply to your shipping box&amp;nbsp;and you are ready to ship.&lt;br&gt;&lt;/font&gt;</t>
  </si>
  <si>
    <t>Packing List Enclosure Envelopes</t>
  </si>
  <si>
    <t>Default Category/General Store Supplies/Shopping Baskets/Shopping Baskets</t>
  </si>
  <si>
    <t>&lt;font size=2 face="Verdana, Helvetica"&gt;Hand Carry Shopping Baskets&amp;nbsp;increase sales! Place these baskets around your store for your customers to use.&amp;nbsp;&amp;nbsp;Customers will buy more when they don't have to carry their merchandise around in their arms.&amp;nbsp;&amp;nbsp;&lt;br&gt;&lt;/font&gt;&lt;font size=2 face="Verdana, Helvetica"&gt;&amp;#8226; Stackable to save valuable floor space.&lt;br&gt;&lt;font size=2&gt;&amp;#8226; &lt;/font&gt;Ergonomic Handles, designed to improve comfort.&lt;br&gt;&lt;font size=2&gt;&amp;#8226; &lt;/font&gt;Two convenient sizes that holds up to 50 lbs.&lt;br&gt;&amp;nbsp;&amp;nbsp;&amp;nbsp;Express 11 1/2" x 17" x 8 1/2"&amp;nbsp;&lt;br&gt;&amp;nbsp;&amp;nbsp;&amp;nbsp;&lt;span id=ctl00_contentPH_dgItems_ctl08_VariantLabel&gt;Large 13 1/2" x 19 1/2" x 10" &lt;/span&gt;&lt;br&gt;&lt;font size=2&gt;&amp;#8226; &lt;/font&gt;Guaranteed for 1 year. &lt;br&gt;&lt;font size=2&gt;&amp;#8226; &lt;/font&gt;Small Minimums for Printed Baskets. Advertise your store for pennies.&lt;br&gt;&lt;font size=2&gt;&amp;#8226; &lt;/font&gt;Baskets nest compactly with only 1" stacking room needed.&amp;nbsp;&lt;br&gt;&lt;/font&gt;&lt;font size=2 face="Verdana, Helvetica"&gt;Personalize these Baskets for only&amp;nbsp;$0.50 per basket.&amp;nbsp;Hot Stamped&amp;nbsp;Logos are long lasting and less likely to scratch or come off compared to labels and silk screening.&amp;nbsp; Minimums for Hot Stamping: Express 60, Large 48.&amp;nbsp; One time Plate Charge $95.00.&amp;nbsp; Call &lt;font color=#000000&gt;1-800-426-5708&lt;/font&gt; to order your personalized baskets.&lt;/font&gt;</t>
  </si>
  <si>
    <t>Shopping Baskets, Hand Carry Baskets for Retail Stores</t>
  </si>
  <si>
    <t>shopping baskets hand carry baskets shopping basket</t>
  </si>
  <si>
    <t>Shopping baskets for sale online, order hand carry shopping baskets for your retail store that can be printed with your business logo.</t>
  </si>
  <si>
    <t>Default Category/General Store Supplies/Shopping Baskets/Hand Carry Wire Mesh Shopping Baskets</t>
  </si>
  <si>
    <t>&lt;p style="BACKGROUND: white"&gt;&lt;span&gt;&lt;span style="FONT-SIZE: 10pt; FONT-FAMILY: 'Verdana','sans-serif'; COLOR: #2a2a2a"&gt;Wire Mesh &lt;/span&gt;Shopping Baskets are ideal for all types of retail stores. Youâ€™ll find these hand carry baskets in gift shops and specialty stores across the country. If you travel, youâ€™ll see this handy basket in airport gift shops. T&lt;/span&gt;&lt;span style="FONT-SIZE: 10pt; FONT-FAMILY: 'Verdana','sans-serif'; COLOR: black"&gt;hese hand carry shopping baskets are made of black wire mesh and measure:&lt;br&gt;&amp;#8226; Top Inside Dimensions 12" x 16"&lt;br&gt;&lt;font size=2&gt;&amp;#8226; &lt;/font&gt;Bottom Inside Dimensions 9" x 12"&lt;br&gt;&lt;font size=2&gt;&amp;#8226; &lt;/font&gt;Basket Height 7 1/2"&lt;br&gt;&lt;font size=2&gt;&amp;#8226; &lt;/font&gt;2 vinyl covered wire handles. &lt;br&gt;Order hand carry basket stand separately (holds 12 baskets).&lt;/span&gt; &lt;/p&gt;</t>
  </si>
  <si>
    <t>Shopping Baskets - Black Wire Mesh Shopping Baskets &amp; Stand</t>
  </si>
  <si>
    <t>shopping baskets hand carry black wire mesh shopping basket stand</t>
  </si>
  <si>
    <t>Shopping baskets for sale online, order black wire mesh shopping baskets and stands for your retail store.</t>
  </si>
  <si>
    <t>Default Category/Gift Wrapping &amp; Packaging/Tissue Paper; Shreds &amp; Polypropylene Rolls/Shreds/Natural Wood Excelsior Shred</t>
  </si>
  <si>
    <t>&lt;div&gt;&lt;font color=#000000 size=2 face="Verdana, Helvetica"&gt;&lt;font size=2&gt;Order by the&amp;nbsp;case of&amp;nbsp;5 or 25 pounds as indicated.&lt;/font&gt;&lt;/font&gt;</t>
  </si>
  <si>
    <t>Wood Shred, Natural Wood Excelsior Shred for Retail Packaging &amp; Displays</t>
  </si>
  <si>
    <t>wood shred natural wood shred packaging</t>
  </si>
  <si>
    <t>Wood shred, natural wood shred for your retail packaging and display needs. Order wood shred and retail packaging supplies online.</t>
  </si>
  <si>
    <t>Default Category/Gift Wrapping &amp; Packaging/Tissue Paper; Shreds &amp; Polypropylene Rolls/Shreds/Crinkle Cut Shred</t>
  </si>
  <si>
    <t>&lt;font color=#000000 size=2&gt;&lt;span style="FONT-SIZE: 12pt; FONT-FAMILY: Verdana"&gt;&lt;font size=2&gt; &lt;/font&gt;  &lt;table style="HEIGHT: 52px; WIDTH: 44px" cellSpacing=0 cellPadding=0 align=left&gt;  &lt;tbody&gt;  &lt;tr&gt;  &lt;td&gt;&lt;font size=2&gt;&lt;img style="HEIGHT: 40px; LEFT: 2px; TOP: 9px; WIDTH: 47px"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Tahoma"&gt;&lt;/span&gt;&lt;/strong&gt;&lt;/span&gt;&lt;/span&gt;&lt;/font&gt;&lt;font size=2&gt;&amp;nbsp;&lt;/font&gt;&lt;/p&gt;&lt;/td&gt;&lt;/tr&gt;&lt;/tbody&gt;&lt;/table&gt;&lt;font size=2&gt;Crinkle Cut Shred in your retail store or shipping and packing facility.&amp;nbsp; The Crinkle shred design interlocks to protect and cushion products when used in gift boxes and baskets. The Ideal as a "friendly" packing material that's eye catching for retail store displays. Crinkle&amp;nbsp;Shred is available in a wide assortment of attractive colors and blends.&lt;br&gt;&lt;font color=#000000&gt;&amp;nbsp;&amp;nbsp;&amp;nbsp;&amp;nbsp;Blends that include silver and gold will be more expensive than solid colors and other blends. &lt;/font&gt;&lt;/font&gt;&lt;font color=#000000 size=2&gt;&lt;span style="FONT-FAMILY: Verdana"&gt;100% recycled content on&amp;nbsp;ALL solid colors! &lt;br&gt;Order Crinkle Shred by the box. Box sizes are 10 or 40 pounds as indicated. &lt;br&gt;Shipped &lt;span style="FONT-SIZE: 11pt; FONT-FAMILY: 'Calibri','sans-serif'; mso-fareast-font-family: Calibri; mso-fareast-theme-font: minor-latin; mso-bidi-font-family: 'Times New Roman'; mso-ansi-language: EN-US; mso-fareast-language: EN-US; mso-bidi-language: AR-SA"&gt;&lt;font color=#000000 size=2 face=Verdana&gt;FOB Northbrook, IL&lt;/font&gt;&lt;font color=#ff0000&gt; &lt;/span&gt;&lt;/font&gt;&lt;/span&gt;&lt;/font&gt;&lt;/span&gt;&lt;/font&gt;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</si>
  <si>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</si>
  <si>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</si>
  <si>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</si>
  <si>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Default Category/Missing Category/Very Fine Cut Shred</t>
  </si>
  <si>
    <t>&lt;font color=#000000 size=2 face="Arial, Helvetica"&gt;&lt;font face="Verdana, Helvetica"&gt;&lt;span style="FONT-SIZE: 12pt; FONT-FAMILY: Verdana"&gt;&lt;font face="Verdana, Helvetica"&gt;&lt;font size=2&gt;&lt;font size=2&gt;   &lt;table style="HEIGHT: 45px; WIDTH: 20px" cellSpacing=0 cellPadding=0 align=left&gt;  &lt;tbody&gt;  &lt;tr&gt;  &lt;td&gt;&lt;img style="HEIGHT: 38px; LEFT: 2px; TOP: 9px; WIDTH: 40px"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Tahoma"&gt;&lt;/span&gt;&lt;/strong&gt;&lt;/span&gt;&lt;/span&gt;&lt;/font&gt;&lt;/font&gt;&amp;nbsp;&lt;/p&gt;&lt;/td&gt;&lt;/tr&gt;&lt;/tbody&gt;&lt;/table&gt;Very Fine Cut Shred&lt;strong&gt; &lt;/strong&gt;is a&amp;nbsp;brightly colored compressed Kraft paper packing material for your retail store's display &amp;amp; shipping.&lt;span style="FONT-SIZE: 12pt; FONT-FAMILY: Verdana"&gt;&lt;font face="Verdana, Helvetica"&gt;&lt;font size=2&gt;&lt;font size=2&gt;&lt;/font&gt;&lt;/font&gt;&lt;/font&gt;&lt;/span&gt;&lt;br&gt;&lt;font color=#000000&gt;Non Crinkle Parchment. Coordinate colors with crinkle cut shred.&lt;/font&gt;&lt;/font&gt;&lt;font color=#000000&gt;&amp;nbsp; &lt;/font&gt;&lt;/font&gt;&lt;font size=2&gt;&lt;span style="FONT-FAMILY: Verdana"&gt;&lt;span style="FONT-FAMILY: Verdana"&gt;&lt;font color=#008000 size=2&gt;100% recycled content on all colors!&lt;/font&gt;&lt;/span&gt;&lt;/span&gt;&lt;/font&gt;&lt;/font&gt;&lt;/span&gt;&lt;/font&gt;&lt;font color=#000000&gt; &lt;/font&gt;  &lt;div&gt;&lt;font color=#000000&gt;&lt;font color=#000000 face=Verdana&gt;Order Very Fine Cut Shred by the&amp;nbsp;box.&amp;nbsp; Available in 10# box that measures 17 1/2 " x 11 1/2" x 24 1/2". &lt;br&gt;Click on&amp;nbsp;color images&amp;nbsp;to enlarge.&amp;nbsp;&lt;br&gt;&lt;font color=#000000&gt;Shipped direct from the factory&amp;nbsp;&lt;/font&gt;&lt;font size=2&gt;&lt;font color=#000000&gt;&lt;span style="FONT-SIZE: 11pt; FONT-FAMILY: 'Calibri','sans-serif'; mso-fareast-font-family: Calibri; mso-fareast-theme-font: minor-latin; mso-bidi-font-family: 'Times New Roman'; mso-ansi-language: EN-US; mso-fareast-language: EN-US; mso-bidi-language: AR-SA"&gt;FOB Northbrook, IL &lt;/span&gt;&lt;br&gt;&lt;/font&gt;&lt;br&gt;&lt;/font&gt;&lt;/font&gt;  &lt;div&gt;&lt;font face=Verdana&gt;&amp;nbsp;&lt;/font&gt;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</si>
  <si>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</si>
  <si>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</si>
  <si>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</si>
  <si>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Default Category/Advertising Aids/Sidewalk Signs/QLAÂ© Quick Load Rolling A Frame Sidewalk Signs</t>
  </si>
  <si>
    <t>&lt;font size=2&gt;&lt;font color=#000000 size=1&gt;&lt;font color=#000000 size=1&gt;&lt;font size=2&gt;&lt;font size=1&gt;&lt;font size=1&gt;&lt;font face=Verdana&gt;&lt;font size=2&gt;&lt;font color=#000000&gt;&lt;font size=2&gt;'QLA&lt;/font&gt;&lt;sup&gt;&lt;font size=1&gt;&amp;#169; &lt;/font&gt;&lt;/sup&gt;Quick Load&amp;nbsp;Rolling A Frame Sidewalk Signs; Just Grip, Tip, Roll to move these two sided message board in or out. No lifting or carrying with these great signs, plus they have a wind resistance up to 30&amp;nbsp;to 40 MPH. &lt;/font&gt;&lt;/font&gt;&lt;font color=#000000 size=2&gt;All Signs are Shipped from New York&lt;br&gt;&lt;/font&gt;&lt;font style="BACKGROUND-COLOR: #ffffff"&gt;&lt;font style="COLOR: #932e22"&gt;&lt;br&gt;&lt;font color=#000000 size=2&gt;All QLA&lt;sup&gt;&amp;#169;&lt;/sup&gt; (Quick Load) signs below contain (except for R4G model):&lt;/font&gt;&lt;/font&gt;&lt;font color=#000000 size=2&gt; &lt;br&gt;&lt;/font&gt;&lt;/font&gt;&lt;font color=#000000 size=2&gt;&amp;#8226;&lt;/font&gt;&lt;font size=1&gt;&lt;font color=#000000&gt; (2) 24" x 36" x 4 mm corrugated plastic sign&lt;br&gt;&amp;nbsp;&amp;nbsp; faces (not in R4G model) &lt;br&gt;&amp;#8226; (2)&amp;nbsp; 24" x 42" black sand and or water filled sign legs; 1 with wheels&amp;nbsp;&lt;br&gt;&amp;nbsp;&amp;nbsp;and&amp;nbsp;1 without &lt;br&gt;&lt;/font&gt;&amp;#8226; (3) 25" black cross tubes &lt;br&gt;&amp;#8226; (1) set assembly hardware with feet and threaded cross rod &lt;br&gt;Wind Resistance: 30 to 40 MPH &lt;br&gt;Overall Size: 30"(w) x 24"(d) x 44"(h) &lt;br&gt;Sign Face Size: 24" x 36" x 4 mm &lt;/font&gt;  &lt;p&gt;&lt;a href="../../../../rs6.eporia.com/company_8/QLA-user-assembly-110812.pdf"&gt;&lt;font color=#0000ff size=2&gt;Click here for the QLA sign assembly instructions.&lt;/font&gt;&lt;/a&gt;&lt;br&gt;&lt;br&gt;&lt;a href="../../../../rs6.eporia.com/company_8/sidewalk%20sign-message.pdf"&gt;&lt;font color=#0000ff size=2&gt;Click here for the Message Board assembly instructions. &lt;/font&gt;&lt;/a&gt;&lt;/p&gt;  &lt;p&gt;&lt;font size=2&gt;&lt;font style="COLOR: #932e22" color=#000000&gt;&lt;font color=#000000&gt;Quick Load (QLA&lt;sup&gt;&lt;font size=1&gt;&amp;#169;&lt;/font&gt;&lt;/sup&gt;) Rolling "A" Frame&lt;/font&gt; &lt;br&gt;&lt;/font&gt;&lt;font color=#000000&gt;&lt;font size=1&gt;This model accepts any 2 sided â€˜Ready 4 Graphicsâ€™ 24â€ x 36â€ x 4mm sign panels (sign panels not included).&lt;br&gt;White model only: 70V7013QLA-R4G&lt;/font&gt;&amp;nbsp;&lt;br&gt;&lt;/font&gt;&lt;/font&gt;&lt;font size=+0&gt;&lt;/font&gt;&lt;font size=+0&gt;&lt;font color=#000000 size=2&gt;Quick Load (QLA&lt;sup&gt;&lt;font size=1&gt;&amp;#169;&lt;/font&gt;&lt;/sup&gt;) Rolling "A" Frame with Changeable Message Board &lt;br&gt;&lt;/font&gt;&lt;font color=#000000 size=1&gt;&amp;#8226; (314) 4" letters, numbers and symbols &lt;br&gt;&amp;#8226; (2) sign faces with letter tracks on one side to display up to 7 lines of copy. &lt;br&gt;White model: 70V7013QLA-MB &lt;br&gt;Black model: 70V7013BLK-QLA-MB&amp;nbsp;&lt;br&gt;&lt;/font&gt;&lt;/font&gt;&lt;font size=+0&gt;&lt;font color=#000000 size=2&gt;Quick Load (QLA&lt;sup&gt;&lt;font size=1&gt;&amp;#169;&lt;/font&gt;&lt;/sup&gt;) Deluxe with Changeable Message Board &lt;br&gt;&lt;/font&gt;&lt;font color=#000000 size=1&gt;&amp;#8226;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70V7013BLK-DLX-QLA-MB&amp;nbsp;&lt;br&gt;&lt;/font&gt;&lt;/font&gt;&lt;font size=+0&gt;&lt;font size=2&gt;&lt;font color=#000000&gt;Quick Load (QLA&lt;sup&gt;&lt;font size=1&gt;&amp;#169;&lt;/font&gt;&lt;/sup&gt;) 'WO/WO' Write-On/Wipe-Off, Rolling "A" Frame Sidewalk Signs &lt;br&gt;&lt;/font&gt;&lt;font color=#000000&gt;&lt;font size=1&gt;&amp;#8226; Contains 2 sign faces with special 'HA' coating on one side &lt;br&gt;&amp;#8226; Set of markers. &lt;br&gt;White Model: 70V7013QLA-WO-WH &lt;br&gt;Black Model: 70V7013QLA-WO-BK &lt;br&gt;Chalkboard Model: 70V7013QLA-WO-CB&lt;/font&gt;&amp;nbsp;&lt;br&gt;&lt;/font&gt;&lt;/font&gt;&lt;/font&gt;&lt;font size=+0&gt;&lt;font color=#000000 size=2&gt;Quick Load (QLA&lt;sup&gt;&lt;font size=1&gt;&amp;#169;&lt;/font&gt;&lt;/sup&gt;) E-Z Change Front Loading Snap Frame&amp;nbsp;&lt;br&gt;&lt;/font&gt;&lt;/font&gt;&lt;font color=#000000 size=1&gt;&amp;#8226; (2) 24" x 36" x 4 mm blank sign panels with "Grip-it&lt;sup&gt;&amp;#174;&lt;/sup&gt; " Snap Frame &lt;br&gt;&amp;#8226; Accepts graphics from 0.010" x 0.060" &lt;br&gt;White only Model: 70V7013QLA-GI&amp;nbsp;&lt;br&gt;&lt;/font&gt;&lt;font size=+0&gt;&lt;font color=#000000 size=2&gt;Quick Load (QLA-XL&lt;sup&gt;&lt;font size=1&gt;&amp;#174;&lt;/font&gt;&lt;/sup&gt;) Large** Format sidewalk signs &lt;br&gt;&lt;/font&gt;&lt;font color=#000000&gt;&lt;font size=1&gt;&amp;#8226;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mm&amp;nbsp;&lt;br&gt;&lt;br&gt;&lt;/font&gt;&lt;font size=2&gt;Quick Load (QLA-XL&lt;font size=1&gt;&lt;sup&gt;&amp;#174;&lt;/sup&gt;&lt;/font&gt;) with Changeable Message Board, Large** Format&lt;/font&gt;&amp;nbsp;&lt;br&gt;&lt;/font&gt;&lt;font color=#000000 size=1&gt;&amp;#8226; (289) 5â€ large letters, numbers and symbols&lt;br&gt;&amp;#8226; (2) sign faces with letter tracks on one side to display &lt;br&gt;up to 6 lines of copy. &lt;br&gt;White Model only: 70V7013QLA-XL-MB&amp;nbsp;&lt;br&gt;&lt;/font&gt;&lt;/font&gt;&lt;font size=+0&gt;&lt;font color=#000000 size=2&gt;Quick Load (QLA-XL&lt;sup&gt;&lt;font size=1&gt;&amp;#174;&lt;/font&gt;&lt;/sup&gt;) Deluxe with Changeable Message Board, Large** Format&amp;nbsp;&lt;br&gt;&lt;/font&gt;&lt;/font&gt;&lt;font color=#000000 size=1&gt;&amp;#8226; (24) 10" giant numbers with "%"&lt;br&gt;&amp;#8226; (2)&amp;nbsp; 10" SALE and or Special headers&lt;br&gt;&amp;#8226; up to 6 lines of copy. &lt;br&gt;White Mode Only: 70V7013QLA-XL-DLX-MB&amp;nbsp;&lt;br&gt;&lt;/font&gt;&lt;font size=+0&gt;&lt;font color=#000000 size=2&gt;Quick Load (QLA-XL&lt;sup&gt;&lt;font size=1&gt;&amp;#174;&lt;/font&gt;&lt;/sup&gt;) 'Ready 4 Graphics' (R4G), Large** Format &lt;br&gt;&lt;/font&gt;&lt;font color=#000000 size=1&gt;&amp;#8226; This model accepts any 2 sided 4mm sign panels (sign panels not included) &lt;br&gt;White Model Only: 70V7013QLA-XL-R4G&amp;nbsp;&lt;br&gt;&lt;/font&gt;&lt;/font&gt;&lt;font color=#000000 size=2&gt;Quick Load (QLA-XL&lt;sup&gt;&lt;font size=1&gt;&amp;#174;&lt;/font&gt;&lt;/sup&gt;) Deluxe E-Z Change Front Loading Snap Frame &lt;br&gt;&lt;/font&gt;&lt;font color=#000000 size=1&gt;&amp;#8226; Sign faces not included &lt;br&gt;&amp;#8226; Accepts graphics from 0.010" x 0.060" &lt;br&gt;White Model Only: 70V7013QLA-XL-GI &lt;br&gt;&lt;/font&gt;&lt;/p&gt;&lt;br&gt;&lt;br&gt;&lt;/font&gt;&lt;/font&gt;&lt;/font&gt;&lt;/font&gt;&lt;/font&gt;&lt;/font&gt;&lt;/font&gt;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</si>
  <si>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</si>
  <si>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</si>
  <si>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</si>
  <si>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Default Category/Advertising Aids/Sidewalk Signs/SwingerÂ© Sidewalk &amp; Roadside Signs</t>
  </si>
  <si>
    <t>&lt;font size=2&gt;&lt;font color=#0000ff&gt;&lt;font face=Verdana&gt;&lt;font face=Verdana&gt;&lt;font color=#000000&gt;SWINGER&lt;sup&gt;&lt;font size=1&gt;&amp;#169;&lt;/font&gt;&lt;/sup&gt;* Sidewalk &amp;amp; Roadside Signs&amp;nbsp;&lt;br&gt;All Swinger&amp;nbsp;signs will ship from New York&lt;br&gt;&lt;br&gt;Swinger signs Contain:&lt;br&gt;&lt;/font&gt;&lt;font color=#000000 size=1&gt;&amp;#8226; (1) 24"x 36" x 10 mm corrugated plastic sign face&lt;br&gt;&amp;#8226; (2) 24"x 36" Black sign uprights with 2 steel filled&amp;nbsp;&lt;br&gt;&amp;nbsp;&amp;nbsp; cross tubes&lt;br&gt;&amp;#8226; (1) set assembly hardware with feet and threaded&lt;br&gt;&amp;nbsp;&amp;nbsp;&amp;nbsp;cross rod&amp;nbsp;&lt;/font&gt;&lt;/font&gt;&lt;font face=Verdana&gt;&lt;br&gt;&lt;/font&gt;&lt;font face=Verdana&gt;&lt;font color=#000000 size=1&gt;Wind Resistance:&amp;nbsp; up to 30 MPH&lt;br&gt;Overall Size:&amp;nbsp;&amp;nbsp;&amp;nbsp;&amp;nbsp;&amp;nbsp;&amp;nbsp;&amp;nbsp;&amp;nbsp;30"(w) x 24"(d) x 42"(h)&lt;br&gt;Sign Face Size:&amp;nbsp;&amp;nbsp;&amp;nbsp;&amp;nbsp;24" x 36" x 10 mm&lt;br&gt;&lt;/font&gt;&lt;/font&gt;&lt;br&gt;&lt;u&gt;&lt;font color=#0000ff&gt;&lt;u&gt;&lt;font color=#0000ff&gt;&lt;a href="../../../../rs6.eporia.com/company_8/sidewalk%20sign-swinger.pdf"&gt;&lt;u&gt;&lt;font color=#0000ff&gt;Click on this link for Swinger assembly instructions.&lt;br&gt;&lt;/font&gt;&lt;/u&gt;&lt;/a&gt;&lt;/font&gt;&lt;/u&gt;&lt;/a&gt;&lt;a href="../../../../rs6.eporia.com/company_8/sidewalk%20sign-swinger.pdf"&gt;&lt;u&gt;&lt;br&gt;&lt;/u&gt;&lt;/a&gt;&lt;/font&gt;&lt;/u&gt;&lt;font color=#000000&gt;&lt;a href="../../../../rs6.eporia.com/company_8/sidewalk%20sign-swingerWOWO.pdf"&gt;&lt;font color=#000000&gt;&lt;a href="../../../../rs6.eporia.com/company_8/sidewalk%20sign-swingerWOWO.pdf"&gt;&lt;u&gt;&lt;font color=#0000ff&gt;Click on this link for Swinger WO/WO sign assembly instructions.&lt;/font&gt;&lt;br&gt;&lt;/u&gt;&lt;br&gt;&lt;/a&gt;&lt;/font&gt;&lt;/a&gt;&lt;/font&gt;&lt;font color=#000000&gt;Swinger&lt;sup&gt;&lt;font size=1&gt;&amp;#169;&lt;/font&gt; &lt;/sup&gt;'Ready 4 Graphics'* Sidewalk Signs&lt;br&gt;&lt;font size=1&gt;Comes with &lt;/font&gt;&lt;/font&gt;&lt;font color=#000000 size=1&gt;2 sided blank&amp;nbsp;'Ready 4 Graphics' sign face.&lt;br&gt;&lt;/font&gt;&lt;font size=1&gt;&lt;font color=#000000&gt;&lt;br&gt;&lt;/font&gt;&lt;/font&gt;&lt;font color=#000000 size=2&gt;Swinger&lt;sup&gt;&lt;font size=1&gt;&amp;#169;&lt;/font&gt; &lt;/sup&gt;Standard* Sidewalk Signs&lt;br&gt;&lt;/font&gt;&lt;font color=#000000 size=1&gt;&amp;#8226; (314) 4" letters, numbers and symbols,&lt;br&gt;&amp;#8226; 2 sided sign face with letter tracks on both sides to&amp;nbsp;display up to 7 lines of copy.&lt;br&gt;&lt;/font&gt;&lt;/font&gt;&lt;/font&gt;&lt;font face=Verdana&gt;&lt;font color=#000000&gt;&lt;font size=2&gt;Swinger&lt;sup&gt;&lt;font size=1&gt;&amp;#169;&lt;/font&gt; &lt;/sup&gt;Deluxe* Sidewalk Signs&lt;/font&gt; &lt;br&gt;&lt;/font&gt;&lt;/font&gt;&lt;font face=Verdana&gt;&lt;font color=#000000 size=1&gt;&amp;#8226; (314) 4" letters, numbers and symbols &lt;br&gt;&amp;#8226; (22) 8" jumbo numbers&lt;br&gt;&amp;#8226; (2) 9" SALE/Special headers &lt;br&gt;&amp;#8226; 2 sided sign face with letter tracks on both sides to&amp;nbsp;display up to 7 lines of copy.&lt;br&gt;&lt;/font&gt;&lt;font color=#000000 size=2&gt;Swinger&lt;sup&gt;&lt;font size=1&gt;&amp;#169;&lt;/font&gt; &lt;/sup&gt;'WO/WO' Write-On/Wipe-Off* Sidewalk Signs&lt;br&gt;&lt;/font&gt;&lt;font color=#000000 size=1&gt;&amp;#8226; 2 sided sign face with special 'HA' coating&lt;br&gt;&amp;#8226; set of markers&lt;br&gt;&lt;/font&gt;&lt;font color=#000000&gt;&lt;br&gt;&lt;/font&gt;&lt;span style="FONT-SIZE: 10pt; FONT-FAMILY: 'Verdana','sans-serif'"&gt;&lt;font color=#000000&gt;All &lt;/font&gt;&lt;span style="FONT-FAMILY: 'Verdana','sans-serif'"&gt;&lt;font color=#000000&gt;Swinger&lt;sup&gt;&lt;font size=1&gt;&amp;#169;&lt;/font&gt;&lt;/sup&gt; Roadside /Sidewalk** - Horizontal format â€“ Swinging Signs&lt;br&gt;&lt;/font&gt;&lt;/span&gt;&lt;/span&gt;&lt;font face=Verdana&gt;&lt;font color=#000000&gt;&lt;font size=1&gt;&amp;#8226; &lt;/font&gt;(&lt;/font&gt;&lt;font color=#000000 size=1&gt;1) 36" x 48" x 10 mm corrugated plastic sign face&lt;br&gt;&amp;#8226; (2)30"x 42" Black sign uprights with 2 steel filled cross tubes&lt;br&gt;&amp;#8226; (1) set assembly hardware with feet and threaded cross rod&amp;nbsp;&amp;nbsp;&amp;nbsp;&amp;nbsp;&lt;br&gt;&lt;/font&gt;&lt;/font&gt;&lt;font size=1&gt;&lt;font color=#000000&gt;&lt;font face=Verdana&gt;Wind Resistance:&amp;nbsp; up to 30 MPH&lt;br&gt;Overall Size:&amp;nbsp;&amp;nbsp;&amp;nbsp;&amp;nbsp;&amp;nbsp;&amp;nbsp;&amp;nbsp;&amp;nbsp;58"(w) x 30"(d) x 45"(h)&lt;br&gt;Sign Face Size:&amp;nbsp;&amp;nbsp;&amp;nbsp;&amp;nbsp;48" x 36" x 10 mm&lt;br&gt;&lt;/font&gt;&lt;br&gt;&lt;/font&gt;&lt;/font&gt;&lt;font size=2&gt;&lt;font color=#000000&gt;Swinger&lt;sup&gt;&lt;font size=1&gt;&amp;#169;&lt;/font&gt; &lt;/sup&gt;Roadside/Sidewalk 'Ready 4 Graphics'** &lt;br&gt;&lt;font size=1&gt;Comes with 2 sided a&amp;nbsp;white, &lt;/font&gt;&lt;/font&gt;&lt;/font&gt;&lt;font color=#000000 size=1&gt;blank&amp;nbsp;'Ready 4 Graphics' sign face&lt;br&gt;&lt;/font&gt;&lt;font color=#000000&gt;&lt;font size=1 face=Verdana&gt;&lt;br&gt;&lt;/font&gt;Swinger&lt;sup&gt;&lt;font size=1&gt;&amp;#169;&lt;/font&gt; &lt;/sup&gt;Roadside/Sidewalk** &lt;br&gt;&lt;/font&gt;&lt;font size=1&gt;&lt;font color=#000000 face=Verdana&gt;&amp;#8226; (421) 5" letters, numbers and symbols&lt;br&gt;&amp;#8226;&amp;nbsp;2 sided sign&amp;nbsp;face with letter tracks on both sides to&amp;nbsp;display up to 5 lines of copy&lt;br&gt;&lt;/font&gt;&lt;/font&gt;&lt;font color=#000000 size=2&gt;Swinger&lt;sup&gt;&lt;font size=1&gt;&amp;#169;&lt;/font&gt; &lt;/sup&gt;Deluxe Roadside/Sidewalk** &lt;br&gt;&lt;/font&gt;&lt;font size=1&gt;&lt;font color=#000000&gt;&lt;font face=Verdana&gt;&amp;#8226; (421) 5" letters, numbers and symbols&lt;br&gt;&amp;#8226; (24) 10" giant numbers&lt;br&gt;&amp;#8226; (2) 10" SALE/Special headers&lt;br&gt;&amp;#8226;&amp;nbsp;2 sided&amp;nbsp;sign face with letter tracks on both sides to&amp;nbsp;display up to 5 lines of copy&lt;br&gt;&lt;/font&gt;&lt;/font&gt;&lt;/font&gt;  &lt;p&gt;&lt;span style="FONT-SIZE: 10pt; FONT-FAMILY: 'Verdana','sans-serif'; COLOR: windowtext"&gt;&lt;font color=#000000&gt;All&lt;span&gt; Swinger XL&lt;/span&gt;&lt;sup&gt;&lt;span style="FONT-FAMILY: 'Verdana','sans-serif'"&gt;&lt;font size=1&gt;&amp;#169;&lt;/font&gt;&lt;/span&gt;&lt;/sup&gt;&lt;/font&gt;&lt;font color=#000000&gt;&lt;span style="FONT-FAMILY: 'Verdana','sans-serif'"&gt;***Extra Large format Swinging Sidewalk Signs &lt;br&gt;&lt;font size=1&gt;are &lt;/font&gt;&lt;/span&gt;&lt;font size=1&gt;50% larger than regular sign for greater visibility and impact and contain:&lt;/font&gt;&lt;/font&gt;&lt;/span&gt;&lt;font color=#000000 size=1&gt; &lt;br&gt;&lt;/font&gt;&lt;font face=Verdana&gt;&lt;font color=#000000 size=1&gt;&amp;#8226; (1) 29" x 45" x 10 mm corrugated plastic sign face&lt;br&gt;&amp;#8226; (2) 30" x 42" Black sign uprights with 2 steel filled cross tubes&lt;br&gt;&amp;#8226; (1) set assembly hardware with feet and threaded cross rod&amp;nbsp;&lt;br&gt;&lt;/font&gt;&lt;/font&gt;&lt;font face=Verdana&gt;&lt;font color=#000000&gt;&lt;font size=1&gt;Wind Resistance:&amp;nbsp; up to 30 MPH&lt;br&gt;Overall Size:&amp;nbsp;&amp;nbsp;&amp;nbsp;&amp;nbsp;&amp;nbsp;&amp;nbsp;&amp;nbsp;&amp;nbsp;34"(w) x 30"(d) x 52"(h)&lt;br&gt;Sign Face Size:&amp;nbsp;&amp;nbsp;&amp;nbsp;&amp;nbsp;29" x 45" x 10 mm&lt;br&gt;&lt;br&gt;&lt;/font&gt;Swinger XL&lt;sup&gt;&lt;font size=1&gt;&amp;#169;&lt;/font&gt;&lt;/sup&gt; Extra Large format -'Ready 4 Graphics' &lt;br&gt;&lt;font size=1&gt;Comes&amp;nbsp;with&amp;nbsp;2 sided &lt;/font&gt;&lt;/font&gt;&lt;font color=#000000 size=1&gt;blank&amp;nbsp;'Ready 4 Graphics' sign face&lt;br&gt;&lt;/font&gt;&lt;font color=#000000&gt;Swinger XL&lt;sup&gt;&lt;font size=1&gt;&amp;#169;&lt;/font&gt;&lt;/sup&gt; Extra Large format&lt;/font&gt;&lt;font size=1&gt;&lt;br&gt;&lt;/font&gt;&lt;font color=#000000&gt;&lt;font size=1&gt;&lt;font face=Verdana&gt;&amp;#8226;&amp;nbsp;(289) 5" letters, numbers and symbols&lt;br&gt;&amp;#8226; 2 sided sign face with letter tracks on both sides to display up to&amp;nbsp;6 lines of copy&lt;br&gt;&lt;/font&gt;&lt;/font&gt;Swinger XL&lt;sup&gt;&lt;font size=1&gt;&amp;#169;&lt;/font&gt;&lt;/sup&gt; Deluxe Extra Large&amp;nbsp;format&lt;/font&gt;&lt;font size=1&gt;&lt;br&gt;&lt;/font&gt;&lt;font color=#000000 size=1 face=Verdana&gt;&amp;#8226;&amp;nbsp;(289) 5" letters, numbers and symbols&lt;br&gt;&amp;#8226; (24) 10" giant numbers&lt;br&gt;&amp;#8226; (2) &amp;nbsp;10" SALE/Special headers&lt;br&gt;&amp;#8226; 2 sided sign face with letter tracks on both sides to&amp;nbsp;display up to&amp;nbsp;6 lines of copy&lt;br&gt;&lt;/font&gt;&lt;/font&gt;&lt;/font&gt;&lt;/font&gt;&lt;/p&gt;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</si>
  <si>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</si>
  <si>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</si>
  <si>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</si>
  <si>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Default Category/Advertising Aids/Sidewalk Signs/SpringerÂ© Sidewalk Signs</t>
  </si>
  <si>
    <t>&lt;p align=left&gt;&lt;font face=Verdana&gt;&lt;font color=#000000 size=2&gt;Springer&lt;font size=1&gt;&lt;sup&gt;&amp;#169; &lt;/sup&gt;&lt;/font&gt;Sidewalk Signs&lt;strong&gt; &lt;/strong&gt;are amazing signs that are compact in size&amp;nbsp;and&amp;nbsp;high impact, plus these have a high wind resistance to 40 to 50 MPH.&amp;nbsp;&lt;br&gt;All Springer Signs are shipped from New York.&lt;br&gt;Below is a list of what each&amp;nbsp;&lt;font size=2&gt;SPRINGER&lt;/font&gt;&lt;sup&gt;&lt;font size=1&gt;&amp;#169;&lt;/font&gt;&lt;/sup&gt;&lt;font size=2&gt;* springing sidewalk sign &lt;/font&gt;Kit contains&lt;br&gt;&lt;/font&gt;&lt;font face=Verdana&gt;&lt;font color=#000000 size=1&gt;&amp;#8226;&amp;nbsp;(1) 24" x 36"x 10 mm corrugated plastic sign face&lt;br&gt;&amp;#8226;&amp;nbsp;(1) 18" x 24" sign base with ballast ports&lt;br&gt;&amp;#8226; (2) extra heavy duty galvanized spring assemblies&lt;br&gt;&amp;#8226; (1) set assembly hardware with feet&amp;nbsp;&amp;nbsp;&amp;nbsp;&lt;br&gt;&lt;/font&gt;&lt;/font&gt;&lt;font face=Verdana&gt;&lt;font color=#000000 size=1&gt;Wind Resistance:&amp;nbsp; 40 to 50 MPH&lt;br&gt;Overall Size:&amp;nbsp;&amp;nbsp;&amp;nbsp;&amp;nbsp;&amp;nbsp;&amp;nbsp;&amp;nbsp;&amp;nbsp;24"(w) x 18"(d) x 42"(h)&lt;br&gt;&lt;/font&gt;&lt;font color=#000000 size=1&gt;Sign Face Size:&amp;nbsp;&amp;nbsp;&amp;nbsp;&amp;nbsp;24" x 36" x 10 mm&lt;br&gt;&lt;/font&gt;&lt;/font&gt;&lt;br&gt;&lt;font color=#000000&gt;&lt;font size=2&gt;&lt;font color=#000000&gt;&lt;font size=2&gt;&lt;font color=#0000ff size=2&gt;&lt;a href="../../../../rs6.eporia.com/company_8/sidewalk%20sign-springer.pdf"&gt;&lt;font color=#000080&gt;Click here for Springer assembly instructions.&lt;/font&gt;&lt;br&gt;&lt;/a&gt;&lt;/font&gt;&lt;font color=#0000ff size=2&gt;&lt;u&gt;&lt;font color=#000080&gt;Click here for Message Board sign assembly instructions&lt;/font&gt;.&lt;br&gt;&lt;/u&gt;&lt;/font&gt;&lt;font color=#000000&gt;&lt;br&gt;&lt;/font&gt;&lt;/font&gt;&lt;/font&gt;&lt;/a&gt;&lt;font color=#000000&gt;SPRINGER&lt;sup&gt;&lt;font size=1&gt;&amp;#169;&lt;/font&gt; &lt;/sup&gt;&lt;/font&gt;&lt;/font&gt;&lt;/font&gt;&lt;font color=#000000 size=2&gt;'Ready 4 Graphics' (R4G)&amp;nbsp;&lt;/font&gt;&lt;font color=#000000 size=1&gt;&amp;nbsp;&lt;br&gt;&lt;/font&gt;&lt;font size=1&gt;&lt;font color=#000000&gt;&lt;font face=Verdana&gt;Comes with blank 'Ready 4 Graphics' 2 sided sign face&amp;nbsp;&lt;br&gt;&lt;/font&gt;&lt;br&gt;&lt;/font&gt;&lt;/font&gt;&lt;/font&gt;&lt;font face=Verdana&gt;&lt;font color=#000000 size=2&gt;SPRINGER&lt;sup&gt;&lt;font size=1&gt;&amp;#169;&lt;/font&gt; &lt;/sup&gt;Standard*&amp;nbsp;with Changeable Message Board&lt;br&gt;&lt;/font&gt;&lt;font color=#000000 size=1&gt;&amp;#8226; (314) 4" letters, numbers and symbols&lt;br&gt;&amp;#8226;&amp;nbsp;(2) sided sign face with letter tracks to display&amp;nbsp;&amp;nbsp; up to 7 lines of copy.&lt;br&gt;&amp;nbsp;&amp;nbsp;&lt;br&gt;&lt;/font&gt;&lt;/font&gt;&lt;font face=Verdana&gt;&lt;font color=#000000 size=2&gt;SPRINGER&lt;sup&gt;&lt;font size=1&gt;&amp;#169;&lt;/font&gt;&lt;/sup&gt;&amp;nbsp;Deluxe* with Changeable Message Board &lt;br&gt;&lt;/font&gt;&lt;font color=#000000 size=1&gt;&amp;#8226; (314) 4" letters, numbers and symbols&lt;br&gt;&amp;#8226; (22) 8" jumbo numbers&lt;br&gt;&amp;#8226; (2) 9" SALE/Special headers&lt;br&gt;&amp;#8226;&amp;nbsp;2 sided sign face with letter tracks to display&lt;br&gt;&amp;nbsp;&amp;nbsp; up to 7 lines of copy.&lt;br&gt;&lt;br&gt;&lt;/font&gt;&lt;/font&gt;&lt;font face=Verdana&gt;&lt;font color=#000000 size=2&gt;SPRINGER&lt;sup&gt;&lt;font size=1&gt;&amp;#169;&lt;/font&gt;&lt;/sup&gt; 'WO/WO' Write-On/Wash-Off* sidewalk signs &lt;br&gt;&lt;/font&gt;&lt;/font&gt;&lt;font color=#000000 size=1 face=Verdana&gt;&amp;#8226; Your choice&amp;nbsp;of either&amp;nbsp;white or black signs-same color both sides&lt;br&gt;&amp;#8226; Contains 2 sided sign face with special 'HA' coating &lt;br&gt;&amp;#8226; Set of markers.&amp;nbsp;&lt;br&gt;&lt;/font&gt;&lt;font face=Verdana&gt;&lt;font color=#000000&gt;&lt;font size=2&gt;&lt;span&gt;&amp;nbsp;&amp;nbsp;&amp;nbsp;&amp;nbsp;&lt;br&gt;SPRINGER XL&lt;/span&gt;&lt;/font&gt;&lt;font size=1&gt;&lt;sup&gt;&lt;span style="FONT-SIZE: 10pt; FONT-FAMILY: 'Verdana','sans-serif'; COLOR: black"&gt;&amp;#169;&lt;/span&gt;&lt;/sup&gt;&lt;/font&gt;&lt;/font&gt;&lt;span&gt;&lt;font color=#000000 size=2&gt; springing sidewalk signs&lt;br&gt;&lt;/font&gt;&lt;/span&gt;&lt;font color=#000000&gt;&lt;span style="FONT-SIZE: 10pt; FONT-FAMILY: 'Verdana','sans-serif'; COLOR: black"&gt;Extra large format springing sidewalk signs are 50% larger than regular Springer signs for greater visibility and impact.&lt;br&gt;&lt;/span&gt;&lt;font size=2&gt;All&lt;/font&gt;&lt;/font&gt;&lt;font face=Verdana&gt;&lt;font color=#000000 size=2&gt; &lt;/font&gt;&lt;font size=2&gt;&lt;font color=#000000&gt;'SPRINGER&lt;sup&gt;&lt;font size=1&gt;&amp;#169;&lt;/font&gt; &lt;/sup&gt;XL&amp;nbsp;Extra Large** Format springing sidewalk signs&amp;nbsp;&lt;br&gt;&lt;/font&gt;&lt;font color=#000000 size=1&gt;&amp;#8226;&amp;nbsp;(1) 29" x 45" x 10 mm corrugated plastic 2 sided sign face&lt;br&gt;&amp;#8226; (1) 8" x 24" sign base with ballast ports&lt;br&gt;&amp;#8226; (3) extra heavy duty galvanized spring assemblies&lt;br&gt;&amp;#8226; (1) set assembly hardware with feet&amp;nbsp;&amp;nbsp;&amp;nbsp;&amp;nbsp;&amp;nbsp;&amp;nbsp;&amp;nbsp;&amp;nbsp;&amp;nbsp;&lt;/font&gt;&lt;/font&gt;&lt;font color=#000000 size=1&gt;&amp;nbsp;&amp;nbsp;&lt;br&gt;&lt;/font&gt;&lt;/font&gt;&lt;/font&gt;&lt;font face=Verdana&gt;&lt;font color=#000000 size=1&gt;Wind Resistance:&amp;nbsp;&amp;nbsp;40 to 50 MPH&lt;br&gt;&lt;/font&gt;&lt;font color=#000000 size=1&gt;Overall Size:&amp;nbsp;&amp;nbsp;&amp;nbsp;&amp;nbsp;&amp;nbsp;&amp;nbsp;&amp;nbsp;&amp;nbsp;29"(w) x 18"(d) x 52"(h)&lt;br&gt;Sign Face Size:&amp;nbsp;&amp;nbsp;&amp;nbsp;&amp;nbsp;29" x 45" x 10 mm&lt;br&gt;&lt;/font&gt;&lt;font color=#000000 size=2&gt;SPRINGER XL&lt;sup&gt;&lt;font size=1&gt;&amp;#169;&lt;/font&gt; &lt;/sup&gt;'Ready 4 Graphics' (R4G)&lt;br&gt;&lt;/font&gt;&lt;/font&gt;&lt;font color=#000000 size=1 face=Verdana&gt;&amp;#8226;&amp;nbsp;Blank 'Ready 4 Graphics' 2 sided sign face&amp;nbsp;&lt;br&gt;&lt;/font&gt;&lt;font size=2 face=Verdana&gt;&lt;font size=2&gt;&lt;font color=#000000 size=1&gt;&lt;br&gt;&lt;/font&gt;&lt;font face=Verdana&gt;&lt;font size=2&gt;&lt;font color=#000000&gt;&lt;font size=2&gt;SPRINGER&amp;nbsp;XL&lt;/font&gt;&lt;font size=2&gt;&lt;sup&gt;&lt;font size=1&gt;&amp;#169;&lt;/font&gt;&lt;/sup&gt;&amp;nbsp;&lt;font size=2&gt;Standard&lt;/font&gt;&lt;/font&gt;&lt;br&gt;&lt;/font&gt;&lt;/font&gt;&lt;font color=#000000 size=1&gt;&amp;#8226;&amp;nbsp;(289) 5" letters, numbers and symbols&lt;br&gt;&amp;#8226;&amp;nbsp;2 sided sign face with letter tracks on both sides to display up to&amp;nbsp;6 lines of copy.&lt;br&gt;&lt;br&gt;&lt;/font&gt;&lt;/font&gt;&lt;font face=Verdana&gt;&lt;font size=2&gt;&lt;font size=2&gt;&lt;font color=#000000 size=2&gt;SPRINGER&amp;nbsp;XL&lt;/font&gt;&lt;font size=2&gt;&lt;font color=#000000&gt;&lt;sup&gt;&lt;font size=1&gt;&amp;#169;&lt;/font&gt;&lt;/sup&gt; Deluxe&lt;br&gt;&lt;/font&gt;&lt;/font&gt;&lt;/font&gt;&lt;/font&gt;&lt;font color=#000000 size=1&gt;&amp;#8226;&amp;nbsp;(289) 5" letters, numbers and symbols&lt;br&gt;&amp;#8226; (24) 10"&amp;nbsp;giant numbers&lt;br&gt;&amp;#8226; (2) 10" SALE/Special headers&lt;br&gt;&amp;#8226;&amp;nbsp;2 sided sign face with letter tracks to display up to&amp;nbsp;6 lines of copy.&lt;/font&gt;&lt;/font&gt;&lt;br&gt;&lt;/font&gt;&lt;font size=2 face=Verdana&gt;&lt;/p&gt;&lt;/font&gt;&lt;/font&gt;</t>
  </si>
  <si>
    <t>SpringerÂ© Sidewalk Signs</t>
  </si>
  <si>
    <t>Default Category/Advertising Aids/Sidewalk Signs/Tip 'N RollÂ© Sidewalk Signs</t>
  </si>
  <si>
    <t>&lt;font size=2&gt;&lt;font face=Verdana&gt;&lt;font color=#000000&gt;Tip 'N Roll&lt;sup&gt;&lt;font size=1&gt;&amp;#169;&lt;/font&gt;&lt;/sup&gt; Sidewalk Signs are compact for small areas, are a convenient size and have high wind resistance from 30 to 40 MPH.&amp;nbsp;&lt;br&gt;All Tip 'N' Roll Signs ship from New York&lt;br&gt;&lt;/font&gt;&lt;font face=Verdana&gt;&lt;font color=#000000&gt;TIP 'N ROLL&lt;sup&gt;&lt;font size=1&gt;&amp;#169;&lt;/font&gt;&lt;/sup&gt; sign&amp;nbsp;kits include:&lt;br&gt;&lt;/font&gt;&lt;font color=#000000 size=1&gt;&amp;#8226; (1) 24" x 36" x 10 mm shape cut corrugated&lt;br&gt;&amp;nbsp;&amp;nbsp;&amp;nbsp;plastic sign face with internal springs&lt;br&gt;&amp;#8226; (1) 24" diameter base with ballast ports&lt;br&gt;&amp;#8226; (1)set assembly hardware with security clips and feet&lt;br&gt;&lt;/font&gt;&lt;/font&gt;&lt;font color=#000000&gt;&lt;font size=1 face=Verdana&gt;Wind Resistance:&amp;nbsp;&amp;nbsp; 30 to 40 MPH&lt;br&gt;Overall Size:&amp;nbsp;&amp;nbsp;&amp;nbsp;&amp;nbsp;&amp;nbsp;&amp;nbsp;&amp;nbsp;&amp;nbsp; 24"(w) x 18"(d) x 46"(h)&lt;br&gt;Sign Face Size:&amp;nbsp;&amp;nbsp;&amp;nbsp;&amp;nbsp; 24" x 36" x 10 mm&lt;br&gt;&lt;/font&gt;&lt;/font&gt;&lt;/font&gt;&lt;font face=Verdana&gt;&lt;font color=#000000&gt;&lt;font color=#0000ff&gt;&lt;br&gt;&lt;a href="../../../../rs6.eporia.com/company_8/sidewalk%20sign-pole.pdf"&gt;&lt;font color=#0000ff&gt;&lt;u&gt;Click on this link for assembly instructions.&lt;br&gt;&lt;/u&gt;&lt;/font&gt;&lt;/a&gt;&lt;/font&gt;&lt;/a&gt;&lt;/font&gt;&lt;font color=#000000&gt;TIP 'N ROLL&lt;sup&gt;&lt;font size=1&gt;&amp;#169;&lt;/font&gt;&lt;/sup&gt; 'Ready 4 Graphics'&amp;nbsp;Signs&lt;br&gt;&lt;/font&gt;&lt;/font&gt;&lt;font color=#000000 size=1 face=Verdana&gt;&amp;#8226; Blank sign in white or black ready for your own graphics&amp;nbsp;&lt;br&gt;&lt;/font&gt;&lt;font face=Verdana&gt;&lt;font color=#000000&gt;&lt;br&gt;TIP 'N ROLL&lt;sup&gt;&lt;font size=1&gt;&amp;#169;&lt;/font&gt;&lt;/sup&gt; 'WO/WO' write-on/wash-off signs &lt;br&gt;&lt;/font&gt;&lt;font color=#000000 size=1&gt;You can write on with waterproof and smudge proof wet erase markers&lt;br&gt;&amp;#8226; Your choice&amp;nbsp;of either&amp;nbsp;white or black signs-same color both sides&lt;br&gt;&amp;#8226; Contains 2 sided sign face with special 'HA' coating &lt;br&gt;&amp;#8226; Set of markers.&amp;nbsp;&lt;br&gt;&lt;/font&gt;&lt;/font&gt;&lt;font face=Verdana&gt;&lt;font color=#000000&gt;&lt;br&gt;TIP 'N ROLL&lt;sup&gt;&lt;font size=1&gt;&amp;#169;&lt;/font&gt;&lt;/sup&gt; Changeable Message Board Signs&amp;nbsp;&lt;br&gt;&lt;/font&gt;&lt;font color=#000000 size=1&gt;&amp;#8226; (314) 4" letters, numbers and symbols&lt;br&gt;&amp;#8226; 2 sided sign face with letter tracks to display up to 7 lines of copy.&amp;nbsp;&lt;br&gt;&lt;/font&gt;&lt;/font&gt;&lt;/font&gt;&lt;font face=Verdana&gt;&lt;font color=#000000 size=2&gt;&lt;br&gt;TIP 'N ROLL&lt;sup&gt;&lt;font size=1&gt;&amp;#169;&lt;/font&gt;&lt;/sup&gt; &lt;/font&gt;&lt;font color=#000000 size=2&gt;Deluxe Changeable Message Board Signs&amp;nbsp;&lt;br&gt;&lt;/font&gt;&lt;font color=#000000 size=1&gt;&amp;#8226; (314) 4" letters, numbers and symbols&lt;br&gt;&amp;#8226; (22)&amp;nbsp;8" jumbo numbers&lt;br&gt;&amp;#8226; (2) 9" SALE/Special headers&lt;br&gt;&lt;/font&gt;&lt;/font&gt;&lt;font face=Verdana&gt;&lt;font color=#000000 size=1&gt;&amp;#8226; 2 sided sign face with letter tracks to display up to 7 lines of copy.&amp;nbsp;&lt;br&gt;&lt;/font&gt;&lt;font color=#000000 size=2&gt;&lt;br&gt;TIP 'N ROLL&lt;sup&gt;&lt;font size=1&gt;&amp;#169;&lt;/font&gt;&lt;/sup&gt; Portable Pole&amp;nbsp;signs&lt;br&gt;&lt;/font&gt;&lt;font color=#000000 size=1&gt;&amp;#8226; Sign face not included.&lt;br&gt;&lt;/font&gt;&lt;font color=#000000 size=1&gt;&amp;#8226; (1)&amp;nbsp;24" diameter base with ballast ports&lt;br&gt;&amp;#8226; (1) set assembly hardware with security clips and feet&amp;nbsp;&amp;nbsp;&lt;br&gt;&amp;#8226; Holds your (sign panels not included) sign panels&lt;br&gt;from 9"x 12" to 24"x 24" for 1 or 2 sided display.&lt;br&gt;Wind Resistance: 30 to 40 MPH&amp;nbsp;&amp;nbsp;&amp;nbsp;&amp;nbsp; &lt;br&gt;&lt;/font&gt;&lt;font color=#000000 size=1&gt;Overall Size:&amp;nbsp;&amp;nbsp;&amp;nbsp;&amp;nbsp;&amp;nbsp;&amp;nbsp; 24"(d) x 48"(h)&lt;br&gt;Sign Face Size:&amp;nbsp;&amp;nbsp; Not included&lt;br&gt;&lt;/font&gt;&lt;/font&gt;</t>
  </si>
  <si>
    <t>Tip 'N RollÂ© Sidewalk Signs</t>
  </si>
  <si>
    <t>Default Category/Advertising Aids/Sign Cards/Open Closed Sign</t>
  </si>
  <si>
    <t>&lt;p align=left&gt;&lt;font color=#000000 size=2 face="Verdana, Helvetica"&gt;Open Closed Window Sign&lt;br&gt;&lt;/font&gt;&lt;font color=#000000 size=2 face="Verdana, Helvetica"&gt;Includes the open/close sign with vertical sliding message board and accessories&lt;/font&gt; &lt;font color=#000000 size=2 face="Verdana, Helvetica"&gt;shown in photo at right.&lt;br&gt;Sturdy 14" wide X 20" high.&lt;br&gt;&lt;/font&gt;&lt;font color=#000000 size=2 face="Verdana, Helvetica"&gt;Sign kit includes:&lt;br&gt;&amp;#8226; 4 Suction Cups&lt;br&gt;&amp;#8226; 630 Characters&lt;br&gt;&amp;#8226; 1 Easel back Message Panel&lt;/font&gt;&lt;font color=#000000&gt;&lt;br&gt;&lt;/font&gt;&lt;/p&gt;</t>
  </si>
  <si>
    <t>Open Signs, Open Closed Window Sign for Sale Online</t>
  </si>
  <si>
    <t>open closed sign window open signs</t>
  </si>
  <si>
    <t>Open closed window sign for sale online, buy an open sign for your business with a message board to post your business hours.</t>
  </si>
  <si>
    <t>Default Category/Advertising Aids/Sign Cards/Sign Cards with Printed Message</t>
  </si>
  <si>
    <t>&lt;font size=2 face="Verdana, Helvetica"&gt;Call attention to your special featured merchandise with these bright and bold Sign Cards, Paper. All are printed on high quality 10 point card stock. &lt;/font&gt;&lt;font size=2 face="Verdana, Helvetica"&gt;Purchase Cards&amp;nbsp;by the&amp;nbsp;Package, 100 cards per package&lt;/font&gt;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</si>
  <si>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</si>
  <si>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</si>
  <si>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</si>
  <si>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Default Category/Advertising Aids/Sign Cards/Sign Cards; Laser Print Ready</t>
  </si>
  <si>
    <t>&lt;font size=2 face="Verdana, Helvetica"&gt;Call attention to your special featured merchandise with these bright and bold Sign Cards, Laser Print Ready. All are printed on high quality 10 point card stock. Printer Ready.&lt;br&gt;&lt;font size=2&gt;Purchase cards by the&amp;nbsp;package. 100 cards per package, unless otherwise noted.&lt;/font&gt;&lt;br&gt;&lt;br&gt;&lt;/font&gt;&lt;font size=2 face="Verdana, Helvetica"&gt;&lt;img style="HEIGHT: 169px; WIDTH: 230px" src="../../../../is30.eporia.com/company_8/850680e4f1.jpg?cvt=jpeg" width=364 height=331&gt;&lt;br&gt;&lt;br&gt;&lt;/font&gt;</t>
  </si>
  <si>
    <t>Sign Cards, Laser Print Ready Sign Cards for Retail Stores</t>
  </si>
  <si>
    <t>sign cards laser print sign cards sale</t>
  </si>
  <si>
    <t>Sign cards for retail stores for sale online, buy sign cards including As Advertised, Sale, and Everyday Low Price, laser print ready sign cards.</t>
  </si>
  <si>
    <t>Default Category/Advertising Aids/Sign Cards/Seasonal Sign Cards; Laser Print Ready</t>
  </si>
  <si>
    <t>&lt;font size=2&gt;&lt;font face=Verdana&gt;&lt;span style="FONT-SIZE: 10pt; FONT-FAMILY: Arial; COLOR: navy"&gt;&lt;font color=#000000&gt;&lt;font face=Verdana&gt;Seasonal Sign Cards, Laser Print Ready&amp;nbsp;are a great way to attract the attention of your customers in your store to specials you are offering for the season.&amp;nbsp; You can use these cards to highlight special purchase items, gift items that&amp;nbsp; you customers will be looking for each season.&lt;/font&gt;&amp;nbsp; &lt;/font&gt;&lt;font face=Verdana&gt;&lt;font color=#000000&gt;After the holiday put signs on your closeout holiday items that you have left over in your retail store.&lt;br&gt;&amp;nbsp;&amp;nbsp;&amp;nbsp;&amp;nbsp;&lt;/font&gt;&lt;/font&gt;&lt;/span&gt;&lt;/font&gt;&lt;/font&gt;&lt;font size=2&gt;&lt;font size=2 face=Verdana&gt;&lt;span style="FONT-SIZE: 10pt; FONT-FAMILY: Arial; COLOR: navy"&gt;&lt;font color=#000000&gt;&lt;font face=Verdana&gt;Use your laser printer to print these colorful sign cards.&lt;/font&gt; &lt;font face=Verdana&gt;All are printed on 11 x 8 1/2 Sheets of uncoated card stock. &lt;br&gt;Each package contains 50 sheets. 7 x 11&amp;nbsp;(1) card per sheet,&amp;nbsp; 3 1/5 x 5&amp;nbsp;(4) cards per sheet&lt;/font&gt;&lt;/font&gt;&lt;/span&gt;&lt;/font&gt;&lt;/font&gt;</t>
  </si>
  <si>
    <t>Default Category/Advertising Aids/Sign Cards/Burst Blank Fluorescent Sign Cards</t>
  </si>
  <si>
    <t>&lt;font size=2 face="Verdana, Helvetica"&gt;All fluorescent bursts are Rainbow packed with 25 each of&amp;nbsp;4 different color combinations as shown.&lt;br&gt;Purchase cards by the&amp;nbsp;package.&amp;nbsp; 100&amp;nbsp;cards per package.&lt;/font&gt;</t>
  </si>
  <si>
    <t>Sign Cards, Fluorescent</t>
  </si>
  <si>
    <t>sign cards fluorescent sign cards sale</t>
  </si>
  <si>
    <t>Sign cards for retail stores for sale online, fluorescent sign cards</t>
  </si>
  <si>
    <t>Default Category/Advertising Aids/Sign Cards/Rectangle Blank Fluorescent Sign Cards</t>
  </si>
  <si>
    <t>&lt;font size=2 face="Verdana, Helvetica"&gt;&amp;nbsp;The Assorted Rainbow Packs of blank fluorescent sign cards&amp;nbsp;consist of Green, Yellow, Pink, and Red/Orange.&lt;br&gt;&lt;font size=2&gt;&amp;nbsp;Cards are 8 point stock.&amp;nbsp; &lt;/font&gt;Purchase cards by the&amp;nbsp;package.&amp;nbsp; 100&amp;nbsp;cards per package.&lt;/font&gt;</t>
  </si>
  <si>
    <t>Default Category/General Store Supplies/Sizers; Markers &amp; Size Labels/Mini Size Markers for Hangers</t>
  </si>
  <si>
    <t>&lt;div&gt;&lt;font color=#000000 size=2 face="Verdana, Helvetica"&gt;We offer Mini Markers for any size you may need. From 6 months all the way to XXL. Help your customers find the sizes they need easier by purchasing these.&lt;/font&gt;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</si>
  <si>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</si>
  <si>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</si>
  <si>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</si>
  <si>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Default Category/General Store Supplies/Sizers; Markers &amp; Size Labels/Regular Size Markers for Hangers</t>
  </si>
  <si>
    <t>&lt;div&gt;&lt;font color=#000000 size=2 face="Verdana, Helvetica"&gt;We have a wide range of&lt;strong&gt; &lt;/strong&gt;Regular Size Markers made to help make your retail store&amp;nbsp;more organized!&lt;/font&gt;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</si>
  <si>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</si>
  <si>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</si>
  <si>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</si>
  <si>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Default Category/General Store Supplies/Sizers; Markers &amp; Size Labels/1 2" Clear Circle Size Labels with Black Print</t>
  </si>
  <si>
    <t>&lt;div&gt;&lt;font color=#000000 size=2 face=Verdana&gt;The 1/2" Clear Circle Size Labels with Black Print, are available in the standard sizes. Great for marking apparel by size.&lt;/font&gt;</t>
  </si>
  <si>
    <t>1/2" Clear Circle Size Labels with Black Print</t>
  </si>
  <si>
    <t>Default Category/General Store Supplies/Sizers; Markers &amp; Size Labels/Storage Box for Size Markers</t>
  </si>
  <si>
    <t>&lt;div&gt;&lt;font color=#000000 size=2 face="Verdana, Helvetica"&gt;Storage Box for Size Markers for a variety of size markers.&lt;/font&gt;</t>
  </si>
  <si>
    <t>Storage Box for Size Markers</t>
  </si>
  <si>
    <t>Default Category/General Store Supplies/Sizers; Markers &amp; Size Labels/Size Dividers Round White with Black Numbers</t>
  </si>
  <si>
    <t>&lt;div&gt;&lt;font color=#000000 size=2 face="Verdana, Helvetica"&gt;Size Dividers Round White with Black Numbers&amp;nbsp;help to keep clothing sizes in the appropriate places. There is a divider for almost any size.&amp;nbsp; Please note the item&amp;nbsp;"461100 blank" dividers have no printing. Sold in Packages of 5 Each.&lt;/font&gt;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</si>
  <si>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</si>
  <si>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</si>
  <si>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</si>
  <si>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Default Category/General Store Supplies/Sizers; Markers &amp; Size Labels/Size Dividers Oblong White with Black Numbers</t>
  </si>
  <si>
    <t>&lt;div&gt;&lt;font color=#000000 size=2 face="Verdana, Helvetica"&gt;The Size Dividers Oblong White with Black Numbers will help your retail store's customers be able to find their size of clothing quickly. Please note the item number" 4612 blank" clothing size dividers have no printing.&lt;br&gt;Sold in packages of 5 Each.&lt;/font&gt;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</si>
  <si>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</si>
  <si>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</si>
  <si>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</si>
  <si>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Default Category/General Store Supplies/Sizers; Markers &amp; Size Labels/1 1 4" x 5" Clear Rectangle Size Labels</t>
  </si>
  <si>
    <t>&lt;div&gt;&lt;font face=Verdana&gt;&lt;font size=2&gt;&lt;font color=#000000&gt;These&amp;nbsp;1-1/4â€ x 5â€&amp;nbsp;Clear Rectangle&amp;nbsp;Size Labels are&lt;strong&gt; &lt;/strong&gt;easily read labels are printed in black ink.&amp;nbsp;The size repeats over and over along the 5" length.&amp;nbsp;Great for arranging&amp;nbsp;garments by size.&amp;nbsp;&lt;/font&gt;&amp;nbsp;&lt;/font&gt;&lt;/font&gt;</t>
  </si>
  <si>
    <t>1 1/4" x 5" Clear Rectangle Size Labels</t>
  </si>
  <si>
    <t>Default Category/General Store Supplies/Sizers; Markers &amp; Size Labels/Rectangle Size Label Dispenser Box</t>
  </si>
  <si>
    <t>&lt;font size=2 face=Verdana&gt;Rectangle Size Label Dispenser Box made of Cardboard with a slit opening to feed the end of the roll through.&lt;br&gt;Holds up to 5 rolls of Rectangle Size Labels.&lt;br&gt;Dimensions: 5" D x 5" H x 8" L&amp;nbsp; - Priced per box&lt;br&gt;&lt;a href=".http_/arsv2.eporiaservices.com/65196/47339/Sizers-Markers--Size-Labels-V2/1-14-x-5-Clear-Rectangle-Size-Labels.html"&gt;&lt;font color=#0000ff&gt;See 1-1/4â€ x 5â€ Clear Rectangle "Garment Sizing" labels here&lt;br&gt;&lt;br&gt;&lt;/font&gt;&lt;/a&gt;&lt;img src="../../../../is30.eporia.com/company_8/985095e4f1.jpg?cvt=jpeg"&gt;&amp;nbsp;&amp;nbsp;&amp;nbsp; &lt;img src="../../../../is30.eporia.com/company_8/985096e4f1.jpg?cvt=jpeg"&gt;&lt;/font&gt;</t>
  </si>
  <si>
    <t>Rectangle Size Label Dispenser Box</t>
  </si>
  <si>
    <t>Default Category/Slatwall; Gridwall; Wall Display/Slatwall/Slatbox Displays/Storbox Standard Display</t>
  </si>
  <si>
    <t>&lt;div&gt;&lt;font size=2 face=Verdana&gt;Size: 5.11 L x 5.51 W x 3.81 H&lt;br&gt;  &lt;div&gt;&lt;font size=2 face="Verdana, Helvetica"&gt;Use with Divider A&lt;/font&gt;</t>
  </si>
  <si>
    <t>Storbox Standard Display</t>
  </si>
  <si>
    <t>Default Category/Slatwall; Gridwall; Wall Display/Slatwall/Slatbox Displays/Storbox Wide Display</t>
  </si>
  <si>
    <t>&lt;div&gt;&lt;font size=2 face=Verdana&gt;Size: 11.42 W&amp;nbsp; x&amp;nbsp;5.11 L x 3.81 H&lt;br&gt;  &lt;div&gt;&lt;font size=2 face="Verdana, Helvetica"&gt;Use with Divider A&lt;/font&gt;</t>
  </si>
  <si>
    <t>Storbox Wide Display</t>
  </si>
  <si>
    <t>Default Category/Slatwall; Gridwall; Wall Display/Slatwall/Slatbox Displays/Storbox Cube Display</t>
  </si>
  <si>
    <t>&lt;div&gt;&lt;font size=2 face="Verdana, Helvetica"&gt;Durable, long lasting for this ideal solution for storing or displaying small parts from nuts and bolts, sinkers and hooks to beads and badges.&amp;nbsp;&lt;font size=2&gt;Slatbox Cube&amp;nbsp;&lt;/font&gt;with its innovative shape makes even the smallest items accessible and easy to display.&lt;br&gt;5.9"L x 5.9"W x 7"H&lt;br&gt;&lt;br&gt;Available in these colors plus clear and white.&lt;/font&gt;</t>
  </si>
  <si>
    <t>Storbox Cube Display</t>
  </si>
  <si>
    <t>Default Category/Slatwall; Gridwall; Wall Display/Slatwall/Slatbox Displays/Storbox Large Display</t>
  </si>
  <si>
    <t>&lt;div&gt;&lt;font size=2 face="Verdana, Helvetica"&gt;Size: 10.83"L x 11"W x 6.7"H&lt;br&gt;&lt;font size=2&gt;  &lt;div&gt;&lt;font size=2 face="Verdana, Helvetica"&gt;Use with Divider C&lt;/font&gt;</t>
  </si>
  <si>
    <t>Storbox Large Display</t>
  </si>
  <si>
    <t>Default Category/Slatwall; Gridwall; Wall Display/Slatwall/Slatbox Displays/Shelfbox Long 200 Display</t>
  </si>
  <si>
    <t>&lt;div&gt;&lt;font size=2&gt;&lt;font face=Verdana&gt;Size: 9.25 L x 5.51 W x 3.74 H&lt;?xml:namespace prefix = "o" ns = "urn:schemas-microsoft-com:office:office" /&gt;&lt;o:p&gt;&lt;/o:p&gt;&lt;br&gt;&lt;/font&gt;  &lt;div&gt;&lt;font size=2 face=Verdana&gt;Use with Divider D&lt;/font&gt;</t>
  </si>
  <si>
    <t>Shelfbox Long 200 Display</t>
  </si>
  <si>
    <t>Default Category/Slatwall; Gridwall; Wall Display/Slatwall/Slatbox Displays/Shelfbox Long 300 Display</t>
  </si>
  <si>
    <t>&lt;div&gt;&lt;font size=2 face=Verdana&gt;Size: 13.18 L x 5.51 W x 3.74 H&lt;?xml:namespace prefix = "o" ns = "urn:schemas-microsoft-com:office:office" /&gt;&lt;o:p&gt;&lt;/o:p&gt;&lt;br&gt;  &lt;div&gt;&lt;font size=2 face=Verdana&gt;Use with Divider D&lt;/font&gt;</t>
  </si>
  <si>
    <t>Shelfbox Long 300 Display</t>
  </si>
  <si>
    <t>Default Category/Slatwall; Gridwall; Wall Display/Slatwall/Slatbox Displays/ShelfBox Long 400 Display</t>
  </si>
  <si>
    <t>&lt;div&gt;&lt;font size=2&gt;&lt;font face=Verdana&gt;Size: 17.12 L x 5.51 W x 3.74 H&lt;?xml:namespace prefix = "o" ns = "urn:schemas-microsoft-com:office:office" /&gt;&lt;o:p&gt;&lt;/o:p&gt;&lt;br&gt;&lt;/font&gt;  &lt;div&gt;&lt;font size=2 face=Verdana&gt;Use with Divider D&lt;/font&gt;</t>
  </si>
  <si>
    <t>ShelfBox Long 400 Display</t>
  </si>
  <si>
    <t>Default Category/Slatwall; Gridwall; Wall Display/Slatwall/Slatbox Displays/Slatbox Dividers</t>
  </si>
  <si>
    <t>&lt;div&gt;&lt;font size=2 face="Verdana, Helvetica"&gt;Slatbox Dividers&amp;nbsp;divides your slatboxes&amp;nbsp;into smaller displays.&amp;nbsp; &amp;nbsp;Available in clear&amp;nbsp;only.&lt;/font&gt;</t>
  </si>
  <si>
    <t>Slatbox Dividers</t>
  </si>
  <si>
    <t>Default Category/Slatwall; Gridwall; Wall Display/Slatwall/Slatbox Displays/Slatbox Adaptors</t>
  </si>
  <si>
    <t>&lt;div&gt;&lt;font size=2 face="Verdana, Helvetica"&gt;Enjoy the use of these adapters even if you do not have Slatwall fixtures&amp;nbsp;with either Pegboard or Slatgrid adaptors to make a well functioning display.&lt;/font&gt;</t>
  </si>
  <si>
    <t>Slatbox Adaptors</t>
  </si>
  <si>
    <t>Default Category/Slatwall; Gridwall; Wall Display/Slatwall/Slatbox Displays/Slatbox Crateboxâ„¢</t>
  </si>
  <si>
    <t>&lt;font size=2 face=Verdana&gt;These are&amp;nbsp;designed to be the most universal storage and display&amp;nbsp;system on the market.&lt;br&gt;&amp;nbsp;&amp;nbsp;&amp;nbsp;&amp;nbsp;Easy to clean, easy to hang in any shop fixture system or for the storage of paper or files on your desk or in cupboards, Cratebox&amp;#8482; is space saving and cost effective. The flat base makes all styles ideal for use on counter tops, inside cabinets and on&amp;nbsp;shelving.&lt;br&gt;&amp;nbsp;&amp;nbsp;&amp;nbsp;&amp;nbsp;Cratebox features an innovative vented design to offer maximum product visibility.&lt;/font&gt;</t>
  </si>
  <si>
    <t>Slatbox Crateboxâ„¢</t>
  </si>
  <si>
    <t>Default Category/Slatwall; Gridwall; Wall Display/Slatwall/Slatbox Displays/Slatbox Popbox</t>
  </si>
  <si>
    <t>&lt;font size=2 face=Verdana&gt;When presentation is important choose from the Popbox&lt;font size=1&gt;&amp;#8482;&lt;/font&gt; range.&amp;nbsp; Designed specifically for retail display, the sturdy and stylish Popbox&lt;font size=1&gt;&amp;#8482;&lt;/font&gt; is available in a myriad of sizes and colors.&amp;nbsp; Engineered to enhance your retail fixtures, Popbox is a clear winner when it comes to attracting attention!&lt;/font&gt;</t>
  </si>
  <si>
    <t>Slatbox Popbox</t>
  </si>
  <si>
    <t>Default Category/Slatwall; Gridwall; Wall Display/Slatwall/Slatwall Free Standing Displays/Slatwall Spinning Display</t>
  </si>
  <si>
    <t>This s&lt;font size=3&gt;&lt;font face=Calibri&gt;latwall spinning display is&amp;nbsp;54"H x 12" x 12"&amp;nbsp;and comes in black, white and maple finish. This display will hold slatwall hooks, acrylic displays for slatwall&amp;nbsp; and take up only a small space in your store. It's versatile, looks lovely and is space saving. Ships knocked down and can come via Fed-ex or UPS. Ready-To-Assemble.&lt;/font&gt;&lt;/font&gt;</t>
  </si>
  <si>
    <t>Slatwall Spinning Display</t>
  </si>
  <si>
    <t>Default Category/Store Display Cases; Racks &amp; Showcases/Display Racks/Slatwall FreeStanding Displays/Slatwall Ready To Assemble Four Sided Slatwall Display</t>
  </si>
  <si>
    <t>&lt;div&gt;&lt;font size=2 face="Verdana, Helvetica"&gt;Features 24"&amp;nbsp;wide panels.&amp;nbsp; Finished measurement 54" (H) x 36" (W) x 36" (D). Available in white or maple.&lt;br&gt;&lt;/font&gt;&lt;font color=#ff0000 size=2 face="Verdana, Helvetica"&gt;This product will be shipped VIA common carrier. Freight will be quoted separately. You will be notified of the freight amount.&lt;/font&gt;</t>
  </si>
  <si>
    <t>Four Sided Slatwall Display - White | Maple</t>
  </si>
  <si>
    <t>slatwall display, free standing display, fixtures, four-sided</t>
  </si>
  <si>
    <t>Dimensions: 54</t>
  </si>
  <si>
    <t>Default Category/Store Display Cases; Racks &amp; Showcases/Display Racks/Slatwall FreeStanding Displays/Slatwall Ready To Assemble H Unit Display</t>
  </si>
  <si>
    <t>&lt;div&gt;&lt;font size=2 face="Verdana, Helvetica"&gt;&lt;span id=ctl00_contentPH_CurrentProduct class=bodyText_bold&gt;Size:&amp;nbsp;&lt;/span&gt;54"(h) x 24"(d) x 24"(w) is available in a white or maple color. The picture to the right shows it in maple.&lt;br&gt;&lt;/font&gt;&lt;font size=2 face="Verdana, Helvetica"&gt;&lt;font size=2 face="Verdana, Helvetica"&gt;&lt;a href="../../../../rs6.eporia.com/company_8/H%20style%20slatwall%20instructions.pdf"&gt;&lt;font size=2 face="Verdana, Helvetica"&gt;&lt;font size=2 face="Verdana, Helvetica"&gt;&lt;font size=2 face=Verdana&gt;Click here for Assembly Instructions&lt;/font&gt;&lt;/font&gt;&lt;/font&gt;&lt;/a&gt;&lt;br&gt;&lt;/font&gt;&lt;/font&gt;&lt;font color=#ff0000 size=2 face="Verdana, Helvetica"&gt;This product will be shipped VIA common carrier. Freight will be quoted separately. You will be notified of the freight amount.&lt;/font&gt;</t>
  </si>
  <si>
    <t>Ready To Assemble Slatwall Display H Unit - White | Maple</t>
  </si>
  <si>
    <t>free standing slatwall, displays, fixtures, four-sided display H-display, h display</t>
  </si>
  <si>
    <t>Default Category/Store Display Cases; Racks &amp; Showcases/Display Racks/Slatwall FreeStanding Displays/Slatwall Ready To Assemble 4 Sided Tower</t>
  </si>
  <si>
    <t>&lt;div&gt;&lt;font size=2 face="Verdana, Helvetica"&gt;The 4 Sided Tower display 54" x 24" x 24" comes in the color of white or maple. The Slatwall Tower is shown in maple in the picture to the right.&lt;br&gt;&lt;/font&gt;&lt;font color=#ff0000 size=2 face="Verdana, Helvetica"&gt;This product will be shipped VIA common carrier. Freight will be quoted separately. You will be notified of the freight amount.&lt;/font&gt;</t>
  </si>
  <si>
    <t>Free-Standing Slatwall Display - Four Sided Tower or Cube</t>
  </si>
  <si>
    <t>slatwall display fixture, four-sided, freestanding, free standing, tower, cube</t>
  </si>
  <si>
    <t>Default Category/Store Display Cases; Racks &amp; Showcases/Display Racks/Slatwall FreeStanding Displays/Slatwall Ready To Assemble Gondola</t>
  </si>
  <si>
    <t>&lt;div&gt;&lt;font size=2 face="Verdana, Helvetica"&gt;&lt;span id=ctl00_contentPH_CurrentProduct class=bodyText_bold&gt;Size: &lt;/span&gt;54"(h) x 24"(w) x 48"(l), is available in either white or maple. Featured in maple in the picture on the right.&lt;/font&gt;</t>
  </si>
  <si>
    <t>Ready To Assemble Slatwall Gondola - White | Maple</t>
  </si>
  <si>
    <t>slatwall displays, four sided, fixtures, free standing, Slatwall Gondola</t>
  </si>
  <si>
    <t>Default Category/Store Display Cases; Racks &amp; Showcases/Display Racks/Slatwall FreeStanding Displays/Slatwall Spinning Countertop Display</t>
  </si>
  <si>
    <t>&lt;font face=Verdana&gt;&lt;font size=2&gt;Available in White, Black or Cherry.&lt;br&gt;17" high x 9" wide. &lt;/font&gt;&lt;/font&gt;&lt;font face=Verdana&gt;&lt;font size=2&gt;&lt;font color=#003300&gt;The slatwall used to make this display is 2â€ on Center.&amp;nbsp; Ships assembled. &lt;/font&gt;&lt;br&gt;&lt;/font&gt;&lt;/font&gt;</t>
  </si>
  <si>
    <t>Spinning Slatwall Counter Display - Black | White | Cherry</t>
  </si>
  <si>
    <t>Slatwall counter display, spinning pinwheel counter slatwall display, spinning slatwall display, slatwall</t>
  </si>
  <si>
    <t>Dimensions: 17</t>
  </si>
  <si>
    <t>Default Category/Slatwall; Gridwall; Wall Display/Slatwall/Traditional Slatwall Panels &amp; Inserts/3D Textured Slatwall Panels</t>
  </si>
  <si>
    <t>&lt;font size="2" face="Verdana"&gt;&lt;div&gt;Create the exact feeling you want in your store with 3D Textured Slatwall Panels. &amp;nbsp;Choose â€œBarn Woodâ€ panels if you want an earthy ambiance. &amp;nbsp;â€œBlocksâ€ makes any space warm, rustic, and earthy. &amp;nbsp;â€œBricksâ€ feels like coming home. &amp;nbsp;â€œConcreteâ€ gives your space an edgy, midtown look and feel. &amp;nbsp;â€œCorrugated Metalâ€ provides a rustic yet edgy feeling. &amp;nbsp;â€œDiamond Plateâ€ speaks for itself - contemporary and tough! &amp;nbsp;â€œHeavy Metalâ€ delivers a strong, urban feel. &amp;nbsp;â€œSlateâ€ says urban, chic. &amp;nbsp;â€œSubway Tileâ€ is clean, sleek, and shiny. &amp;nbsp;Nothing beats â€œTire Treadâ€ if you have automotive products or services. &amp;nbsp;If you want to â€œget your groove onâ€ youâ€™ll want to choose a â€œWaveâ€ style. &amp;nbsp;Choose "Weathered Wood" if you want cool, or warm and authentic. &amp;nbsp;â€œWeaveâ€ is perfect for small spaces that you want to look bigger. &amp;nbsp;If you want to create the feeling of natural beauty and warmth, and want your customers to cozy right up to your merchandise, choose â€œWoodâ€. &amp;nbsp;</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</si>
  <si>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</si>
  <si>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</si>
  <si>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</si>
  <si>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Default Category/Gift Wrapping &amp; Packaging/Bows &amp; Ribbon/Star; Prenotched Bows; Ribbon/Star Bows</t>
  </si>
  <si>
    <t>&lt;p align=left&gt;&lt;font color=#000000 size=2 face=Verdana&gt;Star Bows&lt;br&gt;&lt;/font&gt;&lt;font color=#000000 size=2 face=Verdana&gt;available in 21&amp;nbsp;colors and&lt;br&gt;made from shiny poly ribbon.&lt;br&gt;&lt;/font&gt;&lt;font face=Verdana&gt;&lt;font size=2&gt;Order bows&amp;nbsp;by the box.&lt;br&gt;Each box size is listed below.&lt;br&gt;5SB113, 5SB5122 and 5SB122 ONLY are LIMITED TO STOCK ON HAND&amp;nbsp;&lt;br&gt;&lt;/font&gt;&lt;/font&gt;&lt;/p&gt;</t>
  </si>
  <si>
    <t>Star Bows</t>
  </si>
  <si>
    <t>Default Category/Gift Wrapping &amp; Packaging/Bows &amp; Ribbon/Star; Prenotched Bows; Ribbon/Pull Out Pre-Notch Bows</t>
  </si>
  <si>
    <t>&lt;div&gt;&lt;font color=#000000&gt;&lt;font face=Verdana&gt;&lt;font size=2&gt;Pull Out Pre-Notch Bows&lt;br&gt;makes bow making made easy.&lt;/font&gt;&lt;/font&gt;&lt;/font&gt;&lt;font size=2 face=Verdana&gt;&amp;nbsp;&lt;br&gt;Order Bows by the&amp;nbsp;box&lt;br&gt;Each box has 100 bows.&lt;br&gt;&lt;strong&gt;&lt;img style="WIDTH: 51px; HEIGHT: 39px" hspace=8 vspace=3 src="../../../../is30.eporia.com/company_8/533356e4f1.jpg?cvt=jpeg"&gt;&lt;br&gt;&lt;/strong&gt;&lt;/font&gt;</t>
  </si>
  <si>
    <t>Pull Out Pre-Notch Bows</t>
  </si>
  <si>
    <t>Default Category/Gift Wrapping &amp; Packaging/Bows &amp; Ribbon/Star; Prenotched Bows; Ribbon/Splendorette Ribbon</t>
  </si>
  <si>
    <t>&lt;p align=left&gt;&lt;font color=#000000 size=2 face="Verdana, Helvetica"&gt;Splendorette Ribbon &lt;br&gt;is a wonderful shiny poly ribbon.&lt;br&gt;Order ribbon per roll.&lt;br&gt;Made in the U.S.A.&lt;br&gt;&lt;br&gt;&lt;/font&gt;&lt;/p&gt;</t>
  </si>
  <si>
    <t>Splendorette Ribbon</t>
  </si>
  <si>
    <t>Default Category/General Store Supplies/Steamers/J 2 Standard Duty Steamer</t>
  </si>
  <si>
    <t>&lt;font size=2 face=Verdana&gt;Jiffy&lt;font size=1&gt;&lt;sup&gt;&amp;#174;&lt;/sup&gt;&lt;/font&gt; Steamer's Model J 2 Standard Duty Steamer&amp;nbsp;is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time&lt;br&gt;&lt;font size=2&gt;&amp;#8226; &lt;/font&gt;1300 watt heating element die cast in solid brass&lt;br&gt;&lt;font size=2&gt;&amp;#8226; &lt;/font&gt;50/60 Hertz electrical system&lt;br&gt;&lt;font size=2&gt;&amp;#8226; &lt;/font&gt;Impact resistant 1 gallon water reservoir&lt;br&gt;&lt;font size=2&gt;&amp;#8226; &lt;/font&gt;New "no spill" check valve cap&lt;br&gt;&lt;font size=2&gt;&amp;#8226; &lt;/font&gt;Over 2 hours of steam per filling&lt;br&gt;&lt;font size=2&gt;&amp;#8226; &lt;/font&gt;Color coded high temperature wiring&lt;br&gt;&lt;font size=2&gt;&amp;#8226; &lt;/font&gt;Fusible link with automatic shut-off for safety&lt;br&gt;&lt;font size=2&gt;&amp;#8226; &lt;/font&gt;360 degree swivel casters for mobility&lt;br&gt;&lt;font size=2&gt;&amp;#8226; &lt;/font&gt;Assembly wrench included&lt;br&gt;&lt;font size=2&gt;&amp;#8226; &lt;/font&gt;120 and 230 Volt units available&lt;br&gt;&lt;font size=2&gt;&amp;#8226; &lt;/font&gt;Made in the &lt;/font&gt;&lt;font face=Verdana&gt;&lt;font size=2&gt;&lt;?xml:namespace prefix = "st1" /&gt;&lt;st1:country-region&gt;&lt;st1:place&gt;USA&lt;br&gt;&lt;/st1:place&gt;&lt;/st1:country-region&gt;&lt;font size=2&gt;&amp;#8226; &lt;/font&gt;Numerous cord plugs and steam head attachments available&lt;br&gt;&lt;br&gt;&lt;/font&gt;&lt;/font&gt;</t>
  </si>
  <si>
    <t>J 2 Standard Duty Steamer</t>
  </si>
  <si>
    <t>Default Category/General Store Supplies/Steamers/J 4000 Heavy Duty Commercial Steamer</t>
  </si>
  <si>
    <t>&lt;div&gt;  &lt;p&gt;&lt;font color=#000000 size=2 face="Verdana, Helvetica"&gt;The J-4000 Pro-Line Series is Jiffy&amp;#174; Steamer's most powerful model designed for commercial purposes. This&amp;nbsp;J-4000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It&amp;nbsp;has a durable die cast aluminum outer housing unit with a built-in, easy-to-read water level sight gauge, 1500 watts of steaming power heating element and a stainless steel internal steam chamber. &lt;/p&gt;&lt;/font&gt;</t>
  </si>
  <si>
    <t>J 4000 Heavy Duty Commercial Steamer</t>
  </si>
  <si>
    <t>Default Category/General Store Supplies/Steamers/Jiffy Steamer Liquid Cleaner</t>
  </si>
  <si>
    <t>&lt;div&gt;  &lt;p&gt;&lt;font size=2 face=Verdana&gt;Our unique Steamer Liquid Cleaner&amp;nbsp;removes hard water deposits from Jiffy&lt;sup&gt;&lt;font size=1&gt;&amp;#174;&lt;/font&gt;&lt;/sup&gt; Steamers.&amp;nbsp; Its easy to use and it works on all Jiffy&lt;sup&gt; &lt;/sup&gt;Steamer models.&amp;nbsp;Three&amp;nbsp;10&amp;nbsp;ounce bottles per package. Not available for export.&amp;nbsp;&amp;nbsp;&lt;/font&gt;&lt;/p&gt;</t>
  </si>
  <si>
    <t>Jiffy Steamer Liquid Cleaner</t>
  </si>
  <si>
    <t>Default Category/General Store Supplies/Steamers/G 4 Standard Duty Steamer</t>
  </si>
  <si>
    <t>&lt;div&gt;&lt;font size=2 face=Verdana&gt;The Reliable&amp;#8482; G 4 Standard Duty Steamer series of steamers are the industry leader in features, performance and value.&amp;nbsp;&lt;br&gt;&amp;nbsp;&amp;nbsp;&amp;nbsp;&amp;nbsp;&lt;/font&gt;&lt;font face=Verdana&gt;&lt;font size=2&gt;&lt;span class=tab_text_black&gt;A professional steamer uses professional grade parts.&lt;/span&gt;&lt;br&gt;We have spent years developing our steamers with real world features that users have asked for; like our 1300 watt brass element, heavier - long life PVC steam head, wrap a round body so the bottle wonâ€™t fall off, and using industry standard parts that are interchangeable with other brands.&lt;br&gt;&amp;nbsp;&amp;nbsp;&amp;nbsp;&amp;nbsp;&lt;/font&gt;&lt;/font&gt;&lt;font face=Verdana&gt;&lt;font size=2&gt;&lt;span class=tab_text_black&gt;Performance you can see, a name you can trust.&lt;/span&gt;&lt;br&gt;Itâ€™s no wonder that the G 4 series steamers have so quickly earned prominence in the industry. Once you use the G 4 steamer youâ€™ll understand why more customers are insisting on Reliable&amp;#8482; brand steamers.&lt;/font&gt;&lt;/font&gt;</t>
  </si>
  <si>
    <t>G 4 Standard Duty Steamer</t>
  </si>
  <si>
    <t>Default Category/General Store Supplies/Steamers/Steamer Replacement Parts</t>
  </si>
  <si>
    <t>&lt;font size=2 face=Verdana&gt;We carry many replacement parts for your steamer from handles, hoses and water bottles. If you don't see the part you need here please call 1-800-436-4708 and a helpful sales representative can assist you. &lt;/font&gt;</t>
  </si>
  <si>
    <t>Steamer Replacement Parts</t>
  </si>
  <si>
    <t>Default Category/General Store Supplies/Steamers/Hat Steamer Model J-4000H</t>
  </si>
  <si>
    <t>&lt;p class=MsoNormal style="TEXT-ALIGN: justify; MARGIN: 0in 0in 0pt; LINE-HEIGHT: normal; TEXT-AUTOSPACE: ; mso-layout-grid-align: none"&gt;&lt;span style="FONT-SIZE: 10pt; mso-ascii-font-family: Calibri; mso-hansi-font-family: Calibri; mso-bidi-font-family: Calibri"&gt;&lt;font face=Verdana&gt;The Model J-4000H is our heavy duty commercial hat steamer.&lt;?xml:namespace prefix = "o" ns = "urn:schemas-microsoft-com:office:office" /&gt;&lt;o:p&gt;&lt;/o:p&gt;&lt;/font&gt;&lt;/span&gt;&lt;/p&gt;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face=Verdana&gt;The J-4000H is equipped with a brass hat nozzle for steaming and&lt;o:p&gt;&lt;/o:p&gt;&lt;/font&gt;&lt;/span&gt;&lt;/p&gt;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face=Verdana&gt;shaping hats and is designed as a tabletop unit. This steamer has&lt;o:p&gt;&lt;/o:p&gt;&lt;/font&gt;&lt;/span&gt;&lt;/p&gt;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face=Verdana&gt;a durable die cast aluminum outer housing unit with a built-in,&lt;o:p&gt;&lt;/o:p&gt;&lt;/font&gt;&lt;/span&gt;&lt;/p&gt;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face=Verdana&gt;easy-to-read water level sight gauge, 1500 watt incoloy heating&lt;o:p&gt;&lt;/o:p&gt;&lt;/font&gt;&lt;/span&gt;&lt;/p&gt;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face=Verdana&gt;element and a stainless steel internal steam chamber. The J-&lt;o:p&gt;&lt;/o:p&gt;&lt;/font&gt;&lt;/span&gt;&lt;/p&gt;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face=Verdana&gt;4000H offers convenient preheat and steam se1ngs, which allows&lt;o:p&gt;&lt;/o:p&gt;&lt;/font&gt;&lt;/span&gt;&lt;/p&gt;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face=Verdana&gt;you to have steam on demand. The unit takes 15 minutes to&lt;o:p&gt;&lt;/o:p&gt;&lt;/font&gt;&lt;/span&gt;&lt;/p&gt;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face=Verdana&gt;reach a PREHEAT temperature and then 5 more minutes to&lt;o:p&gt;&lt;/o:p&gt;&lt;/font&gt;&lt;/span&gt;&lt;/p&gt;  &lt;p class=MsoNormal style="TEXT-ALIGN: justify; MARGIN: 0in 0in 10pt"&gt;&lt;span style="FONT-SIZE: 10pt; LINE-HEIGHT: 115%; mso-ascii-font-family: Calibri; mso-hansi-font-family: Calibri; mso-bidi-font-family: Calibri"&gt;&lt;font face=Verdana&gt;achieve full STEAM. The J-4000H will steam for 2 hours per filling&lt;/font&gt;&lt;/span&gt;&lt;o:p&gt;&lt;/o:p&gt;&lt;/p&gt;</t>
  </si>
  <si>
    <t>Hat Steamer / Model J-4000H</t>
  </si>
  <si>
    <t>Default Category/General Store Supplies/Steamers/Hat Steamer Model J1</t>
  </si>
  <si>
    <t>&lt;p class=MsoNormal style="MARGIN: 0in 0in 0pt; LINE-HEIGHT: normal; TEXT-AUTOSPACE: ; mso-layout-grid-align: none"&gt;&lt;span style="mso-ascii-font-family: Calibri; mso-hansi-font-family: Calibri; mso-bidi-font-family: Calibri"&gt;&lt;font face=Verdana&gt;&lt;font size=2&gt;The J-1 is our standard hat steamer for&lt;?xml:namespace prefix = "o" ns = "urn:schemas-microsoft-com:office:office" /&gt;&lt;o:p&gt;&lt;/o:p&gt;&lt;/font&gt;&lt;/font&gt;&lt;/span&gt;&lt;/p&gt;  &lt;p class=MsoNormal style="MARGIN: 0in 0in 0pt; LINE-HEIGHT: normal; TEXT-AUTOSPACE: ; mso-layout-grid-align: none"&gt;&lt;span style="mso-ascii-font-family: Calibri; mso-hansi-font-family: Calibri; mso-bidi-font-family: Calibri"&gt;&lt;font face=Verdana&gt;&lt;font size=2&gt;home or light commercial use and is designed&lt;o:p&gt;&lt;/o:p&gt;&lt;/font&gt;&lt;/font&gt;&lt;/span&gt;&lt;/p&gt;  &lt;p class=MsoNormal style="MARGIN: 0in 0in 0pt; LINE-HEIGHT: normal; TEXT-AUTOSPACE: ; mso-layout-grid-align: none"&gt;&lt;span style="mso-ascii-font-family: Calibri; mso-hansi-font-family: Calibri; mso-bidi-font-family: Calibri"&gt;&lt;font face=Verdana&gt;&lt;font size=2&gt;as a tabletop unit. These Jiffy&amp;#174;&lt;o:p&gt;&lt;/o:p&gt;&lt;/font&gt;&lt;/font&gt;&lt;/span&gt;&lt;/p&gt;  &lt;p class=MsoNormal style="MARGIN: 0in 0in 0pt; LINE-HEIGHT: normal; TEXT-AUTOSPACE: ; mso-layout-grid-align: none"&gt;&lt;span style="mso-ascii-font-family: Calibri; mso-hansi-font-family: Calibri; mso-bidi-font-family: Calibri"&gt;&lt;font face=Verdana&gt;&lt;font size=2&gt;Steamers are used worldwide in retail outlets,&lt;o:p&gt;&lt;/o:p&gt;&lt;/font&gt;&lt;/font&gt;&lt;/span&gt;&lt;/p&gt;  &lt;p class=MsoNormal style="MARGIN: 0in 0in 0pt; LINE-HEIGHT: normal; TEXT-AUTOSPACE: ; mso-layout-grid-align: none"&gt;&lt;span style="mso-ascii-font-family: Calibri; mso-hansi-font-family: Calibri; mso-bidi-font-family: Calibri"&gt;&lt;font face=Verdana&gt;&lt;font size=2&gt;supply houses and hat stores to block,&lt;o:p&gt;&lt;/o:p&gt;&lt;/font&gt;&lt;/font&gt;&lt;/span&gt;&lt;/p&gt;  &lt;p class=MsoNormal style="MARGIN: 0in 0in 0pt; LINE-HEIGHT: normal; TEXT-AUTOSPACE: ; mso-layout-grid-align: none"&gt;&lt;span style="mso-ascii-font-family: Calibri; mso-hansi-font-family: Calibri; mso-bidi-font-family: Calibri"&gt;&lt;font face=Verdana&gt;&lt;font size=2&gt;stretch, crease, shrink or shape straw and&lt;o:p&gt;&lt;/o:p&gt;&lt;/font&gt;&lt;/font&gt;&lt;/span&gt;&lt;/p&gt;  &lt;p class=MsoNormal style="MARGIN: 0in 0in 0pt; LINE-HEIGHT: normal; TEXT-AUTOSPACE: ; mso-layout-grid-align: none"&gt;&lt;span style="mso-ascii-font-family: Calibri; mso-hansi-font-family: Calibri; mso-bidi-font-family: Calibri"&gt;&lt;font face=Verdana&gt;&lt;font size=2&gt;felt hats. Ideal applications &lt;span style="mso-spacerun: yes"&gt;&amp;nbsp;&lt;/span&gt;include removing&lt;o:p&gt;&lt;/o:p&gt;&lt;/font&gt;&lt;/font&gt;&lt;/span&gt;&lt;/p&gt;  &lt;p class=MsoNormal style="MARGIN: 0in 0in 0pt; LINE-HEIGHT: normal; TEXT-AUTOSPACE: ; mso-layout-grid-align: none"&gt;&lt;span style="mso-ascii-font-family: Calibri; mso-hansi-font-family: Calibri; mso-bidi-font-family: Calibri"&gt;&lt;font face=Verdana&gt;&lt;font size=2&gt;nesting rings in seconds, freshening felt&lt;o:p&gt;&lt;/o:p&gt;&lt;/font&gt;&lt;/font&gt;&lt;/span&gt;&lt;/p&gt;  &lt;p class=MsoNormal style="MARGIN: 0in 0in 0pt; LINE-HEIGHT: normal; TEXT-AUTOSPACE: ; mso-layout-grid-align: none"&gt;&lt;span style="mso-ascii-font-family: Calibri; mso-hansi-font-family: Calibri; mso-bidi-font-family: Calibri"&gt;&lt;font face=Verdana&gt;&lt;font size=2&gt;to a velvet texture and shaping the hat to&lt;o:p&gt;&lt;/o:p&gt;&lt;/font&gt;&lt;/font&gt;&lt;/span&gt;&lt;/p&gt;  &lt;p class=MsoNormal style="TEXT-ALIGN: justify; MARGIN: 0in 0in 10pt"&gt;&lt;span style="mso-ascii-font-family: Calibri; mso-hansi-font-family: Calibri; mso-bidi-font-family: Calibri"&gt;&lt;font size=2 face=Verdana&gt;the preference of the owner&lt;/font&gt;&lt;/span&gt;&lt;o:p&gt;&lt;/o:p&gt;&lt;/p&gt;</t>
  </si>
  <si>
    <t>Hat Steamer/Model J1</t>
  </si>
  <si>
    <t>Default Category/Gift Wrapping &amp; Packaging/Bows &amp; Ribbon/Stretch Loops &amp; Cord/Stretch Loops</t>
  </si>
  <si>
    <t>&lt;p align=left&gt;&lt;font face=Verdana&gt;&lt;font color=#000000 size=2&gt;Shiny Metallic Gold or Silver Stretch Loops with Pre tied bows. These are great for those who don't have a lot of time to add that "extra" touch.&amp;nbsp; Very quick to use. Stretch loops are made from a 1/16" stretch tie cord. The 6" loop fits most of our jewelry boxes and give them that final touch. The 10" is great for smaller apparel, stationery &amp;amp; gift boxes. The 19"+ loops fits larger boxes such as our apparel boxes.&lt;br&gt;&lt;/font&gt;&lt;font size=2&gt;&lt;font color=#000000&gt;Price per pack with&lt;/font&gt; 50 per&amp;nbsp;pack.&lt;/font&gt;&lt;/font&gt;&lt;/p&gt;</t>
  </si>
  <si>
    <t>Stretch Loop</t>
  </si>
  <si>
    <t>stretch loops</t>
  </si>
  <si>
    <t>These are great for those who don't have a lot of time to add that</t>
  </si>
  <si>
    <t>Default Category/Gift Wrapping &amp; Packaging/Bows &amp; Ribbon/Stretch Loops &amp; Cord/Tinsel Cord</t>
  </si>
  <si>
    <t xml:space="preserve">&lt;font color=#000000 size=2 face="Verdana, Helvetica"&gt;Tinsel Cord&lt;strong&gt; &lt;/strong&gt;(doesn't stretch) comes available in Silver, Gold, or Emerald for your retail store. &lt;br&gt;100 yds./roll.&lt;/font&gt; </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</si>
  <si>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</si>
  <si>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</si>
  <si>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</si>
  <si>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Default Category/Gift Wrapping &amp; Packaging/Bows &amp; Ribbon/Stretch Loops &amp; Cord/Cleopatra Cord</t>
  </si>
  <si>
    <t>&lt;div&gt;&lt;font size=2 face="Verdana, Helvetica"&gt;Metallic 25yrd/roll.&lt;/font&gt;</t>
  </si>
  <si>
    <t>Cleopatra Cord</t>
  </si>
  <si>
    <t>Default Category/General Store Supplies/Stretch Wrap/Stretch Wrap Hand Dispenser</t>
  </si>
  <si>
    <t>&lt;div&gt;&lt;font size=2 face="Verdana, Helvetica"&gt;Stretch Wrap Hand Dispenser&lt;br&gt;Adjustable 11"&amp;nbsp;to 18"&lt;/font&gt;</t>
  </si>
  <si>
    <t>Stretch Wrap Hand Dispenser</t>
  </si>
  <si>
    <t>Default Category/General Store Supplies/Stretch Wrap/Stretch Wrap Clear Film</t>
  </si>
  <si>
    <t>&lt;div&gt;&lt;font size=2 face=Verdana&gt;&lt;font size=2&gt;Stretch Wrap Clear Film&lt;br&gt;&lt;font size=2&gt;How to Determine Weight per Roll - &lt;/font&gt;&lt;font size=2 face=Verdana&gt;Width of Roll x Length of Roll x Gauge/2500 = Weight in Pounds&lt;/font&gt;   &lt;div&gt;&lt;font size=2 face=Verdana&gt;20" x 5000' 80 gauge Machine Film - &lt;/font&gt;&lt;font size=2 face=Verdana&gt;20 x 5000 x .80 / 2500 =&amp;nbsp;32 pounds per roll&lt;br&gt;&lt;br&gt;Cast Hand Wrap&lt;br&gt;&lt;/font&gt;&lt;/font&gt;&amp;nbsp;&amp;nbsp;&amp;nbsp;&amp;nbsp;Clear, good for bar codes &amp;amp; graphics&lt;br&gt;&amp;nbsp;&amp;nbsp;&amp;nbsp;&amp;nbsp;Quiet Unwind&lt;br&gt;&amp;nbsp;&amp;nbsp;&amp;nbsp;&amp;nbsp;Good tear resistant in machine direction (MD)&lt;br&gt;&amp;nbsp;&amp;nbsp;&amp;nbsp;&amp;nbsp;Good for even loads or pallets that are&amp;nbsp;squared&lt;br&gt;&lt;br&gt;Blown Hand Wrap&lt;br&gt;&amp;nbsp;&amp;nbsp;&amp;nbsp;&amp;nbsp;Hazy&lt;br&gt;&amp;nbsp;&amp;nbsp;&amp;nbsp;&amp;nbsp;Noisy Unwind&lt;br&gt;&amp;nbsp;&amp;nbsp;&amp;nbsp;&amp;nbsp;Good puncture and Tear resistant in all directions&lt;br&gt;&amp;nbsp;&amp;nbsp;&amp;nbsp;&amp;nbsp;Good for odd loads.&amp;nbsp; If you are wrapping unevenly shaped pallet loads&lt;br&gt;&lt;/font&gt;</t>
  </si>
  <si>
    <t>Stretch Wrap Clear Film</t>
  </si>
  <si>
    <t>Default Category/Missing Category/Menâ€™s Suit and Shirt Forms</t>
  </si>
  <si>
    <t>&lt;font size=2 face="Verdana, Helvetica"&gt;Men's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NY)&lt;/font&gt;</t>
  </si>
  <si>
    <t>Menâ€™s Suit and Shirt Forms</t>
  </si>
  <si>
    <t>Default Category/Store Display Cases; Racks &amp; Showcases/Mannequins/Suit; Dress Forms/Womenâ€™s Dress &amp; Blouse Form with Metal Base</t>
  </si>
  <si>
    <t>&lt;font size=2 face=Verdana&gt;Women's Dress &amp;amp; Blouse Form with Metal Base for you to display women's dresses and&amp;nbsp;blouses are available&amp;nbsp;in creme with&amp;nbsp;a metal base.&amp;nbsp; They are a good alternative to full sized mannequins that are more expensive.&amp;nbsp; &lt;/font&gt;</t>
  </si>
  <si>
    <t>Womenâ€™s Dress &amp; Blouse Form with Metal Base</t>
  </si>
  <si>
    <t>Default Category/Store Display Cases; Racks &amp; Showcases/Mannequins/Suit; Dress Forms/Menâ€™s Suit &amp; Shirt Form with Metal Base</t>
  </si>
  <si>
    <t>&lt;font size=2 face=Verdana&gt;Men's Dress&amp;nbsp;Suits&amp;nbsp;&amp;amp;&amp;nbsp;Shirt Forms with Metal Base are available in creme with a metal base.&amp;nbsp; They are a good alternative to full sized mannequins that are more expensive.&amp;nbsp; &lt;/font&gt;</t>
  </si>
  <si>
    <t>Menâ€™s Suit &amp; Shirt Form with Metal Base</t>
  </si>
  <si>
    <t>Default Category/Gift Wrapping &amp; Packaging/Gift Wrap/Sullivan GiftWrap/Ethnic; Animal Prints; &amp; Classics Giftwrap</t>
  </si>
  <si>
    <t>&lt;font size=2&gt;&lt;font face=Verdana&gt;Sullivan Ethnic, Animal&amp;nbsp;Prints&amp;nbsp;&amp;amp; Classics Giftwrap &lt;font color=#000000&gt;paper&amp;nbsp;in a wide range of popular patterns.&lt;br&gt;Available for your retail store packaging needs in&lt;/font&gt;&lt;/font&gt;&lt;font color=#000000 face=Verdana&gt; full and half ream rolls.&lt;br&gt;&lt;font size=2&gt;Click on the image below to see a larger view.&lt;/font&gt;&lt;br&gt;&lt;/font&gt;&lt;/font&gt;&lt;br&gt;&lt;br&gt;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</si>
  <si>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</si>
  <si>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</si>
  <si>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</si>
  <si>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Default Category/Gift Wrapping &amp; Packaging/Gift Wrap/Sullivan GiftWrap/Florentine's; Floral's; Fruit's &amp; Tapestries Giftwrap 1</t>
  </si>
  <si>
    <t>&lt;font face=Verdana&gt;&lt;font size=2&gt;Sullivan Beautiful Florentines, Florals, Fruits&amp;nbsp;&amp;amp; Tapestry Giftwrap Section 1&lt;strong&gt;&amp;nbsp;&lt;/strong&gt;&lt;font color=#000000&gt;paper&amp;nbsp;in a wide range of popular patterns.&lt;br&gt;Available for your retail store packaging needs in&lt;/font&gt;&lt;/font&gt;&lt;/font&gt;&lt;font size=2&gt;&lt;font color=#000000&gt;&lt;font face=Verdana&gt; full and half ream rolls.&lt;br&gt;&lt;/font&gt;&lt;br&gt;&lt;/font&gt;&lt;/font&gt;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</si>
  <si>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</si>
  <si>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</si>
  <si>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</si>
  <si>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Default Category/Gift Wrapping &amp; Packaging/Gift Wrap/Sullivan GiftWrap/Florentine's; Floral's; Fruit's &amp; Tapestries Gift Wrap 2</t>
  </si>
  <si>
    <t>&lt;font size=2&gt;&lt;font face=Verdana&gt;Sullivan - lovely Florentine's, Floral's, Fruit's&amp;nbsp;&amp;amp; Tapestries Giftwrap Section 2&amp;nbsp;paper&amp;nbsp;in many beautiful patterns. Available in&lt;/font&gt;&lt;/font&gt;&lt;font size=2&gt;&lt;font face=Verdana&gt; full and half ream rolls.&lt;br&gt;&lt;br&gt;&lt;/font&gt;&lt;/font&gt;</t>
  </si>
  <si>
    <t>Gift Wrap and Retail Store Packaging, Store Supplies and Gift Wrap</t>
  </si>
  <si>
    <t>floral gift wrap, fruit wrapping paper</t>
  </si>
  <si>
    <t>Default Category/Gift Wrapping &amp; Packaging/Gift Wrap/Sullivan GiftWrap/Wedding &amp; Shower</t>
  </si>
  <si>
    <t>&lt;font size=2 face=Verdana&gt;Choose from an amazing collection of beautiful Sullivan Wedding&amp;nbsp;&amp;amp; Shower Giftwrap in various embossed, foil, and pearl finishes.&amp;nbsp; Available in half and full reams at great prices.&lt;br&gt;&lt;br&gt;&lt;font size=2&gt;*All swatches are Foil Embossed unless noted otherwise.&lt;br&gt;Click on the image below to see a larger view.&lt;/font&gt;&lt;br&gt;&lt;/font&gt;</t>
  </si>
  <si>
    <t>wedding gift wrap, wrapping paper, reversible wrapping paper</t>
  </si>
  <si>
    <t>Default Category/Gift Wrapping &amp; Packaging/Gift Wrap/Sullivan GiftWrap/Valentines Day Giftwrap</t>
  </si>
  <si>
    <t>&lt;font size=2 face=Verdana&gt;Your customer's Valentine will be so happy when they see there gift in one of these lovely Sullivan Valentines Giftwrap&lt;strong&gt;. &lt;/strong&gt;Available in Full and Half Reams.&lt;br&gt;&lt;/font&gt;</t>
  </si>
  <si>
    <t>valentine's day wrapping paper, valentine's gift wrap</t>
  </si>
  <si>
    <t>Default Category/Gift Wrapping &amp; Packaging/Gift Wrap/Sullivan GiftWrap/Foils; Metallics and Pearlescents Giftwrap</t>
  </si>
  <si>
    <t>&lt;font size=2&gt;&lt;font face=Verdana&gt;Sullivan Foil*, Metallics and Pearlescents&amp;nbsp;Giftwrap&lt;strong&gt; &lt;/strong&gt;paper&amp;nbsp;&lt;font color=#000000&gt;in a wide range of popular patterns.&lt;br&gt;Available for your retail store packaging needs in&lt;/font&gt;&lt;/font&gt;&lt;font color=#000000 face=Verdana&gt; full and half ream rolls.&lt;br&gt;&lt;br&gt;*All swatches are Embossed Foil&amp;nbsp;unless noted otherwise.&lt;br&gt;&lt;font size=2&gt;Click on the image below to see a larger view.&lt;/font&gt;&lt;br&gt;&lt;/font&gt;&lt;/font&gt;&lt;br&gt;&lt;br&gt;</t>
  </si>
  <si>
    <t>foil gift wrap, foil wrapping paper</t>
  </si>
  <si>
    <t>Default Category/Gift Wrapping &amp; Packaging/Gift Wrap/Sullivan GiftWrap/Birthday; Celebration &amp; Party Giftwrap</t>
  </si>
  <si>
    <t>&lt;font face=Verdana&gt;&lt;font size=2&gt;These are some really fun cheery patterns from the Sullivan Birthday &amp;amp; Celebration Giftwrap collection.&lt;br&gt;&lt;font color=#000000&gt;Click on the image below to see a larger view.&lt;/font&gt;&lt;/font&gt;&lt;br&gt;&lt;/font&gt;</t>
  </si>
  <si>
    <t>Sullivan Birthday &amp; Celebration Gift Wrap</t>
  </si>
  <si>
    <t>birthday wrapping paper gift wrap celebration wrapping paper sullivan bulk wrapping paper retail packaging supplies</t>
  </si>
  <si>
    <t>Default Category/Gift Wrapping &amp; Packaging/Gift Wrap/Sullivan GiftWrap/Baby &amp; Juvenile Giftwrap</t>
  </si>
  <si>
    <t>&lt;font size=2 face=Verdana&gt;Look at the large selection we have from the&amp;nbsp;Sullivan Baby &amp;amp; Juvenile Giftwrap collection.&lt;br&gt;&lt;font color=#000000&gt;Click on the image below to see a larger view.&lt;br&gt;&lt;/font&gt;&lt;/font&gt;</t>
  </si>
  <si>
    <t>Sullivan Baby and Kids Gift Wrap</t>
  </si>
  <si>
    <t>gift wrap baby wrapping paper bulk juvenile wrap retail packaging supplies baby shower gift wrapping childrens kids boys girls</t>
  </si>
  <si>
    <t>Default Category/Gift Wrapping &amp; Packaging/Gift Wrap/Sullivan GiftWrap/Geometrics Giftwrap</t>
  </si>
  <si>
    <t>&lt;font size=2&gt;&lt;font face=Verdana&gt;Sullivan Geometric&amp;nbsp;pattern Giftwrap &lt;font color=#000000&gt;paper&amp;nbsp;in a wide selection. Available for your retail store packaging needs in&lt;/font&gt;&lt;/font&gt;&lt;font color=#000000 face=Verdana&gt; full and half ream rolls.&lt;br&gt;&lt;font size=2&gt;Click on the image below to see a larger view.&lt;/font&gt;&lt;br&gt;&lt;/font&gt;&lt;/font&gt;&lt;br&gt;&lt;br&gt;</t>
  </si>
  <si>
    <t>geometric wrapping paper, geometric gift wrap</t>
  </si>
  <si>
    <t>Default Category/Gift Wrapping &amp; Packaging/Gift Wrap/Sullivan GiftWrap/Dots; Stripes &amp; Miscellaneous Gift Wrap</t>
  </si>
  <si>
    <t>&lt;font face=Verdana&gt;&lt;font size=2&gt;Sullivan Dots, Stripes &amp;amp; Miscellaneous Giftwrap&lt;strong&gt; &lt;/strong&gt;&lt;font color=#000000&gt;paper in a wide range of popular patterns.&lt;br&gt;Available for your retail store packaging needs in full and half ream rolls.&lt;br&gt;&lt;font size=2&gt;&lt;br&gt;&lt;font size=2&gt;*All swatches are Foil Embossed unless noted otherwise.&lt;/font&gt;&lt;br&gt;Click on the image below to see a larger view.&lt;/font&gt;&lt;br&gt;&lt;/font&gt;&lt;/font&gt;&lt;br&gt;&lt;br&gt;&lt;/font&gt;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</si>
  <si>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</si>
  <si>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</si>
  <si>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</si>
  <si>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Default Category/Gift Wrapping &amp; Packaging/Gift Wrap/Sullivan GiftWrap/Pastimes; Sports; Sailing; Marbles; &amp; Masculine Giftwrap</t>
  </si>
  <si>
    <t>&lt;font size=2 face=Verdana&gt;Sullivan Pastimes, Sports like football, soccer, tennis, hockey, Sailing/Nautical, Marbles, &amp;amp; Masculine Giftwrap are available are Full and Half Reams. Sold per roll.&lt;/font&gt;</t>
  </si>
  <si>
    <t>reversible gift wrap, masculine gift wrap, wrapping paper</t>
  </si>
  <si>
    <t>Default Category/Gift Wrapping &amp; Packaging/Gift Wrap/Sullivan GiftWrap/Solid Colored Giftwrap</t>
  </si>
  <si>
    <t>&lt;font size=2 face=Verdana&gt;Sullivan Solid Colored Giftwrap. The creativity you can express with this wide choice of solid colors is endless.&amp;nbsp;&lt;font size=2&gt;Available in Full and Half reams. &lt;/font&gt;&lt;/font&gt;</t>
  </si>
  <si>
    <t>solid color gift wrap, wrapping paper</t>
  </si>
  <si>
    <t>Default Category/Gift Wrapping &amp; Packaging/Gift Wrap/Sullivan GiftWrap/Special Occasions Giftwrap</t>
  </si>
  <si>
    <t>&lt;font size=2 face=Verdana&gt;You will be amazed at these Sullivan Special Occasions Giftwrap. Take a look at the Holographic ones for sure as they are very unusual. Available in Full and Half reams.&lt;/font&gt;</t>
  </si>
  <si>
    <t>special occasion gift wrap, holiday gift wrap, wrapping paper</t>
  </si>
  <si>
    <t>Default Category/Pricing &amp; Tagging/Tach It Taggers/Replacement Needles</t>
  </si>
  <si>
    <t>&lt;span style="FONT-FAMILY: 'Verdana','sans-serif'; FONT-SIZE: 10pt"&gt;&lt;span style="FONT-FAMILY: 'Verdana','sans-serif'; FONT-SIZE: 10pt"&gt;&lt;span style="FONT-FAMILY: 'Verdana','sans-serif'"&gt;Order needles by the box. &lt;/span&gt;&lt;span style="FONT-FAMILY: 'Verdana','sans-serif'"&gt;Each box has&amp;nbsp;3 needles. Needles come in standard, fine, heavy duty and reinforced. The 5515, 5515H and 5515R are for use in a standard tagging gun. The 5520 and 5520R are for use in a fine tagging gun. &lt;br&gt;&lt;img style="WIDTH: 145px; HEIGHT: 151px" align=left src="../../../../is30.eporia.com/company_8/1137061e4f1.jpg?cvt=jpeg"&gt;&lt;br&gt;&lt;br&gt;Left - Item 5515 box of 3 needles.&lt;/span&gt;&lt;/span&gt;&lt;/span&gt;</t>
  </si>
  <si>
    <t>Replacement Needles</t>
  </si>
  <si>
    <t>Default Category/Pricing &amp; Tagging/Tach It Taggers/TACH IT Taggers</t>
  </si>
  <si>
    <t>&lt;font size=2 face="Verdana, Helvetica"&gt;Tach It Tachers are a great value.&amp;nbsp; Our own brand. An excellent, economical alternative.&amp;nbsp; Full 1 year warranty!&amp;nbsp; Satisfaction Guaranteed!&lt;/font&gt;</t>
  </si>
  <si>
    <t>TACH IT Taggers</t>
  </si>
  <si>
    <t>Default Category/Pricing &amp; Tagging/Tach It Taggers/Tach IT Fasteners</t>
  </si>
  <si>
    <t>&lt;font size=2&gt;&lt;span style="FONT-SIZE: 10pt; FONT-FAMILY: 'Verdana','sans-serif'"&gt;&lt;font color=#000000&gt;Tachit&amp;nbsp;Plastic Fasteners &lt;span class=382364603-17102008&gt;may be used with other taggers&lt;/span&gt;. Standard taggers work best &lt;span class=382364603-17102008&gt;when tagging&lt;/span&gt;&lt;span&gt; &lt;span class=382364603-17102008&gt;medium weight &lt;/span&gt;fabric&lt;span class=382364603-17102008&gt;s&lt;/span&gt;. Fine taggers work best with material thinner than a t-shirt. Choose whether you want 3/4â€ or 5" fasteners in&amp;nbsp;white for&amp;nbsp;standard taggers or a 3" fastener that works with fine tagging guns. &amp;nbsp;&lt;br&gt;&lt;/span&gt;&lt;/font&gt;&lt;span style="FONT-SIZE: 10pt; FONT-FAMILY: 'Verdana','sans-serif'"&gt;&lt;span style="FONT-FAMILY: 'Verdana','sans-serif'"&gt;Order fasteners by the box. &lt;/span&gt;&lt;span style="FONT-FAMILY: 'Verdana','sans-serif'"&gt;Each box has 5000 fasteners.&lt;/span&gt;&lt;/span&gt; &lt;/span&gt;&lt;/font&gt;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</si>
  <si>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</si>
  <si>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</si>
  <si>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</si>
  <si>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Default Category/Pricing &amp; Tagging/Tags/Manila Blank Tags</t>
  </si>
  <si>
    <t>&lt;font size=2 face="Verdana, Helvetica"&gt;Blank Manila Shipping Tags; choose from three sizes.&lt;br&gt;&lt;font size=2&gt;&lt;span style="FONT-FAMILY: 'Verdana','sans-serif'"&gt;Order&amp;nbsp;tags by the box.&lt;/span&gt;&lt;br&gt;&lt;span style="FONT-FAMILY: 'Verdana','sans-serif'"&gt;Each box has 1000 tags.&lt;/span&gt;&lt;/font&gt;&lt;/font&gt;</t>
  </si>
  <si>
    <t>Manila Shipping Tags, Retail Store Tags</t>
  </si>
  <si>
    <t>shipping tags retail store tags shipping tag</t>
  </si>
  <si>
    <t>Shipping tags for sale online, order manila shipping tags and shipping supplies for your retail store.</t>
  </si>
  <si>
    <t>Default Category/Pricing &amp; Tagging/Tags/Blank White Scallop Top Tags</t>
  </si>
  <si>
    <t>&lt;font size=2 face="Verdana, Helvetica"&gt;Blank White Scallop Top Tags come in a variety of sizes. Choose if you would like them with String or No String.&lt;br&gt;Order tags by the box.&lt;br&gt;Each box has 1000 tags.&lt;br&gt;&lt;/font&gt;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</si>
  <si>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</si>
  <si>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</si>
  <si>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</si>
  <si>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Default Category/Pricing &amp; Tagging/Tags/Apparel Tags Colored with Perforation</t>
  </si>
  <si>
    <t>&lt;font color=#000000 size=2 face="Verdana, Helvetica"&gt;Clearly mark your retail store's apparel items with these Colored Apparel Tags with Perforation&amp;nbsp; that tear aprat with duplicate information on the bottom.&lt;br&gt;Choose from either 1 3/4" x 2 7/8" and&amp;nbsp; 1 1/4" x 1 7/8" in either strung or unstrung versions. &lt;br&gt;Available in the following colors: White, Red, Buff, Yellow, Gray, Pink, Orange, Lavender, Light Blue, Light Green, Dark Blue, Dark Green.&lt;br&gt;&lt;/font&gt;&lt;font color=#000000 size=2 face="Verdana, Helvetica"&gt;&lt;font size=2&gt;&lt;span style="FONT-FAMILY: 'Verdana','sans-serif'"&gt;Order&amp;nbsp;tags by the box.&lt;/span&gt;&lt;br&gt;&lt;span style="FONT-FAMILY: 'Verdana','sans-serif'"&gt;Each box has 1000 tags&lt;/span&gt;&lt;/font&gt;&lt;/font&gt;</t>
  </si>
  <si>
    <t>Apparel Tags - Colored with Perforation, Retail Store Tags</t>
  </si>
  <si>
    <t>apparel tags colored tags retail store apparel tags</t>
  </si>
  <si>
    <t>Apparel tags for sale online, order colored apparel tags with perforation for your retail store apparel tagging needs.</t>
  </si>
  <si>
    <t>Default Category/Pricing &amp; Tagging/Tags/Manila Service Tags</t>
  </si>
  <si>
    <t>&lt;font color=#000000 size=2 face="Verdana, Helvetica"&gt;Clearly mark garments for Alterations with these Manila Service Tags.&amp;nbsp;&lt;br&gt;&lt;font size=2&gt;&lt;span style="FONT-FAMILY: 'Verdana','sans-serif'"&gt;Order&amp;nbsp;tags by the box.&lt;/span&gt;&lt;br&gt;&lt;span style="FONT-FAMILY: 'Verdana','sans-serif'"&gt;Each box has &lt;/span&gt;&lt;/font&gt;500 tags.&lt;/font&gt;</t>
  </si>
  <si>
    <t>Manila Service Tags, Garment &amp; Alteration Tags</t>
  </si>
  <si>
    <t>service tags garment tags alteration tags</t>
  </si>
  <si>
    <t>Service tags for sale online, order manila service tags including garment alteration, repair, and lay-away tags for your retail store.</t>
  </si>
  <si>
    <t>Default Category/Pricing &amp; Tagging/Tags/Sale Price Tags</t>
  </si>
  <si>
    <t>&lt;div&gt;&lt;font size=2 face="Verdana, Helvetica"&gt;These high visual impact&lt;strong&gt;&amp;nbsp;&lt;/strong&gt;Sale Price Top&amp;nbsp;Tags are available in 2 sizes 1 1/8 x 1 3/4 or 1 5/8 x 2 3/4 in either strung or unstrung versions.&amp;nbsp;&lt;/font&gt;</t>
  </si>
  <si>
    <t>Sale Price Tags for Retail</t>
  </si>
  <si>
    <t>sale price tags retail store sale tags price tag</t>
  </si>
  <si>
    <t>Sale price tags for retail stores for sale online, order sale price tags including string and slotted price tags.</t>
  </si>
  <si>
    <t>Default Category/Pricing &amp; Tagging/Tags/Sold &amp; Hold Tags</t>
  </si>
  <si>
    <t>&lt;div&gt;&lt;font size=2 face=Verdana&gt;Sold &amp;amp; Hold Tags saves so much time for your staff with just a quick glance they can see what is going on with that particular garment.&lt;/font&gt;</t>
  </si>
  <si>
    <t>Red Sold Tags, Blue Retail Hold Tags</t>
  </si>
  <si>
    <t>sold tags hold tags retail red sold tags</t>
  </si>
  <si>
    <t>Sold and hold tags for retail stores, order red sold tags and blue hold tags for your retail store needs online.</t>
  </si>
  <si>
    <t>Default Category/Pricing &amp; Tagging/Tags/White Rectangle Apparel Tags</t>
  </si>
  <si>
    <t>&lt;font color=#000000 size=2 face="Verdana, Helvetica"&gt;Clearly mark your retail store's apparel items with these&amp;nbsp;White Rectangle Tags. Choose from&amp;nbsp;a variety of sizes and&amp;nbsp;orientation&lt;/font&gt;&lt;font color=#000000 size=2 face="Verdana, Helvetica"&gt;&amp;nbsp;in either strung or unstrung versions.&lt;br&gt;&lt;font size=2&gt;&lt;span style="FONT-FAMILY: 'Verdana','sans-serif'"&gt;Order&amp;nbsp;tags by the box.&lt;/span&gt;&lt;br&gt;&lt;span style="FONT-FAMILY: 'Verdana','sans-serif'"&gt;Each box has 1000.&lt;/span&gt;&amp;nbsp;&lt;/font&gt;&lt;br&gt;&lt;/font&gt;</t>
  </si>
  <si>
    <t>Retail Tags, Blank White Rectangle Tags</t>
  </si>
  <si>
    <t>rectangle tags blank white retail tags</t>
  </si>
  <si>
    <t>Retail tags for sale online, order retail price marking tags including blank white rectangle tags for your retail store.</t>
  </si>
  <si>
    <t>Default Category/General Store Supplies/Tape/3M Carton Sealing Tape</t>
  </si>
  <si>
    <t>&lt;div&gt;&lt;font size=2 face="Verdana, Helvetica"&gt;3M Clear Carton Sealing Tape available in 2" x&amp;nbsp;55 yard and 2" x 110 yard rolls and 3/4" x 72 yards on 3 inch core.&lt;br&gt;Packaged 6 Rolls per case.&lt;/font&gt;</t>
  </si>
  <si>
    <t>Carton Sealing Tape - Retail Packaging &amp; Supplies, Sealing Tape</t>
  </si>
  <si>
    <t>carton sealing tape packaging tape sealing tape</t>
  </si>
  <si>
    <t>Carton sealing tape for sale, order retail packaging supplies including carton sealing tape for your retail store online.</t>
  </si>
  <si>
    <t>Default Category/General Store Supplies/Tape/Hand Held Tape Dispensers</t>
  </si>
  <si>
    <t xml:space="preserve">&lt;font size=2&gt;&lt;font face=Verdana&gt;Hand Held Tape Dispensers 2" Standard Duty&lt;/font&gt;&lt;/font&gt; </t>
  </si>
  <si>
    <t>Hand Held Tape Dispensers</t>
  </si>
  <si>
    <t>Default Category/General Store Supplies/Tape/White Tape Carry Handles</t>
  </si>
  <si>
    <t>&lt;font size=2 face=Verdana&gt;Add a handle to any box for easy carrying.&amp;nbsp; 1 3/8" x 23" long White handles with 30 lb. carrying weight&lt;br&gt;Sold 25 Handles per pad&lt;br&gt;&lt;/font&gt;</t>
  </si>
  <si>
    <t>White Tape Carry Handles</t>
  </si>
  <si>
    <t>Default Category/General Store Supplies/Tape/Repair Tape Pocket Pads</t>
  </si>
  <si>
    <t>&lt;font size=2 face=Verdana&gt;Repair Tape Pocket Pads are easy to use. Clear only.&lt;br&gt;&amp;#8226; 2" x 6" size&lt;br&gt;&amp;#8226; 25 sheets per pad&lt;br&gt;Sold by 200 pads per Case.&lt;br&gt;&lt;/font&gt;</t>
  </si>
  <si>
    <t>Repair Tape Pocket Pads</t>
  </si>
  <si>
    <t>Default Category/General Store Supplies/Tape/Double Coated Tape Pads</t>
  </si>
  <si>
    <t>&lt;font size=2 face=Verdana&gt;2" x 6" Double Coated Tape Pads for an easy repair of your shipping boxes.&amp;nbsp;&amp;nbsp;&lt;br&gt;15 sheets per pad,&amp;nbsp;150 pads per Case.&lt;br&gt;&lt;/font&gt;</t>
  </si>
  <si>
    <t>Double Coated Tape Pads</t>
  </si>
  <si>
    <t>Default Category/Store Display Cases; Racks &amp; Showcases/Tempered Glass Shelves &amp; Displays/Tempered Glass/3 16" Tempered Cube Glass</t>
  </si>
  <si>
    <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&lt;a href="../../../64971/Glass-Connectors.html"&gt;&lt;font color=#0000ff&gt;connectors&lt;/font&gt;&lt;/a&gt; are designed for 3/16" thick tempered glass. Use on non tempered glass is hazardous and may be a violation of building and safety codes.&lt;br&gt;&amp;nbsp;&amp;nbsp;&amp;nbsp;&amp;nbsp;&lt;/font&gt;&lt;font color=#000000 size=2 face="Verdana, Helvetica"&gt;Reminder: When calculating overall dimensions of a display made of 3/16" tempered glass include 1/2" per connector intersection. &lt;/font&gt;&lt;font color=#ff0000 face=Verdana&gt;&lt;span style="FONT-SIZE: 10pt; FONT-FAMILY: Arial; COLOR: blue"&gt;&lt;font color=#ff0000 face=Verdana&gt;&lt;span&gt;A $25.00 glass crating charge will be added to glass orders. Also this product will be shipped VIA common carrier. Freight will be quoted separately. You will be notified of the freight amount.&lt;/span&gt;&lt;/font&gt;&lt;/span&gt;&lt;/font&gt;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</si>
  <si>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</si>
  <si>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</si>
  <si>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</si>
  <si>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Default Category/Store Display Cases; Racks &amp; Showcases/Tempered Glass Shelves &amp; Displays/Tempered Glass/3 16" Tempered with 2" Radius Corners</t>
  </si>
  <si>
    <t>&lt;p&gt;&lt;font color=#000000 size=2 face="Verdana, Helvetica"&gt;Be able to create your own beautiful freestanding display and use the Tempered Glass 3/16" with 2" Radius Corners. This is an attractive way to display products in your business, and it is easy to assemble!&lt;br&gt;&lt;font color=#000000 size=2 face="Verdana, Helvetica"&gt;&amp;nbsp;&amp;nbsp;&amp;nbsp;&amp;nbsp;Remember: When calculating overall dimensions of a display made of 3/16" tempered glass include 1/2" per connector intersection. &lt;br&gt;&lt;/font&gt;&lt;/font&gt;&lt;font color=#ff0000 face="Verdana, Helvetica"&gt;&lt;span&gt;&lt;font size=2&gt;A $25.00 glass crating charge will be added to glass orders. Also this product will be shipped VIA common carrier. Freight will be quoted separately. You will be notified of the freight amount.&lt;/font&gt;&lt;/span&gt;&lt;/p&gt;  &lt;p&gt;&lt;/font&gt;&amp;nbsp;&lt;/p&gt;</t>
  </si>
  <si>
    <t>3/16" Tempered with 2" Radius Corners</t>
  </si>
  <si>
    <t>Default Category/Store Display Cases; Racks &amp; Showcases/Tempered Glass Shelves &amp; Displays/Tempered Glass/3 16" Tempered Quarter Round</t>
  </si>
  <si>
    <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list.&amp;nbsp;&amp;nbsp;&lt;br&gt;&amp;nbsp;&amp;nbsp;&amp;nbsp;&amp;nbsp;&lt;font color=#000000 size=2 face="Verdana, Helvetica"&gt;Reminder: When calculating overall dimensions of a display made of 3/16" tempered glass include 1/2" per connector intersection.&amp;nbsp; &lt;br&gt;&lt;/font&gt;&lt;/font&gt;&lt;font color=#ff0000 face="Verdana, Helvetica"&gt;&lt;font color=#ff0000 size=2 face="Verdana, Helvetica"&gt;&lt;span&gt;A $25.00 glass crating charge will be added to glass orders. Also this product will be shipped VIA common carrier. Freight will be quoted separately. You will be notified of the freight amount.&lt;/span&gt;</t>
  </si>
  <si>
    <t>3/16" Tempered Quarter Round</t>
  </si>
  <si>
    <t>Default Category/Store Display Cases; Racks &amp; Showcases/Tempered Glass Shelves &amp; Displays/Tempered Glass/3 8" Tempered Shelf Glass Square Corners</t>
  </si>
  <si>
    <t>&lt;font color=#000000 size=2 face="Verdana, Helvetica"&gt;3/8â€ Tempered Glass pencil polished shelves. 3/8" Glass may not be used with 3/16"&amp;nbsp;connectors sold in this section.&lt;br&gt;&lt;font color=#ff0000&gt;A $25.00 glass crating charge will be added to glass orders. Also this product will be shipped VIA common carrier. Freight will be quoted separately. You will be notified of the freight amount.&lt;br&gt;&lt;/font&gt;  &lt;p&gt;&lt;/font&gt;&lt;font color=#ff0000 size=2 face="Verdana, Helvetica"&gt;&lt;font color=#ff0000 size=2 face="Verdana, Helvetica"&gt;&lt;/p&gt;&lt;/font&gt;&lt;/font&gt;</t>
  </si>
  <si>
    <t>Glass Shelves | 3/8" Tempered Shelf Glass - Square Corners</t>
  </si>
  <si>
    <t>glass shelves tempered shelf glass square corners glass shelf</t>
  </si>
  <si>
    <t>Glass shelves for retail store displays, order 3/8</t>
  </si>
  <si>
    <t>Default Category/Store Display Cases; Racks &amp; Showcases/Tempered Glass Shelves &amp; Displays/Tempered Glass/3 8" Tempered Shelf Glass with Dime Radius Corners</t>
  </si>
  <si>
    <t>&lt;font color=#000000 size=2 face="Verdana, Helvetica"&gt;   &lt;p&gt;3/8â€ dime radius Tempered Glass pencil polished shelves.&amp;nbsp; Dime Radius Corners are curved the same radius as a dime. 3/8" thick glass may not be used with connectors sold in this section.&amp;nbsp;&amp;nbsp;&lt;br&gt;&amp;nbsp;&amp;nbsp;&amp;nbsp;&amp;nbsp;&lt;font color=#ff0000&gt;A $25.00 glass crating charge will be added to glass orders. Also this product will be shipped VIA common carrier. Freight will be quoted separately. You will be notified of the freight amount.&lt;br&gt;&lt;/font&gt;&lt;/p&gt;  &lt;p&gt;&lt;/font&gt;&lt;font color=#ff0000 size=2 face="Verdana, Helvetica"&gt;&lt;font color=#ff0000 size=2 face="Verdana, Helvetica"&gt;&lt;/p&gt;&lt;/font&gt;&lt;/font&gt;</t>
  </si>
  <si>
    <t>3/8" Tempered Shelf Glass - Dime Radius Corners</t>
  </si>
  <si>
    <t>Default Category/Store Display Cases; Racks &amp; Showcases/Tempered Glass Shelves &amp; Displays/Tempered Glass/3 16" Tempered Shelf Glass Square Corners</t>
  </si>
  <si>
    <t>&lt;font color=#000000 size=2 face="Verdana, Helvetica"&gt;&lt;font color=#ff0000&gt;&lt;font color=#000000 size=2 face="Verdana, Helvetica"&gt;Remember: When calculating overall dimensions of a display made of 3/16" tempered glass include 1/2" per connector intersection.&amp;nbsp; &lt;br&gt;&lt;/font&gt;A $25.00 glass crating charge will be added to glass orders. Also this product will be shipped VIA common carrier. Freight will be quoted separately. You will be notified of the freight amount.&lt;br&gt;&lt;/font&gt;&lt;/font&gt;</t>
  </si>
  <si>
    <t>Retail Glass Shelves | Tempered Shelf Glass, Square Corners</t>
  </si>
  <si>
    <t>retail glass shelves tempered shelf glass shelves square corners</t>
  </si>
  <si>
    <t>Retail glass shelves for sale online, order 3/16</t>
  </si>
  <si>
    <t>Default Category/Store Display Cases; Racks &amp; Showcases/Tempered Glass Shelves &amp; Displays/Tempered Glass/Shelf Dividers</t>
  </si>
  <si>
    <t>&lt;span id=ctl00_contentPH_dgItems_ctl03_VariantLabel&gt;&lt;font size=2 face=Verdana&gt;Fits 3/8" Glass, 12" and 14"&lt;/font&gt;&lt;/span&gt;</t>
  </si>
  <si>
    <t>Shelf Dividers</t>
  </si>
  <si>
    <t>Default Category/Store Display Cases; Racks &amp; Showcases/Tempered Glass Shelves &amp; Displays/Tempered Glass Tower Displays/Radius Tower</t>
  </si>
  <si>
    <t>&lt;div&gt;&lt;font color=#000000 size=2 face="Verdana, Helvetica"&gt;The&lt;strong&gt;&amp;nbsp;&lt;/strong&gt;tower&amp;nbsp;is composed of tempered glass.&amp;nbsp; It is available in two sizes. The Radius Tower displays items from four different angles and is in the shape of a rectangle.&amp;nbsp;&amp;nbsp;&lt;/font&gt;&lt;font size=2 face=Verdana&gt;All glass is 3/16" tempered. Bases sold separately.&amp;nbsp; &lt;font size=2 face=Verdana&gt;&lt;a href="../../../../rs6.eporia.com/company_8/assemble%20Glass%20cube%20Instructions.pdf"&gt;&lt;font size=2 face=Verdana&gt;Assembly Instructions&lt;/font&gt;&lt;/a&gt;&lt;/font&gt;&lt;/font&gt;&lt;font color=#000000 size=2 face="Verdana, Helvetica"&gt;&lt;font color=#ff0000 size=2 face="Verdana, Helvetica"&gt;&lt;span&gt;&lt;br&gt;&amp;nbsp;&amp;nbsp;&amp;nbsp;&amp;nbsp;A $25.00 glass crating charge will be added to glass orders. Also this product will be shipped VIA common carrier. Freight will be quoted separately. You will be notified of the freight amount.&lt;/span&gt;</t>
  </si>
  <si>
    <t>Radius Tower</t>
  </si>
  <si>
    <t>Radius Tower display, fixtures, glass shelving shelves presentation</t>
  </si>
  <si>
    <t>Default Category/Store Display Cases; Racks &amp; Showcases/Tempered Glass Shelves &amp; Displays/Tempered Glass Tower Displays/Radius Extended Tower</t>
  </si>
  <si>
    <t>&lt;div&gt;&lt;font color=#000000 size=2 face="Verdana, Helvetica"&gt;The Radius Extended Tower offers more shelving space to display your items. It is the same height and depth as the others, but it has added width to accommodate your needs.&amp;nbsp; &lt;/font&gt;&lt;font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</si>
  <si>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Radius Extended Tower</t>
  </si>
  <si>
    <t>Radius Extended Tower, display, presentation, fixtures</t>
  </si>
  <si>
    <t>Default Category/Store Display Cases; Racks &amp; Showcases/Tempered Glass Shelves &amp; Displays/Tempered Glass Tower Displays/3 Tier Graduated Tower</t>
  </si>
  <si>
    <t>&lt;div&gt;&lt;font color=#000000 size=2 face="Verdana, Helvetica"&gt;This graduated tower has 3 tiers and&amp;nbsp;can be used&amp;nbsp;to display many of the objects you desire&amp;nbsp;in a unique way. With three circular shape;&amp;nbsp;12", 14",&amp;nbsp;and 16" platforms, it is a gorgeous accessory to any store. 44" x 33" x 33".&amp;nbsp;&lt;/font&gt;&lt;font size=2 face=Verdana&gt;All glass is 3/16" tempered. Bases sold separately.&amp;nbsp;&amp;nbsp;&lt;/font&gt;&lt;font size=2 face="Verdana, Helvetica"&gt;&lt;a href="../../../../rs6.eporia.com/company_8/assemble%20Glass%20cube%20Instructions.pdf"&gt;&lt;font size=2 face="Verdana, Helvetica"&gt;&amp;nbsp;Assembly Instructions.&lt;/font&gt;&lt;/a&gt;&lt;/font&gt;&lt;font color=#ff0000 size=4 face="Verdana, Helvetica"&gt;&lt;font size=2&gt;&lt;span&gt;&lt;br&gt;&amp;nbsp;&amp;nbsp;&amp;nbsp;&amp;nbsp;A $25.00 glass crating charge will be added to glass orders. Also this product will be shipped VIA common carrier. Freight will be quoted separately. You will be notified of the freight amount.&lt;/span&gt;&lt;/font&gt;</t>
  </si>
  <si>
    <t>Retail Store Display, Tier Graduated Glass Tower Displays</t>
  </si>
  <si>
    <t>retail store display glass tower displays</t>
  </si>
  <si>
    <t>Retail store displays in brass and glass or chrome in glass, order three tier graduated glass tower displays for your retail store online.</t>
  </si>
  <si>
    <t>Default Category/Store Display Cases; Racks &amp; Showcases/Tempered Glass Shelves &amp; Displays/Tempered Glass Tower Displays/Quarter Round Extended Tower</t>
  </si>
  <si>
    <t>&lt;div&gt;&lt;font color=#000000 size=2 face="Verdana, Helvetica"&gt;The tower has a beautifully rounded top and the ability for an extra display area, as it extends out (in the width) with extra shelving.&amp;nbsp;&lt;/font&gt;&lt;font size=2 face=Verdana&gt;All glass is 3/16" tempered. Bases sold separately.&amp;nbsp; &lt;/font&gt;&lt;font size=2 face=Verdana&gt;&lt;a href="../../../../rs6.eporia.com/company_8/assemble%20Glass%20cube%20Instructions.pdf"&gt;&lt;font size=2 face=Verdana&gt;Assembly Instructions&lt;/font&gt;&lt;/a&gt;.&lt;br&gt;&amp;nbsp;&amp;nbsp;&amp;nbsp;&amp;nbsp;&lt;/font&gt;&lt;font color=#000000 size=2 face="Verdana, Helvetica"&gt;&lt;font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</si>
  <si>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Quarter Round Extended Tower</t>
  </si>
  <si>
    <t>Quarter Round Extended Tower, glass shelving, display, fixtures, presentation</t>
  </si>
  <si>
    <t>Default Category/Store Display Cases; Racks &amp; Showcases/Tempered Glass Shelves &amp; Displays/Tempered Glass Tower Displays/Quarter Round Tower</t>
  </si>
  <si>
    <t>&lt;div&gt;&lt;font color=#000000 size=2 face="Verdana, Helvetica"&gt;This Tower is a quarter round that has three rows of shelving so that you can display many products and&amp;nbsp;from four different angles.&amp;nbsp;&amp;nbsp;&lt;/font&gt;&lt;font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color=#000000 size=2 face="Verdana, Helvetica"&gt;&lt;font color=#ff0000 size=2 face="Verdana, Helvetica"&gt;&lt;span&gt;A $25.00 glass crating charge will be added to glass orders. Also this product will be shipped VIA common carrier. Freight will be quoted separately. You will be notified of the freight amount.&lt;/span&gt;</t>
  </si>
  <si>
    <t>Quarter Round Tower</t>
  </si>
  <si>
    <t>Quarter Round Tower glass shelves, shelving, display, presentation</t>
  </si>
  <si>
    <t>Default Category/Pricing &amp; Tagging/TG Tacher Taggers/TG Tacher Standard and Fine Fasteners</t>
  </si>
  <si>
    <t>&lt;font size=2&gt;&lt;span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Choose whether you want 1â€, 2â€, 3â€ or hooked fasteners. They come in your choice of white or the 1" are&lt;span class=382364603-17102008&gt; also available in &lt;/span&gt;color&lt;span class=382364603-17102008&gt;s.&lt;/span&gt; Fine Fasteners are to be used with lighter weight fabrics and are available in 3/4", 1" and 2" lengths.&lt;br&gt;&lt;/span&gt;&lt;/font&gt;&lt;span style="FONT-SIZE: 10pt; FONT-FAMILY: 'Verdana','sans-serif'"&gt;&lt;span style="FONT-FAMILY: 'Verdana','sans-serif'"&gt;Order fasteners by the box. &lt;/span&gt;&lt;span style="FONT-FAMILY: 'Verdana','sans-serif'"&gt;Each box has 5000 fasteners.&lt;/span&gt;&lt;/span&gt; &lt;/span&gt;&lt;/font&gt;</t>
  </si>
  <si>
    <t>TG Tacher Standard and Fine Fasteners</t>
  </si>
  <si>
    <t>Default Category/Missing Category/TG Tacher Standard and Fine Fasteners</t>
  </si>
  <si>
    <t>Default Category/Pricing &amp; Tagging/TG Tacher Taggers/TG Tacher Taggers</t>
  </si>
  <si>
    <t>&lt;font size=2 face="Verdana, Helvetica"&gt;TG Tacher Taggers are&amp;nbsp;modeled after versions&amp;nbsp;that have the&amp;nbsp;cutting blade and needle as separate pieces. Our own brand. An excellent, economical alternative.&amp;nbsp; Full 1 year warranty!&amp;nbsp; Satisfaction Guaranteed! Comes in&amp;nbsp;two standard versions and one fine version. Fasteners are available for both. Fine fasteners only work in fine taggers and standard fasteners are designed to work only in standard guns. &lt;br&gt;&lt;a href="../../../../rs6.eporia.com/company_8/Taggers%20and%20Fasteners.pdf"&gt;Assembly instruction&lt;/a&gt;.&lt;/font&gt;</t>
  </si>
  <si>
    <t>TG Tacher Taggers</t>
  </si>
  <si>
    <t>Default Category/Pricing &amp; Tagging/TG Tacher Taggers/Standard Tagger Package</t>
  </si>
  <si>
    <t>&lt;span style='FONT-SIZE: 11pt; FONT-FAMILY: "Arial",sans-serif; mso-fareast-font-family: Calibri; mso-fareast-theme-font: minor-latin; mso-ansi-language: EN-US; mso-fareast-language: EN-US; mso-bidi-language: AR-SA'&gt;&lt;font size=2 face=Verdana&gt;Start tagging your soft goods now.&amp;nbsp; You can get everything you need to get started in one convenient package!&amp;nbsp;&lt;br&gt;&lt;br&gt;Each package contains 1 Standard Tagging Gun, 1 box of 1â€ fasteners (each box has 5,000 fasteners),&amp;nbsp; 1 box of 3â€ fasteners (5,000 fasteners) and 1 PKG of Standard Needles (4 Needles per PKG). &lt;/font&gt;&lt;/span&gt;</t>
  </si>
  <si>
    <t>Standard Tagger Package</t>
  </si>
  <si>
    <t>TG Tacher, Standard Tagger Package, Economy Tagger Package</t>
  </si>
  <si>
    <t>Get our most popular tagger package already assembled together for you! Get now at American Retail Supply.</t>
  </si>
  <si>
    <t>Default Category/Gift Wrapping &amp; Packaging/Boxes/Tin Boxes/CD &amp; DVD Tins</t>
  </si>
  <si>
    <t>&lt;font size=2 face=Verdana&gt;Looking for an eyecatching container for the next favorite music or movie?&amp;nbsp; This could be what you're searching for.&amp;nbsp; We have three styles of tin containers for retail stores, gift giving, and residential use.&amp;nbsp; If you want to surprise them, use the solid tin; if you want to tease them, use the style with the window.&amp;nbsp; Either way, your gift will stand out as something special.&lt;br&gt;&lt;br&gt;Order CD and DVD tins by the case.&lt;br&gt;The quantity&amp;nbsp;included in&amp;nbsp;the case is listed below.&lt;/font&gt;</t>
  </si>
  <si>
    <t>CD &amp; DVD Tins - CD &amp; DVD Tin Case Boxes in Round, Square &amp; Rectangular</t>
  </si>
  <si>
    <t>cd tins dvd tin case box cd dvd tins</t>
  </si>
  <si>
    <t>CD &amp; DVD Tins - Order CD &amp; DVD tins by the case including round and square tin cases for CDs and rectangular tins for DVDs.</t>
  </si>
  <si>
    <t>Default Category/Gift Wrapping &amp; Packaging/Boxes/Tin Boxes/Solid Tins with PET Window</t>
  </si>
  <si>
    <t>&lt;div&gt;&lt;font size=2 face="Verdana, Helvetica"&gt;Here's a great idea for gift giving silver color with a clear window in the tin lid.&amp;nbsp; Coming in varying widths and lengths, from 4" x 2" round to 10" x 8 1/4".&amp;nbsp; Many different heights are available as well.&amp;nbsp; Great as a reusable item as well!&lt;br&gt;Shreds are not included. See our wide&amp;nbsp;selection of &lt;a href="../../../64704/Shreds.html"&gt;&lt;font color=#0000ff&gt;shreds&lt;/font&gt;&lt;/a&gt; to complete your packaging.&lt;br&gt;Order tins by the case.&lt;br&gt;Each case has&amp;nbsp;10 tins.&lt;/font&gt;</t>
  </si>
  <si>
    <t>Retail Packaging Tins, Solid Tins with PET Window for Retail Packaging</t>
  </si>
  <si>
    <t>retail packaging tins solid tins pet window</t>
  </si>
  <si>
    <t>Tins for retail packaging, order retail packaging tins for your retail store packaging needs online.</t>
  </si>
  <si>
    <t>Default Category/Shopping Bags/Animal Print Packaging/Tissue in Animal Prints/Wildlife Printed Tissue Paper Assortment Pack</t>
  </si>
  <si>
    <t>&lt;div&gt;&lt;font color=#000000&gt;  &lt;p align=left&gt;&lt;font color=#000000&gt;&lt;font color=#000000&gt;&lt;br&gt;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height=76&gt;&lt;/p&gt;&lt;/td&gt;&lt;/tr&gt;&lt;/tbody&gt;&lt;/table&gt;&lt;br&gt;&lt;br&gt;&lt;br&gt;&lt;br&gt;&lt;br&gt;&lt;/font&gt;&lt;/font&gt;&lt;font face=Verdana&gt;&lt;font size=2&gt;Wildlife Printed Tissue Paper Assortment Pack - 20 sheets&amp;nbsp;of Leopard, Zebras, Dragon Flies, Puppy Paws; 24 sheets Black; 48 sheets White and&amp;nbsp;Recycled Kraft.&lt;/font&gt;&lt;/font&gt;&lt;/font&gt;&lt;font size=2 face=Verdana&gt;&amp;nbsp;&amp;nbsp;Printed with soy-based inks&lt;br&gt;&lt;/font&gt;&lt;font color=#000000&gt;&lt;font color=#000000&gt;&lt;font size=2 face=Verdana&gt;Order Printed Tissue Assortment Packs by the&amp;nbsp;package.&amp;nbsp; &lt;br&gt;Package size&amp;nbsp;is 220 sheets&lt;br&gt;&lt;/font&gt;&lt;font size=2 face=Verdana&gt;Sheets are 20" x 30"&lt;br&gt;&lt;/font&gt;&lt;/font&gt;&lt;/font&gt;&lt;font color=#000000 size=2 face=Verdana&gt;FOB Kent, WA&lt;/font&gt;&lt;/p&gt;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</si>
  <si>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</si>
  <si>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</si>
  <si>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</si>
  <si>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Default Category/Gift Wrapping &amp; Packaging/Tissue Paper; Shreds &amp; Polypropylene Rolls/Tissue Paper/White and Recycled Kraft Tissue Paper</t>
  </si>
  <si>
    <t>&lt;font color=#000000 size=2 face="Verdana, Helvetica"&gt;&lt;strong&gt;&lt;/strong&gt;   &lt;p align=left&gt;&lt;font size=2 face="Verdana, Helvetica"&gt;&lt;font size=2 face="Verdana, Helvetica"&gt;  &lt;table style="HEIGHT: 42px; WIDTH: 49px" borderColor=#ce0a00 cellPadding=0 align=left&gt;  &lt;tbody&gt;  &lt;tr&gt;  &lt;td&gt;  &lt;p align=center&gt;&lt;strong&gt;&lt;font color=#000000&gt;&lt;img style="HEIGHT: 44px; WIDTH: 47px; LEFT: 2px; TOP: 9px" hspace=2 src="../../../../is7.eporia.com/company_8/527766477e.jpg?qlt=80&amp;amp;cvt=jpeg"&gt;&lt;/font&gt;&lt;/strong&gt;&lt;/p&gt;&lt;/td&gt;  &lt;td&gt;&lt;font size=2&gt;&lt;span style="FONT-SIZE: 10pt; FONT-FAMILY: Tahoma; COLOR: green"&gt;  &lt;p style="TEXT-ALIGN: center; LINE-HEIGHT: 11pt" align=center&gt;&lt;span&gt;&lt;strong&gt;&lt;span style="FONT-FAMILY: Tahoma"&gt;&lt;/span&gt;&lt;/strong&gt;&lt;/span&gt;&lt;/span&gt;&lt;/font&gt;&lt;font color=#000000&gt;&amp;nbsp;&lt;/font&gt;&lt;/p&gt;&lt;/td&gt;&lt;/tr&gt;&lt;/tbody&gt;&lt;/table&gt;&lt;font color=#000000&gt;White and Recycled Kraft Tissue paper&amp;nbsp;are m&lt;/font&gt;&lt;/font&gt;&lt;/font&gt;&lt;/font&gt;&lt;font size=2 face="Verdana, Helvetica"&gt;&lt;font color=#000000&gt;ade with 50% Post-Industrial waste, 10% post consumer waste, 40% virgin fiber.&amp;nbsp;Made in the U.S.A.&amp;nbsp; &lt;font size=2 face="Verdana, Helvetica"&gt;&lt;font size=2&gt;Order Tissue by the&amp;nbsp;package.&amp;nbsp;Package sizes are&amp;nbsp;two reams of 480 sheets each.&amp;nbsp; &lt;/font&gt;&lt;font face=Verdana&gt;&lt;font size=2&gt;Sheet sizes are as marked.&lt;/font&gt;&lt;/font&gt;&lt;/font&gt;&lt;/font&gt;&lt;/font&gt;&lt;/p&gt;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</si>
  <si>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</si>
  <si>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</si>
  <si>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</si>
  <si>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Default Category/Gift Wrapping &amp; Packaging/Tissue Paper; Shreds &amp; Polypropylene Rolls/Tissue Paper/Solid Color Tissue Paper Assortment Packs</t>
  </si>
  <si>
    <t>&lt;font color=#000000 size=2 face="Verdana, Helvetica"&gt;&lt;font color=#8b0000&gt;Popular Pack:&lt;/font&gt; 480 sheets&amp;nbsp;of 24 sheets comprised of 20 colors including: Black, Buttercup, Cabernet, Cerise, Citrus Green,&amp;nbsp;&lt;font size=2&gt;Dark Pink, &lt;/font&gt;Evergreen, French Vanilla, Holiday Green, Lavender, Light Blue, Mandarin Red, Orange, Parade Blue, Tan,&amp;nbsp;&lt;font size=2&gt;Turquoise, Yellow, and White.&lt;/font&gt;&lt;br&gt;&lt;/font&gt;&lt;font color=#000000 size=2 face="Verdana, Helvetica"&gt;&lt;font color=#8b0000&gt;Spring Pack:&lt;/font&gt; 480 sheets of&amp;nbsp;96 sheets&amp;nbsp;of 5 spring colors including: Lavender, Light Blue, Light Pink, Peach, and Yellow.&lt;br&gt;&lt;/font&gt;&lt;font color=#000000 size=2 face="Verdana, Helvetica"&gt;&lt;font color=#8b0000&gt;Holiday Pack:&lt;/font&gt; 480 sheets comprised of 144 sheets Scarlet Red and Holiday Green,&amp;nbsp;plus&amp;nbsp;192 sheets of White.&lt;br&gt;&lt;/font&gt;&lt;font color=#000000&gt;&lt;font face=Verdana&gt;&lt;font size=2&gt;&lt;font color=#8b0000&gt;Complete Pack:&lt;/font&gt;&amp;nbsp;1680 sheets of 24 sheets of each solid color along with white and recycled kraft.&lt;br&gt;&lt;font color=#8b0000&gt;Random Solid Assortment Pack*:&lt;/font&gt; 400 sheets, 20" x 26"&amp;nbsp;random assortment of solid colors.&lt;br&gt;&lt;/font&gt;&lt;/font&gt;&lt;font size=2 face=Verdana&gt;Sheets are 20" x 30", unless otherwise noted. &lt;/font&gt;&lt;font color=#000000&gt;&lt;font face=Verdana&gt;&lt;font size=2&gt;Order Printed Tissue by the&amp;nbsp;package.&amp;nbsp;Package sizes are as indicated.&lt;br&gt;Still looking for more tissue; take a look at our &lt;a href="../../../11476/28612/Tissue-Paper/Printed-Tissue-Paper-Assortment-Packs.html"&gt;&lt;font color=#0000ff&gt;Printed Tissue Assortments&lt;/font&gt;&lt;/a&gt;.&lt;br&gt;&lt;/font&gt;&lt;/font&gt;&lt;/font&gt;&lt;/font&gt;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</si>
  <si>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</si>
  <si>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</si>
  <si>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</si>
  <si>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Default Category/Gift Wrapping &amp; Packaging/Tissue Paper; Shreds &amp; Polypropylene Rolls/Tissue Paper/Precious Metal Patterns Printed Tissue Paper</t>
  </si>
  <si>
    <t>&lt;div&gt;  &lt;div&gt;&lt;font color=#000000 size=2 face="Verdana, Helvetica"&gt;&lt;font size=2&gt;Gold, Silver, and Copper inks are used to create Precious Metal Patterned Printed Tissue Paper.&amp;nbsp; Give a quality image to your in store packaging with these precious metals solids and patterns. Each package contain the following sheet quantities: Items that end in A = 240 sheets/pack.&amp;nbsp; Items that end in B = 200 sheets/pack.&amp;nbsp; There are four packages per case.&amp;nbsp; The sheets measure 20" x 30".&amp;nbsp; Click on an image to enlarge.   &lt;p&gt;&lt;/p&gt;&lt;/font&gt;&lt;/font&gt;</t>
  </si>
  <si>
    <t>Printed Tissue Paper, Precious Metals Tissue Paper</t>
  </si>
  <si>
    <t>printed tissue paper</t>
  </si>
  <si>
    <t>Precious metals printed tissue paper is perfect for retail store gift wrapping and displays, order printed tissue paper and retail supplies online.</t>
  </si>
  <si>
    <t>Default Category/Gift Wrapping &amp; Packaging/Tissue Paper; Shreds &amp; Polypropylene Rolls/Tissue Paper/Shamrock Printed Tissue Paper</t>
  </si>
  <si>
    <t>&lt;div align=left&gt;&lt;font color=#000000 size=2 face="Verdana, Helvetica"&gt;&lt;/font&gt;&lt;font color=#000000 size=2 face="Verdana, Helvetica"&gt;Gift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designs.&lt;/font&gt;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</si>
  <si>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</si>
  <si>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</si>
  <si>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</si>
  <si>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Default Category/Gift Wrapping &amp; Packaging/Tissue Paper; Shreds &amp; Polypropylene Rolls/Tissue Paper/Western Printed Tissue Paper</t>
  </si>
  <si>
    <t>&lt;div&gt;&lt;font color=#000000 size=2 face="Verdana, Helvetica"&gt;Our newly expanded line of tissue offers an array of colors in both Western and English Styles. Some of the actual designs may vary in size and color. &lt;/font&gt;&lt;font color=#000000 size=2 face=Verdana&gt;&lt;font color=#000000 size=2 face="Verdana, Helvetica"&gt;&lt;font size=2&gt;Be sure to check our coordinating western themed&amp;nbsp;&lt;a href="http://arsv2.eporiaservices.com/65070/178194/Paper-Shopping-Bags-V2/Western-Patterned-Paper-Shopping-Bags.html"&gt;&lt;font color=#0000ff&gt;paper shopping bags&lt;/font&gt;&lt;/a&gt;&amp;nbsp;and &lt;a href="http://arsv2.eporiaservices.com/64722/Western-Themed-GiftWrap-V2.html"&gt;&lt;font color=#0000ff&gt;gift wrap&lt;/font&gt;&lt;/a&gt;!&lt;br&gt;Order Printed Tissue by the&amp;nbsp;package.&amp;nbsp;Package sizes are 200&amp;nbsp;sheets. &lt;/font&gt;&lt;font face=Verdana&gt;&lt;font size=2&gt;Sheets are 20" x 30".&lt;/font&gt;&lt;/font&gt;&lt;/font&gt;&lt;/font&gt;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</si>
  <si>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</si>
  <si>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</si>
  <si>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</si>
  <si>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Default Category/Gift Wrapping &amp; Packaging/Tissue Paper; Shreds &amp; Polypropylene Rolls/Tissue Paper/Botanical Printed Tissue Paper</t>
  </si>
  <si>
    <t>&lt;div&gt;  &lt;div&gt;&lt;font color=#000000 size=2 face="Verdana, Helvetica"&gt;  &lt;p align=left&gt;&lt;font color=#000000 face="Verdana, Helvetica"&gt;&lt;font color=#000000 face="Verdana, Helvetica"&gt;  &lt;table style="HEIGHT: 55px; WIDTH: 13px" borderColor= cellSpacing=0 cellPadding=0 align=left&gt;  &lt;tbody&gt;  &lt;tr&gt;  &lt;td&gt;&lt;font size=2&gt;&lt;img style="HEIGHT: 35px; WIDTH: 43px;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size=2&gt;Order Printed Tissue by the&amp;nbsp;package.&amp;nbsp; &lt;font size=2&gt;Packages contain the following sheet numbers:&lt;br&gt;Items that end in&amp;nbsp;A = 240 sheets per pack, B&amp;nbsp;= 200 sheets per pack, D = 100 sheets per pack&lt;/font&gt;&lt;br&gt;&lt;/font&gt;&lt;font face=Verdana&gt;&lt;font size=2&gt;Sheets measure 20" x 30". &lt;font color=#000000&gt;Printed with soy-based inks&lt;br&gt;Made in the U.S.A.&lt;/font&gt;&lt;/font&gt;&lt;/font&gt;&lt;/p&gt;&lt;/font&gt;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</si>
  <si>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</si>
  <si>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</si>
  <si>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</si>
  <si>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Default Category/Gift Wrapping &amp; Packaging/Tissue Paper; Shreds &amp; Polypropylene Rolls/Tissue Paper/All Occasion Printed Tissue Paper</t>
  </si>
  <si>
    <t>&lt;div&gt;  &lt;div&gt;&lt;font color=#000000 size=2 face="Verdana, Helvetica"&gt;  &lt;p align=left&gt;&lt;font color=#000000 face="Verdana, Helvetica"&gt;&lt;font color=#000000 face="Verdana, Helvetica"&gt;  &lt;table style="HEIGHT: 55px; WIDTH: 29px" borderColor=#ce0a00 cellPadding=0 align=left&gt;  &lt;tbody&gt;  &lt;tr&gt;  &lt;td&gt;&lt;font size=2&gt;&lt;img style="HEIGHT: 39px; WIDTH: 42px;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color=#000000&gt;&lt;font color=#008000 size=2&gt;&lt;font color=#000000&gt;All Occasion Printed Tissue Paper. &lt;/font&gt;&lt;/font&gt;&lt;/font&gt;Order Printed Tissue by the&amp;nbsp;package.&amp;nbsp;Packages contain the following sheet numbers: Items indicated in description&amp;nbsp;with "A" = 240 sheets per pack; "B"&amp;nbsp;= 200 sheets per pack. All s&lt;/font&gt;&lt;font size=2 face=Verdana&gt;heets&amp;nbsp;measure 20" x 30". Printed with soy based inks&lt;br&gt;Made in the U.S.A. &lt;/font&gt;&lt;/p&gt;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</si>
  <si>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</si>
  <si>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</si>
  <si>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</si>
  <si>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Default Category/Gift Wrapping &amp; Packaging/Tissue Paper; Shreds &amp; Polypropylene Rolls/Tissue Paper/Pearlesence Tissue Paper</t>
  </si>
  <si>
    <t>&lt;div&gt;  &lt;div&gt;&lt;font color=#000000 size=2&gt;  &lt;p align=left&gt;&lt;font color=#000000&gt;&lt;font color=#000000&gt;&lt;font size=2&gt;&lt;font face=Verdana&gt;  &lt;table style="HEIGHT: 52px; WIDTH: 23px" borderColor= cellSpacing=0 cellPadding=0 align=left&gt;  &lt;tbody&gt;  &lt;tr&gt;  &lt;td&gt;&lt;font size=2 face=Verdana&gt;&lt;img style="HEIGHT: 39px; WIDTH: 40px; LEFT: 2px; TOP: 9px" hspace=2 src="../../../../is7.eporia.com/company_8/527766477e.jpg?qlt=80&amp;amp;cvt=jpeg"&gt;&lt;/font&gt;&lt;/td&gt;  &lt;td&gt;&lt;strong&gt;&lt;font color=#008000 size=2&gt;&lt;/font&gt;&lt;/strong&gt;&lt;/td&gt;&lt;/tr&gt;&lt;/tbody&gt;&lt;/table&gt;Formally called&amp;nbsp;&lt;/font&gt;&lt;font size=2 face=Verdana&gt;Crystalized Tissue give your packages an extra&amp;nbsp;elegance with its pearly sheen.&lt;/font&gt;&lt;/font&gt;&lt;br&gt;&lt;/font&gt;&lt;/font&gt;&lt;font size=2 face=Verdana&gt;&lt;font face=Verdana&gt;&lt;font size=2&gt;Order Pearlesence Tissue by the package of 200 sheets. 4 packages per case; Sheets measure 20" x 30"&lt;br&gt;This&amp;nbsp;Tissue Paper contains minimum 10% post consumer recycled content.&lt;br&gt;Made in the U.S.A.&lt;/font&gt;&lt;/font&gt;&lt;/p&gt;&lt;/font&gt;&lt;/font&gt;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</si>
  <si>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</si>
  <si>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</si>
  <si>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</si>
  <si>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Default Category/Gift Wrapping &amp; Packaging/Tissue Paper; Shreds &amp; Polypropylene Rolls/Tissue Paper/Gemstones Patterned Tissue Paper</t>
  </si>
  <si>
    <t>&lt;div&gt;  &lt;div&gt;&lt;font color=#000000 size=2 face="Verdana, Helvetica"&gt;&lt;font size=2&gt;Gemstones Patterned Tissue Paper are beautiful sparkling holographic colors and patterns.&amp;nbsp;&amp;nbsp; Order&amp;nbsp;Gemstone tissue paper by the package.&lt;br&gt;&lt;/font&gt;  &lt;div&gt;&lt;font face=Verdana&gt;  &lt;div&gt;&lt;font color=#000000 size=2 face="Verdana, Helvetica"&gt;Tissue is priced per package of 200 sheets. 4 Packages per case. &lt;/font&gt;&lt;font size=2&gt;Sheets measure 20" x 30".&lt;br&gt;&lt;/font&gt;&lt;/font&gt;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</si>
  <si>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</si>
  <si>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</si>
  <si>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</si>
  <si>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Default Category/Gift Wrapping &amp; Packaging/Tissue Paper; Shreds &amp; Polypropylene Rolls/Tissue Paper/Reflections Tissue Paper</t>
  </si>
  <si>
    <t>&lt;font size=2 face=Verdana&gt;Reflections Tissue is made by a unique process that hot stamps flecks of metal onto the tissue.&amp;nbsp; This creates a truly unique specialty tissue.&amp;nbsp; &lt;br&gt;Order&amp;nbsp;Reflections Tissue by the&amp;nbsp;package of 200 sheets, unless noted otherwise.&amp;nbsp; &lt;br&gt;&lt;/font&gt;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</si>
  <si>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</si>
  <si>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</si>
  <si>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</si>
  <si>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Default Category/Gift Wrapping &amp; Packaging/Tissue Paper; Shreds &amp; Polypropylene Rolls/Tissue Paper/Animal Printed Tissue Paper</t>
  </si>
  <si>
    <t>&lt;div&gt;  &lt;div&gt;&lt;font color=#000000 size=2 face="Verdana, Helvetica"&gt;  &lt;p align=left&gt;&lt;font color=#000000 face="Verdana, Helvetica"&gt;&lt;font color=#000000 face="Verdana, Helvetica"&gt;  &lt;table style="HEIGHT: 60px; WIDTH: 274px" align=left&gt;  &lt;tbody&gt;  &lt;tr&gt;  &lt;td&gt;&lt;font size=2&gt;&lt;img style="HEIGHT: 60px; WIDTH: 60px; LEFT: 2px; TOP: 9px" hspace=2 src="../../../../is7.eporia.com/company_8/527766477e.jpg?qlt=80&amp;amp;cvt=jpeg"&gt;&lt;/font&gt;&lt;/td&gt;  &lt;td&gt;&lt;font color=#008000&gt;&lt;span style="FONT-SIZE: 10pt; FONT-FAMILY: Tahoma; COLOR: green"&gt;  &lt;p style="TEXT-ALIGN: center; LINE-HEIGHT: 11pt" align=center&gt;&lt;span&gt;&lt;strong&gt;An Environmentally&lt;br&gt;&lt;span style="FONT-FAMILY: Tahoma"&gt;Responsible Choice&lt;/span&gt;&lt;/strong&gt;&lt;/span&gt;&lt;/span&gt;&lt;/font&gt;&lt;/p&gt;&lt;/td&gt;  &lt;td&gt;  &lt;p align=center&gt;&lt;font size=2&gt;&lt;img style="HEIGHT: 30px; WIDTH: 45px" src="../../../../is10.eporia.com/company_8/533356477e.jpg?qlt=80&amp;amp;cvt=jpeg"&gt;&lt;/font&gt;&lt;/p&gt;&lt;/td&gt;&lt;/tr&gt;&lt;/tbody&gt;&lt;/table&gt;&lt;br&gt;&lt;br&gt;&lt;br&gt;&lt;br&gt;&lt;br&gt;&lt;/p&gt;  &lt;p&gt;&lt;/font&gt;&lt;/font&gt;&lt;font color=#000000 size=2&gt;&lt;strong&gt;Animal Printed Tissue Paper&lt;br&gt;&lt;/strong&gt;Printed with soy-based inks&lt;br&gt;&lt;/font&gt;&lt;font color=#000000&gt;Order Printed Tissue by the&amp;nbsp;package.&amp;nbsp;&amp;nbsp;&lt;br&gt;&lt;/font&gt;All tissue is 20" x 30" with the exception of Leopard Kraft, which is 20" x 26".&lt;br&gt;Tissue is sold in packs of 240 sheets; exception of Leopard Kraft, which is 200 sheets per pack.&lt;/font&gt;&lt;/p&gt;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</si>
  <si>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</si>
  <si>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</si>
  <si>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</si>
  <si>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Default Category/Slatwall; Gridwall; Wall Display/Slatwall/Traditional Slatwall Panels &amp; Inserts/Slatwall Panels</t>
  </si>
  <si>
    <t>&lt;font color=#ff0000&gt;&lt;font size=2 face=Verdana&gt; &lt;/font&gt;  &lt;p style="LINE-HEIGHT: 13pt"&gt;&lt;span style="FONT-SIZE: 9.5pt; FONT-FAMILY: Tahoma"&gt;&lt;a href="http://www.makeyouhappy.com/Faq_Detail.asp?id=1494"&gt;&lt;/a&gt;&lt;/span&gt;&lt;/font&gt;&lt;/p&gt;  &lt;p style="LINE-HEIGHT: 13pt"&gt;&lt;span style="FONT-SIZE: 10pt; FONT-FAMILY: Verdana"&gt;&amp;nbsp;&amp;nbsp; Though slatwall is a permanent&amp;nbsp;wall surface, the fixtures or attachments can be changed as often as your merchandise changes. Color coordinate&amp;nbsp;slatwall with your carpet, your sign or any&amp;nbsp;other&amp;nbsp;elements in your store.&amp;nbsp;Slatwall is&lt;font size=2&gt;&amp;nbsp;available in&lt;/font&gt;&lt;font size=2 face=Verdana&gt; many finishes including wood, laminate&amp;nbsp;&amp;amp;&amp;nbsp;melamine.&amp;nbsp;&amp;nbsp;&lt;/font&gt;&amp;nbsp;Needing&amp;nbsp;&lt;font color=#0000ff&gt;&lt;a href="http://arsv2.eporiaservices.com/64943/Metal-Attachments-for-Slatwall-V2.html"&gt;&lt;font color=#0000ff&gt;Slatwall attachments&lt;/font&gt;&lt;/a&gt;&lt;/font&gt;&lt;font color=#000000&gt;?&lt;/font&gt;&lt;font color=#000000&gt; J&lt;/font&gt;ust click on the link.&lt;/span&gt;&lt;font size=2 face=Verdana&gt;&lt;br&gt;&lt;/font&gt;&lt;span style="FONT-SIZE: 10pt; FONT-FAMILY: Verdana"&gt;&amp;nbsp;&amp;nbsp;&amp;nbsp;&lt;/span&gt;&lt;font color=#ff0000&gt;&lt;span style="FONT-SIZE: 13.5pt; FONT-FAMILY: Verdana; COLOR: red"&gt;&lt;a href="../../../../rs6.eporia.com/company_8/Slatwall%20Assembly%20Instructions.pdf"&gt;&lt;span style="FONT-SIZE: 13.5pt; FONT-FAMILY: Verdana; COLOR: red"&gt;&lt;span style="FONT-SIZE: 13.5pt; FONT-FAMILY: Verdana; COLOR: red"&gt;&lt;span style="FONT-SIZE: 9.5pt; FONT-FAMILY: Tahoma"&gt;&lt;span style="FONT-SIZE: 10pt; FONT-FAMILY: Verdana"&gt;&lt;span style="FONT-SIZE: 9.5pt; FONT-FAMILY: Tahoma"&gt;&lt;span style="FONT-SIZE: 10pt; FONT-FAMILY: Verdana"&gt;&lt;font color=#0000ff&gt;Installation Instructions.&lt;/font&gt;&lt;/span&gt;&lt;/span&gt;&lt;/span&gt;&lt;/span&gt;&lt;/span&gt;&lt;/span&gt;&lt;/a&gt;&lt;br&gt;&lt;font size=2&gt;This product will be shipped VIA common carrier. Freight will be quoted separately. You will be notified of the freight amount.&lt;/font&gt;&lt;/span&gt;&lt;font size=2 face=Verdana&gt;&amp;nbsp;&lt;font color=#ff0000 size=2&gt;Additional crating charge will be added to your order.&amp;nbsp;&lt;/font&gt;&lt;br&gt;&lt;/font&gt;&lt;/p&gt;  &lt;p&gt;&lt;font size=2 face=Verdana&gt;&lt;/font&gt;&lt;/p&gt;  &lt;p&gt;&lt;font size=2 face=Verdana&gt;&lt;/font&gt;&lt;/p&gt;&lt;/font&gt;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</si>
  <si>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</si>
  <si>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</si>
  <si>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</si>
  <si>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Default Category/Slatwall; Gridwall; Wall Display/Slatwall/Traditional Slatwall Panels &amp; Inserts/Slatwall Panel Inserts</t>
  </si>
  <si>
    <t>&lt;p align=left&gt;&lt;font size=2 face="Verdana, Helvetica"&gt;Some&amp;nbsp;slatwall panel inserts can&amp;nbsp;be used&amp;nbsp;to increase the strength of the board so you can display heavy merchandise while others&amp;nbsp;&lt;font size=2&gt;increase the visual appeal of your display but do not add any strength to the slatwall.&lt;/font&gt;&lt;br&gt;&lt;br&gt;&lt;strong&gt;Increase Strength:&lt;br&gt;&lt;/strong&gt;&lt;em&gt;&lt;font size=2&gt;T shaped Aluminum Inserts&lt;/font&gt;&lt;/em&gt;&lt;font size=2&gt; must be installed during the manufacturing of the slatwall. These inserts&amp;nbsp;increase the weight&amp;nbsp;capacity to 50-60 pounds per bracket.&lt;/font&gt;&lt;font size=2&gt; &lt;font size=2&gt;Please call &lt;/font&gt;&lt;font color=#000000 size=2&gt;1-800-426-5708 to&amp;nbsp;order metal-reinforced slatwall - a sales representative would be happy to help you!&amp;nbsp;&lt;br&gt;&lt;br&gt;&lt;/font&gt;&lt;/font&gt;&lt;strong&gt;Visual Appeal:&lt;br&gt;&lt;/strong&gt;&lt;em&gt;Color Grooves Tape&lt;/em&gt; is a flat, flexible, non-adhesive vinyl. Comes on a roll. 1 Roll per sheet of slatwall.&lt;br&gt;&lt;em&gt;Colorsnaps&lt;/em&gt; actually&amp;nbsp;snap into place after the panel is installed. Covers entire groove. Comes in 8' lengths.&lt;br&gt;&lt;em&gt;Plastic End Caps&lt;/em&gt;&amp;nbsp;are 8' long and cover the ends of your unfinished slatwall. These are a great solution for covering up an unfinished edge.&lt;br&gt;&lt;br&gt;&lt;/font&gt;&lt;font size=2 face="Verdana, Helvetica"&gt;*Other connectors available to make corners, or build displays for permanent or temporary solutions.&amp;nbsp;&lt;/font&gt;&lt;font face="Verdana, Helvetica"&gt;&lt;font size=2&gt;&lt;font color=#000000&gt;For more information&amp;nbsp;call us at &lt;font color=#000000&gt;1-800-426-5708&lt;/font&gt; or&lt;br&gt;e-mail us at&lt;/font&gt;&amp;nbsp;&lt;/font&gt;&lt;a href="mailto:Info@americanretailsupply.com"&gt;&lt;font color=#0000ff size=2 face="Verdana, Helvetica"&gt;&lt;a href="mailto:Info@americanretailsupply.com"&gt;Info@americanretailsupply.com&lt;/font&gt;&lt;/a&gt;&lt;br&gt;&lt;font color=#ff0000 size=2 face="Verdana, Helvetica"&gt;&lt;br&gt;Some&lt;/a&gt; of these items will be shipped VIA common carrier. Freight will be quoted separately. You will be notified of the freight amount.&lt;/font&gt;&lt;/p&gt;&lt;/font&gt;</t>
  </si>
  <si>
    <t>slatwall panel inserts for retail display and fixtures</t>
  </si>
  <si>
    <t>slatwall panel inserts, display, fixtures permanent, reinforcement</t>
  </si>
  <si>
    <t>Default Category/Gift Wrapping &amp; Packaging/Bows &amp; Ribbon/Tulle/Tulle Rolls</t>
  </si>
  <si>
    <t>&lt;font color=#000000 size=2 face="Verdana, Helvetica"&gt;   &lt;p&gt;&lt;font color=#000000 size=2 face="Verdana, Helvetica"&gt;Tulle&amp;nbsp;Rolls are available in&amp;nbsp;6" x 25 yards. &lt;br&gt;3" x 25 yards rolls are &lt;font color=#ff0000&gt;LIMITED TO STOCK ON HAND&lt;/font&gt;.&lt;br&gt;&lt;/font&gt;&lt;font size=2 face=Verdana&gt;Priced per roll.&lt;br&gt;&lt;/font&gt;&lt;/p&gt;&lt;/font&gt;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</si>
  <si>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</si>
  <si>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</si>
  <si>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</si>
  <si>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Default Category/General Store Supplies/Turn-O-Matic Systems/Turn O Matic Systems</t>
  </si>
  <si>
    <t>&lt;font size=2 face="Verdana, Helvetica"&gt;Give your Clients a Stress Free Shopping Experience. T-O-M (Turn O Matic) guarantees you will be able to give your customers more personalized service in turn. Once your&amp;nbsp;customer has taken a ticket, they are free to continue shopping. They have "Peace of Mind" knowing that their place in line is secure. This makes their waiting time more productive for them and you. They will buy more items often High Margin impulse items.&lt;br&gt;&amp;nbsp;&amp;nbsp;&amp;nbsp;&amp;nbsp;&lt;/font&gt;&lt;font size=2 face="Verdana, Helvetica"&gt;32002 includes: Two-Digit indicator with bar-segmented numbers and black housing; 3 pushbuttons,&amp;nbsp; D80 Red Ticket Dispenser, Counter Stand for dispenser, Take-A-Number Sign for Dispenser (English),12v, 20va Transformer; 100 feet wire, 20 gauge.&lt;br&gt;&amp;nbsp;&amp;nbsp;&amp;nbsp;&amp;nbsp;332011 includes:&amp;nbsp;&lt;font size=2&gt;&amp;nbsp;Two-Digit indicator with bar-segmented numbers and black housing; Electrical Adapter plug-in Set 1P, Pushbutton "&amp;#177;" plug-in Set, D90 Red/Gray Ticket Dispenser,&amp;nbsp;&lt;font size=2&gt;Take-A-Number Sign for Dispenser (English),&amp;nbsp;&lt;font size=2&gt;Counter Stand for dispenser, 6 rolls T90 Tickets (4000 per roll)&lt;br&gt;&lt;a href="http://arsv2.eporiaservices.com/64854/148404/Turn--O--Matic-Systems-V2/Turn-O-Matic-Tickets.html"&gt;&lt;font color=#0000ff&gt;TOM tickets &lt;/font&gt;&lt;/a&gt;located here.&lt;/font&gt;&lt;/font&gt;&lt;/font&gt;&lt;/font&gt;</t>
  </si>
  <si>
    <t>Turn O Matic Systems</t>
  </si>
  <si>
    <t>Default Category/General Store Supplies/Turn-O-Matic Systems/Turn O Matic Tickets</t>
  </si>
  <si>
    <t>&lt;div&gt;&lt;font size=2 face="Verdana, Helvetica"&gt;&lt;span class=049492223-17052011&gt;&lt;font size=2&gt;&lt;font face=Verdana&gt;  &lt;p&gt;&lt;span style="COLOR: windowtext"&gt;Turn-O-Matic Tickets for use with your Turn-O-Matic system. &lt;br&gt;All Turn-O-Matic Tickets are sold by the package&lt;br&gt;T80 Tickets Item&amp;nbsp;#3300 &amp;amp; 3300A-Alpha -5 rolls per package&amp;nbsp;(3,000 tickets per roll),&amp;nbsp;total of 15,000 tickets per package.&lt;br&gt;T90 Tickets Item #33008&amp;nbsp;-6 rolls&amp;nbsp;per package (4,000 tickets per roll),&amp;nbsp;total of 24,000 tickets per package.&lt;br&gt;&lt;/span&gt;&lt;span style="FONT-SIZE: 10pt; COLOR: windowtext"&gt;&amp;nbsp;&amp;nbsp;&amp;nbsp;&amp;nbsp;Please Note, Turn O Matic tickets are not interchangeable. &amp;nbsp;T80 tickets will only fit in a T80 dispenser, T90 tickets will only fit&amp;nbsp;in a T90 dispenser.&amp;nbsp;Here are our&amp;nbsp;&lt;a href="http://arsv2.eporiaservices.com/64854/12530/Turn--O--Matic-Systems-V2/Turn-O-Matic-Systems.html"&gt;&lt;span style="COLOR: windowtext"&gt;dispenser models&lt;/span&gt;&lt;/a&gt;.&amp;nbsp;If you are unsure which dispenser you have, please&amp;nbsp;call us at 800-426-5708 or Email us at &lt;a href="mailto:Info@AmericanRetailSupply.com"&gt;&lt;span style="COLOR: windowtext"&gt;Info@AmericanRetailSupply.com&lt;/span&gt;&lt;/a&gt; so we can help you.&lt;/span&gt;&lt;span style="COLOR: windowtext"&gt;&lt;?xml:namespace prefix = "o" ns = "urn:schemas-microsoft-com:office:office" /&gt;&lt;o:p&gt;&lt;/o:p&gt;&lt;/span&gt;&lt;/p&gt;  &lt;p&gt;&lt;br&gt;&lt;/font&gt;&lt;/font&gt;&lt;/span&gt;&amp;nbsp;&lt;/p&gt;&lt;/font&gt;</t>
  </si>
  <si>
    <t>Turn O Matic Tickets</t>
  </si>
  <si>
    <t>Default Category/Store Display Cases; Racks &amp; Showcases/Mannequins/Unbreakable Forms/Female Hanging Torso Form with No Arms</t>
  </si>
  <si>
    <t>&lt;font size=2 face=Verdana&gt;The Unbreakables Female Hanging Torso Form with No Arms. Female Torso form with wire loop for hanging. 7/8" plastic flange.&lt;br&gt;Use display stand &lt;a href="http://arsv2.eporiaservices.com/25486/156623/Realistic-Mannequin-System/Round-Weighted-Base.html"&gt;&lt;font color=#0000ff&gt;42VBASERD7&lt;/font&gt;&lt;/a&gt; -Round Weighted Base to hang form.&lt;br&gt;Chest - 34"&lt;br&gt;Waist - 27"&lt;br&gt;Hips - 38"&lt;/font&gt;</t>
  </si>
  <si>
    <t>Female Hanging Torso Form with No Arms</t>
  </si>
  <si>
    <t>Default Category/Store Display Cases; Racks &amp; Showcases/Mannequins/Unbreakable Forms/Female Torso Form with Arms</t>
  </si>
  <si>
    <t>&lt;font size=2 face=Verdana&gt;The Unbreakables Female Torso Form with Arms. Self-standing form for countertop's,&lt;br&gt;tabletop's or shelves. &lt;br&gt;Includes arms with articulated fingers.Height - 35"&lt;br&gt;Chest - 34"&lt;br&gt;Waist - 27"&lt;br&gt;Hips - 37"&lt;/font&gt;</t>
  </si>
  <si>
    <t>Female Torso Form with Arms</t>
  </si>
  <si>
    <t>Default Category/Store Display Cases; Racks &amp; Showcases/Mannequins/Unbreakable Forms/Female Torso Form with No Arms</t>
  </si>
  <si>
    <t>&lt;font size=2 face=Verdana&gt;The Unbreakables Female Torso Form&amp;nbsp;with No Arms. Self-standing form for countertop's,&lt;br&gt;tabletop's or shelves. &lt;br&gt;Height - 35"&lt;br&gt;Chest - 34"&lt;br&gt;Waist - 27"&lt;br&gt;Hips - 37"&lt;/font&gt;</t>
  </si>
  <si>
    <t>Female Torso Form with No Arms</t>
  </si>
  <si>
    <t>Default Category/Store Display Cases; Racks &amp; Showcases/Mannequins/Unbreakable Forms/Male Hanging Torso Form with No Arms</t>
  </si>
  <si>
    <t>&lt;font size=2 face=Verdana&gt;The Unbreakables Male Hanging Torso Form&amp;nbsp;with No&amp;nbsp;Arms. Male torso form with wire loop for hanging. 7/8" plastic flange.&lt;br&gt;&lt;font size=2&gt;Use display stand &lt;/font&gt;&lt;a href="../../../25486/156623/Realistic-Mannequin-System/Round-Weighted-Base.html"&gt;&lt;font color=#0000ff size=2&gt;42VBASERD7&lt;/font&gt;&lt;/a&gt;&lt;font size=2&gt; -Round Weighted Base to hang form.&lt;/font&gt;&lt;br&gt;Neck - 14"&lt;br&gt;Chest - 38"&lt;br&gt;Waist - 30"&lt;/font&gt;</t>
  </si>
  <si>
    <t>Male Hanging Torso Form with No Arms</t>
  </si>
  <si>
    <t>Default Category/Store Display Cases; Racks &amp; Showcases/Mannequins/Unbreakable Forms/Male Torso Form with Arms</t>
  </si>
  <si>
    <t>&lt;font size=2 face=Verdana&gt;The Unbreakables self-standing&lt;strong&gt; &lt;/strong&gt;Male Torso Form with Arms.&amp;nbsp; Self-standing form for countertop's, tabletop's or shelves. Includes arms with articulated fingers.&lt;br&gt;Neck&amp;nbsp;- 14"&lt;br&gt;Chest - 38"&lt;br&gt;Waist - 30"&lt;/font&gt;</t>
  </si>
  <si>
    <t>Male Torso Form with Arms</t>
  </si>
  <si>
    <t>Default Category/Store Display Cases; Racks &amp; Showcases/Mannequins/Unbreakable Forms/Male Torso Form with No Arms</t>
  </si>
  <si>
    <t>&lt;p class=MsoNormal style="MARGIN: 0in 0in 0pt"&gt;&lt;font size=2 face=Verdana&gt;The Unbreakables self-standing Male Torso Form&amp;nbsp;with No Arms.&amp;nbsp; F&lt;/font&gt;&lt;span style="FONT-SIZE: 10pt; FONT-FAMILY: 'Verdana','sans-serif'; COLOR: black"&gt;or countertop's, tabletop's &lt;br&gt;&lt;/span&gt;&lt;span style="FONT-SIZE: 10pt; FONT-FAMILY: 'Arial','sans-serif'; COLOR: black"&gt;&lt;font face=Verdana&gt;or shelves. &lt;?xml:namespace prefix = "o" ns = "urn:schemas-microsoft-com:office:office" /&gt;&lt;o:p&gt;&lt;/o:p&gt;&lt;/font&gt;&lt;/span&gt;&lt;/p&gt;&lt;font size=2 face=Verdana&gt;Neck - 14"&lt;br&gt;Chest - 38"&lt;br&gt;Waist - 30"&lt;/font&gt;</t>
  </si>
  <si>
    <t>Male Torso Form with No Arms</t>
  </si>
  <si>
    <t>Default Category/Store Display Cases; Racks &amp; Showcases/Mannequins/Unbreakable Forms/Female with Oval Head</t>
  </si>
  <si>
    <t>&lt;font size=2 face=Verdana&gt;The Unbreakables Female with Oval Head&amp;nbsp;&lt;font size=2&gt;mannequin &lt;/font&gt;with straight legs and arms. &lt;br&gt;Includes 14" square white metal base.&lt;br&gt;Height - 72"&lt;br&gt;Chest - 34"&lt;br&gt;Waist - 27"&lt;br&gt;Hips - 38"&lt;/font&gt;</t>
  </si>
  <si>
    <t>Female with Oval Head</t>
  </si>
  <si>
    <t>Default Category/Store Display Cases; Racks &amp; Showcases/Mannequins/Unbreakable Forms/Female Headless with Straight Legs &amp; Arms</t>
  </si>
  <si>
    <t>&lt;font size=2 face=Verdana&gt;The Unbreakables Female Headless&amp;nbsp;with Straight Legs &amp;amp; Arms mannequin. &lt;br&gt;Includes 14" square white metal base.&amp;nbsp;&lt;br&gt;Height - 65"&lt;br&gt;Chest - 34"&lt;br&gt;Waist - 27"&lt;br&gt;Hips - 38"&lt;/font&gt;</t>
  </si>
  <si>
    <t>Female Headless with Straight Legs &amp; Arms</t>
  </si>
  <si>
    <t>Default Category/Store Display Cases; Racks &amp; Showcases/Mannequins/Unbreakable Forms/Male Headless with Straight Legs and Arms</t>
  </si>
  <si>
    <t>&lt;font size=2 face=Verdana&gt;The Unbreakables Male Headless with Straight Legs and Arms mannequin.&amp;nbsp;&lt;br&gt;Includes 14" square white metal base.&lt;br&gt;Height - 68"&lt;br&gt;Neck&amp;nbsp;- 14"&lt;br&gt;Chest - 38"&lt;br&gt;Sleeve - 34"&lt;br&gt;Waist - 30"&lt;br&gt;Inseam - 34"&lt;br&gt;Shoe size 11&lt;/font&gt;</t>
  </si>
  <si>
    <t>Male Headless with Straight Legs and Arms</t>
  </si>
  <si>
    <t>Default Category/Store Display Cases; Racks &amp; Showcases/Mannequins/Unbreakable Forms/Female Leg Form</t>
  </si>
  <si>
    <t>&lt;font size=2 face=Verdana&gt;Unbreakables Female Leg Form.&lt;br&gt;Height - 48"&lt;br&gt;Waist - 27"&lt;br&gt;Hips - 38"&lt;/font&gt;</t>
  </si>
  <si>
    <t>Female Leg Form</t>
  </si>
  <si>
    <t>Default Category/Store Display Cases; Racks &amp; Showcases/Mannequins/Unbreakable Forms/Male Leg Form</t>
  </si>
  <si>
    <t>&lt;p style="MARGIN: 0in 0in 0pt"&gt;&lt;span style="FONT-SIZE: 10pt; FONT-FAMILY: 'Arial','sans-serif'; COLOR: black"&gt;&lt;font face=Verdana&gt;The Unbreakables Male Leg Form.&amp;nbsp;&lt;br&gt;&lt;/font&gt;&lt;/span&gt;&lt;font size=2 face=Verdana&gt;Height - 46"&lt;br&gt;Waist - 30"&lt;br&gt;Inseam - 34"&lt;/font&gt;&lt;/p&gt;</t>
  </si>
  <si>
    <t>Male Leg Form</t>
  </si>
  <si>
    <t>Default Category/Store Display Cases; Racks &amp; Showcases/Mannequins/Unbreakable Forms/Female Hip Form</t>
  </si>
  <si>
    <t>&lt;font size=2 face=Verdana&gt;Unbreakables Female Hip Form.&lt;br&gt;Waist - 27"&lt;br&gt;Hips&amp;nbsp;- 38"&lt;/font&gt;</t>
  </si>
  <si>
    <t>Female Hip Form</t>
  </si>
  <si>
    <t>Default Category/Store Display Cases; Racks &amp; Showcases/Mannequins/Unbreakable Forms/Male Hip Form</t>
  </si>
  <si>
    <t>&lt;font size=2 face=Verdana&gt;The Unbreakables Male Hip Form â€“ Waste 30â€&lt;br&gt;&lt;/font&gt;</t>
  </si>
  <si>
    <t>Male Hip Form</t>
  </si>
  <si>
    <t>Default Category/Slatwall; Gridwall; Wall Display/Slotted Wall Standards &amp; Accessories/Universal HD Brackets/Universal Brackets</t>
  </si>
  <si>
    <t>&lt;p align=left&gt;&lt;font size=2 face="Arial, Helvetica"&gt;&lt;font face="Verdana, Helvetica"&gt;The Universal System is recommended for moderate loads and normal traffic conditions. Use any of the&lt;strong&gt; &lt;/strong&gt;Knife Edge Bracket style of Universal Systems for those types of loads.&lt;/font&gt;&lt;br&gt;&lt;/font&gt;&lt;/p&gt;</t>
  </si>
  <si>
    <t>Universal Brackets</t>
  </si>
  <si>
    <t>Default Category/Slatwall; Gridwall; Wall Display/Slotted Wall Standards &amp; Accessories/Universal HD Brackets/Universal Flange Brackets</t>
  </si>
  <si>
    <t>&lt;p align=left&gt;&lt;font color=#000000 size=2 face="Verdana, Helvetica"&gt;The Universal System is recommended for moderate loads and normal traffic conditions.&amp;nbsp;&lt;span id=ctl00_contentPH_CurrentProduct class=bodyText_bold&gt;Universal Flange Brackets&lt;/span&gt; are made to be used with wood shelves. The Flange has screw holes so that you can attach a wood shelf to the bracket.&lt;/font&gt;&lt;/p&gt;</t>
  </si>
  <si>
    <t>Universal Flange Brackets</t>
  </si>
  <si>
    <t>Default Category/Slatwall; Gridwall; Wall Display/Slotted Wall Standards &amp; Accessories/Universal HD Brackets/Universal Adjustable Flange Brackets</t>
  </si>
  <si>
    <t>&lt;p align=left&gt;&lt;font color=#000000 size=2 face="Verdana, Helvetica"&gt;Flange brackets are made for wood shelves and have screw holes to secure wood shelf to bracket. This bracket has four downward adjustments of 15*, 30*, 40* and 50*. &lt;/font&gt;&lt;font color=#000000 size=2 face="Verdana, Helvetica"&gt;This system&amp;nbsp;is compatible with Capitol, Crown, Garcy, and Reeve.&amp;nbsp;&lt;br&gt;The Universal System is recommended for moderate loads and normal traffic conditions.&lt;br&gt;&lt;/font&gt;&lt;/p&gt;</t>
  </si>
  <si>
    <t>Universal Adjustable Flange Brackets</t>
  </si>
  <si>
    <t>Default Category/Slatwall; Gridwall; Wall Display/Slotted Wall Standards &amp; Accessories/Universal HD Brackets/Universal Straight Faceout with Metal Lock Nut</t>
  </si>
  <si>
    <t>&lt;p align=left&gt;&lt;font size=2 face="Verdana, Helvetica"&gt;Universal System Straight Faceout with Metal Lock Nut&amp;nbsp; is 12" long x 3/4" square&lt;br&gt;Mirror Polished Chrome&lt;span lang=en-us&gt;&amp;nbsp;Brackets, Faceouts.&lt;/span&gt;&lt;br&gt;For moderate loads. &lt;/font&gt;&lt;/p&gt;</t>
  </si>
  <si>
    <t>Universal Straight Faceout with Metal Lock Nut</t>
  </si>
  <si>
    <t>Default Category/Slatwall; Gridwall; Wall Display/Slotted Wall Standards &amp; Accessories/Universal HD Brackets/Waterfall Ball with Metal Lock Nut</t>
  </si>
  <si>
    <t>&lt;p align=left&gt;&lt;font size=2 face="Verdana, Helvetica"&gt;Universal System&amp;nbsp;Ball Waterfall with Metal Lock Nut&lt;br&gt;Mirror Polished Chrome&lt;span lang=en-us&gt;&amp;nbsp;Brackets, Faceouts&lt;/span&gt;&lt;br&gt;For moderate loads. Waterfall is made with 3/4" square tubing.&lt;/font&gt;&lt;/p&gt;  &lt;center&gt;&amp;nbsp;&lt;/center&gt;  &lt;p align=left&gt;&lt;br&gt;.&lt;/p&gt;</t>
  </si>
  <si>
    <t>Waterfall Ball with Metal Lock Nut</t>
  </si>
  <si>
    <t>Default Category/Slatwall; Gridwall; Wall Display/Slotted Wall Standards &amp; Accessories/Universal HD Brackets/Waterfall Hook with Metal Lock Nut</t>
  </si>
  <si>
    <t>&lt;p align=left&gt;&lt;font size=2 face="Verdana, Helvetica"&gt;Universal System Waterfall Hook is made with 3/4" square tubing&lt;br&gt;Mirror Polished Chrome&lt;span lang=en-us&gt;&amp;nbsp;Brackets, Faceouts&lt;/span&gt;&lt;br&gt;For moderate loads.&lt;br&gt;1/2" slots, 1 in on center for 1" adjustments.&lt;/font&gt;&lt;/p&gt;  &lt;p align=left&gt;&amp;nbsp;&lt;/p&gt;</t>
  </si>
  <si>
    <t>Waterfall Hook with Metal Lock Nut</t>
  </si>
  <si>
    <t>Default Category/Slatwall; Gridwall; Wall Display/Slotted Wall Standards &amp; Accessories/Universal HD Brackets/Universal Brackets for Merchandise Bar with Lock Nuts</t>
  </si>
  <si>
    <t>&lt;p align=left&gt;&lt;font color=#000000 size=2 face="Verdana, Helvetica"&gt;&lt;font size=2&gt;&lt;span id=ctl00_contentPH_CurrentProduct class=bodyText_bold&gt;Universal Brackets for Merchandise Bar with Lock Nuts,&amp;nbsp; The bracket end is&amp;nbsp;&lt;/span&gt;centered. &lt;/font&gt;&lt;/font&gt;&lt;font size=2 face="Arial, Helvetica"&gt;&lt;font color=#000000 face="Verdana, Helvetica"&gt;Mirror Polished Chrome&lt;span lang=en-us&gt;&amp;nbsp;Brackets, Faceouts &lt;/span&gt;for moderate loads.&lt;br&gt;&lt;/font&gt;&lt;br&gt;&lt;a href="http://arsv2.eporiaservices.com/64939/Merchandising-Bars-Hangrod-Crossbars-V2.html"&gt;&lt;font color=#0000ff size=2 face=Verdana&gt;Click here for Merchandise Bar options&lt;/font&gt;&lt;/a&gt;&lt;/font&gt;&lt;/p&gt;</t>
  </si>
  <si>
    <t>Universal Brackets for Merchandise Bar with Lock Nuts</t>
  </si>
  <si>
    <t>Default Category/Slatwall; Gridwall; Wall Display/Slotted Wall Standards &amp; Accessories/Universal HD Brackets/Universal Hangrod End Mount Bracket</t>
  </si>
  <si>
    <t>&lt;p align=left&gt;&lt;font color=#000000 size=2 face="Verdana, Helvetica"&gt;Universal System Hangrod End Mount Bracket&amp;nbsp;comes with a thumb lock Mirror Polished Chrome&lt;span lang=en-us&gt;&amp;nbsp;Brackets, Faceouts. &lt;/span&gt;&lt;/font&gt;&lt;font color=#000000 size=2 face="Verdana, Helvetica"&gt;The Universal System is recommended for moderate loads and normal traffic conditions.&lt;br&gt;&lt;/font&gt;&lt;/p&gt;</t>
  </si>
  <si>
    <t>Universal Hangrod End Mount Bracket</t>
  </si>
  <si>
    <t>Default Category/Slatwall; Gridwall; Wall Display/Slotted Wall Standards &amp; Accessories/Universal HD Brackets/Universal Hangrod Brackets with Spring Clamp</t>
  </si>
  <si>
    <t>&lt;p align=left&gt;&lt;font color=#000000 size=2 face="Verdana, Helvetica"&gt;Universal&amp;nbsp;Hangrod Brackets with Spring Clamp are made for both 1" and 1 1/4" hangrod.&amp;nbsp; These brackets fit Double Slotted Standards only,&amp;nbsp; may not be used with concealed wall standards. &lt;/font&gt;&lt;font size=2 face="Arial, Helvetica"&gt;&lt;font color=#000000 face="Verdana, Helvetica"&gt;The Universal System is recommended for moderate loads and normal traffic conditions.&lt;/font&gt;&lt;br&gt;&lt;/font&gt;&lt;/p&gt;</t>
  </si>
  <si>
    <t>Universal Hangrod Brackets with Spring Clamp</t>
  </si>
  <si>
    <t>Default Category/Slatwall; Gridwall; Wall Display/Slotted Wall Standards &amp; Accessories/Universal HD Brackets/Universal Brackets with Plastic Thumb Lock</t>
  </si>
  <si>
    <t>&lt;p align=left&gt;&lt;font size=2 face="Arial, Helvetica"&gt;&lt;font face="Verdana, Helvetica"&gt;The Universal System is recommended for moderate loads and normal traffic conditions. Use any of the Knife Edge Bracket style of Universal Systems for those types of loads.&lt;/font&gt;&lt;br&gt;&lt;/font&gt;&lt;/p&gt;</t>
  </si>
  <si>
    <t>Universal Brackets with Plastic Thumb Lock</t>
  </si>
  <si>
    <t>Default Category/Slatwall; Gridwall; Wall Display/Slotted Wall Standards &amp; Accessories/Universal HD Brackets/Universal Brackets w Upturn at Standard</t>
  </si>
  <si>
    <t>&lt;p align=left&gt;&lt;font size=2 face="Arial, Helvetica"&gt;&lt;font face="Verdana, Helvetica"&gt;&lt;span id=ctl00_contentPH_CurrentProduct class=bodyText_bold&gt;Universal Brackets w/Upturn at Standard are made for safety (safeguard in case use forets to tap in the standard).&amp;nbsp; &amp;nbsp;Use with concealed standards.&lt;/span&gt;The Universal System is recommended for moderate loads and normal traffic conditions. Use any of the Knife Edge Bracket style of Universal Systems for those types of loads.&lt;/font&gt;&lt;br&gt;&lt;/font&gt;&lt;/p&gt;</t>
  </si>
  <si>
    <t>Universal Brackets w/Upturn at Standard</t>
  </si>
  <si>
    <t>Default Category/Slatwall; Gridwall; Wall Display/Slotted Wall Standards &amp; Accessories/Universal HD Brackets/Universal Adjustable Brackets</t>
  </si>
  <si>
    <t>&lt;p align=left&gt;&lt;font size=2 face="Arial, Helvetica"&gt;&lt;font color=#000000 face="Verdana, Helvetica"&gt;The Universal System is recommended for moderate loads and normal traffic conditions. Use any of the Knife Edge Bracket style of Universal Systems for those types of loads.&lt;/font&gt;&lt;br&gt;&lt;/font&gt;&lt;/p&gt;</t>
  </si>
  <si>
    <t>Universal Adjustable Brackets</t>
  </si>
  <si>
    <t>Default Category/Slatwall; Gridwall; Wall Display/Slotted Wall Standards &amp; Accessories/Universal HD Brackets/Universal Heavy Duty Bracket</t>
  </si>
  <si>
    <t>&lt;p align=left&gt;&lt;font color=#000000 size=2 face="Verdana, Helvetica"&gt;Heavy duty Brackets are for your heaviest loads and&amp;nbsp;with merchandising bar snap on bracket. &lt;/font&gt;&lt;font size=2 face="Arial, Helvetica"&gt;&lt;font color=#000000 face="Verdana, Helvetica"&gt;The Universal System is recommended for moderate loads and normal traffic conditions. Use any of the Knife Edge Bracket style of Universal Systems for those types of loads.&lt;/font&gt;&lt;br&gt;&lt;/font&gt;&lt;/p&gt;</t>
  </si>
  <si>
    <t>Universal Heavy Duty Bracket</t>
  </si>
  <si>
    <t>Default Category/Slatwall; Gridwall; Wall Display/Slotted Wall Standards &amp; Accessories/Universal HD Brackets/Replacement Rubber Buttons</t>
  </si>
  <si>
    <t>&lt;font size=2&gt;&lt;font face=Verdana&gt;Replacement Rubber Buttons for shelf rests are available in clear or gray.&lt;br&gt;See our exceptional &lt;/font&gt;&lt;font face=Verdana&gt;&lt;font size=2&gt;Shelf Rest with Rubber Buttons available in metal or plastic.&amp;nbsp; Use 2 shelf rests&lt;br&gt;per knife edge bracket to keep glass shelves from sliding.&lt;/font&gt;&lt;br&gt;Look here for &lt;a href="http://arsv2.eporiaservices.com/9317/34302/Slatwall-Attachments/Shelf-Rest-with-Rubber-Buttons-for-Glass-Shelves.html"&gt;&lt;font color=#0000ff&gt;Shelf Rests with Rubber Buttons for Gridwalls and Slatwalls &lt;/font&gt;&lt;/a&gt;&lt;/font&gt;&lt;/font&gt;</t>
  </si>
  <si>
    <t>Replacement Rubber Buttons</t>
  </si>
  <si>
    <t>Default Category/Slatwall; Gridwall; Wall Display/Slotted Wall Standards &amp; Accessories/Universal HD Wall Standards/Universal Single Slotted Standards</t>
  </si>
  <si>
    <t>&lt;p style="LINE-HEIGHT: 13pt"&gt;&lt;span style="FONT-SIZE: 10pt; FONT-FAMILY: Verdana; COLOR: black"&gt;Universal System &lt;span style="FONT-FAMILY: Verdana"&gt;Single Slotted Standards&lt;/span&gt; are counter sunk for a #6 screw. &lt;br&gt;&lt;br&gt;The finish for these standards is Mirror Polished Chrome.&lt;br&gt;&lt;br&gt;1/2" slots, 1" in on center for 1" adjustments.&lt;/span&gt; &lt;br&gt;&lt;br&gt;&lt;font size=2&gt;&lt;font face=Verdana&gt;&lt;span&gt;&lt;em&gt;When to use: &lt;/em&gt;The Universal System is recommended for moderate loads and normal traffic conditions.&lt;/span&gt;&amp;nbsp;&lt;br&gt;&lt;br&gt;&lt;font color=#ff0000&gt;Standards over 6' long will be shipped VIA common carrier. Freight will be quoted separately. You will be notified of the freight amount.&lt;br&gt;&lt;/font&gt;&lt;/font&gt;&lt;/font&gt;&lt;/p&gt;</t>
  </si>
  <si>
    <t>Universal Single Slotted Standards</t>
  </si>
  <si>
    <t>Default Category/Slatwall; Gridwall; Wall Display/Slotted Wall Standards &amp; Accessories/Universal HD Wall Standards/Showcase Mounting Brackets for Universal Standards</t>
  </si>
  <si>
    <t>&lt;font size=2 face="Arial, Helvetica"&gt;&lt;span style="FONT-SIZE: 10pt; FONT-FAMILY: Verdana; COLOR: black"&gt;Universal System &lt;span style="FONT-FAMILY: Verdana"&gt;Showcase Mounting Brackets&lt;/span&gt; are for use with single slotted standard only.&lt;br&gt;&lt;/span&gt;&lt;span style="FONT-SIZE: 10pt; FONT-FAMILY: Verdana; COLOR: black"&gt;&lt;br&gt;These are mirror polished chrome.&lt;br&gt;&lt;br&gt;Intended for moderate loads.&lt;/span&gt; &lt;br&gt;&lt;/font&gt;</t>
  </si>
  <si>
    <t>Showcase Mounting Brackets for Universal Standards</t>
  </si>
  <si>
    <t>Default Category/Slatwall; Gridwall; Wall Display/Slotted Wall Standards &amp; Accessories/Universal HD Wall Standards/Universal "T" Concealed Standard</t>
  </si>
  <si>
    <t>&lt;font size=2&gt;&lt;font face=Verdana&gt;&lt;span&gt;Universal&amp;nbsp;"T" Concealed Standard&lt;br&gt;&lt;br&gt;Intended for moderate loads. 1/2" slots, 1 in on center for 1" adjustments.&lt;br&gt;&lt;/span&gt;&amp;nbsp;&lt;br&gt;&lt;/font&gt;&lt;/font&gt;&lt;font size=2&gt;&lt;font face=Verdana&gt;&lt;span&gt;The American Retail Supply UNIVERSAL SYSTEM is produced in accordance with major U.S. manufacturers' standards with regard to steel hardness and wall thickness. Some imported lines may not meet these exacting standards. &lt;/span&gt;&lt;span style="FONT-SIZE: 10pt; FONT-FAMILY: Verdana"&gt;This system is compatible with Capitol, Crown, Garcy, and Reeve.&lt;/span&gt;&amp;nbsp;&lt;br&gt;&lt;br&gt;&lt;font color=#ff0000&gt;Standards&amp;nbsp;6'&amp;nbsp;and over&amp;nbsp;will be shipped VIA common carrier. Freight will be quoted separately. You will be notified of the freight amount.&lt;/font&gt;&lt;/font&gt;&lt;/font&gt;</t>
  </si>
  <si>
    <t>Universal "T" Concealed Standard</t>
  </si>
  <si>
    <t>Default Category/Slatwall; Gridwall; Wall Display/Slotted Wall Standards &amp; Accessories/Universal HD Wall Standards/Universal Double Slotted Standards</t>
  </si>
  <si>
    <t>&lt;font face="Arial, Helvetica"&gt;&lt;span style="FONT-SIZE: 10pt; FONT-FAMILY: Verdana; COLOR: black"&gt;1/2" slots, 1" in on center for 1" adjustments for Universal Double Slotted standards.&lt;/span&gt;&lt;font size=2&gt;&amp;nbsp;&lt;br&gt;&lt;br&gt;&lt;/font&gt;&lt;span style="FONT-SIZE: 10pt; FONT-FAMILY: Verdana; COLOR: black"&gt;This standard is counter sunk for a #10 screw.&lt;/span&gt;&lt;font size=2&gt; &lt;br&gt;&lt;br&gt;&lt;/font&gt;&lt;font size=2&gt;&lt;font face=Verdana&gt;&lt;span&gt;The Universal System is recommended for moderate loads and normal traffic conditions.&lt;/span&gt; &lt;br&gt;&lt;br&gt;&lt;/font&gt;&lt;/font&gt;&lt;/font&gt;&lt;font face=Verdana&gt;&lt;font color=#000000 size=2&gt;&lt;font color=#ff0000&gt;Standards over 6' long will be shipped VIA common carrier. Freight will be quoted separately. You will be notified of the freight amount.&lt;/font&gt;&lt;br&gt;&lt;/font&gt;&lt;/font&gt;</t>
  </si>
  <si>
    <t>Universal Double Slotted Standards</t>
  </si>
  <si>
    <t>Default Category/Slatwall; Gridwall; Wall Display/Slotted Wall Standards &amp; Accessories/Universal HD Wall Standards/Universal Slimline Single Slotted Standards</t>
  </si>
  <si>
    <t>&lt;p style="LINE-HEIGHT: 13pt"&gt;&lt;span style="FONT-SIZE: 10pt; FONT-FAMILY: Verdana; COLOR: black"&gt;&lt;span style="FONT-FAMILY: Verdana"&gt;Slimline Single Slotted&lt;/span&gt;&amp;nbsp;&lt;span style="FONT-SIZE: 10pt; FONT-FAMILY: Verdana; COLOR: black"&gt;Universal System &lt;/span&gt;standards&amp;nbsp;have &lt;span style="FONT-SIZE: 10pt; FONT-FAMILY: Verdana"&gt;1/2" slots, 1" in on center for 1" adjustments.&lt;br&gt;&lt;br&gt;&lt;/span&gt;They are counter sunk with a #6 screw.&lt;/span&gt;&lt;font face=Verdana&gt;&lt;font size=2&gt; &lt;br&gt;&lt;br&gt;&lt;font color=#ff0000&gt;Any standards 6' and over will be shipped via common carrier. Freight will be quoted separately. You will be contacted with the freight amount.&lt;/font&gt;&lt;/font&gt;&lt;/font&gt;&lt;/p&gt;</t>
  </si>
  <si>
    <t>Universal Slimline Single Slotted Standards</t>
  </si>
  <si>
    <t>Default Category/Gift Wrapping &amp; Packaging/Gift Wrap/VantagePOINT GiftWrap/Recycled Paper Everyday Patterns Giftwrap</t>
  </si>
  <si>
    <t>&lt;span style="FONT-FAMILY: 'Verdana','sans-serif'; FONT-SIZE: 10pt"&gt;   &lt;table style="WIDTH: 32px; HEIGHT: 58px" borderColor=#ce0a00 cellPadding=0 align=left&gt;  &lt;tbody&gt;  &lt;tr&gt;  &lt;td&gt;&lt;img style="WIDTH: 42px; HEIGHT: 39px; TOP: 9px; LEFT: 2px" hspace=2 src="../../../../is7.eporia.com/company_8/527766477e.jpg?qlt=80&amp;amp;cvt=jpeg"&gt;&lt;/td&gt;  &lt;td&gt;&lt;font color=#008000&gt;&lt;font size=2&gt;&lt;span style="FONT-FAMILY: Tahoma; COLOR: green; FONT-SIZE: 10pt"&gt;  &lt;p style="TEXT-ALIGN: center; LINE-HEIGHT: 11pt" align=center&gt;&lt;span&gt;&lt;strong&gt;&lt;span style="FONT-FAMILY: Tahoma"&gt;&lt;/span&gt;&lt;/strong&gt;&lt;/span&gt;&lt;/span&gt;&lt;/font&gt;&lt;/font&gt;&amp;nbsp;&lt;/p&gt;&lt;/td&gt;&lt;/tr&gt;&lt;/tbody&gt;&lt;/table&gt;This HighPOINT Everyday Recycled Giftwrap is printed in the USA on&amp;nbsp;&lt;font size=2&gt;60# heavy weight paper using environmentally friendly water based inks (*with the exception of&amp;nbsp;foil papers).&amp;nbsp;&lt;/font&gt; These rolls of giftwrap will ship directly from the manufacturer within 6 business days to you. &lt;br&gt;All these beautiful everyday patterns &lt;font color=#000000&gt;are available in 24â€ x 417â€™ rolls. You will love these patterns and the price.&lt;br&gt;&lt;font size=2&gt;Click on the image below to see a larger view.&lt;/font&gt;&lt;br&gt;&lt;/font&gt;&lt;/span&gt;</t>
  </si>
  <si>
    <t>Gift Wrap, Celebration Wrapping Paper, Recycled Gift Wrap</t>
  </si>
  <si>
    <t>Recycled, recycled retail supplies, recycled paper, recycled wrapping paper</t>
  </si>
  <si>
    <t>Recycled Gift Wrap and Retail Store Packaging, Retail Store Supplies and Gift Wrap</t>
  </si>
  <si>
    <t>Default Category/Advertising Aids/Sign Card Frames and Vinyl Envelopes/Vinyl Envelope &amp; Sign Holders/Vinyl Sign Envelopes</t>
  </si>
  <si>
    <t>&lt;div&gt;&lt;font size=2 face=Verdana&gt;Made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&lt;a href="http://arsv2.eporiaservices.com/64682/1513/TG-Tacher-Taggers-V2/TG-Tacher-Standard-and-Fine-Fasteners.html"&gt;&lt;font color=#0000ff&gt;tagging fasteners&lt;/font&gt;&lt;/a&gt;.&amp;nbsp; They're open at the top, sealed on the bottom and sides, so information is easy to see and won't fall out.&amp;nbsp; 11 vertical and 3 horizontal sizes.&lt;/font&gt;</t>
  </si>
  <si>
    <t>Vinyl Sign Envelopes</t>
  </si>
  <si>
    <t>Default Category/Slatwall; Gridwall; Wall Display/Wallmount Brackets/Chrome Wallmount Hooks</t>
  </si>
  <si>
    <t>&lt;div&gt;&lt;font color=#000000 size=2 face="Verdana, Helvetica"&gt;Keep your&amp;nbsp;store and dressing&amp;nbsp;rooms in order by using wall mounted hooks. Hooks come in straight and waterfall styles and mount easily into wall studs or drywall with screws. &amp;nbsp;&lt;/font&gt;</t>
  </si>
  <si>
    <t>Chrome Wallmount Hooks</t>
  </si>
  <si>
    <t>Retail store fixtures for sale online including chrome dressing room hooks and more retail store fixtures and wallmount brackets.</t>
  </si>
  <si>
    <t>Default Category/Slatwall; Gridwall; Wall Display/Wallmount Brackets/Contemporary Design Wallmount Fixtures</t>
  </si>
  <si>
    <t>&lt;span style="FONT-SIZE: 10pt; FONT-FAMILY: Arial"&gt;&lt;font face=Verdana&gt;These unique fixtures are constructed from raw steel which is cut, welded (weld marks are part of the look), bent, fabricated and then given a protective clear coat, creating functional wall mount forms while keeping the natural look of gun metal gray.&amp;nbsp;&lt;br&gt;&lt;span id=ctl00_contentPH_dgItems_ctl03_VariantLabel&gt;&amp;#8226; Straight Arm&amp;nbsp; 19 1/2"&lt;br&gt;&lt;span id=ctl00_contentPH_dgItems_ctl04_VariantLabel&gt;&amp;#8226; 8 Ball Waterfall&amp;nbsp; 19 1/2"&lt;br&gt;&lt;span id=ctl00_contentPH_dgItems_ctl05_VariantLabel&gt;&amp;#8226; 6 Hook Waterfall&amp;nbsp; 19 1/2"&lt;br&gt;&lt;span id=ctl00_contentPH_dgItems_ctl06_VariantLabel&gt;&amp;#8226; Hangrail&amp;nbsp; 48"&lt;br&gt;&lt;span id=ctl00_contentPH_dgItems_ctl07_VariantLabel&gt;&amp;#8226; Shelf with Hangrail&amp;nbsp; 48" x 12 1/2"&lt;/span&gt;&lt;/span&gt;&lt;/span&gt;&lt;/span&gt;&lt;/span&gt;&lt;/font&gt;&lt;/span&gt;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</si>
  <si>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</si>
  <si>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</si>
  <si>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</si>
  <si>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Default Category/Shopping Bags/Christmas &amp; Holiday Packaging/Western Themed Christmas Bags/Western Christmas Bags</t>
  </si>
  <si>
    <t>&lt;font size=2 face=Verdana&gt;&lt;span&gt;Order&amp;nbsp;Western&amp;nbsp;Christmas Bags printed paper bags and are sold by the package.&lt;br&gt;Be sure to check out our Christmas&amp;nbsp;&lt;a href="http://arsv2.eporiaservices.com/64703/27521/Tissue-Paper-V2/Western-Printed-Tissue-Paper.html"&gt;&lt;font color=#0000ff&gt;coordinating tissue paper &lt;/font&gt;&lt;/a&gt;and &lt;a href="http://arsv2.eporiaservices.com/64722/Western-Themed-GiftWrap-V2.html"&gt;&lt;font color=#0000ff&gt;giftwrap&lt;/font&gt;&lt;/a&gt; too!&lt;br&gt;Bag sizes and package quantities are listed below.&lt;br&gt;&lt;br&gt;&lt;/span&gt;&lt;/font&gt;</t>
  </si>
  <si>
    <t>Default Category/Gift Wrapping &amp; Packaging/Gift Wrap/Western Themed GiftWrap/Everyday Western &amp; English Gift Wrap</t>
  </si>
  <si>
    <t>&lt;div&gt;&lt;font size=2 face=Verdana&gt;Our&lt;strong&gt; &lt;/strong&gt;Everyday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&lt;/font&gt;&lt;font size=2 face=Verdana&gt;Some of the actual designs may vary in size and color.&lt;br&gt;&lt;/font&gt;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</si>
  <si>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</si>
  <si>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</si>
  <si>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</si>
  <si>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Default Category/Gift Wrapping &amp; Packaging/Gift Wrap/Western Themed GiftWrap/Christmas Western Giftwrap</t>
  </si>
  <si>
    <t>&lt;div&gt;&lt;font color=#000000 size=2 face=Verdana&gt;Our Christmas Western and English giftwrap designs were created with an eye for detail. Samples are available upon request. &lt;/font&gt;&lt;font color=#000000 size=2 face=Verdana&gt;Some of the actual designs may vary in size and color.&lt;br&gt;&lt;/font&gt;</t>
  </si>
  <si>
    <t>Christmas Western Gift Wrap, Retail Packaging Giftwrap</t>
  </si>
  <si>
    <t>western christmas gift wrap retail giftwrap packaging</t>
  </si>
  <si>
    <t>Western themed Christmas gift wrap, order giftwrapping paper and retail packaging supplies online at American Retail Supply.</t>
  </si>
  <si>
    <t>Default Category/Gift Wrapping &amp; Packaging/Food Packaging/Wine; Liquor Bags &amp; Boxes/Corrugated Bottle Packs</t>
  </si>
  <si>
    <t>&lt;div&gt;&lt;font size=2 face="Verdana, Helvetica"&gt;Corrugated (Die Cut)&amp;nbsp;One Piece Self Locking Carry out Bottle Packs&lt;br&gt;32 ETC #3 White Outside, Furnished flat&lt;br&gt;Not to be used as a shipper&lt;br&gt;Inside Dimensions Length x Width x Depth&lt;/font&gt;</t>
  </si>
  <si>
    <t>Bottle Boxes, One Piece Self-Locking Carry-out Bottle Packs, Cardboard Bottle Boxes</t>
  </si>
  <si>
    <t>bottle boxes bottle packs cardboard bottle box</t>
  </si>
  <si>
    <t>Bottle boxes for retail store packaging, order one piece corrugated cardboard self-locking carry-out bottle packs for your retail store bottle packaging needs online.</t>
  </si>
  <si>
    <t>Default Category/Store Display Cases; Racks &amp; Showcases/Wire &amp; Acylic Easels/Acrylic Dinnerware Plate Holder</t>
  </si>
  <si>
    <t>&lt;p class=MsoNormal style="MARGIN: 0in 0in 0pt"&gt;&lt;font color=#000000 size=2 face="Verdana, Helvetica"&gt;Plate holder is an 1/8â€ thick acrylic display.&lt;span style="mso-spacerun: yes"&gt;&amp;nbsp;&lt;/span&gt;This easel&amp;nbsp;is available in three sizes.&lt;/font&gt;&lt;/p&gt;</t>
  </si>
  <si>
    <t>Acrylic Dinnerware - Plate Holder</t>
  </si>
  <si>
    <t>Acrylic Dinnerware - Plate Holder, display</t>
  </si>
  <si>
    <t>Default Category/Store Display Cases; Racks &amp; Showcases/Wire &amp; Acylic Easels/Wire Vinyl Coated Easels</t>
  </si>
  <si>
    <t>&lt;div&gt;&lt;font size=2 face=Verdana&gt;Display your merchandise on one of these many varieties of easels.&lt;/font&gt;</t>
  </si>
  <si>
    <t>Wire Vinyl Coated Easels</t>
  </si>
  <si>
    <t>Wire Vinyl Coated Easels, presentation, display</t>
  </si>
  <si>
    <t>Default Category/Store Display Cases; Racks &amp; Showcases/Wire &amp; Acylic Easels/Acrylic Countertop 1" Opening Easels</t>
  </si>
  <si>
    <t>&lt;div&gt;&lt;font size=2 face="Verdana, Helvetica"&gt;These Clear Acrylic Countertop Display Easels have a 1" deep opening making them perfect for displaying narrow books, videos, or CD's. These easels are made from 1/8" thick acrylic.&amp;nbsp;&lt;/font&gt;</t>
  </si>
  <si>
    <t>Acrylic Countertop 1" Opening Easels</t>
  </si>
  <si>
    <t>Acrylic Countertop 1</t>
  </si>
  <si>
    <t>Default Category/Store Display Cases; Racks &amp; Showcases/Wire &amp; Acylic Easels/Acrylic Cellphone and GPS Easels</t>
  </si>
  <si>
    <t>&lt;div&gt;&lt;font color=#000000 size=2 face="Verdana, Helvetica"&gt;This Acrylic Display Easel is the perfect choice for displaying cellphone and GPS systems items.&lt;/font&gt;</t>
  </si>
  <si>
    <t>Acrylic Cellphone/GPS Easels</t>
  </si>
  <si>
    <t>Acrylic Cellphone/GPS Easels, display, presentation</t>
  </si>
  <si>
    <t>Default Category/Store Display Cases; Racks &amp; Showcases/Wire &amp; Acylic Easels/Twisted Wire Easels</t>
  </si>
  <si>
    <t>&lt;font size=2 face=Verdana&gt;Twisted wire easels are available in three sizes in your choice of Black, Brass, or Silver.&lt;br&gt;&lt;br&gt;&lt;img style="HEIGHT: 128px; BORDER-TOP-COLOR: ; WIDTH: 129px; BORDER-LEFT-COLOR: ; BORDER-BOTTOM-COLOR: ; BORDER-RIGHT-COLOR: " hspace=5 vspace=5 src="../../../../is30.eporia.com/company_8/1058189e4f1.jpg?cvt=jpeg" align=left&gt;&amp;nbsp;&amp;nbsp;&amp;nbsp;&amp;nbsp;&lt;br&gt;&amp;nbsp;&amp;nbsp;&amp;nbsp;&amp;nbsp;Left:&amp;nbsp;79510_&lt;br&gt;&amp;nbsp;&amp;nbsp;&amp;nbsp;&amp;nbsp;Silver color&lt;/font&gt;</t>
  </si>
  <si>
    <t>Default Category/Store Display Cases; Racks &amp; Showcases/Wire &amp; Acylic Easels/Wooden Hinged Easels</t>
  </si>
  <si>
    <t>&lt;font face=Verdana size=2&gt;Wooden Hinged Easels are available in 4 sizes and in your choice of black or walnut.&lt;/font&gt;</t>
  </si>
  <si>
    <t>Wooden Hinged Easels</t>
  </si>
  <si>
    <t>Wooden Hinged Easels, display for books, presentation, plates, pictures</t>
  </si>
  <si>
    <t>Default Category/Store Display Cases; Racks &amp; Showcases/Display Racks/Wire Rack Components/Counter Rack Metal Base</t>
  </si>
  <si>
    <t>&lt;div&gt;&lt;font face="Verdana, Helvetica" color=#000000 size=2&gt;The Counter Rack Metal Base is an 8" square.&lt;/font&gt;</t>
  </si>
  <si>
    <t>Counter Rack Metal Base</t>
  </si>
  <si>
    <t>Default Category/Store Display Cases; Racks &amp; Showcases/Display Racks/Wire Rack Components/Tubular Steel Floor Base</t>
  </si>
  <si>
    <t>&lt;div&gt;&lt;font color=#000000 size=2 face="Verdana, Helvetica"&gt;The Tubular Steel Floor Base&amp;nbsp;has a 24" diameter.&lt;/font&gt;</t>
  </si>
  <si>
    <t>Tubular Steel Floor Base</t>
  </si>
  <si>
    <t>Default Category/Store Display Cases; Racks &amp; Showcases/Display Racks/Wire Rack Components/Poles for Wire Racks</t>
  </si>
  <si>
    <t>&lt;div&gt;&lt;font color=#000000 size=2 face="Verdana, Helvetica"&gt;Use these poles to make your own Wire Rack Display the length you want.&lt;br&gt;&lt;br&gt;The Counter Top Pole is 17" x 1".&lt;br&gt;&amp;nbsp;&lt;img src="../../../../is7.eporia.com/company_8/164241477e.jpg?qlt=80&amp;amp;cvt=jpeg" width=92 height=101&gt;&lt;img style="HEIGHT: 103px; BORDER-TOP-COLOR: ; WIDTH: 118px; BORDER-LEFT-COLOR: ; BORDER-BOTTOM-COLOR: ; BORDER-RIGHT-COLOR: " hspace=4 vspace=4 src="../../../../is7.eporia.com/company_8/18702477e.jpg?qlt=80&amp;amp;cvt=jpeg" align=top&gt;&lt;br&gt;&lt;br&gt;&lt;font size=2 face=Verdana&gt;The Floor Rack Pole set is 20" x 1"&lt;/font&gt;&lt;font size=2 face=Verdana&gt;.&lt;br&gt;&lt;br&gt;  &lt;div&gt;&lt;font color=#000000 size=2 face="Verdana, Helvetica"&gt;The Pole Add On's&amp;nbsp;are 15 1/2" x 1".&lt;br&gt;&lt;img src="../../../../is7.eporia.com/company_8/18701477e.jpg?qlt=80&amp;amp;cvt=jpeg" width=127 height=93&gt;&lt;br&gt;&lt;br&gt;&lt;font size=2 face=Verdana&gt;C&lt;/font&gt;&lt;span style="FONT-SIZE: 12pt; FONT-FAMILY: 'Arial','sans-serif'; COLOR: black; LINE-HEIGHT: 115%"&gt;&lt;font size=2 face=Verdana&gt;otter pin holes&lt;/font&gt; &lt;font size=2 face=Verdana&gt;every 3â€&lt;/font&gt;&lt;/span&gt;&lt;font size=2 face=Verdana&gt;.&lt;br&gt;&lt;/font&gt;&lt;/font&gt;</t>
  </si>
  <si>
    <t>Poles for Wire Racks</t>
  </si>
  <si>
    <t>Default Category/Store Display Cases; Racks &amp; Showcases/Display Racks/Wire Rack Components/6 Hook Tiers</t>
  </si>
  <si>
    <t>&lt;div&gt;&lt;font face="Verdana, Helvetica" color="#000000" size="2"&gt;The 6 Hook Tiers have either 6" or 8" tiers and a 6 gauge.&lt;/font&gt;</t>
  </si>
  <si>
    <t>6 Hook Tiers</t>
  </si>
  <si>
    <t>Default Category/Store Display Cases; Racks &amp; Showcases/Display Racks/Wire Rack Components/4 Hook Tiers</t>
  </si>
  <si>
    <t>&lt;div&gt;&lt;font face="Verdana, Helvetica" color="#000000" size="2"&gt;The 4 Hook Tiers have either 6" or 8" tiers and a 6 gauge.&lt;/font&gt;</t>
  </si>
  <si>
    <t>4 Hook Tiers</t>
  </si>
  <si>
    <t>Default Category/Store Display Cases; Racks &amp; Showcases/Display Racks/Wire Rack Components/18 Hook Tier</t>
  </si>
  <si>
    <t>&lt;div&gt;&lt;font face="Verdana, Helvetica" color="#000000" size="2"&gt;The 18 Hook Tier has 6" hooks and a gauge of 9.&lt;/font&gt;</t>
  </si>
  <si>
    <t>18 Hook Tier</t>
  </si>
  <si>
    <t>Default Category/Store Display Cases; Racks &amp; Showcases/Display Racks/Wire Rack Components/Plastic Base</t>
  </si>
  <si>
    <t>&lt;div&gt;&lt;font color=#000000 size=2 face=Verdana&gt;The Plastic Counter Base has an&amp;nbsp;11â€ counter base and 18â€ floor base.&lt;/font&gt;</t>
  </si>
  <si>
    <t>Plastic Base</t>
  </si>
  <si>
    <t>Default Category/Store Display Cases; Racks &amp; Showcases/Display Racks/Wire Rack Components/Video Tier</t>
  </si>
  <si>
    <t>&lt;div&gt;&lt;font size=2 face="Verdana, Helvetica"&gt;Video&amp;nbsp;tier has 4 pockets. 5 1/4" wide x 4" deep x 6 1/2" high. 9 ga.&lt;/font&gt;</t>
  </si>
  <si>
    <t>Video Tier</t>
  </si>
  <si>
    <t>Default Category/Store Display Cases; Racks &amp; Showcases/Display Racks/Wire Rack Components/24 Hook Tier</t>
  </si>
  <si>
    <t>&lt;div&gt;&lt;font face="Verdana, Helvetica" color="#000000" size="2"&gt;The&amp;#160;24 Hook Tier has 6" hooks. 21" diameter. 9ga.&lt;/font&gt;</t>
  </si>
  <si>
    <t>24 Hook Tier</t>
  </si>
  <si>
    <t>Default Category/Store Display Cases; Racks &amp; Showcases/Shelves/Wire Shelves/Slatwall Flat Wire Shelves</t>
  </si>
  <si>
    <t>&lt;br&gt;&lt;font size=2 face=Verdana&gt;Slatwall wire shelves have 5&amp;nbsp;gauge edges, 5 gauge long wires, and 12 gauge cross wires &lt;br&gt;unless otherwise listed.&lt;/font&gt;</t>
  </si>
  <si>
    <t>wire shelves for slatwall, display, fixtures, hanging display</t>
  </si>
  <si>
    <t>Default Category/Store Display Cases; Racks &amp; Showcases/Shelves/Wire Shelves/Gridwall Flat Wire Shelves</t>
  </si>
  <si>
    <t>&lt;div&gt;  &lt;p&gt;&lt;font size=2 face=Verdana&gt;Flat Wire Shelves&amp;nbsp;for Gridwall have 5 gauge edges, 5 gauge&amp;nbsp;long wires, and 12 gauge cross wires unless otherwise listed. &lt;br&gt;&lt;/font&gt;&lt;/p&gt;</t>
  </si>
  <si>
    <t>Gridwall and Slatwall fixtures and displays - flat wire shelves</t>
  </si>
  <si>
    <t>flat wire shelves, gridwire, gridwall, display, fixtures, shelving, shelves, wire shelf, flat wire shelf</t>
  </si>
  <si>
    <t>Default Category/Missing Category/Sit-Down Showcase</t>
  </si>
  <si>
    <t>Default Category/Gift Wrapping &amp; Packaging/Bows &amp; Ribbon/Wraphia; Raffia; Excelsior/Raffia</t>
  </si>
  <si>
    <t>&lt;div&gt;&lt;font color=#000000 size=2 face="Verdana, Helvetica"&gt;Raffia&lt;strong&gt; -&lt;/strong&gt;&amp;nbsp;Natural or colors imported from Madagascar, Ideal for trimming for your retail store's boxes and bags.&amp;nbsp;&lt;br&gt;Colors:&amp;nbsp;&lt;font size=2&gt;Natural Kraft, &lt;/font&gt;Basil, Red, Orange, and&amp;nbsp;Hunter Green.&lt;br&gt;&lt;font size=2&gt;Comes in a 6 oz. bag.&lt;/font&gt;&lt;/font&gt;</t>
  </si>
  <si>
    <t>Raffia, Retail Packaging Supplies</t>
  </si>
  <si>
    <t>raffia kraft red orange green raffia</t>
  </si>
  <si>
    <t>Retail packaging supplies for sale online including decorative raffia in blue, red, orange, green, natural kraft and more.</t>
  </si>
  <si>
    <t>Default Category/Gift Wrapping &amp; Packaging/Bows &amp; Ribbon/Wraphia; Raffia; Excelsior/Wraphia in Matte Colors</t>
  </si>
  <si>
    <t>&lt;font color=#000000 size=2 face="Verdana, Helvetica"&gt;&lt;font color=#000000 size=2 face="Verdana, Helvetica"&gt;Wraphia in Matte Colors&lt;/font&gt;&amp;nbsp;is a synthetic alternative to natural raffia for your retail store. Colorfast and gentler on the hands. Continuous 100 yard roll is easy to use, reducing mess and waste.&amp;nbsp;&lt;br&gt;&lt;font size=2&gt;&lt;span style="FONT-FAMILY: 'Verdana','sans-serif'"&gt;Order wraphia by the roll. &lt;/span&gt;&lt;span style="FONT-FAMILY: 'Verdana','sans-serif'"&gt;Each&amp;nbsp;roll is 100 yards.&lt;/span&gt; &lt;/font&gt;&lt;/font&gt;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</si>
  <si>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</si>
  <si>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</si>
  <si>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</si>
  <si>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Default Category/Gift Wrapping &amp; Packaging/Bows &amp; Ribbon/Wraphia; Raffia; Excelsior/Wraphia in Pearlized Colors</t>
  </si>
  <si>
    <t>&lt;font color=#000000 size=2 face="Verdana, Helvetica"&gt;&lt;font color=#000000 size=2 face="Verdana, Helvetica"&gt;Wraphia in Pearlized Colors is a&amp;nbsp;&lt;/font&gt;synthetic alternative to natural raffia. Colorfast and gentler on the hands. Continuous 100 yard roll is easy to use, reducing mess and waste.&amp;nbsp;&lt;br&gt;&lt;font size=2&gt;&lt;span style="FONT-FAMILY: 'Verdana','sans-serif'"&gt;Order&amp;nbsp;wraphia by the roll.&lt;/span&gt;&lt;br&gt;&lt;span style="FONT-FAMILY: 'Verdana','sans-serif'"&gt;Each&amp;nbsp;roll is&amp;nbsp;100 yards.&lt;/span&gt; &lt;/font&gt;&lt;/font&gt;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</si>
  <si>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</si>
  <si>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</si>
  <si>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</si>
  <si>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</si>
  <si>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</si>
  <si>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</si>
  <si>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</si>
  <si>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</si>
  <si>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</si>
  <si>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</si>
  <si>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</si>
  <si>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</si>
  <si>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</si>
  <si>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</si>
  <si>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href="http://yoosh.co/ars_files/rs6.eporia.com/company_8/Monarch%201103-1110.pdf"&gt;&lt;font color=#0000ff&gt;written loading instructions.&lt;/font&gt;&lt;/a&gt;&lt;/font&gt;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</si>
  <si>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href="http://yoosh.co/ars_files/resources.myeporia.com/Company_8/Paxar%20-%20Loading%20Labels.pdf" target=_blank&gt;&lt;font color=#0000ff size=2 face=Verdana&gt;Click here for Loading Instructions&lt;/font&gt;&lt;/a&gt;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</si>
  <si>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href="http://yoosh.co/ars_files/resources.myeporia.com/Company_8/Paxar%20-%20Loading%20Labels.pdf" target=_blank&gt;&lt;font size=2 face=Verdana&gt;Loading Instructions&lt;/font&gt;&lt;/a&gt;&lt;/p&gt;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</si>
  <si>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href="http://yoosh.co/ars_files/rs6.eporia.com/company_8/Monarch%201115.pdf"&gt;&lt;font face=Verdana&gt;Loading Instructions&lt;/font&gt;&lt;/a&gt;&lt;/font&gt;</t>
  </si>
  <si>
    <t>&lt;font size=2 face="Verdana, Helvetica"&gt;The Monarch 1135 Price Gun&amp;nbsp;is easy to use and easy to load. Its 2 lines of 6 characters make it great for price comparisons, SKU codes, dates,&amp;nbsp;etc.&lt;br&gt;&lt;/font&gt;&lt;a href="http://yoosh.co/ars_files/resources.myeporia.com/Company_8/Paxar%20-%20Loading%20Labels.pdf" target=_blank&gt;&lt;font size=2 face="Verdana, Helvetica"&gt;Loading Instructions&lt;/font&gt;&lt;/a&gt;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</si>
  <si>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href="http://yoosh.co/ars_files/resources.myeporia.com/Company_8/Paxar%20-%20Loading%20Labels.pdf" target=_blank&gt;&lt;font size=2 face=Verdana&gt;Loading Instructions&lt;/font&gt;&lt;/a&gt;</t>
  </si>
  <si>
    <t>&lt;font color=#000000 size=2 face="Verdana, Helvetica"&gt;   &lt;p align=left&gt;&lt;font face="Verdana, Helvetica"&gt;&lt;font size=2&gt;&lt;/p&gt;&lt;font color=#000000 size=2 face="Verdana, Helvetica"&gt;&lt;font color=#000000 size=2 face="Verdana, Helvetica"&gt;&lt;font size=2&gt;  &lt;p&gt;  &lt;table style="HEIGHT: 42px; WIDTH: 30px" borderColor=#ce0a00 cellPadding=0 align=left&gt;  &lt;tbody&gt;  &lt;tr&gt;  &lt;td&gt;&lt;img style="HEIGHT: 41px; LEFT: 2px; TOP: 9px; WIDTH: 47px" hspace=2 src="http://yoosh.co/ars_files/is7.eporia.com/company_8/527766477e.jpg?qlt=80&amp;amp;cvt=jpeg"&gt;&lt;/td&gt;  &lt;td&gt;&lt;strong&gt;&lt;font color=#008000 size=2 face=Tahoma&gt;&lt;/font&gt;&lt;/strong&gt;&lt;/td&gt;&lt;/tr&gt;&lt;/tbody&gt;&lt;/table&gt;Forest Green with Shadow Stripe Collection Gift Bags&amp;nbsp;&amp;amp; Gable Boxes are perfect for just about any retail store restaurant, deli, winery, food service market and more. These shopping bags and gable boxes have a&amp;nbsp;shadow stripe design are perfect for hot stamping or printing. You'll advertise over and over again as these shopping bags and gable boxes are reused by your customer.&lt;br&gt;Low minimums and ready to ship today! &lt;/font&gt;&lt;/font&gt;&lt;/font&gt;&lt;/font&gt;&lt;/font&gt;&lt;font size=2&gt;&lt;span style="FONT-FAMILY: Verdana"&gt;&lt;font size=1&gt;&lt;font size=2&gt;Order&amp;nbsp;bags by the case. &lt;span style="FONT-FAMILY: 'Verdana','sans-serif'"&gt;Case&amp;nbsp;sizes are listed below.&lt;/span&gt;&amp;nbsp;&lt;font color=#008000&gt;*Box covering&amp;nbsp;is 70% Recycled&amp;nbsp;Natural Kraft.&lt;/font&gt;&lt;br&gt;&lt;/font&gt;&lt;/font&gt;&lt;/span&gt;&lt;/font&gt;&lt;/font&gt;&lt;font color=#000000 size=2 face="Verdana, Helvetica"&gt;Call &lt;font color=#000000&gt;(800)&amp;nbsp;426-5708&lt;/font&gt; for samples.&lt;br&gt;&lt;/font&gt;&lt;/p&gt;</t>
  </si>
  <si>
    <t>&lt;font color=#000000 size=2 face="Verdana, Helvetica"&gt;&lt;font color=#000000 size=2 face="Verdana, Helvetica"&gt;&lt;font color=#000000 size=2 face="Verdana, Helvetica"&gt;&lt;br&gt;  &lt;table style="WIDTH: 271px; HEIGHT: 68px" align=left&gt;  &lt;tbody&gt;  &lt;tr&gt;  &lt;td&gt;&lt;img style="WIDTH: 60px; HEIGHT: 54px;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src="http://yoosh.co/ars_files/is30.eporia.com/company_8/1142993e4f1.jpg?cvt=jpeg" width=499 height=76&gt;&lt;/p&gt;&lt;/td&gt;&lt;/tr&gt;&lt;/tbody&gt;&lt;/table&gt;&lt;br&gt;&lt;br&gt;&lt;br&gt;&lt;br&gt;&lt;br&gt;Really Red with Shadow Stripes Collection of Gift Bags &amp;amp; Boxes for Specialty Food Bags&lt;br&gt;&lt;span style="FONT-FAMILY: Verdana; COLOR: black"&gt;&lt;font size=2&gt;Use these&amp;nbsp;bags, for your regular retail packaging for customers, or sell them as gift bags, for your customers to use in their wrappingâ€¦ or do both! &lt;/font&gt;&lt;/span&gt;These red gift boxes, gift bags, and shopping bags, are perfect for Christmas and the holiday season.&lt;br&gt;&lt;font size=2&gt;&lt;span style="FONT-FAMILY: Verdana"&gt;&lt;font size=1&gt;&lt;font size=2&gt;Order&amp;nbsp;bags by the package. &lt;span style="FONT-FAMILY: 'Verdana','sans-serif'"&gt;Package sizes are listed below.&lt;/span&gt;&amp;nbsp;&lt;/font&gt;&lt;/font&gt;&lt;/span&gt;&lt;/font&gt;&lt;br&gt;&lt;br&gt;  &lt;p&gt;&lt;font size=2&gt;&lt;span style="FONT-FAMILY: Verdana"&gt;&lt;span style="FONT-FAMILY: Verdana"&gt;&lt;span style="FONT-FAMILY: Verdana"&gt;&lt;font size=1&gt;&lt;font size=2&gt;&lt;font color=#008000 size=2&gt;* These bags are made&amp;nbsp;with up to&amp;nbsp;30% recycled content&lt;br&gt;&lt;/font&gt;&lt;/font&gt;&lt;/font&gt;&lt;/span&gt;&lt;/span&gt;&lt;/span&gt;&lt;/font&gt;&lt;/font&gt;&lt;/font&gt;&lt;/p&gt;&lt;/font&gt;</t>
  </si>
  <si>
    <t>&lt;font color=#000000 size=2 face="Verdana, Helvetica"&gt;&lt;font face="Verdana, Helvetica"&gt;&lt;font size=2&gt;&lt;strong&gt;   &lt;p align=left&gt;  &lt;table style="HEIGHT: 45px; WIDTH: 10px" borderColor=#ce0a00 cellPadding=0 align=left&gt;  &lt;tbody&gt;  &lt;tr&gt;  &lt;td&gt;&lt;img style="HEIGHT: 32px; WIDTH: 38px; LEFT: 2px; TOP: 9px" hspace=2 src="http://yoosh.co/ars_files/is7.eporia.com/company_8/527766477e.jpg?qlt=80&amp;amp;cvt=jpeg"&gt;&lt;/td&gt;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Tahoma"&gt;&lt;/span&gt;&lt;/strong&gt;&lt;/span&gt;&lt;/span&gt;&lt;/font&gt;&lt;/font&gt;&amp;nbsp;&lt;/p&gt;&lt;/td&gt;&lt;/tr&gt;&lt;/tbody&gt;&lt;/table&gt;&lt;/p&gt;  &lt;p align=left&gt;&lt;/strong&gt;Really great choice of Bags and boxes for take out, box lunches, and other specialty food uses at your store.&lt;br&gt;&lt;/font&gt;&lt;span style="FONT-FAMILY: Verdana"&gt;&lt;font color=#000000&gt;Order&amp;nbsp;bags by the case.&amp;nbsp; &lt;span style="FONT-FAMILY: 'Verdana','sans-serif'"&gt;Case sizes are listed below.&lt;/span&gt; &lt;/font&gt;&lt;font color=#0000ff size=2 face="Verdana, Helvetica"&gt;&lt;font color=#000000&gt;Call 1-800-426-5708&lt;/font&gt;&lt;font color=#000000&gt;&amp;nbsp;for samples.&lt;/font&gt;&lt;/font&gt;&lt;font face="Arial, Helvetica"&gt;&lt;br&gt;&lt;/font&gt;&lt;/span&gt;&lt;/font&gt;&lt;/font&gt;&lt;/p&gt;</t>
  </si>
  <si>
    <t>&lt;font color=#000000 size=2 face="Arial, Helvetica"&gt;&lt;font face="Verdana, Helvetica"&gt;   &lt;p align=left&gt;&lt;font color=#000000 size=2 face="Verdana, Helvetica"&gt;&lt;font color=#000000 size=2 face="Verdana, Helvetica"&gt;&lt;/p&gt;  &lt;p&gt;&lt;span style="FONT-SIZE: 9pt; FONT-FAMILY: Verdana; COLOR: black"&gt;  &lt;table style="HEIGHT: 42px; WIDTH: 18px" borderColor=#ce0a00 cellSpacing=0 cellPadding=0 align=left&gt;  &lt;tbody&gt;  &lt;tr&gt;  &lt;td&gt;&lt;img style="HEIGHT: 36px; WIDTH: 44px; LEFT: 2px; TOP: 9px" hspace=2 src="http://yoosh.co/ars_files/is7.eporia.com/company_8/527766477e.jpg?qlt=80&amp;amp;cvt=jpeg"&gt;&lt;/td&gt;  &lt;td&gt;&lt;strong&gt;&lt;font color=#008000 size=2 face=Tahoma&gt;&lt;/font&gt;&lt;/strong&gt;&lt;/td&gt;&lt;/tr&gt;&lt;/tbody&gt;&lt;/table&gt;Grape Collection coordinated packaging is perfect for retailers wanting to achieve an upscale look. &lt;span style="FONT-SIZE: 10pt; FONT-FAMILY: Verdana; COLOR: black"&gt;These&amp;nbsp;are beautiful&amp;nbsp;bags and are great for for take-out and other specialty food uses at your retail store. Call for samples.&lt;br&gt;&lt;/span&gt;&lt;span style="FONT-FAMILY: Verdana"&gt;&lt;span style="FONT-FAMILY: Verdana"&gt;&lt;span style="FONT-FAMILY: Verdana"&gt;Order&amp;nbsp;bags by the package.&lt;br&gt;&lt;span style="FONT-FAMILY: 'Verdana','sans-serif'"&gt;Package sizes are listed below.&lt;/span&gt;&amp;nbsp;&lt;/span&gt;&lt;/span&gt;&lt;/span&gt;&lt;br&gt;&lt;font size=2&gt;&lt;font color=#008000&gt;* Bags are made with up to 30% recycled content&lt;/font&gt;&lt;br&gt;&lt;/font&gt;&lt;/span&gt;&lt;/font&gt;&lt;/font&gt;&lt;/p&gt;&lt;/font&gt;&lt;/font&gt;</t>
  </si>
  <si>
    <t>&lt;p align=left&gt;&lt;font color=#000000 size=2 face="Verdana, Helvetica"&gt;&lt;font color=#000000 size=2 face="Verdana, Helvetica"&gt;  &lt;table style="HEIGHT: 42px; WIDTH: 36px" borderColor=#ce0a00 cellSpacing=0 cellPadding=0 align=left&gt;  &lt;tbody&gt;  &lt;tr&gt;  &lt;td&gt;&lt;img style="HEIGHT: 38px; LEFT: 2px; TOP: 9px; WIDTH: 42px" hspace=2 src="http://yoosh.co/ars_files/is7.eporia.com/company_8/527766477e.jpg?qlt=80&amp;amp;cvt=jpeg"&gt;&lt;/td&gt;  &lt;td&gt;&lt;strong&gt;&lt;font color=#008000 size=2 face=Tahoma&gt;&lt;/font&gt;&lt;/strong&gt;&lt;/td&gt;&lt;/tr&gt;&lt;/tbody&gt;&lt;/table&gt;&lt;font size=2&gt;Fruit Bowl Wine Packaging for Specialty Food Bags are g&lt;/font&gt;&lt;font color=#000000 size=2 face="Verdana, Helvetica"&gt;orgeous bags for take-out and other specialty food uses at your retail store.&lt;br&gt;&lt;/font&gt;&lt;font color=#000000 face="Verdana, Helvetica"&gt;&lt;font size=2&gt;Order&amp;nbsp;boxes by the case.&lt;br&gt;&lt;/font&gt;&lt;span style="FONT-FAMILY: 'Verdana','sans-serif'"&gt;&lt;font size=2&gt;Case sizes are listed below.&lt;br&gt;&lt;/font&gt;&lt;/span&gt;&lt;/font&gt;&lt;font color=#000000 face="Arial, Helvetica"&gt;&lt;font face="Verdana, Helvetica"&gt;&lt;font color=#000000 face="Verdana, Helvetica"&gt;&lt;font size=2&gt;Call &lt;font color=#000000&gt;(800)&amp;nbsp;426-5708&lt;/font&gt; for samples.&lt;br&gt;&lt;/font&gt;&lt;/font&gt;&lt;/font&gt;&lt;/font&gt;&lt;font color=#008000&gt;*Made&amp;nbsp;with up to&amp;nbsp;30% recycled content.&lt;/font&gt;&lt;br&gt;&lt;/font&gt;&lt;/font&gt;&lt;/p&gt;</t>
  </si>
  <si>
    <t>&lt;font face="Verdana, Helvetica"&gt;&lt;font size=2&gt;&lt;font color=#000000 size=2 face="Verdana, Helvetica"&gt;&lt;font color=#000000 size=2 face="Verdana, Helvetica"&gt;&lt;font size=2&gt;   &lt;table style="HEIGHT: 48px; WIDTH: 28px" borderColor=#ce0a00 cellSpacing=0 cellPadding=0 align=left&gt;  &lt;tbody&gt;  &lt;tr&gt;  &lt;td&gt;&lt;img style="HEIGHT: 40px; WIDTH: 41px; LEFT: 2px; TOP: 9px" hspace=2 src="http://yoosh.co/ars_files/is7.eporia.com/company_8/527766477e.jpg?qlt=80&amp;amp;cvt=jpeg"&gt;&lt;/td&gt;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Tahoma"&gt;&lt;/span&gt;&lt;/strong&gt;&lt;/span&gt;&lt;/span&gt;&lt;/font&gt;&lt;/font&gt;&amp;nbsp;&lt;/p&gt;&lt;/td&gt;&lt;/tr&gt;&lt;/tbody&gt;&lt;/table&gt;&lt;font size=2&gt;Great for wine bottles and other specialty food uses at your store.&lt;br&gt;&lt;/font&gt;&lt;span style="FONT-FAMILY: 'Verdana', 'sans-serif'"&gt;&lt;font size=2&gt;Order&amp;nbsp;bags by the case.&lt;/font&gt;&lt;/span&gt;&lt;br&gt;&lt;font size=2&gt;&lt;span style="FONT-FAMILY: 'Verdana', 'sans-serif'"&gt;Case sizes are listed below.&lt;/span&gt; &lt;/font&gt;&lt;br&gt;&lt;font color=#008000&gt;*Bags are made&amp;nbsp;with up to&amp;nbsp;40% recycled Natural Kraft bags.&lt;/font&gt;&lt;br&gt;&lt;/font&gt;&lt;font size=2&gt;&lt;span style="FONT-FAMILY: Verdana"&gt;&lt;span style="FONT-FAMILY: Verdana"&gt;&lt;span style="FONT-FAMILY: Verdana"&gt;&lt;font size=1&gt;&lt;font size=2&gt;&lt;font color=#008000 size=2&gt;&lt;font size=2 face="Verdana, Helvetica"&gt;&lt;font color=#000000&gt;Call&lt;/font&gt; &lt;span&gt;&lt;font color=#000000&gt;&lt;span class=skype_pnh_print_container_1328120940&gt;1-800-426-5708&lt;/span&gt;&lt;span tabIndex=-1 class=skype_pnh_container dir=ltr&gt;&lt;span class=skype_pnh_mark&gt; &lt;/span&gt;&lt;/span&gt;&lt;/font&gt;&lt;/span&gt;&lt;font color=#000000&gt;to talk to a sales representative for samples.&lt;/font&gt;&lt;/font&gt;&lt;/font&gt;&lt;/font&gt;&lt;/font&gt;&lt;/span&gt;&lt;/span&gt;&lt;/span&gt;&lt;/font&gt;&lt;/font&gt;&lt;/font&gt;&lt;/font&gt;&lt;/font&gt;&lt;font color=#000000&gt;&amp;nbsp;&lt;/font&gt;</t>
  </si>
  <si>
    <t>&lt;table style="WIDTH: 62px; HEIGHT: 55px" cellSpacing=2 borderColor=#ce0a00 cellPadding=2 align=left&gt;  &lt;tbody&gt;  &lt;tr&gt;  &lt;td&gt;  &lt;p align=center&gt;&lt;img style="BORDER-BOTTOM-COLOR: ; BORDER-TOP-COLOR: ; WIDTH: 42px; HEIGHT: 42px; BORDER-RIGHT-COLOR: ; BORDER-LEFT-COLOR: ; TOP: 9px; LEFT: 2px" hspace=2 vspace=2 align=left src="http://yoosh.co/ars_files/is7.eporia.com/company_8/527766477e.jpg?qlt=80&amp;amp;cvt=jpeg"&gt; &lt;/p&gt;&lt;/td&gt;  &lt;td&gt;&lt;/td&gt;&lt;/tr&gt;&lt;/tbody&gt;&lt;/table&gt;  &lt;p align=left&gt;&lt;span style="FONT-FAMILY: 'Verdana','sans-serif'; FONT-SIZE: 10pt"&gt;Popular Recycled Polypropylene Wine totes come&amp;nbsp;in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&lt;br&gt;&amp;nbsp;&amp;nbsp;&amp;nbsp; These bags are available 3 ways and are priced depending upon the printing option you would like; Print area is limited to 4" x 4". Your options are Plain Unprinted; printed with a 1 color, 1 side&amp;nbsp;Silk Screen&amp;nbsp;are priced&amp;nbsp;1 Color/1 Side: 1 color, 1 side screen printing&amp;nbsp;up to 35% ink coverage; or printed with Color Magic Technology for full color logos. Prices are based on 1 side printing. &lt;br&gt;&amp;nbsp;&amp;nbsp;&amp;nbsp;&amp;nbsp; &lt;/span&gt;&lt;span style="FONT-FAMILY: 'Verdana','sans-serif'; FONT-SIZE: 10pt"&gt;If you need additional colors of silk screen or 2 sided printing, please &lt;font color=#000000&gt;&lt;/font&gt;&lt;font color=#000000&gt;call &lt;span class=skype_pnh_print_container_1328051275&gt;1-800-426-5708 &lt;/span&gt;, and &lt;/font&gt;a sales representative will help you. If you purchase the printed versions of the bags you will be contacted to finish&amp;nbsp;your order and to finalize artwork.&amp;nbsp;Additional set up charges and or artwork charges may be added to your order.&amp;nbsp;&amp;nbsp; &lt;br&gt;&lt;/span&gt;&lt;span style="FONT-FAMILY: 'Verdana','sans-serif'; FONT-SIZE: 10pt"&gt;&lt;font color=#000000&gt;&amp;nbsp;&amp;nbsp;&amp;nbsp;&amp;nbsp;Bag Colors Available: Black,&amp;nbsp;Burgundy, or Natural. Due&lt;/font&gt; to variations in operating systems and&amp;nbsp;monitors, the&amp;nbsp;colors&amp;nbsp;are an&amp;nbsp;approximate only. &lt;br&gt;  &lt;p align=left&gt;  &lt;table style="WIDTH: 277px; HEIGHT: 85px" cellSpacing=0 cellPadding=0 align=left&gt;  &lt;tbody&gt;  &lt;tr&gt;  &lt;td style="HEIGHT: 15px" colSpan=3&gt;  &lt;p align=center&gt;&lt;font size=2&gt;Available Product Colors &lt;/font&gt;&lt;/p&gt;&lt;/td&gt;&lt;/tr&gt;  &lt;tr&gt;  &lt;td&gt;&lt;font size=2&gt;&amp;nbsp;&amp;nbsp; Natural&amp;nbsp; &lt;br&gt;&amp;nbsp;&amp;nbsp;&amp;nbsp; (NAT) &lt;/font&gt;&lt;/td&gt;  &lt;td&gt;&lt;font size=2&gt;&amp;nbsp;&amp;nbsp;&amp;nbsp; Burgandy &lt;br&gt;&amp;nbsp;&amp;nbsp;&amp;nbsp;&amp;nbsp;&amp;nbsp; (BUR) &lt;/font&gt;&lt;/td&gt;  &lt;td&gt;&lt;font size=2&gt;&amp;nbsp;&amp;nbsp; Black &lt;br&gt;&amp;nbsp;&amp;nbsp; (BLK)&amp;nbsp; &lt;/font&gt;&lt;/td&gt;&lt;/tr&gt;&lt;/tbody&gt;&lt;/table&gt;&lt;/p&gt;  &lt;p align=left&gt;&lt;br&gt;&lt;br&gt;&lt;br&gt;&lt;br&gt;&lt;br&gt;&lt;br&gt;&lt;img style="WIDTH: 287px; HEIGHT: 60px" align=left src="http://yoosh.co/ars_files/is30.eporia.com/company_8/1095566e4f1.jpg?cvt=jpeg"&gt; &lt;/p&gt;&lt;/span&gt;  &lt;p&gt;&lt;/p&gt;  &lt;p&gt;&lt;/p&gt;&lt;/strong&gt;  &lt;p&gt;&lt;font style="BACKGROUND-COLOR: #ffffff" color=#000000&gt;&lt;/font&gt;&lt;/p&gt;&lt;/font&gt;&lt;/span&gt;&lt;/strong&gt;&lt;/font&gt;&lt;/font&gt;&lt;/span&gt;</t>
  </si>
  <si>
    <t>&lt;div&gt;  &lt;p style="LINE-HEIGHT: 13pt"&gt;&lt;font size=2 face=Verdana&gt;&amp;nbsp;&amp;nbsp;&amp;nbsp;&amp;nbsp;Acrylic CD &amp;amp; DVD Displays for Slatwall 702460 (three compartments) and 702285 (two 5" shelves). &lt;br&gt;Choose from two&amp;nbsp;options for displaying CD's and DVD's on your Slatwall. Sold per each.&lt;br&gt;&amp;nbsp;&amp;nbsp;&amp;nbsp;&amp;nbsp;&lt;/font&gt;&lt;span style="FONT-FAMILY: Verdana; FONT-SIZE: 10pt"&gt;Gridwall Display&amp;nbsp;703460&amp;nbsp;is available as single compartment which holds a total of 3 packaged compact discs in each pocket. The three compartment fixture will hold a total of 9 packaged compact discs&amp;nbsp;&lt;font size=2&gt;size: &lt;/font&gt;&lt;span id=ctl00_contentPH_dgItems_ctl03_VariantLabel&gt;&lt;font size=2&gt;18 3/4" x 2 1/2" &lt;/font&gt;&lt;/span&gt;with 5" front lip.&lt;/span&gt;&lt;font size=2 face=Verdana&gt;&amp;nbsp;&amp;nbsp;&lt;font size=2&gt;Sold per each.&lt;/font&gt;&lt;br&gt;Image on top right,&amp;nbsp;Gridwall&amp;nbsp;703460.&lt;br&gt;Below,&amp;nbsp;Slatwall&amp;nbsp;702285.&lt;br&gt;&lt;br&gt;&lt;img style="WIDTH: 187px; HEIGHT: 123px" src="http://yoosh.co/ars_files/is30.eporia.com/company_8/677196e4f1.jpg?cvt=jpeg" width=441 height=354&gt;&lt;/font&gt;&lt;/p&gt;</t>
  </si>
  <si>
    <t>&lt;div align=left&gt;&lt;font size=2 face=Verdana&gt;Molded Acrylic Brochure Holder for countertop use, or use with pegboard, slatwall, gridwall&amp;nbsp;or wallmount.&amp;nbsp;For 8 1/2" x 11" brochures or 4" x 9" brochures&amp;nbsp;with pegboard.&lt;br&gt;701080E pictured top right.&lt;/font&gt;&lt;font face=Verdana&gt;&lt;br&gt;&lt;br&gt;&lt;font size=2&gt;&amp;nbsp;&lt;img style="HEIGHT: 155px; WIDTH: 99px" hspace=8 vspace=8 src="http://yoosh.co/ars_files/is30.eporia.com/company_8/677784e4f1.jpg?cvt=jpeg"&gt;Model 702115E&lt;br&gt;&amp;nbsp;&amp;nbsp;&amp;nbsp;&amp;nbsp;&amp;nbsp;&amp;nbsp;&amp;nbsp;&amp;nbsp;&amp;nbsp;&amp;nbsp;&amp;nbsp;&amp;nbsp;&amp;nbsp;&amp;nbsp;&amp;nbsp;&amp;nbsp;&amp;nbsp;&amp;nbsp;&amp;nbsp;&amp;nbsp;&amp;nbsp;&amp;nbsp;&amp;nbsp;&amp;nbsp;&amp;nbsp;&amp;nbsp;at the left&lt;/font&gt;&lt;/font&gt;</t>
  </si>
  <si>
    <t>&lt;div&gt;&lt;img style="WIDTH: 178px; HEIGHT: 174px" border=0 alt=SBH.jpg src="http://yoosh.co/ars_files/ais.eporia.com/AIS/company_8/788356070.jpg?qlt=80&amp;amp;cell=126,126&amp;amp;cvt=jpeg" width=128 height=127&gt;This economy brochure holder ships flat and snaps together easily</t>
  </si>
  <si>
    <t>&lt;p align=left&gt;&lt;font color=#000000 size=2 face="Verdana, Helvetica"&gt;Avery PB 210 Labeler &lt;br&gt;Two Line Labeler, 10 Characters per Line&lt;br&gt;&lt;/font&gt;&lt;font size=2 face=Verdana&gt;&lt;a href="http://yoosh.co/ars_files/rs6.eporia.com/company_8/Avery%20Dennison%20PB%20216-210.pdf"&gt;&lt;font size=2 face=Verdana&gt;Loading Instructions&lt;/font&gt;&lt;/p&gt;&lt;/a&gt;&lt;/font&gt;</t>
  </si>
  <si>
    <t>&lt;p align=left&gt;&lt;font size=2 face=Verdana&gt;Avery PB 1 Line Labelers&amp;nbsp;are one line labelers with options for&amp;nbsp;5 band or 6 band positions. &lt;/font&gt;&lt;span style="FONT-SIZE: 10pt; FONT-FAMILY: 'Arial','sans-serif'; COLOR: black"&gt;&lt;font face=Verdana&gt;Weâ€™ve been selling price gun labelers for over 40 years and weâ€™ve sold more of these Avery Dennison PB1 labelers than any other. Why?&amp;nbsp; Itâ€™s the easiest to use and most trouble free labeler on the market.&lt;br&gt;&lt;/font&gt;&lt;/span&gt;&lt;a href="http://yoosh.co/ars_files/rs6.eporia.com/company_8/Avery%20Dennison%20105-106%20Hand%20Labeler.pdf"&gt;&lt;font size=2 face=Verdana&gt;Loading Instructions&lt;br&gt;&lt;/font&gt;&lt;/p&gt;&lt;/a&gt;</t>
  </si>
  <si>
    <t>&lt;p align=left&gt;&lt;a id="Avery PB 216" name="Avery PB 216"&gt;&lt;font color=#000000 size=2 face="Verdana, Helvetica"&gt;Avery PB 216&lt;/font&gt;&lt;/a&gt;&lt;font color=#000000 face="Arial, Helvetica"&gt;&lt;font size=2&gt;&lt;font face="Verdana, Helvetica"&gt;&amp;nbsp;Labeler&lt;br&gt;Two lines, 8 Characters per Line&lt;/font&gt;&lt;br&gt;&lt;/font&gt;&lt;a href="http://yoosh.co/ars_files/rs6.eporia.com/company_8/Avery%20Dennison%20PB%20216-210.pdf"&gt;&lt;font size=2 face=Verdana&gt;Loading Instructions&lt;/font&gt;&lt;/a&gt;&lt;/font&gt;&lt;/p&gt;</t>
  </si>
  <si>
    <t>&lt;span style="FONT-SIZE: 10pt; FONT-FAMILY: 'Verdana','sans-serif'; COLOR: black; LINE-HEIGHT: 115%"&gt;&lt;span style="FONT-SIZE: 10pt; FONT-FAMILY: 'Verdana','sans-serif'; COLOR: black"&gt;Seasonal Posters that you can use these Window or Wall, or Hanging Posters throughout your retail store.&amp;nbsp;&lt;br&gt;You will receive the following:&lt;br&gt;&amp;#8226; Window Poster&lt;/span&gt;&amp;nbsp;&lt;br&gt;&lt;span style="FONT-SIZE: 10pt; FONT-FAMILY: 'Verdana','sans-serif'; COLOR: black"&gt;&amp;nbsp;&amp;nbsp;&amp;nbsp;&amp;nbsp;1 full color, one sided poster measuring 28â€ x 36â€. You can place in a window or on a wall in your retail store. They will really stand out.&lt;/span&gt; &lt;br&gt;&lt;span style="FONT-SIZE: 10pt; FONT-FAMILY: 'Verdana','sans-serif'; COLOR: black"&gt;&amp;#8226; Hanging Poster&lt;/span&gt;&amp;nbsp;&lt;br&gt;&lt;span style="FONT-SIZE: 10pt; FONT-FAMILY: 'Verdana','sans-serif'; COLOR: black"&gt;&amp;nbsp;&amp;nbsp;&amp;nbsp;&amp;nbsp;You get 2 full color 28â€ x 36â€ one sided posters that can be used back to back with an extruded plastic top clamp and hooks (included), with bottom clamp for weight.&lt;/span&gt;&amp;nbsp; &lt;span style="FONT-SIZE: 10pt; FONT-FAMILY: 'Verdana','sans-serif'; COLOR: black; LINE-HEIGHT: 115%"&gt;(See bottom of page for full poster&amp;nbsp;example.)&lt;br&gt;&lt;br&gt;&lt;span style="FONT-SIZE: 10pt; FONT-FAMILY: 'Verdana','sans-serif'; COLOR: black; LINE-HEIGHT: 115%"&gt;&lt;img style="HEIGHT: 81px; BORDER-TOP-COLOR: ; WIDTH: 108px; BORDER-LEFT-COLOR: ; BORDER-BOTTOM-COLOR: ; BORDER-RIGHT-COLOR: " src="http://yoosh.co/ars_files/is30.eporia.com/company_8/894134e4f1.jpg?cvt=jpeg" align=absMiddle&gt;&lt;br&gt;&lt;br&gt;&lt;/span&gt;&lt;/span&gt;&lt;/span&gt;</t>
  </si>
  <si>
    <t>&lt;font size=2 face=Verdana&gt;Stop Messy Taping with Miracle Sticks&lt;br&gt;&amp;#8226; Low cost solution to unsightly taping of signs&lt;br&gt;&amp;#8226; Double sided tape sticks come in convenient rolls that peel off and apply easily.&lt;br&gt;500 miracle sticks per roll.&lt;br&gt;&lt;br&gt;&lt;img style="HEIGHT: 87px; WIDTH: 178px" src="http://yoosh.co/ars_files/is30.eporia.com/company_8/1057391e4f1.jpg?cvt=jpeg" width=322 height=153&gt;&lt;/font&gt;</t>
  </si>
  <si>
    <t>&lt;font size=2 face=Verdana&gt;&amp;nbsp;&lt;br&gt;  &lt;table style="WIDTH: 271px; HEIGHT: 68px" align=left&gt;  &lt;tbody&gt;  &lt;tr&gt;  &lt;td&gt;&lt;img style="WIDTH: 60px; HEIGHT: 54px;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src="http://yoosh.co/ars_files/is30.eporia.com/company_8/1142993e4f1.jpg?cvt=jpeg" width=499 height=76&gt;&lt;/p&gt;&lt;/td&gt;&lt;/tr&gt;&lt;/tbody&gt;&lt;/table&gt;&lt;br&gt;&lt;br&gt;&lt;br&gt;&lt;br&gt;&lt;br&gt;Gift Card Folders&amp;nbsp;&amp;amp; Holders&amp;nbsp;are 6" x 6" and made from 100% recycled board.&amp;nbsp; Available in&amp;nbsp;Zebra Stripes Folder (silver holder),&amp;nbsp;and Crouching Tiger Folder (gold holder). Made in the USA.&amp;nbsp; Each folder comes with a die-cut holder, creating a beautiful presentation for your store's gift cards.&amp;nbsp; &lt;br&gt;Sold by the case of 100&lt;br&gt;&lt;/font&gt;</t>
  </si>
  <si>
    <t>&lt;div&gt;  &lt;p designtimesp="20232"&gt;&lt;font color=#000000 face="Verdana, Helvetica" designtimesp="20233"&gt;&lt;font size=2&gt;  &lt;table style="WIDTH: 273px; HEIGHT: 58px"&gt;  &lt;tbody&gt;  &lt;tr&gt;  &lt;td&gt;  &lt;p align=left&gt;&lt;img style="WIDTH: 44px; HEIGHT: 44px" src="http://yoosh.co/ars_files/is30.eporia.com/company_8/960423e4f1.jpg?cvt=jpeg" width=216 height=199&gt;&lt;/p&gt;&lt;/td&gt;  &lt;td&gt;&lt;font color=#008000 size=2 face=Tahoma&gt;&lt;strong&gt;AN ENVIRONMENTALLY&lt;br&gt;RESPONSIBLE CHOICE&lt;/strong&gt;&lt;/font&gt;&lt;/td&gt;  &lt;td&gt;&amp;nbsp;&lt;/td&gt;&lt;/tr&gt;&lt;/tbody&gt;&lt;/table&gt;Curling Ribbon is offered in a wide variety of colors and in two different sizes that you can buy: 3/16" x 500 yds. or 3/8" x 250 yds. Guaranteed to help make your retail store's packaging look more beautiful. Shiny Poly Ribbon with&amp;nbsp;no Cello wrap on curling ribbon.&lt;font color=#000000&gt;&amp;nbsp;Indicates, * &lt;/font&gt;&lt;/font&gt;&lt;font color=#000000 size=2&gt;FOOD SAFE Meets regulations to be in contact with food at normal conditions. &lt;br&gt;Order curling ribbon by the roll. &lt;br&gt;Roll sizes are indicated below.&lt;br&gt;&lt;br&gt;&lt;/font&gt;&lt;/font&gt;&lt;font color=#000000 face="Verdana, Helvetica" designtimesp="20236"&gt;&lt;font color=#000000 size=2 face="Verdana, Helvetica"&gt;&lt;span style="FONT-FAMILY: Verdana"&gt;&lt;strong&gt;&lt;/p&gt;&lt;/strong&gt;&lt;/span&gt;&lt;/font&gt;&lt;/font&gt;</t>
  </si>
  <si>
    <t>&lt;div&gt;&lt;font color=#000000 size=2&gt;&lt;span id=ctl00_contentPH_CurrentProduct class=bodyText_bold&gt;  &lt;table style="WIDTH: 61px; FONT-FAMILY: Verdana, Helvetica; HEIGHT: 47px" cellSpacing=0 cellPadding=0 align=left&gt;  &lt;tbody&gt;  &lt;tr&gt;  &lt;td&gt;  &lt;p align=left&gt;&lt;img style="WIDTH: 46px; HEIGHT: 43px; TOP: 9px; LEFT: 2px" hspace=2 src="http://yoosh.co/ars_files/is7.eporia.com/company_8/527766477e.jpg?qlt=80&amp;amp;cvt=jpeg"&gt;&lt;/p&gt;&lt;/td&gt;  &lt;td&gt;&lt;strong&gt;&lt;font color=#008000 size=2 face=Tahoma&gt;&lt;/font&gt;&lt;/strong&gt;&lt;/td&gt;&lt;/tr&gt;&lt;/tbody&gt;&lt;/table&gt;&lt;font face=Verdana&gt;Patch Handle Plastic Merchandise Bags&lt;/font&gt;&lt;/span&gt;&lt;font face=Verdana&gt; have a 6 mil reinforced plastic patch added in the handle area to make them super strong. Stock patch handle plastic bags available in White, Red, Hunter Green, Teal, Black, and Creme.&lt;br&gt;&lt;/font&gt;&lt;/font&gt;&lt;font face=Verdana&gt;&lt;font color=#000000 size=2&gt;Patch handle bags are packed as follows:&amp;nbsp;&lt;/font&gt;&lt;font color=#000000 size=2&gt;12" x 15", and 15" x 18" + 4"&amp;nbsp;are 500 bags per case,&amp;nbsp;&lt;/font&gt;&lt;font color=#000000 size=2&gt;20" x 20" + 5"&amp;nbsp;are 250&amp;nbsp;per case.&lt;/font&gt;&lt;/font&gt;</t>
  </si>
  <si>
    <t>&lt;div&gt;  &lt;div&gt;&lt;font size=2 face=Verdana&gt;Frosted SOS&amp;nbsp;&lt;font size=2&gt;(SOS - Square Opening Sacks)&lt;/font&gt;&amp;nbsp;Hi Density Gift Bags with Bottom Card Inserts available in Clear Frosted and Colored Frosted and are one of the hottest packaging ideas for use in your retail store. These bags are made of thick Hi Density plastic which gives them their frosted color and extra strength.&amp;nbsp;&lt;br&gt;&lt;/font&gt;&amp;nbsp;&amp;nbsp;&amp;nbsp;&amp;nbsp;&lt;font size=2 face=Verdana&gt;Clear Frosted SOS bags are available in 8 different sizes.&amp;nbsp; Two sizes do not have die cut handles (3 1/2" x 2" x 7" and 4" x 2 1/4" x 9 3/4" packed 500 per case).&amp;nbsp; All other Clear Frosted SOS bags have a convenient die cut handle and are packed either 125, 200 or 250 per case depending upon the size of the bag.&amp;nbsp; Clear Frosted SOS bags vary in thickness from 3 to 4.5 mil.&amp;nbsp;&lt;br&gt;&amp;nbsp;&amp;nbsp;&amp;nbsp;&amp;nbsp;&lt;/font&gt;&lt;font size=2 face=Verdana&gt;Colored Frosted Hi Density Bags like below are made of 4 and 5 mil thick Hi Density plastic and have convenient die cut handles. Packed: 500, 250 and 125 per case as indicated.&lt;br&gt;&lt;img style="WIDTH: 208px; HEIGHT: 117px" src="http://yoosh.co/ars_files/is30.eporia.com/company_8/1118308e4f1.jpg?cvt=jpeg" width=272 height=333&gt;&lt;br&gt;&lt;/font&gt;</t>
  </si>
  <si>
    <t>&lt;div align="left"&gt;&lt;strong&gt;&lt;font color="#000000" size="2" face="Verdana, Helvetica"&gt;&lt;table style="HEIGHT: 54px; WIDTH: 56px" bordercolor="#ce0a00" cellspacing="0" cellpadding="2" align="left"&gt;&lt;tbody&gt;&lt;tr&gt;&lt;td&gt;&lt;img style="HEIGHT: 42px; BORDER-TOP-COLOR: ; WIDTH: 42px; BORDER-LEFT-COLOR: ; BORDER-BOTTOM-COLOR: ; LEFT: 2px; BORDER-RIGHT-COLOR: ; TOP: 9px" hspace="2" vspace="2" src="http://yoosh.co/ars_files/is7.eporia.com/company_8/527766477e.jpg?qlt=80&amp;amp;cvt=jpeg" align="left"&gt;&lt;/td&gt;&lt;td&gt;&lt;font color="#008000"&gt;&lt;font size="2"&gt;&lt;span style="FONT-SIZE: 10pt; FONT-FAMILY: Tahoma; COLOR: green"&gt;&lt;/span&gt;&lt;/font&gt;&lt;/font&gt;&lt;p style="TEXT-ALIGN: center; LINE-HEIGHT: 11pt" align="center"&gt;&lt;font color="#008000"&gt;&lt;font size="2"&gt;&lt;span&gt;&lt;span style="FONT-FAMILY: Tahoma"&gt;&lt;/span&gt;&lt;/span&gt;&lt;/font&gt;&lt;/font&gt;&amp;nbsp;&lt;/p&gt;&lt;/td&gt;&lt;/tr&gt;&lt;/tbody&gt;&lt;/table&gt;&lt;/font&gt;&lt;/strong&gt;&lt;font color="#000000" size="2" face="Verdana"&gt;These high density frosted bags are made of 3.5 and 4 mil thick high density plastic. These shopping bags have a TRi fold handle made from 1-1/2". The&lt;/font&gt;&lt;font face="Verdana" style="font-size: 0.8em;"&gt;&lt;font size="2"&gt;&lt;font color="#000000"&gt;&amp;nbsp;&lt;/font&gt;&lt;/font&gt;&lt;/font&gt;&lt;font color="#000000" style="font-size: 0.8em;"&gt;&lt;font size="2" face="Verdana"&gt;14" x 10" x 15" x 10" and 17" x 7" x 18" x 7" are sold 200 per&amp;nbsp;case.&amp;nbsp;&lt;/font&gt;&lt;/font&gt;&lt;font color="#000000" size="2" face="Verdana"&gt;All others are packed&amp;nbsp;250 per case.&lt;/font&gt;</t>
  </si>
  <si>
    <t>&lt;font color=#000000 size=2 face="Verdana, Helvetica"&gt;&lt;span style="FONT-FAMILY: Verdana"&gt;&lt;span style="FONT-FAMILY: Verdana"&gt;&lt;font size=1&gt;&lt;font color=#000000 size=2&gt;&lt;br&gt;  &lt;table style="WIDTH: 271px; HEIGHT: 68px" cellSpacing=0 cellPadding=0 align=left&gt;  &lt;tbody&gt;  &lt;tr&gt;  &lt;td&gt;&lt;img style="WIDTH: 60px; HEIGHT: 54px; TOP: 9px; LEFT: 2px" hspace=2 src="http://yoosh.co/ars_files/is7.eporia.com/company_8/527766477e.jpg?qlt=80&amp;amp;cvt=jpeg"&gt;&lt;/td&gt;  &lt;td&gt;  &lt;p align=center&gt;&lt;img style="WIDTH: 170px; HEIGHT: 27px" src="http://yoosh.co/ars_files/is30.eporia.com/company_8/1142993e4f1.jpg?cvt=jpeg" width=499 height=76&gt;&lt;/p&gt;&lt;/td&gt;&lt;/tr&gt;&lt;/tbody&gt;&lt;/table&gt;&lt;br&gt;&lt;br&gt;&lt;br&gt;&lt;br&gt;&lt;br&gt;Classy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below!&lt;/font&gt;&lt;/font&gt;&lt;/span&gt;&lt;/span&gt;&lt;/font&gt;   &lt;p&gt;&amp;nbsp;&lt;font size=2&gt;&lt;strong&gt; &lt;/strong&gt;&lt;span style="FONT-FAMILY: Verdana"&gt;&lt;span style="FONT-FAMILY: Verdana"&gt;&lt;font size=1&gt;&lt;font color=#000000 size=2 face="Verdana, Helvetica"&gt;&lt;/font&gt;&lt;/font&gt;&lt;/span&gt;&lt;/span&gt;&lt;/font&gt;&lt;/p&gt;  &lt;p&gt;&amp;nbsp;&lt;/p&gt;</t>
  </si>
  <si>
    <t>&lt;p&gt;&lt;/p&gt;  &lt;p&gt;&lt;/p&gt;  &lt;p&gt;&lt;/p&gt;  &lt;p&gt;&lt;/p&gt;&lt;span style="FONT-SIZE: 12pt; FONT-FAMILY: Verdana"&gt;  &lt;p align=left&gt;&lt;font face="Verdana, Helvetica"&gt;&lt;font size=2&gt;  &lt;table style="HEIGHT: 44px; WIDTH: 50px" borderColor=#ce0a00 cellSpacing=0 cellPadding=0 align=left&gt;  &lt;tbody&gt;  &lt;tr&gt;  &lt;td&gt;&lt;font size=2&gt;&lt;img style="HEIGHT: 45px; WIDTH: 49px; LEFT: 2px; TOP: 9px" hspace=2 src="http://yoosh.co/ars_files/is7.eporia.com/company_8/527766477e.jpg?qlt=80&amp;amp;cvt=jpeg"&gt;&lt;/font&gt;&lt;/td&gt;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src="http://yoosh.co/ars_files/is30.eporia.com/company_8/1142993e4f1.jpg?cvt=jpeg" width=499 height=76&gt;&lt;font size=3&gt;&amp;nbsp;&lt;/font&gt;&lt;/p&gt;&lt;/td&gt;&lt;/tr&gt;&lt;/tbody&gt;&lt;/table&gt;&lt;br&gt;&lt;span style="FONT-FAMILY: Verdana"&gt;&amp;nbsp;&amp;nbsp;&amp;nbsp;&lt;br&gt;&lt;br&gt;&lt;br&gt;&lt;span style="FONT-FAMILY: Verdana"&gt;&lt;span style="FONT-SIZE: 9pt; FONT-FAMILY: Verdana; COLOR: windowtext"&gt;&lt;font size=2&gt;If you're looking for an environmentally conscious solution for your paper bags, these are the perfect option. 100%&amp;nbsp;Recycled&amp;nbsp;Natural Kraft Paper Shopping Bags&amp;nbsp;are made with &lt;font color=#008000&gt;90% Post Consumer Content &amp;amp; 10% Post-Industrial Fibers.&lt;/font&gt;&amp;nbsp;Natural Kraft color&amp;nbsp;inside and out.&amp;nbsp;These bags have serrated edge tops so you don't cut your hand while opening the bag and they&amp;nbsp;come with&amp;nbsp;twisted paper handles.&amp;nbsp;&lt;br&gt;&lt;br&gt;&lt;span style="FONT-FAMILY: 'Verdana','sans-serif'"&gt;Order&amp;nbsp;bags by the case.&amp;nbsp;Cases are 250 bags unless otherwise noted. &lt;/span&gt;Made in the U.S.A.&lt;/font&gt;&lt;/span&gt;&lt;/span&gt;&lt;/span&gt;&lt;/font&gt;&lt;/font&gt;&lt;/p&gt;&lt;/span&gt;</t>
  </si>
  <si>
    <t>&lt;font color=#000000 size=2 face="Verdana, Helvetica"&gt;&lt;span style="FONT-FAMILY: Verdana"&gt;&lt;span style="FONT-FAMILY: Verdana"&gt;&lt;font size=1&gt;&lt;font color=#000000 size=2 face="Verdana, Helvetica"&gt;&lt;/font&gt;&amp;nbsp;&lt;font color=#000000 size=2&gt;&lt;br&gt;  &lt;table style="HEIGHT: 44px; WIDTH: 50px" borderColor=#ce0a00 cellSpacing=0 cellPadding=0 align=left&gt;  &lt;tbody&gt;  &lt;tr&gt;  &lt;td&gt;&lt;font size=2&gt;&lt;img style="HEIGHT: 45px; WIDTH: 49px; LEFT: 2px; TOP: 9px" hspace=2 src="http://yoosh.co/ars_files/is7.eporia.com/company_8/527766477e.jpg?qlt=80&amp;amp;cvt=jpeg"&gt;&lt;/font&gt;&lt;/td&gt;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src="http://yoosh.co/ars_files/is30.eporia.com/company_8/1142993e4f1.jpg?cvt=jpeg" width=499 height=76&gt;&lt;font size=3&gt; &lt;/font&gt;&lt;/p&gt;&lt;/td&gt;&lt;/tr&gt;&lt;/tbody&gt;&lt;/table&gt;&lt;br&gt;&lt;br&gt;&lt;br&gt;&lt;br&gt;&lt;/font&gt;&lt;/font&gt;&lt;/span&gt;&lt;/span&gt;&lt;/font&gt;  &lt;p&gt;&lt;font size=2 face=Verdana&gt;If you're looking for an environmentally conscious solution for your white kraft&amp;nbsp;paper bags, these are the perfect option. 100% Recycled&amp;nbsp;White Kraft Paper Shopping Bags are made with 50% Post Consumer Content &amp;amp; 50% Post-Industrial Fibers. White Kraft color inside and out. These bags have serrated edge tops so you don't cut your hand while opening the bag and they come with twisted paper handles. &lt;/font&gt;&lt;/p&gt;  &lt;p&gt;&lt;font size=2 face=Verdana&gt;Order bags by the case. Cases are 250 bags unless otherwise noted. Made in the U.S.A.&lt;/font&gt;&lt;/p&gt;</t>
  </si>
  <si>
    <t>&lt;div&gt;&lt;font size=2 face=Verdana&gt;  &lt;div align=left&gt;  &lt;table style="WIDTH: 62px; HEIGHT: 55px" cellSpacing=2 borderColor=#ce0a00 cellPadding=2 align=left&gt;  &lt;tbody&gt;  &lt;tr&gt;  &lt;td&gt;  &lt;p align=center&gt;&lt;img style="WIDTH: 42px; HEIGHT: 42px; TOP: 9px; LEFT: 2px" hspace=2 align=left src="http://yoosh.co/ars_files/is7.eporia.com/company_8/527766477e.jpg?qlt=80&amp;amp;cvt=jpeg"&gt;&lt;/p&gt;&lt;/td&gt;  &lt;td&gt;&lt;font color=#008000&gt;&lt;font size=2&gt;&lt;span style="FONT-FAMILY: Tahoma; COLOR: green; FONT-SIZE: 10pt"&gt;  &lt;p style="TEXT-ALIGN: center; LINE-HEIGHT: 11pt" align=left&gt;&lt;/span&gt;&lt;/font&gt;&lt;/font&gt;&amp;nbsp;&lt;/p&gt;&lt;/td&gt;&lt;/tr&gt;&lt;/tbody&gt;&lt;/table&gt;</t>
  </si>
  <si>
    <t>&lt;span style="FONT-FAMILY: Verdana; COLOR: black"&gt;&lt;font size=2&gt;&lt;span style="FONT-SIZE: 14pt; FONT-FAMILY: Verdana; COLOR: black"&gt;&lt;span style="FONT-SIZE: 10pt; FONT-FAMILY: Verdana; COLOR: black"&gt;   &lt;p align=center&gt;  &lt;table style="HEIGHT: 52px; WIDTH: 56px" borderColor=#ce0a00 cellSpacing=0 cellPadding=2 align=left&gt;  &lt;tbody&gt;  &lt;tr&gt;  &lt;td&gt;  &lt;p align=center&gt;&lt;img style="HEIGHT: 42px; BORDER-TOP-COLOR: ; WIDTH: 42px; BORDER-LEFT-COLOR: ; BORDER-BOTTOM-COLOR: ; LEFT: 2px; BORDER-RIGHT-COLOR: ; TOP: 9px" hspace=2 vspace=2 src="http://yoosh.co/ars_files/is7.eporia.com/company_8/527766477e.jpg?qlt=80&amp;amp;cvt=jpeg"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Tahoma"&gt;&lt;/span&gt;&lt;/span&gt;&lt;/span&gt;&lt;/font&gt;&lt;/font&gt;&amp;nbsp;&lt;/p&gt;&lt;/td&gt;&lt;/tr&gt;&lt;/tbody&gt;&lt;/table&gt;&lt;/p&gt;  &lt;p align=left&gt;Images&amp;nbsp;to the right, represent bag sizes; From Left to Right: 13 x 10 x 15", 12 x 8 x 13", and 13 x 10 x 15"&lt;br&gt;&amp;nbsp;&amp;nbsp;&amp;nbsp;&amp;nbsp;Now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&lt;font color=#000000&gt;Color Magic image. Though these bags are produced overseas, they are stocked and printed in the USA.&amp;nbsp;&amp;nbsp;&lt;br&gt;&amp;nbsp;&amp;nbsp;&amp;nbsp;&amp;nbsp;Place your order for the size and quantity that you want, your Retail &lt;font color=#000000&gt;Consultant will contact you to get your bag color choice from the colors shown below and finalize your artwork. Any questions about placing your order please call 1-800-426-5708.&amp;nbsp;&amp;nbsp;&amp;nbsp;&amp;nbsp;&amp;nbsp;&lt;br&gt;&lt;/font&gt;&lt;span style="FONT-FAMILY: Verdana; COLOR: black"&gt;&lt;span style="FONT-SIZE: 14pt; FONT-FAMILY: Verdana; COLOR: black"&gt;&lt;span style="FONT-SIZE: 10pt; FONT-FAMILY: Verdana; COLOR: black"&gt;&lt;img style="HEIGHT: 93px; BORDER-TOP-COLOR: ; WIDTH: 413px; BORDER-LEFT-COLOR: ; BORDER-BOTTOM-COLOR: ; BORDER-RIGHT-COLOR: " hspace=2 vspace=1 src="http://yoosh.co/ars_files/is30.eporia.com/company_8/1007638e4f1.jpg?cvt=jpeg" align=left&gt;&lt;br&gt;&lt;/span&gt;&lt;/span&gt;&lt;/span&gt;&lt;span style="FONT-SIZE: 10pt; FONT-FAMILY: 'Verdana','sans-serif'; COLOR: black"&gt;&lt;font color=#8b0000&gt;&lt;br&gt;&lt;br&gt;&lt;br&gt;&lt;br&gt;&lt;br&gt;&lt;br&gt;&lt;/font&gt;&lt;font color=#000000&gt;Bag Colors above;&amp;nbsp;&lt;/font&gt;&lt;/span&gt;&lt;/font&gt;&lt;font color=#000000&gt;&lt;span style="FONT-SIZE: 10pt; FONT-FAMILY: 'Verdana','sans-serif'; COLOR: black"&gt;&amp;nbsp;From Left to Right, Top Row: Red, Purple, Lime Green, Yellow, Aqua Blue, Chocolate, Charcoal, White, Black, &lt;br&gt;Pink; Left to Right, Bottom Row: Navy Blue, Dark Green, Orange and Khaki. &amp;nbsp;&lt;/span&gt;&lt;span style="FONT-SIZE: 10pt; FONT-FAMILY: 'Verdana','sans-serif'; COLOR: black"&gt;Sold by the case, 100 per case.&lt;/span&gt;&lt;br&gt;&amp;nbsp;&amp;nbsp;&amp;nbsp;&amp;nbsp;Shopping Bag colors available:&amp;nbsp;Charcoal, or these popular colors in&amp;nbsp;White, Royal Blue, Dark Green, Black, Red, Purple, Lime Green, Chocolate, Khaki, Pink, Orange, Aqua Blue, and Yellow&lt;br&gt;&amp;nbsp;&amp;nbsp;&amp;nbsp;&amp;nbsp;Note: 51VNWCM1516&amp;nbsp;size 15" x 16" is&amp;nbsp;Only available in White, Royal Blue, Dark Green, Black, Red, or Charcoal&lt;br&gt;Grocery Bag colors available in: Orange, Burgundy, Aqua Blue, Charcoal, Yellow, Chocolate, or these popular colors: White, Royal Blue, Dark Green, Black, Red, Lime Green, Khaki, Pink, Natural, and Navy Blue.&lt;br&gt;&lt;br&gt;&lt;/font&gt;&lt;/span&gt;&lt;span style="FONT-SIZE: 10pt; FONT-FAMILY: Verdana; COLOR: black"&gt;&lt;font color=#000000&gt;Minimum order is only 200 bags.&lt;br&gt;&lt;/font&gt;&lt;/p&gt;&lt;/span&gt;&lt;/span&gt;&lt;/font&gt;&lt;/span&gt;</t>
  </si>
  <si>
    <t>&lt;font size=2&gt;&lt;span style="FONT-SIZE: 10pt; FONT-FAMILY: Arial"&gt;&lt;font face=Verdana&gt;Grosgrain&lt;strong&gt; &lt;/strong&gt;Ribbon is a timeless favorite for packages, gifts, crafts and clothing.&lt;br&gt;&lt;/font&gt;&lt;font size=2&gt;&lt;span style="FONT-FAMILY: 'Verdana','sans-serif'"&gt;Order&amp;nbsp;ribbon by the roll.&lt;/span&gt;&lt;br&gt;&lt;span style="FONT-FAMILY: 'Verdana','sans-serif'"&gt;Each roll is 100 or 50 yards as listed.&lt;/span&gt;&lt;font face=Verdana&gt; &lt;br&gt;&lt;span style="FONT-SIZE: 10pt; FONT-FAMILY: Arial"&gt;&lt;strong&gt;&lt;img style="HEIGHT: 34px; WIDTH: 54px" src="http://yoosh.co/ars_files/is30.eporia.com/company_8/533356e4f1.jpg?cvt=jpeg" width=72 height=47&gt;&lt;/strong&gt;&lt;/span&gt;&lt;/font&gt;&lt;/font&gt;&lt;/span&gt;&lt;/font&gt;</t>
  </si>
  <si>
    <t>&lt;font size=2 face=Verdana&gt;   &lt;table style="WIDTH: 222px; HEIGHT: 50px" cellSpacing=0 borderColor=#ce0a00 cellPadding=0&gt;  &lt;tbody&gt;  &lt;tr&gt;  &lt;td&gt;&lt;img style="Z-INDEX: 0; WIDTH: 47px; HEIGHT: 42px; TOP: 37px" hspace=7 vspace=2 src="http://yoosh.co/ars_files/is30.eporia.com/company_8/960423e4f1.jpg?cvt=jpeg"&gt;&lt;/td&gt;  &lt;td style="HEIGHT: 50px"&gt;  &lt;p align=left&gt;&lt;strong&gt;&lt;font color=#01a536 size=2&gt;&lt;font face=Tahoma&gt;An Environmentally &lt;strong&gt;&lt;font color=#01a536 size=2&gt;Responsible Choice&lt;/font&gt;&lt;/strong&gt;&lt;/font&gt;&lt;/font&gt;&lt;/strong&gt;&lt;/p&gt;&lt;/td&gt;&lt;/tr&gt;&lt;/tbody&gt;&lt;/table&gt; White exterior with&amp;nbsp;kraft interior. &lt;font color=#000000&gt;*&amp;nbsp;Indicates&lt;/font&gt; these are Cake Covers (Lock Corner Cover).&amp;nbsp;&lt;br&gt;&lt;strong&gt;&lt;font color=#01a536&gt;&amp;nbsp;&amp;nbsp;&amp;nbsp;&amp;nbsp;&amp;nbsp;&amp;nbsp;&amp;nbsp;&amp;nbsp;&amp;nbsp;&amp;nbsp;&amp;nbsp;&amp;nbsp;&amp;nbsp;&amp;nbsp;&amp;nbsp;&amp;nbsp;&amp;nbsp;&amp;nbsp;&amp;nbsp;&amp;nbsp;&amp;nbsp;&amp;nbsp;&amp;nbsp;&amp;nbsp; &lt;br&gt;&lt;/font&gt;&lt;/strong&gt;&lt;/font&gt;</t>
  </si>
  <si>
    <t>&lt;font size=2 face=Verdana&gt;   &lt;table&gt;  &lt;tbody&gt;  &lt;tr&gt;  &lt;td&gt;&lt;img style="WIDTH: 53px; HEIGHT: 45px" src="http://yoosh.co/ars_files/is30.eporia.com/company_8/960423e4f1.jpg?cvt=jpeg" width=215 height=201&gt;&lt;/td&gt;  &lt;td&gt;&lt;strong&gt;&lt;font color=#01a536 size=2 face=Tahoma&gt;An Environmentally&lt;br&gt;Responsible Choice&lt;/font&gt;&lt;/strong&gt;&amp;nbsp;&amp;nbsp;&amp;nbsp; &lt;/td&gt;&lt;/tr&gt;&lt;/tbody&gt;&lt;/table&gt;Window Cup Cake Boxes - 1-PC. Lock Corner, 100% Recyclable Material&lt;br&gt;&lt;/font&gt;</t>
  </si>
  <si>
    <t>&lt;font size=2 face=Verdana&gt;&lt;strong&gt;   &lt;table&gt;  &lt;tbody&gt;  &lt;tr&gt;  &lt;td&gt;  &lt;p align=left&gt;&lt;img style="WIDTH: 47px; HEIGHT: 43px" src="http://yoosh.co/ars_files/is30.eporia.com/company_8/960423e4f1.jpg?cvt=jpeg" width=205 height=191&gt;&lt;/p&gt;&lt;/td&gt;  &lt;td&gt;&lt;strong&gt;&lt;font color=#008000&gt;&lt;font size=2 face=Tahoma&gt;An Environmentally&lt;br&gt;Responsible Choice&lt;/font&gt;&amp;nbsp;&amp;nbsp;&amp;nbsp;&amp;nbsp;&amp;nbsp;&amp;nbsp;&amp;nbsp;&lt;/font&gt;&lt;/strong&gt;&amp;nbsp;&amp;nbsp;&amp;nbsp;&amp;nbsp;&amp;nbsp;&amp;nbsp;&amp;nbsp;&amp;nbsp;&amp;nbsp;&lt;/td&gt;&lt;/tr&gt;&lt;/tbody&gt;&lt;/table&gt; &lt;/strong&gt;One Piece -&amp;nbsp;SBS Recyclable&lt;br&gt;Priced per bundle. Bundle sizes listed.&lt;strong&gt;&lt;font color=#01a536&gt;&amp;nbsp;&amp;nbsp;&amp;nbsp;&amp;nbsp;&amp;nbsp;&amp;nbsp;&amp;nbsp;&amp;nbsp;&amp;nbsp;&amp;nbsp;&amp;nbsp;&amp;nbsp;&amp;nbsp;&amp;nbsp;&amp;nbsp;&amp;nbsp;&amp;nbsp;&amp;nbsp;&amp;nbsp;&lt;br&gt;&lt;br&gt;&lt;br&gt;&lt;br&gt;&lt;br&gt;&lt;br&gt;&lt;br&gt;&lt;/font&gt;&lt;/strong&gt;&lt;/font&gt;</t>
  </si>
  <si>
    <t>&lt;font size=2 face=Verdana&gt;&lt;strong&gt;   &lt;table&gt;  &lt;tbody&gt;  &lt;tr&gt;  &lt;td&gt;&amp;nbsp;&lt;img style="WIDTH: 56px; HEIGHT: 52px" src="http://yoosh.co/ars_files/is30.eporia.com/company_8/960423e4f1.jpg?cvt=jpeg" width=205 height=192&gt;&amp;nbsp;&lt;/td&gt;  &lt;td&gt;&lt;strong&gt;&lt;font color=#008000&gt;&lt;font size=2&gt;An Environmentally&lt;br&gt;Responsible Choice&lt;/font&gt;&amp;nbsp;&lt;/font&gt;&lt;/strong&gt;&lt;/td&gt;&lt;/tr&gt;&lt;/tbody&gt;&lt;/table&gt;&lt;/strong&gt;One Piece -&amp;nbsp;SBS Recyclable&lt;br&gt;Priced per bundle. Bundle sizes listed.&lt;br&gt;&lt;strong&gt;&lt;font color=#01a536&gt;&amp;nbsp;&amp;nbsp;&amp;nbsp;&amp;nbsp;&amp;nbsp;&amp;nbsp;&amp;nbsp;&amp;nbsp;&amp;nbsp;&amp;nbsp;&amp;nbsp;&amp;nbsp;&amp;nbsp;&amp;nbsp;&amp;nbsp;&amp;nbsp;&amp;nbsp;&amp;nbsp;&lt;br&gt;&lt;br&gt;&lt;br&gt;&lt;br&gt;&lt;br&gt;&lt;br&gt;&lt;br&gt;&lt;br&gt;&lt;br&gt;&lt;/font&gt;&lt;/strong&gt;&lt;/font&gt;</t>
  </si>
  <si>
    <t>&lt;font size=2&gt;&lt;strong&gt;   &lt;table style="WIDTH: 271px; HEIGHT: 46px"&gt;  &lt;tbody&gt;  &lt;tr&gt;  &lt;td&gt;&lt;font face=Verdana&gt;&amp;nbsp;&lt;img style="WIDTH: 48px; HEIGHT: 41px" src="http://yoosh.co/ars_files/is30.eporia.com/company_8/960423e4f1.jpg?cvt=jpeg" width=206 height=191&gt;&lt;/font&gt;&lt;/td&gt;  &lt;td&gt;&lt;font face=Verdana&gt;&lt;strong&gt;&lt;font size=2&gt;&lt;font color=#008000&gt;&lt;font face=Tahoma&gt;An Environmentally&amp;nbsp;&lt;br&gt;Responsible Choice&lt;/font&gt;&amp;nbsp;&amp;nbsp;&amp;nbsp;&amp;nbsp;&amp;nbsp;&amp;nbsp;&amp;nbsp;&amp;nbsp;&amp;nbsp;&amp;nbsp;&amp;nbsp;&amp;nbsp;&amp;nbsp;&amp;nbsp;&amp;nbsp;&amp;nbsp;&lt;/font&gt;&lt;/font&gt;&lt;/strong&gt;&lt;/font&gt;&lt;/td&gt;&lt;/tr&gt;&lt;/tbody&gt;&lt;/table&gt;&lt;font face=Verdana&gt; &lt;/font&gt;&lt;/strong&gt;&lt;font face=Verdana&gt;100% Recyclable Kraft Boxes, Matching the Classic Kraft Boxes.&lt;br&gt;Priced per bundle.&amp;nbsp;1000 bags per bundle.&lt;br&gt;&lt;/font&gt;&lt;strong&gt;&lt;font color=#01a536 face=Verdana&gt;&lt;br&gt;&lt;br&gt;&lt;br&gt;&lt;br&gt;&lt;/font&gt;&lt;/strong&gt;&lt;/font&gt;</t>
  </si>
  <si>
    <t>&lt;div align=left&gt;&lt;strong&gt;&lt;font color=#000000 size=2 face="Verdana, Helvetica"&gt;  &lt;table style="HEIGHT: 66px; WIDTH: 55px" borderColor=#ce0a00 cellSpacing=2 cellPadding=2 align=left&gt;  &lt;tbody&gt;  &lt;tr&gt;  &lt;td&gt;  &lt;p align=left&gt;&lt;img style="HEIGHT: 42px; WIDTH: 42px" hspace=2 vspace=2 src="http://yoosh.co/ars_files/is30.eporia.com/company_8/960423e4f1.jpg?cvt=jpeg"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Tahoma"&gt;&lt;/span&gt;&lt;/span&gt;&lt;/span&gt;&lt;/font&gt;&lt;/font&gt;&amp;nbsp;&lt;/p&gt;&lt;/td&gt;&lt;/tr&gt;&lt;/tbody&gt;&lt;/table&gt;&lt;/font&gt;&lt;/strong&gt;&lt;font color=#000000 size=2 face="Verdana, Helvetica"&gt;Stock Frosted Hi Density Plastic Shoppers with Soft Flexi Loop Handles are made of 3.5 and 4 mil thick Hi Density plastic which gives them their frosted color and extra strength. Shopping Bags with Soft Loops Handles (Handle made of 1 piece of&amp;nbsp;plastic approximately 1 1/2" wide to form a loop handle) or Trifold (Handle made of 1 piece&amp;nbsp;of plastic approximately 1 1/2" wide folded in thirds and sealed to form a loop handle).&lt;/font&gt;</t>
  </si>
  <si>
    <t>&lt;div&gt;  &lt;p align=left&gt;&lt;span style="FONT-FAMILY: Verdana"&gt;&lt;span style="FONT-FAMILY: Verdana"&gt;&lt;font size=2&gt;&lt;font color=#000000&gt;&lt;font size=2&gt;&lt;br&gt;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&lt;/font&gt;&lt;/p&gt;&lt;/td&gt;&lt;/tr&gt;&lt;/tbody&gt;&lt;/table&gt;&lt;br&gt;&lt;br&gt;&lt;br&gt;&lt;br&gt;These SuperWave Frosted Bags are translucent, 2.25 mil thick, and packaged 250 per case.&amp;nbsp; &lt;br&gt;&lt;/font&gt;&lt;font color=#000000&gt;&lt;font size=2&gt;&lt;font color=#000000&gt;Made with 15% to 25% recycled material.&lt;/font&gt;&amp;nbsp;Made in the U.S.A.&lt;/font&gt;&lt;/font&gt;&lt;/font&gt;&lt;/font&gt;&lt;/span&gt;&lt;/span&gt;&lt;/p&gt;  &lt;p align=left&gt;&lt;span style="FONT-FAMILY: Verdana"&gt;&lt;span style="FONT-FAMILY: Verdana"&gt;&lt;font size=2&gt;&lt;font color=#000000&gt;&lt;font color=#000000&gt;&lt;font size=2&gt;&lt;span&gt;&lt;/span&gt;&lt;/font&gt;&lt;/font&gt;&lt;/font&gt;&lt;/font&gt;&lt;/span&gt;&lt;/span&gt;&lt;/p&gt;</t>
  </si>
  <si>
    <t>&lt;p align="left"&gt;&lt;span style="FONT-FAMILY: Verdana"&gt;&lt;span style="FONT-FAMILY: Verdana"&gt;&lt;font size="1"&gt;&lt;font size="2"&gt;&lt;table style="HEIGHT: 68px; WIDTH: 28px" bordercolor="cellSpacing=0" cellpadding="0" align="left"&gt;&lt;tbody&gt;&lt;tr&gt;&lt;td&gt;&lt;p align="center"&gt;&lt;img style="HEIGHT: 39px; WIDTH: 38px; LEFT: 2px; TOP: 9px" hspace="2" src="http://yoosh.co/ars_files/is7.eporia.com/company_8/527766477e.jpg?qlt=80&amp;amp;cvt=jpeg"&gt;&lt;/p&gt;&lt;/td&gt;&lt;td&gt;&lt;strong&gt;&lt;font color="#008000" size="2" face="Tahoma"&gt;&lt;/font&gt;&lt;/strong&gt;&lt;/td&gt;&lt;/tr&gt;&lt;/tbody&gt;&lt;/table&gt;Frosted colored trapezoid shaped bags with clear tri-fold handles and gusseted bottom. &amp;nbsp;These bags can be hot stamped for a custom look for your store!&amp;nbsp; Contact &lt;font color="#000000"&gt;your customer service rep at 1-800-426-5708. Packaged 250 per case.&amp;nbsp;&lt;/font&gt;&lt;/font&gt;&lt;font size="2"&gt;&lt;font color="#008000"&gt;These bags are made with 15% to 25% recycled material.&lt;/font&gt;&lt;font color="#000000"&gt;&amp;nbsp;&lt;/font&gt;&lt;/font&gt;&lt;/font&gt;&lt;/span&gt;&lt;/span&gt;&lt;/p&gt;&lt;p align="left"&gt;&lt;br&gt;&lt;/p&gt;&lt;p align="left"&gt;&lt;span style="FONT-FAMILY: Verdana"&gt;&lt;span style="FONT-FAMILY: Verdana"&gt;&lt;font size="1"&gt;&lt;font size="2"&gt;&lt;font color="#000000"&gt;&lt;br&gt;&lt;/font&gt;&lt;/font&gt;&lt;/font&gt;&lt;/span&gt;&lt;/span&gt;&lt;/p&gt;</t>
  </si>
  <si>
    <t>&lt;div align=left&gt;&lt;font color=#000000 size=2 face="Verdana, Helvetica"&gt;&lt;strong&gt;  &lt;table style="HEIGHT: 55px; WIDTH: 13px" borderColor=#ce0a00 cellSpacing=2 cellPadding=2 align=left&gt;  &lt;tbody&gt;  &lt;tr&gt;  &lt;td&gt;&lt;img style="HEIGHT: 42px; BORDER-TOP-COLOR: ; BORDER-BOTTOM-COLOR: ; LEFT: 2px; BORDER-RIGHT-COLOR: ; TOP: 9px; WIDTH: 42px; BORDER-LEFT-COLOR: " hspace=2 vspace=2 align=left src="http://yoosh.co/ars_files/is7.eporia.com/company_8/527766477e.jpg?qlt=80&amp;amp;cvt=jpeg"&gt;&lt;/td&gt;  &lt;td&gt;&lt;font color=#008000 size=2 face=Tahoma&gt;&lt;/font&gt;&lt;/td&gt;  &lt;td&gt;&lt;/td&gt;&lt;/tr&gt;&lt;/tbody&gt;&lt;/table&gt;&lt;/strong&gt; Frosted Merchandise&amp;nbsp;Bags are one of the hottest packaging ideas for use in your retail store. These bags are made of&amp;nbsp;2.50 mil thick HI Density plastic which gives them their frosted color and extra strength. These are flat merchandise bags with side gussets or pleats and&amp;nbsp;with die cuts handles. &lt;/font&gt;&lt;font color=#000000 size=2 face=Verdana&gt;Sold 1000 or 500 per case&lt;/font&gt;</t>
  </si>
  <si>
    <t>&lt;p&gt;&lt;/p&gt;  &lt;p&gt;&lt;/p&gt;  &lt;p&gt;&lt;font color=#000000 size=2 face="Verdana, Helvetica"&gt;2 Way Racks - Mirror polished chrome and Black are available in our Two Arm Racks with Heavy Pan Base.&amp;nbsp;&amp;nbsp; Two 16" rectangular straight arms with protective chrome strip.&amp;nbsp;&lt;/font&gt;&lt;font size=2 face=Verdana&gt;&lt;font size=2 face=Verdana&gt;&lt;a href="http://yoosh.co/ars_files/rs6.eporia.com/company_8/428201%20garmet%20rack.pdf"&gt;&lt;font size=2 face=Verdana&gt;Assembly&amp;nbsp;Instructions here.&lt;/font&gt;&lt;/p&gt;&lt;/a&gt;&lt;/font&gt;&lt;/font&gt;</t>
  </si>
  <si>
    <t>&lt;p&gt;&lt;/p&gt;  &lt;p&gt;&lt;/p&gt;  &lt;p&gt;&lt;font color=#000000 size=2 face="Verdana, Helvetica"&gt;These 4 way Racks are made up of either Rectangular Blade or Square Tube Arms and Uprights.&amp;nbsp; Rectangular blades measure &amp;#189;â€ W x 1 &amp;#189;â€ high,&amp;nbsp; square tubes measure &amp;#190;â€ square.&amp;nbsp; Each arm is independently adjustable every 3" from 48" to 72".&amp;nbsp; Add casters if you would like a movable rack.&amp;nbsp; All have swedge fitting for sign card holders. &lt;/font&gt;&lt;font size=2 face=Verdana&gt;&lt;font size=2 face=Verdana&gt;&lt;a href="http://yoosh.co/ars_files/rs6.eporia.com/company_8/428401%20garmet%20rack.pdf"&gt;&lt;font size=2 face=Verdana&gt;Assembly Instructions for 42809 and 428410.&lt;/font&gt;&lt;/p&gt;&lt;/a&gt;&lt;/font&gt;&lt;/font&gt;</t>
  </si>
  <si>
    <t>&lt;font size=2 face="Verdana, Helvetica"&gt;&lt;font color=#000000&gt;Rolling racks are a great way to move product around your store or from place to place. These are very popular for trade show use. The&amp;nbsp;extra Heavy Duty Z Rack&amp;nbsp;with Industrial Orange Base can hold up to 400 pounds.&amp;nbsp;The Collapsible Rolling Sales Rack is adjustable to 65" and reduces down to under 6" for easy storage. The Single Hang Rail Rolling Rack has 1" tubing and height adjustment to 74"&amp;nbsp;&amp;nbsp; All racks have sturdy casters. For an adjustable hang rail on the Heavy Duty Z Rack, add item 428302AH.&amp;nbsp; &lt;/font&gt;&lt;a href="http://yoosh.co/ars_files/rs6.eporia.com/company_8/428302_HeavyDutyZRack.pdf"&gt;Assembly Instructions&lt;/a&gt;&lt;/font&gt;</t>
  </si>
  <si>
    <t>&lt;font color=#000000 face="Verdana, Helvetica"&gt;&lt;font size=2&gt;Adjustable Round Folding Racks&amp;nbsp;and Revolving Round Racks are made of 1-1/4" round tube hang rail.&amp;nbsp; The height of the rack extends from from 48" to 66" in 3" increments. The uprights are made from 1" square tubing.&amp;nbsp; &lt;br&gt;&amp;#8226; Rubber tipped shelf supports included.&lt;br&gt;&lt;/font&gt;&lt;font size=2&gt;&amp;#8226; All Racks have swedge fitting for card holder. &lt;br&gt;&amp;#8226; Adjustable levelers are included&amp;nbsp;and casters are available.&lt;br&gt;&lt;/font&gt;&lt;/font&gt;&lt;font color=#000000 face="Verdana, Helvetica"&gt;&lt;font size=2&gt;&lt;font color=#000000 face="Verdana, Helvetica"&gt;&amp;#8226; Add-On Rings&amp;nbsp;can add a second ring to create a two-tiered round rack, Sold as sets which includes one ring and four mounting clamps.&lt;/font&gt; (Does not work on Revolving Rack)&lt;br&gt;&amp;nbsp;&amp;nbsp;&amp;nbsp;&amp;nbsp;&lt;/font&gt;&lt;font size=2&gt;Adjustable Four Arm Topper&amp;nbsp;&amp;nbsp;&amp;nbsp;&lt;br&gt;&amp;#8226; This topper fits&amp;nbsp;round racks&amp;nbsp;428101, 428102, or&amp;nbsp;428109.&amp;nbsp;&amp;nbsp;Four straight 10" arms.&amp;nbsp; Feature the "Theme" item on this unit and stock below.&lt;br&gt;We also carry the glass topper for all round racks.&amp;nbsp;&lt;br&gt;&lt;font color=#ff0000&gt;&lt;font color=#000000&gt;&amp;nbsp;&amp;nbsp;&amp;nbsp;&amp;nbsp;This Product will be shipped via common carrier. Freight will be quoted separately. You will be notified of the freight amount.&lt;/font&gt;&lt;br&gt;&lt;/font&gt;&lt;/font&gt;&lt;/font&gt;&lt;font color=#ff0000 face="Verdana, Helvetica"&gt;&lt;a href="http://yoosh.co/ars_files/rs6.eporia.com/company_8/428101%20garmet%20rack.pdf"&gt;&lt;font face=Verdana&gt;&lt;font size=2&gt;&lt;font color=#0000ff&gt;&lt;font face=Verdana&gt;Assembly Instructions&lt;/font&gt;&lt;br&gt;&lt;br&gt;&lt;/font&gt;&lt;/font&gt;&lt;/font&gt;</t>
  </si>
  <si>
    <t>&lt;p&gt;&lt;/p&gt;  &lt;p&gt;&lt;font color=#000000 size=2 face="Verdana, Helvetica"&gt;Specialty Racks;&lt;br&gt;&lt;br&gt;Ball Spiral Rack&amp;nbsp;- 29 Ball Stops, 18" weighted base, 67" high. Top is threaded for a card holder.&lt;br&gt;&lt;a href="http://yoosh.co/ars_files/rs6.eporia.com/company_8/assemble%20SpiralRack428110_AssemblyInstructions.pdf"&gt;&lt;font color=#0000ff&gt;assembly instructions&lt;/font&gt;&lt;/a&gt;&lt;br&gt;&lt;br&gt;&lt;font size=2&gt;Revolving Single Tier Belt Rack&amp;nbsp;- 52 high Rack, Belt tier is a 19" diameter ring with 20 hooks, 18" weighted base. Top is threaded for a card holder.&lt;br&gt;&lt;br&gt;Hat Rack -&amp;nbsp;Revolving 20 Arms w/ Foam Caps included 20" Square Base&lt;/font&gt;&lt;/font&gt;&lt;/p&gt;</t>
  </si>
  <si>
    <t>&lt;span style="FONT-SIZE: 10pt; FONT-FAMILY: 'Verdana','sans-serif'; COLOR: #2a2a2a; LINE-HEIGHT: 115%"&gt;&lt;span style="FONT-SIZE: 10pt; FONT-FAMILY: 'Verdana','sans-serif'; COLOR: #2a2a2a; LINE-HEIGHT: 115%"&gt;&lt;span style="FONT-SIZE: 10pt; FONT-FAMILY: 'Verdana','sans-serif'; COLOR: #2a2a2a; LINE-HEIGHT: 115%"&gt;&lt;img style="HEIGHT: 53px; BORDER-TOP-COLOR: ; BORDER-BOTTOM-COLOR: ; BORDER-RIGHT-COLOR: ; WIDTH: 53px; BORDER-LEFT-COLOR: " hspace=4 vspace=4 align=left src="http://yoosh.co/ars_files/is30.eporia.com/company_8/960423e4f1.jpg?cvt=jpeg"&gt;Pop Up Gift Card boxes are a wonderful way to give a gift.&amp;nbsp;&amp;nbsp;There are many different stock patterns available, 50 to the case. &lt;font color=#2a2a2a size=2&gt;These can also&amp;nbsp;be hot stamped with your logo.&lt;/font&gt;&amp;nbsp;Please call us&amp;nbsp;at 800-426-5708 for any questions about custom options. &lt;/span&gt;&lt;/span&gt;&lt;font color=#000000&gt;You are helping the environment by using these boxes as they are made from recycled board.&lt;/font&gt;&lt;/span&gt;&lt;font color=#009522&gt;&lt;font size=2&gt;&lt;font face=Verdana&gt;&amp;nbsp;&lt;br&gt;&lt;/font&gt;&lt;font color=#2a2a2a&gt;&lt;font face=Verdana&gt;Minimum order is 1 case of 50 boxes.&lt;br&gt;&lt;/font&gt;&amp;nbsp;&lt;br&gt;&lt;/font&gt;&lt;/font&gt;&lt;/font&gt;&lt;iframe class=wistia_embed height=180 src="http://fast.wistia.net/embed/iframe/1k9dv04q9i" frameBorder=0 width=320 allowTransparency name=wistia_embed scrolling=no msallowfullscreen oallowfullscreen webkitallowfullscreen mozallowfullscreen allowfullscreen&gt;&lt;/iframe&gt;</t>
  </si>
  <si>
    <t>&lt;div align=left&gt;&lt;font color=#000000 size=2 face="Verdana, Helvetica"&gt;  &lt;div align=left&gt;&lt;font color=#000000 size=2 face="Verdana, Helvetica"&gt;&lt;br&gt;  &lt;table style="WIDTH: 50px; HEIGHT: 44px" cellSpacing=0 cellPadding=0 align=left&gt;  &lt;tbody&gt;  &lt;tr&gt;  &lt;td&gt;  &lt;p align=center&gt;&lt;img style="WIDTH: 170px; HEIGHT: 27px" src="http://yoosh.co/ars_files/is30.eporia.com/company_8/1142993e4f1.jpg?cvt=jpeg" width=499 height=76&gt;&lt;/p&gt;&lt;/td&gt;&lt;/tr&gt;&lt;/tbody&gt;&lt;/table&gt;&lt;br&gt;&lt;br&gt;&lt;br&gt;&lt;br&gt;Gift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customer.&amp;nbsp;&lt;br&gt;&lt;/font&gt;&lt;/font&gt;&lt;font color=#000000 size=2 face="Verdana, Helvetica"&gt;&amp;nbsp;&amp;nbsp;&amp;nbsp;&amp;nbsp;&amp;#8226; High quality rotogravure and fiexo printed&lt;br&gt;&amp;nbsp;&amp;nbsp;&amp;nbsp;&amp;nbsp;&amp;nbsp;&amp;nbsp;&amp;nbsp;gift wrap in a variety of beautiful&lt;br&gt;&amp;nbsp;&amp;nbsp;&amp;nbsp;&amp;nbsp;&amp;nbsp;&amp;nbsp; paper stocks.&lt;/font&gt;</t>
  </si>
  <si>
    <t>&lt;font size=2 face="Verdana, Helvetica"&gt;Save space with the 5' Combination-2' Cashwrap, 3' Display, (H x W x L) 40" x 22" x 60".&amp;nbsp;Perfect for retail stores, gift shops and jewelry stores looking to increase their impulse and point of sale purchases.&lt;br&gt;&lt;/font&gt;&lt;font color=#ff0000 size=2 face="Verdana, Helvetica"&gt;FOB - Bend, OR &lt;font face="Verdana, Helvetica"&gt;&lt;font color=#ff0000 size=2 face="Verdana, Helvetica"&gt;This product will be shipped VIA common carrier. Freight will be quoted separately. You will be notified of the freight amount.&amp;nbsp;A crating charge will be added to the price of each showcase&lt;/font&gt;&lt;/font&gt;&lt;strong&gt;&lt;br&gt;&lt;img style="WIDTH: 148px; HEIGHT: 148px" src="http://yoosh.co/ars_files/is30.eporia.com/company_8/1030165e4f1.jpg?cvt=jpeg" width=299 height=272&gt;&lt;/strong&gt;&lt;/font&gt;</t>
  </si>
  <si>
    <t>&lt;div align=left&gt;&lt;font size=2 face="Verdana, Helvetica"&gt;&lt;span style="FONT-FAMILY: Verdana; COLOR: black; FONT-SIZE: 10pt"&gt;  &lt;div align=left&gt;&lt;font size=2 face="Verdana, Helvetica"&gt;&lt;span style="FONT-FAMILY: Verdana; COLOR: black; FONT-SIZE: 10pt"&gt;&lt;font color=#0000ff&gt;&lt;span style="FONT-FAMILY: Verdana; COLOR: black; FONT-SIZE: 10pt"&gt;  &lt;div align=left&gt;&lt;font size=2 face="Verdana, Helvetica"&gt;&lt;font color=#000000&gt;Mix or match lids with bottoms.&lt;br&gt;&lt;span style="FONT-FAMILY: Verdana; COLOR: black; FONT-SIZE: 10pt"&gt;&lt;span style="FONT-FAMILY: Verdana; COLOR: black; FONT-SIZE: 10pt"&gt;&lt;a href="http://yoosh.co/ars_files/rs6.eporia.com/company_8/Hi%20Wall%20Boxes%20suggested%20Uses.pdf"&gt;&lt;font color=#0000ff&gt;Click here for the Hi Walls Boxes Suggested Uses list.&lt;/font&gt;&lt;/a&gt;&lt;/span&gt;&lt;/span&gt;&lt;br&gt;Please be sure to order lids separately.&lt;/font&gt;&lt;/font&gt;&lt;font color=#000000&gt; &lt;/font&gt;  &lt;div&gt;</t>
  </si>
  <si>
    <t>&lt;div align=left&gt;&lt;font size=2 face="Verdana, Helvetica"&gt;&lt;span style="FONT-FAMILY: Verdana; COLOR: black; FONT-SIZE: 10pt"&gt;&lt;a href="http://yoosh.co/ars_files/rs6.eporia.com/company_8/Hi%20Wall%20Boxes%20suggested%20Uses.pdf"&gt;&lt;/a&gt;  &lt;div align=left&gt;&lt;font size=2 face="Verdana, Helvetica"&gt;&lt;span style="FONT-FAMILY: Verdana; COLOR: black; FONT-SIZE: 10pt"&gt;&lt;font color=#0000ff&gt;&lt;span style="FONT-FAMILY: Verdana; COLOR: black; FONT-SIZE: 10pt"&gt;  &lt;div&gt;&lt;/span&gt;&lt;/font&gt;&lt;/span&gt;&lt;/font&gt;&lt;font size=2 face="Verdana, Helvetica"&gt;Mix or match lids with bottoms.&lt;br&gt;&lt;span style="FONT-FAMILY: Verdana; COLOR: black; FONT-SIZE: 10pt"&gt;&lt;span style="FONT-FAMILY: Verdana; COLOR: black; FONT-SIZE: 10pt"&gt;&lt;a href="http://yoosh.co/ars_files/rs6.eporia.com/company_8/Hi%20Wall%20Boxes%20suggested%20Uses.pdf"&gt;&lt;font color=#0000ff&gt;Click here for the Hi Walls Boxes Suggested Uses list.&lt;/font&gt;&lt;/a&gt;&lt;/span&gt;&lt;/span&gt;&lt;br&gt;Please be sure to order lids separately.&lt;font color=#000000&gt; &lt;br&gt;&lt;/font&gt;Lids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href="http://arsv2.eporiaservices.com/64703/Tissue-Paper-V2.html"&gt;&lt;font color=#0000ff&gt;tissues&lt;/font&gt;&lt;/a&gt; &lt;font size=2&gt;and &lt;a href="http://arsv2.eporiaservices.com/64704/Shreds-V2.html"&gt;&lt;font color=#0000ff&gt;shreds&lt;/font&gt;&lt;/a&gt;.&lt;/font&gt;&lt;br&gt;&lt;br&gt;&lt;/font&gt;&amp;nbsp;</t>
  </si>
  <si>
    <t>&lt;div align=left&gt;&lt;font size=2 face="Verdana, Helvetica"&gt;&lt;span style="FONT-SIZE: 10pt; FONT-FAMILY: Verdana; COLOR: black"&gt;&lt;a href="http://yoosh.co/ars_files/rs6.eporia.com/company_8/Hi%20Wall%20Boxes%20suggested%20Uses.pdf"&gt;&lt;/a&gt;  &lt;div align=left&gt;&lt;font size=2 face="Verdana, Helvetica"&gt;&lt;span style="FONT-SIZE: 10pt; FONT-FAMILY: Verdana; COLOR: black"&gt;Mix or match lids with bottoms.&lt;br&gt;&lt;span style="FONT-SIZE: 10pt; FONT-FAMILY: Verdana; COLOR: black"&gt;&lt;a href="http://yoosh.co/ars_files/rs6.eporia.com/company_8/Hi%20Wall%20Boxes%20suggested%20Uses.pdf"&gt;&lt;/a&gt;&lt;a href="http://yoosh.co/ars_files/rs6.eporia.com/company_8/Hi%20Wall%20Boxes%20suggested%20Uses.pdf"&gt;&lt;font color=#0000ff&gt;Click here for the Hi Walls Boxes Suggested Uses list.&lt;br&gt;&lt;/font&gt;&lt;/a&gt;&lt;/span&gt;&lt;/span&gt;&lt;font color=#000000&gt;Please be sure to order lids separately.&lt;/font&gt;&lt;/font&gt;</t>
  </si>
  <si>
    <t>&lt;div align=left&gt;&lt;font size=2 face="Verdana, Helvetica"&gt;&lt;span style="FONT-FAMILY: Verdana; COLOR: black; FONT-SIZE: 10pt"&gt;&lt;a href="http://yoosh.co/ars_files/rs6.eporia.com/company_8/Hi%20Wall%20Boxes%20suggested%20Uses.pdf"&gt;&lt;/a&gt;  &lt;div align=left&gt;&lt;font size=2 face="Verdana, Helvetica"&gt;&lt;span style="FONT-FAMILY: Verdana; COLOR: black; FONT-SIZE: 10pt"&gt;&lt;font color=#0000ff&gt;&lt;span style="FONT-FAMILY: Verdana; COLOR: black; FONT-SIZE: 10pt"&gt;  &lt;div align=left&gt;&lt;font size=2 face="Verdana, Helvetica"&gt;&lt;span style="FONT-FAMILY: Verdana; COLOR: black; FONT-SIZE: 10pt"&gt;&lt;span style="FONT-FAMILY: Verdana; COLOR: black; FONT-SIZE: 10pt"&gt;Mix or match&amp;nbsp;lids with bottoms.&lt;a href="http://yoosh.co/ars_files/rs6.eporia.com/company_8/Hi%20Wall%20Boxes%20suggested%20Uses.pdf"&gt;&lt;font color=#0000ff&gt;&lt;br&gt;Click here for the Hi Walls Boxes Suggested Uses list.&lt;br&gt;&lt;/font&gt;&lt;/a&gt;&lt;/span&gt;&lt;/span&gt;&lt;font color=#000000&gt;Please be sure to order lids separately.&lt;/font&gt;&lt;/font&gt;&lt;font color=#000000&gt; &lt;/font&gt;  &lt;div&gt;</t>
  </si>
  <si>
    <t>&lt;p align=left&gt;&lt;font size=1&gt;&lt;font style="FONT-FAMILY: Verdana" face=Verdana&gt;&lt;font size=2&gt;&lt;strong&gt;&lt;/strong&gt;&lt;/font&gt;&lt;/font&gt;&lt;font size=2&gt;&lt;font style="FONT-FAMILY: Verdana" color=#000000 face=Verdana&gt;&lt;br&gt;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&lt;/font&gt;&lt;/p&gt;&lt;/td&gt;&lt;/tr&gt;&lt;/tbody&gt;&lt;/table&gt;&lt;br&gt;&lt;br&gt;&lt;br&gt;&lt;br&gt;Stock economical plastic bags.&amp;nbsp;&lt;/font&gt;&lt;font face=Verdana&gt;6 Stock Colors in White,&amp;nbsp;Red, Dark Blue, Teal, Magenta, and&amp;nbsp;Dark Green. Priced per case.&lt;/font&gt;&lt;font face="Verdana, Helvetica"&gt;&amp;nbsp;&lt;/font&gt;&lt;/font&gt;&lt;font style="FONT-FAMILY: Verdana" size=2&gt;&lt;font color=#000000&gt;These plastic merchandise bags are made with 15% to 25% recycled material.&amp;nbsp;&lt;/font&gt;&lt;font size=2&gt;&lt;font color=#000000 face="Verdana, Helvetica"&gt;All high density bags may be combined for price break.&amp;nbsp; &lt;/font&gt;&lt;font color=#000000 face="Verdana, Helvetica"&gt;Call for pricing above 25 boxes. Made in the U.S.A. &lt;br&gt;&lt;/font&gt;&lt;/font&gt;&lt;/font&gt;&lt;/font&gt;&lt;/p&gt;</t>
  </si>
  <si>
    <t>&lt;p align=left&gt;&lt;span style="FONT-FAMILY: Verdana"&gt;&lt;span style="FONT-FAMILY: Verdana"&gt;&lt;font size=1&gt;&lt;font size=2&gt;&lt;strong&gt;&lt;/strong&gt;&lt;/font&gt;&lt;font size=2&gt;&lt;font size=2&gt;&lt;font color=#000000&gt;&lt;br&gt;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U.S.A.&lt;/font&gt;&lt;/font&gt;&lt;/font&gt;&lt;/font&gt;&lt;/span&gt;&lt;/span&gt;&lt;/p&gt;  &lt;p align=left&gt;&lt;span style="FONT-FAMILY: Verdana"&gt;&lt;span style="FONT-FAMILY: Verdana"&gt;&lt;font size=1&gt;&lt;font size=2&gt;&lt;font size=2&gt;&lt;font color=#000000&gt;&lt;span&gt;&lt;/span&gt;&lt;/font&gt;&lt;/font&gt;&lt;/font&gt;&lt;/font&gt;&lt;/span&gt;&lt;/span&gt;&lt;/p&gt;</t>
  </si>
  <si>
    <t>&lt;div&gt;&lt;font size=2&gt;  &lt;p align=left&gt;&lt;span style="FONT-FAMILY: Verdana"&gt;&lt;span style="FONT-FAMILY: Verdana"&gt;&lt;font size=1&gt;&lt;font size=2&gt;&lt;font face=Verdana&gt;&lt;strong&gt;&lt;/strong&gt;&lt;font color=#000000&gt;&lt;br&gt;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&lt;/font&gt;&lt;/p&gt;&lt;/td&gt;&lt;/tr&gt;&lt;/tbody&gt;&lt;/table&gt;&lt;br&gt;&lt;br&gt;&lt;br&gt;&lt;br&gt;AmeriTote Frosted High Density Plastic Shopping Bags. These super strong shopping bags have a bottom gusset and floppy loop handle. 2.25 mil. thick. You can have these bags custom printed with your logo.&lt;/font&gt;&lt;/font&gt;&lt;/font&gt;&lt;font color=#000000 size=2&gt;&amp;nbsp;Call 800-426-5708. Priced per case of 250, except 22" x 18"&amp;nbsp;+ 8" which comes in a case of 200.&amp;nbsp;&lt;font color=#008000&gt;These bags are made with 15% to 25% recycled material.&lt;/font&gt;&amp;nbsp;Made in the U.S.A.&lt;/font&gt;&lt;/font&gt;&lt;/span&gt;&lt;/span&gt;&lt;/p&gt;  &lt;p align=left&gt;&lt;span style="FONT-FAMILY: Verdana"&gt;&lt;span style="FONT-FAMILY: Verdana"&gt;&lt;font size=1&gt;&lt;font color=#000000 size=2&gt;&lt;span&gt;&lt;/span&gt;&lt;/font&gt;&lt;/font&gt;&lt;/span&gt;&lt;/span&gt;&lt;/p&gt;&lt;/font&gt;</t>
  </si>
  <si>
    <t>&lt;font color=#000000 size=2 face="Verdana, Helvetica"&gt;   &lt;p align=left&gt;&lt;font color=#000000 face="Verdana, Helvetica"&gt;&lt;font color=#000000 face="Verdana, Helvetica"&gt;  &lt;table style="HEIGHT: 65px; WIDTH: 53px" borderColor=#ce0a00 cellPadding=2 align=left&gt;  &lt;tbody&gt;  &lt;tr&gt;  &lt;td&gt;  &lt;p align=left&gt;&lt;strong&gt;&lt;img style="HEIGHT: 44px; LEFT: 2px; TOP: 9px; WIDTH: 47px" hspace=2 src="http://yoosh.co/ars_files/is7.eporia.com/company_8/527766477e.jpg?qlt=80&amp;amp;cvt=jpeg"&gt;&lt;/strong&gt;&lt;/p&gt;&lt;/td&gt;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Tahoma"&gt;&lt;/span&gt;&lt;/strong&gt;&lt;/span&gt;&lt;/span&gt;&lt;/font&gt;&lt;/font&gt;&amp;nbsp;&lt;/p&gt;&lt;/td&gt;&lt;/tr&gt;&lt;/tbody&gt;&lt;/table&gt;Choose &lt;font size=2&gt;from&amp;nbsp;7 different tissue paper assortments for your store. We also have assortments of our &lt;a href="http://arsv2.eporiaservices.com/64703/19958/Tissue-Paper-V2/Solid-Color-Tissue-Paper.html"&gt;&lt;font color=#0000ff&gt;Solid Color Tissue Assortment Packs&lt;/font&gt;&lt;/a&gt; including:&amp;nbsp;Complete Pack, Popular Pack, Spring Pack, Holiday Pack, or Random Solid Assortment Packs.&amp;nbsp;&lt;br&gt;&lt;/font&gt;&lt;/font&gt;&lt;/font&gt;&lt;font face="Verdana, Helvetica"&gt;&lt;font color=#000000 size=2&gt;&amp;nbsp;&amp;nbsp;&amp;nbsp;&amp;nbsp;This Printed Tissue Paper contains &lt;font color=#008000&gt;minimum &lt;/font&gt;&lt;font color=#008000&gt;10% post consumer recycled content.&lt;/font&gt;&lt;br&gt;&lt;/font&gt;&lt;/font&gt;&lt;/font&gt;&lt;font color=#ff0000 size=2&gt;&lt;font color=#000000 face="Verdana, Helvetica"&gt;&lt;font color=#000000 size=2 face="Verdana, Helvetica"&gt;&lt;font size=2&gt;&lt;font color=#000000&gt;Order&amp;nbsp;tissue by the&amp;nbsp;package.&amp;nbsp; &lt;/font&gt;Package sizes are one ream of&amp;nbsp;200&amp;nbsp; except the Black &amp;amp; White assortment has 240 sheets. &lt;/font&gt;&lt;font face=Verdana&gt;&lt;font size=2&gt;Sheets are 20" x 30" unless noted otherwise.&lt;br&gt;&lt;br&gt;&lt;/font&gt;&lt;/font&gt;&lt;/font&gt;&lt;/font&gt;&lt;br&gt;&lt;/font&gt;&lt;/p&gt;</t>
  </si>
  <si>
    <t>&lt;div&gt;  &lt;div&gt;&lt;font color=#000000 size=2 face="Verdana, Helvetica"&gt;  &lt;p align=left&gt;  &lt;p&gt;&lt;font color=#000000 face="Verdana, Helvetica"&gt;&lt;font color=#008000 size=2&gt;&lt;/font&gt;&lt;/font&gt;&lt;/p&gt;&lt;/font&gt;&lt;font color=#000000 size=2 face=Verdana&gt;&lt;span style="FONT-FAMILY: Verdana; COLOR: black"&gt;&lt;font size=2&gt;  &lt;table style="HEIGHT: 45px; WIDTH: 11px" borderColor=#ce0a00 cellSpacing=0 cellPadding=0 align=left&gt;  &lt;tbody&gt;  &lt;tr&gt;  &lt;td&gt;&lt;font size=2&gt;&lt;img style="HEIGHT: 36px; LEFT: 2px; TOP: 9px; WIDTH: 41px" hspace=2 src="http://yoosh.co/ars_files/is7.eporia.com/company_8/527766477e.jpg?qlt=80&amp;amp;cvt=jpeg"&gt;&lt;/font&gt;&lt;/td&gt;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Tahoma"&gt;&lt;/span&gt;&lt;/strong&gt;&lt;/span&gt;&lt;/span&gt;&lt;/font&gt;&amp;nbsp;&lt;/p&gt;&lt;/td&gt;&lt;/tr&gt;&lt;/tbody&gt;&lt;/table&gt;Use these Holiday &amp;amp; Christmas printed tissue patterns for your regular retail packaging, or&amp;nbsp;resell them to your customers to use in their gift wrappingâ€¦or do both!&lt;/font&gt;&lt;/span&gt;&amp;nbsp;&amp;nbsp; More holiday and Christmas patterns can be found in our &lt;a href="http://arsv2.eporiaservices.com/64703/223466/Tissue-Paper-V2/Gemstones-Patterned-Tissue-Paper.html" target=_blank&gt;&lt;font color=#0000ff&gt;Gemstones Collection&lt;/font&gt;&lt;/a&gt;&amp;nbsp;or our &lt;a href="http://arsv2.eporiaservices.com/64703/443003/Tissue-Paper-V2/Reflections-Tissue-Paper.html"&gt;&lt;font color=#0000ff&gt;Reflections Collection&lt;/font&gt;&lt;/a&gt;. &lt;font color=#0000ff&gt;&lt;font size=2&gt;&lt;font color=#000000&gt;Printed with soy based inks.&amp;nbsp;&lt;/font&gt;&lt;/font&gt;&lt;/font&gt;Order Printed Tissue by the&amp;nbsp;package.&amp;nbsp; Packages contain the following sheet quantities:&amp;nbsp; &lt;font face=Verdana&gt;&lt;font size=2&gt;Made in the U.S.A.&lt;br&gt;Item descriptions indicate how they are sold listed below.&lt;br&gt;"A"&amp;nbsp;are 240 sheets per pack, measures 20" x 30"&lt;br&gt;&lt;font size=2&gt;"B"&amp;nbsp;are 200 sheets per pack, measures 20" x 30"&lt;br&gt;&lt;font size=2&gt;"E"&amp;nbsp;are&amp;nbsp;100 sheets per pack, measures 20" x 30"&lt;/font&gt;&lt;/font&gt;&lt;/font&gt;&lt;/font&gt;&lt;/font&gt;</t>
  </si>
  <si>
    <t>&lt;font color=#000000 size=2&gt;&lt;font size=1&gt;&lt;font face=Verdana&gt;&lt;span style="BACKGROUND-COLOR: white; FONT-SIZE: 10pt"&gt;&lt;br&gt;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&lt;/font&gt;&lt;/p&gt;&lt;/td&gt;&lt;/tr&gt;&lt;/tbody&gt;&lt;/table&gt;&lt;br&gt;&lt;span style="FONT-FAMILY: Verdana"&gt;&lt;font size=2&gt;&lt;/font&gt;&lt;/span&gt;&lt;br&gt;&lt;br&gt;&lt;br&gt;These Solid Color Gloss Christmas Plastic Merchandise Bags are super strong, plus you get the classy gloss look and feel of low density bags.&lt;/span&gt;&lt;font color=#000000 size=2&gt;&amp;nbsp;&lt;/font&gt;&lt;span style="BACKGROUND-COLOR: white; FONT-SIZE: 10pt"&gt;You can customize these bags with your information and logo.&amp;nbsp; Give us a call at 800-426-5708.&amp;nbsp;&lt;/span&gt;&lt;span style="BACKGROUND-COLOR: white; FONT-SIZE: 10pt"&gt;These plastic merchandise bags contain 20% to 25% recycled material with a minimum of 5% post consumer recycled resin.&amp;nbsp;&lt;/span&gt;&lt;span style="BACKGROUND-COLOR: white; FONT-SIZE: 10pt"&gt;Made in the U.S.A.&lt;/span&gt;&lt;/font&gt;   &lt;p&gt;&lt;font face=Verdana&gt;&lt;span style="BACKGROUND-COLOR: white; FONT-SIZE: 10pt"&gt;&lt;span&gt;&lt;/span&gt;&lt;/span&gt;&lt;/font&gt;&lt;/p&gt;  &lt;p&gt;&lt;font face=Verdana&gt;&lt;span style="BACKGROUND-COLOR: white; FONT-SIZE: 10pt"&gt;&lt;br&gt;&lt;/span&gt;&lt;/font&gt;&lt;/p&gt;&lt;/font&gt;&lt;/font&gt;  &lt;p class=MsoNormal&gt;&lt;!--?xml:namespace prefix = "o" /--&gt;&lt;?xml:namespace prefix = o /&gt;&lt;o:p&gt;&lt;/o:p&gt;&lt;/p&gt;</t>
  </si>
  <si>
    <t>&lt;div&gt;&lt;font size=2 face=Verdana&gt;Shrink Wrap Film and Bags, imagine an industrial heat gun that won't burn film!&lt;br&gt;&amp;nbsp;&amp;nbsp;&amp;nbsp;&amp;nbsp;The PacWrap Shrink Wrap System is designed for any application from delicate gift baskets to wooden toys to cosmetics. Use our shock resistant heat gun at your retail store directly on the film for a perfect package.&lt;br&gt;&lt;/font&gt;&lt;font size=2 face=Verdana&gt;&amp;#8226; Each system includes shrink gun, cutting and sealing unit &amp;amp; 500' roll of film.&lt;br&gt;&lt;font size=2&gt;&amp;#8226; &lt;/font&gt;Replacement Kit includes Element Wire, Insulation, Fuses "S" Hook&lt;br&gt;&lt;/font&gt;&lt;font size=2 face=Verdana&gt;&lt;font size=2&gt;&amp;#8226; &lt;/font&gt;Meets FDA requirements for non direct food contact.&lt;br&gt;&lt;/font&gt;&lt;font size=2 face=Verdana&gt;&lt;font size=2&gt;&amp;#8226; &lt;/font&gt;2 Year Warranty&lt;font color=#000000&gt;. FOB Kent, WA&lt;br&gt;&lt;img style="WIDTH: 162px; HEIGHT: 113px" src="http://yoosh.co/ars_files/is30.eporia.com/company_8/3921e4f1.jpg?cvt=jpeg" width=175 height=121&gt;&lt;/font&gt;&lt;/font&gt;</t>
  </si>
  <si>
    <t>&lt;font face=Verdana&gt;&lt;font color=#000000 size=1&gt;&lt;font size=2&gt;   &lt;table style="HEIGHT: 49px; WIDTH: 41px" borderColor=#ce0a00 cellPadding=0 align=left&gt;  &lt;tbody&gt;  &lt;tr&gt;  &lt;td&gt;&lt;img style="HEIGHT: 42px; WIDTH: 49px" src="http://yoosh.co/ars_files/is30.eporia.com/company_8/960423e4f1.jpg?cvt=jpeg"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href="../../792889/Jewelry-Boxes/Economy-Natural-Kraft-Jewelry-Boxes.html"&gt;here&lt;/a&gt;.&lt;/font&gt;&lt;/font&gt;&lt;/font&gt;</t>
  </si>
  <si>
    <t>&lt;font face=Verdana&gt;&lt;font color=#000000 size=1&gt;&lt;font size=2&gt;   &lt;table style="HEIGHT: 49px; WIDTH: 41px" borderColor=#ce0a00 cellPadding=0 align=left&gt;  &lt;tbody&gt;  &lt;tr&gt;  &lt;td&gt;&lt;img style="HEIGHT: 42px; WIDTH: 49px" src="http://yoosh.co/ars_files/is30.eporia.com/company_8/960423e4f1.jpg?cvt=jpeg"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href="../../../64708/792889/Jewelry-Boxes/Economy-Natural-Kraft-Jewelry-Boxes.html"&gt;here&lt;/a&gt;.&lt;/font&gt;&lt;/font&gt;&lt;/font&gt;</t>
  </si>
  <si>
    <t>&lt;font face=Verdana&gt;&lt;font size=2&gt;   &lt;table style="HEIGHT: 62px; WIDTH: 370px" borderColor=#ce0a00 cellPadding=0&gt;  &lt;tbody&gt;  &lt;tr&gt;  &lt;td&gt;&amp;nbsp;&lt;img style="HEIGHT: 44px; WIDTH: 45px" src="http://yoosh.co/ars_files/is30.eporia.com/company_8/960423e4f1.jpg?cvt=jpeg" width=64 height=60&gt;&lt;/td&gt;  &lt;td&gt;  &lt;p align=left&gt;&lt;strong&gt;&lt;font color=#008000 size=2&gt;An Environmentally &lt;br&gt;Responsible Choice&lt;/font&gt;&lt;/strong&gt;&amp;nbsp;&amp;nbsp;&amp;nbsp;&amp;nbsp;&amp;nbsp;&amp;nbsp;&amp;nbsp;&amp;nbsp;&amp;nbsp;&amp;nbsp;&amp;nbsp;&amp;nbsp;&amp;nbsp;&amp;nbsp;&amp;nbsp;&amp;nbsp;&amp;nbsp;&amp;nbsp;&amp;nbsp;&amp;nbsp;&amp;nbsp;&lt;/p&gt;&lt;/td&gt;&lt;/tr&gt;&lt;/tbody&gt;&lt;/table&gt;&lt;br&gt;These Silver and Gold Foil&amp;nbsp;boxes are 2 piece Jewelry Boxes&lt;strong&gt;.&lt;/strong&gt; Each of these set up boxes come with a cotton filler. Being creative is made easy with these selections of&amp;nbsp;shinny paper boxes for your jewelry items. Add some color with our &lt;a href="http://arsv2.eporiaservices.com/64492/Bows--Ribbon-V2.html"&gt;&lt;font color=#0000ff&gt;bows and ribbons&lt;/font&gt;&lt;/a&gt;, or &lt;a href="http://arsv2.eporiaservices.com/64703/Tissue-Paper-V2.html"&gt;&lt;font color=#0000ff&gt;tissue&lt;/font&gt;&lt;/a&gt;.&amp;nbsp;&amp;nbsp;&lt;br&gt;&lt;font color=#000000 size=2&gt;All boxes made with 100% Recycled Cardboard - 90% Post&lt;br&gt;Consumer Waste.&amp;nbsp;&amp;nbsp;&lt;br&gt;&lt;/font&gt;&lt;font size=2&gt;Sold in 100|case/pack&lt;/font&gt;&lt;font face=Verdana&gt;&lt;font size=2&gt;&lt;strong&gt;&amp;nbsp;&lt;/strong&gt;Made IN USA&lt;/font&gt;&lt;/font&gt;&lt;/font&gt;&lt;/font&gt;</t>
  </si>
  <si>
    <t>&lt;font face=Verdana&gt;&lt;font size=2&gt;   &lt;table style="HEIGHT: 60px; WIDTH: 60px" borderColor=#ce0a00 cellSpacing=4 cellPadding=4 align=left&gt;  &lt;tbody&gt;  &lt;tr&gt;  &lt;td&gt;&amp;nbsp;&lt;img style="HEIGHT: 44px; WIDTH: 45px" src="http://yoosh.co/ars_files/is30.eporia.com/company_8/960423e4f1.jpg?cvt=jpeg" width=64 height=60&gt;&lt;/td&gt;  &lt;td&gt;  &lt;p align=left&gt;&amp;nbsp;&lt;/p&gt;&lt;/td&gt;&lt;/tr&gt;&lt;/tbody&gt;&lt;/table&gt;Beautiful&lt;strong&gt; &lt;/strong&gt;Kraft Colored Lid and Base Jewelry Boxes in Paper&lt;strong&gt;.&lt;/strong&gt; So many colors to choose from to complete your jewelry merchandise sales. &lt;font size=2&gt;Available in nine stock colors (black, light blue, red, blue, pink, purple, light green, green, and gold). Filled with non tarnished jeweler's fiber.&lt;/font&gt;&amp;nbsp;&lt;font color=#008000&gt;&lt;br&gt;&lt;/font&gt;Sold 100|case/pk&lt;br&gt;Made IN USA&lt;br&gt;&lt;font size=2&gt;Note: Colors&amp;nbsp;on screen will not match product exactly due to the variance of each computer.&lt;/font&gt;&lt;/font&gt;&lt;/font&gt;</t>
  </si>
  <si>
    <t>&lt;font face=Verdana&gt;&lt;font size=2&gt;&lt;strong&gt;   &lt;table style="HEIGHT: 50px; WIDTH: 50px" borderColor=#ce0a00 cellPadding=4 align=left&gt;  &lt;tbody&gt;  &lt;tr&gt;  &lt;td&gt;&amp;nbsp;&lt;img style="HEIGHT: 50px; WIDTH: 51px" src="http://yoosh.co/ars_files/is30.eporia.com/company_8/960423e4f1.jpg?cvt=jpeg"&gt;&lt;/td&gt;  &lt;td&gt;&lt;/td&gt;&lt;/tr&gt;&lt;/tbody&gt;&lt;/table&gt;&lt;/strong&gt;Chocolate Embossed Jewelry boxes with lid and base made with 100% recycled fibers and 100% green hydroelectricity.&lt;br&gt;Filled with our 100% recycled EcoFiber.&lt;br&gt;Sold 100|case/pk; except&amp;nbsp;54GCICH Gift Card Inserts 50|case/pk&lt;br&gt;Made in USA&lt;/font&gt;&lt;/font&gt;</t>
  </si>
  <si>
    <t>&lt;font size=2 face=Verdana&gt;These 72 piece assortments are for the person who needs several sizes of jewelry boxes but not a lot of each one.&amp;nbsp; Many of&amp;nbsp;your favorite&amp;nbsp;designs and patterns&amp;nbsp;are available in assortments.&amp;nbsp; All these 2&amp;nbsp;piece set&amp;nbsp;up boxes come with a cotton filler and are made with 100% recycled cardboard.&amp;nbsp;&amp;nbsp;&lt;font size=2&gt;Made in USA&lt;/font&gt;&lt;br&gt;&lt;br&gt;Assortment Breakdown of all patterns except as listed below:&lt;br&gt;12 boxes - 2 7/16"&amp;nbsp;x 1 5/8" x 13/16"&lt;br&gt;&lt;font size=2&gt;18 boxes - 3" x&amp;nbsp;2&lt;/font&gt;&lt;font size=2&gt; 1/8"&lt;/font&gt;&lt;font size=2&gt; x 1"&lt;/font&gt;&lt;br&gt;&lt;font size=2&gt;12 boxes - 3 1/2" x&amp;nbsp;&lt;font size=2&gt;3 1/2"&lt;/font&gt; x 7/8"&lt;br&gt;&lt;font size=2&gt;12 boxes - 5 7/16" x&amp;nbsp;&lt;/font&gt;&lt;font size=2&gt;3 1/2"&lt;/font&gt;&lt;font size=2&gt; x 1"&lt;br&gt;12 boxes - 7" x 5" x 7/8"&lt;br&gt;&lt;/font&gt;&lt;font size=2&gt;&amp;nbsp; 6&amp;nbsp;boxes - 8" x 2&lt;/font&gt;&lt;font size=2&gt;"&lt;/font&gt;&lt;font size=2&gt; x 7/8"&lt;/font&gt;&lt;br&gt;&lt;br&gt;&lt;font size=2&gt;Colored Box 546JA assortment:&lt;br&gt;&lt;/font&gt;&lt;font size=2&gt;2 boxes ea. color&amp;nbsp;- 2 7/16"&amp;nbsp;x 1 5/8" x 13/16"&lt;br&gt;&lt;/font&gt;&lt;font size=2&gt;3 boxes ea. color&amp;nbsp;- 3" x&amp;nbsp;2&lt;/font&gt;&lt;font size=2&gt; 1/8"&lt;/font&gt;&lt;font size=2&gt; x 1"&lt;/font&gt;&lt;br&gt;&lt;font size=2&gt;&lt;font size=2&gt;2 boxes ea. color&lt;/font&gt; - 3 1/2" x&amp;nbsp;&lt;font size=2&gt;3 1/2"&lt;/font&gt; x 7/8"&lt;br&gt;&lt;font size=2&gt;&lt;font size=2&gt;2 boxes ea. color&lt;/font&gt; - 5 7/16" x&amp;nbsp;&lt;/font&gt;&lt;font size=2&gt;3 1/2"&lt;/font&gt;&lt;font size=2&gt; x 1"&lt;br&gt;&lt;font size=2&gt;2 boxes ea. color&lt;/font&gt; - 7" x 5" x 7/8"&lt;br&gt;&lt;/font&gt;&lt;font size=2&gt;1 boxes ea. color&amp;nbsp;- 8" x 2&lt;/font&gt;&lt;font size=2&gt;"&lt;/font&gt;&lt;font size=2&gt; x 7/8"&lt;/font&gt;&lt;br&gt;&lt;/font&gt;&lt;/font&gt;&lt;br&gt;&lt;font size=2&gt;&amp;nbsp;&amp;nbsp;&amp;nbsp;Colors&amp;nbsp;below for 546JA&lt;/font&gt;&lt;br&gt;&lt;img style="HEIGHT: 105px; WIDTH: 180px" src="http://yoosh.co/ars_files/is30.eporia.com/company_8/1064232e4f1.jpg?cvt=jpeg" width=300 height=161&gt;&lt;br&gt;&lt;br&gt;&lt;font size=2&gt;Clear View Top 5429JA assortment:&lt;/font&gt;&lt;font size=2&gt;&lt;br&gt;&lt;/font&gt;&lt;font size=2&gt;18 boxes &amp;nbsp;-&amp;nbsp;&lt;font size=2&gt;3 1/2&lt;/font&gt; x&amp;nbsp;2&lt;/font&gt;&lt;font size=2&gt; 1/8"&lt;/font&gt;&lt;font size=2&gt; x 1"&lt;/font&gt;&lt;br&gt;&lt;font size=2&gt;20&amp;nbsp;boxes - 3 1/2" x&amp;nbsp;&lt;font size=2&gt;3 1/2"&lt;/font&gt; x 7/8"&lt;br&gt;&lt;font size=2&gt;&amp;nbsp; 5&amp;nbsp;boxes - 3 1/2" x&amp;nbsp;&lt;/font&gt;&lt;font size=2&gt;3 1/2"&lt;/font&gt;&lt;font size=2&gt; x 1 7/8"&lt;/font&gt;&lt;br&gt;&lt;font size=2&gt;18 boxes - 5 7/16" x&amp;nbsp;&lt;/font&gt;&lt;font size=2&gt;3 1/2"&lt;/font&gt;&lt;font size=2&gt; x 1"&lt;br&gt;&amp;nbsp; 5&amp;nbsp;boxes - 7" x 5" x 1 1/4"&lt;br&gt;&lt;/font&gt;&lt;font size=2&gt;&amp;nbsp; 6&amp;nbsp;boxes - 8" x 2&lt;/font&gt;&lt;font size=2&gt;"&lt;/font&gt;&lt;font size=2&gt; x 7/8"&lt;/font&gt;&lt;br&gt;&lt;/font&gt;&lt;br&gt;&lt;/font&gt;</t>
  </si>
  <si>
    <t>&lt;div&gt;&lt;font color=#000000 size=2 face="Verdana, Helvetica"&gt;&lt;span style="FONT-FAMILY: Verdana"&gt;&lt;span style="FONT-FAMILY: Verdana"&gt;&lt;font size=1&gt;  &lt;p&gt;&lt;font color=#000000 size=2 face="Verdana, Helvetica"&gt;&lt;font color=#000000 size=2 face="Verdana, Helvetica"&gt;&lt;strong&gt;&lt;/strong&gt;&lt;/font&gt;&lt;br&gt;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&lt;/font&gt;&lt;/p&gt;&lt;/td&gt;&lt;/tr&gt;&lt;/tbody&gt;&lt;/table&gt;&lt;br&gt;&lt;br&gt;&lt;br&gt;&lt;br&gt;Super Gloss Plastic Merchandise bags give you the strength of a reinforced Patch Handle Bag at a much lower price than you would expect to pay.&amp;nbsp; These bags are strong too, and youâ€™ll still get the gloss and expensive feel that you will love.&lt;font color=red&gt;&lt;span style="FONT-FAMILY: Verdana; COLOR: red; FONT-SIZE: 10pt"&gt; &lt;/span&gt;&lt;/font&gt;&lt;font color=black&gt;&lt;span style="FONT-FAMILY: Verdana; COLOR: black; FONT-SIZE: 10pt"&gt;You will love using these bags in your business. If you would like to have this bag customized with your information and logo and &lt;font color=#000000&gt;please contact us at 1-800-426-5708 so that we can help you.&amp;nbsp;&amp;nbsp;&amp;nbsp;&lt;br&gt;&lt;/font&gt;&lt;/span&gt;&lt;/font&gt;&lt;/font&gt;&lt;font size=2&gt;&lt;font color=#000000&gt;&amp;nbsp;These plastic merchandise bags are made with 20% to 45% recycled material consisting of a combination of post industrial and post consumer resins with a minimum of 5%&amp;nbsp;post consumer recycled (PCR). Made in the U.S.A.&lt;br&gt;&lt;/font&gt;&lt;/font&gt;&lt;/p&gt;&lt;/font&gt;&lt;/span&gt;  &lt;p&gt;&lt;/span&gt;&lt;/font&gt;&lt;font color=#000000&gt;&lt;/font&gt;&lt;font size=2 face=Verdana&gt;&amp;nbsp;&lt;/font&gt;&lt;/p&gt;</t>
  </si>
  <si>
    <t>&lt;span style="FONT-FAMILY: Verdana"&gt;&lt;span style="FONT-FAMILY: Verdana"&gt;&lt;font size=1&gt;&lt;font size=2&gt;&lt;strong&gt;   &lt;div align=left&gt;&lt;br&gt;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&lt;/font&gt;&lt;/p&gt;&lt;/td&gt;&lt;/tr&gt;&lt;/tbody&gt;&lt;/table&gt;&lt;br&gt;&lt;span style="FONT-FAMILY: Verdana"&gt;&lt;font size=2&gt;&lt;/font&gt;&lt;/span&gt;</t>
  </si>
  <si>
    <t>&lt;font face=Verdana&gt;&lt;font size=2&gt;Meto 1600 Series 5 digit Character count,&amp;nbsp;One line,&amp;nbsp;Regular Character Size&amp;nbsp;&lt;br&gt;&lt;/font&gt;&lt;font size=2&gt;&lt;a href="http://yoosh.co/ars_files/rs6.eporia.com/company_8/Meto%201522-622-526.html"&gt;&lt;font size=2&gt;Loading Instructions&lt;/font&gt;&lt;/a&gt;&lt;/font&gt;&lt;/font&gt;</t>
  </si>
  <si>
    <t>&lt;font face=Verdana&gt;&lt;font size=2&gt;Meto 2200 Series, 6 to 22 Labeler, 6 digit&amp;nbsp;Character count, One Line, Regular Size&amp;nbsp;Character&amp;nbsp;&lt;br&gt;&lt;/font&gt;&lt;font size=2&gt;&lt;a href="http://yoosh.co/ars_files/rs6.eporia.com/company_8/Meto%201522-622-526.html"&gt;&lt;font size=2&gt;Loading Instructions&lt;/font&gt;&lt;/a&gt;&lt;/font&gt;&lt;/font&gt;</t>
  </si>
  <si>
    <t>&lt;font size=2 face="Verdana, Helvetica"&gt;Meto 2600, One Line Printing&lt;br&gt;&lt;/font&gt;&lt;font size=2 face="Verdana, Helvetica"&gt;&lt;a href="http://yoosh.co/ars_files/rs6.eporia.com/company_8/Meto%201522-622-526.html"&gt;&lt;font size=2 face="Verdana, Helvetica"&gt;Loading Instructions&lt;/font&gt;&lt;/a&gt;&lt;/font&gt;</t>
  </si>
  <si>
    <t>&lt;font size=2 face="Verdana, Helvetica"&gt;Meto 2200/2 Series&amp;nbsp;is a 15 to 22 Labeler, Top Row: 8 Numbers, Bottom Row 7 Numbers&lt;br&gt;&lt;/font&gt;&lt;font size=2 face="Verdana, Helvetica"&gt;&lt;a href="http://yoosh.co/ars_files/rs6.eporia.com/company_8/Meto%201522-622-526.html"&gt;&lt;font size=2 face="Verdana, Helvetica"&gt;Loading Instructions&lt;/font&gt;&lt;/a&gt;&lt;/font&gt;</t>
  </si>
  <si>
    <t>&lt;div&gt;&lt;font size=2 face="Verdana, Helvetica"&gt;Display your bracelets&amp;nbsp;by laying them out. It gives your customer the full effect of the bracelet.&amp;nbsp;It has an allotted space for 9 bracelets&lt;br&gt;&lt;br&gt;8" x 8 3/4" x 1 3/4" Available in Black Velvet&amp;nbsp;or White Faux Leather.&lt;br&gt;&lt;br&gt;&lt;img style="WIDTH: 220px; HEIGHT: 162px" src="http://yoosh.co/ars_files/is30.eporia.com/company_8/28256e4f1.jpg?cvt=jpeg" width=242 height=162&gt;&lt;/font&gt;</t>
  </si>
  <si>
    <t>&lt;font size=2 face=Verdana&gt;This Ready to Assemble Combo Show Cases features 3/16 tempered glass, a register area and wrap counter. It is available in both black and maple. Sliding doors in all these cases are white. FOB&amp;nbsp;Kent, WA.&lt;br&gt;&lt;br&gt;&lt;/font&gt;&lt;font face=Verdana&gt;&lt;font size=2&gt;&lt;font color=#ff0000&gt;This product will be shipped VIA common carrier. Freight will be quoted separately. You will be notified of the freight amount.&lt;br&gt;&lt;br&gt;&lt;/font&gt;&lt;font color=#000000&gt;View from back of showcase:&lt;/font&gt;&lt;/font&gt;&lt;/font&gt;&lt;br&gt;&lt;img style="HEIGHT: 320px; WIDTH: 389px" src="http://yoosh.co/ars_files/is30.eporia.com/company_8/1139210e4f1.jpg?cvt=jpeg" width=999 height=791&gt;</t>
  </si>
  <si>
    <t>&lt;font color=#000000 size=2 face="Verdana, Helvetica"&gt;&lt;strong&gt;&amp;nbsp;&lt;br&gt;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&lt;/font&gt;&lt;/p&gt;&lt;/td&gt;&lt;/tr&gt;&lt;/tbody&gt;&lt;/table&gt;&lt;br&gt;&lt;span style="FONT-FAMILY: Verdana"&gt;&lt;font size=2&gt;&lt;/font&gt;&lt;/span&gt;&lt;br&gt;&lt;/strong&gt;&lt;br&gt;&lt;br&gt;Stock&amp;nbsp;&lt;small&gt;&lt;font color=#000000&gt;&lt;font size=2 face=Verdana&gt;Merchandise bags are flat and may have side gussets (pleats) for added width which is useful in&amp;nbsp;filling the bags with your merchandise.&lt;br&gt;&lt;font size=2&gt;Order&amp;nbsp;bags by the case.&amp;nbsp;These bags are Made in the USA. Recycled natural kraft bags are made from 50% post consumer recycled material. &lt;/font&gt;&lt;/font&gt;&lt;/font&gt;&lt;/small&gt;&lt;/font&gt;</t>
  </si>
  <si>
    <t>&lt;font color=#000000 size=2 face="Verdana, Helvetica"&gt;   &lt;p align=left&gt;&lt;font face="Verdana, Helvetica"&gt;&lt;font size=2&gt;&lt;br&gt;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&lt;/font&gt;&lt;/p&gt;&lt;/td&gt;&lt;/tr&gt;&lt;/tbody&gt;&lt;/table&gt;&lt;br&gt;&lt;span style="FONT-FAMILY: Verdana"&gt;&lt;font size=2&gt;&lt;/font&gt;&lt;/span&gt;&lt;br&gt;&lt;br&gt;&lt;br&gt;Square Opening Sacks (SOS)&lt;br&gt;Order&amp;nbsp;bags by the case.&amp;nbsp; &lt;span style="FONT-FAMILY: 'Verdana','sans-serif'"&gt;Each case has 500 bags unless otherwise listed.&lt;/span&gt;&amp;nbsp;&lt;br&gt;Made in the U.S.A.&lt;br&gt;&lt;br&gt;&lt;/font&gt;&lt;/font&gt;&lt;/font&gt;&lt;/p&gt;</t>
  </si>
  <si>
    <t>&lt;p align=left&gt;&lt;align="LEFT" /&gt;&lt;font color=#000000 size=2&gt;&lt;/p&gt;  &lt;p align=left&gt;&lt;font size=2 face=Verdana&gt;&lt;font face=Verdana&gt;&amp;nbsp;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&lt;/font&gt;&lt;/p&gt;&lt;/td&gt;&lt;/tr&gt;&lt;/tbody&gt;&lt;/table&gt;&lt;br&gt;&lt;br&gt;&lt;span style="FONT-FAMILY: Verdana"&gt;&lt;font size=2&gt;&lt;/font&gt;&lt;/span&gt;&lt;br&gt;&lt;br&gt;&amp;nbsp;&lt;br&gt;These bags offer a "custom" look at an affordable price. Each case contains 2 modern "random" designs.&amp;nbsp; We cannot control&amp;nbsp;which of the patterns and colors will be in each case and are therefore not returnable.&amp;nbsp; &lt;/font&gt;&lt;/font&gt;&lt;span style="FONT-FAMILY: Verdana"&gt;Order&amp;nbsp;bags by the case.&amp;nbsp;Made in the U.S.A.&amp;nbsp;&lt;/span&gt;&lt;/font&gt;&lt;/p&gt;</t>
  </si>
  <si>
    <t>&lt;font face="Verdana, Helvetica"&gt;&lt;font size=2&gt;&amp;nbsp;&lt;font color=#008000&gt;&lt;font color=#000000&gt;&amp;nbsp;  &lt;table style="WIDTH: 50px; HEIGHT: 44px" cellSpacing=0 borderColor=#ce0a00 cellPadding=0 align=left&gt;  &lt;tbody&gt;  &lt;tr&gt;  &lt;td&gt;&lt;font size=2&gt;&lt;img style="WIDTH: 49px; HEIGHT: 45px; TOP: 9px; LEFT: 2px" hspace=2 src="http://yoosh.co/ars_files/is7.eporia.com/company_8/527766477e.jpg?qlt=80&amp;amp;cvt=jpeg"&gt;&lt;/font&gt;&lt;/td&gt;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src="http://yoosh.co/ars_files/is30.eporia.com/company_8/1142993e4f1.jpg?cvt=jpeg" width=499 height=76&gt;&lt;font size=3&gt; &lt;/font&gt;&lt;/p&gt;&lt;/td&gt;&lt;/tr&gt;&lt;/tbody&gt;&lt;/table&gt;&lt;br&gt;&lt;br&gt;&lt;br&gt;&lt;br&gt;&amp;nbsp;&lt;br&gt;Mix or match these great colors to create impact. Perhaps use colors that match your store's logo or trademark&lt;/font&gt;.&lt;br&gt;&lt;span style="FONT-FAMILY: Verdana"&gt;&lt;font size=2&gt;&lt;font color=#000000&gt;Order&amp;nbsp;bags by the package.&amp;nbsp; Made in the U.S.A.&lt;br&gt;&lt;br&gt;&lt;br&gt;&lt;/font&gt;&lt;/font&gt;&lt;/span&gt;&lt;/font&gt;&lt;/font&gt;&lt;/font&gt;</t>
  </si>
  <si>
    <t>&lt;p align=left&gt;&lt;span style="FONT-SIZE: 10pt; FONT-FAMILY: 'Verdana','sans-serif'"&gt;&lt;strong&gt;  &lt;table style="HEIGHT: 36px; WIDTH: 46px" cellSpacing=0 cellPadding=0 align=left&gt;  &lt;tbody&gt;  &lt;tr&gt;  &lt;td&gt;&lt;strong&gt;&lt;img style="HEIGHT: 43px; WIDTH: 50px; LEFT: 2px; TOP: 9px" hspace=2 src="http://yoosh.co/ars_files/is7.eporia.com/company_8/527766477e.jpg?qlt=80&amp;amp;cvt=jpeg"&gt;&lt;/strong&gt;&lt;/td&gt;  &lt;td&gt;&lt;font color=#008000&gt;&lt;font size=2&gt;&lt;span style="FONT-SIZE: 10pt; FONT-FAMILY: Tahoma; COLOR: green"&gt;  &lt;p style="TEXT-ALIGN: center; LINE-HEIGHT: 11pt" align=left&gt;&lt;span&gt;&lt;strong&gt;&lt;span style="FONT-FAMILY: Tahoma"&gt;&lt;/span&gt;&lt;/strong&gt;&lt;/span&gt;&lt;/span&gt;&lt;/font&gt;&lt;/font&gt;&amp;nbsp;&lt;/p&gt;&lt;/td&gt;&lt;/tr&gt;&lt;/tbody&gt;&lt;/table&gt;&lt;/strong&gt;&lt;span style="FONT-SIZE: 10pt; FONT-FAMILY: 'Verdana','sans-serif'"&gt;Natural Kraft Paper Liquor Bags are available in Pint or Quart sizes.&amp;nbsp;&lt;br&gt;&lt;font size=2&gt;1000 bags is case minimum&lt;/font&gt;&lt;br&gt;&lt;/span&gt;&lt;strong&gt;&amp;nbsp;&amp;nbsp;&lt;/strong&gt;&amp;nbsp;&amp;nbsp;&lt;/span&gt;&lt;/p&gt;</t>
  </si>
  <si>
    <t>&lt;p align=left&gt;&lt;font face=Verdana&gt;&lt;font size=2&gt;&lt;img style="HEIGHT: 118px; WIDTH: 160px" hspace=4 vspace=4 src="http://yoosh.co/ars_files/is30.eporia.com/company_8/1050496e4f1.jpg?cvt=jpeg" align=left&gt;Glassline lined unprinted bags provide a barrier against grease, stains, and moisture. FDA acceptable&lt;br&gt;for food contact. Packaged by the&lt;br&gt;case of 1000.&lt;br&gt;&lt;br&gt;&lt;/font&gt;&lt;/font&gt;&lt;/p&gt;</t>
  </si>
  <si>
    <t>&lt;font color=#000000 size=2 face="Verdana, Helvetica"&gt;   &lt;p align=left&gt;&lt;font face="Verdana, Helvetica"&gt;&lt;font size=2&gt;&lt;font size=2&gt;&lt;strong&gt;  &lt;table style="HEIGHT: 47px; WIDTH: 40px" borderColor=#ce0a00 cellSpacing=0 cellPadding=2 align=left&gt;  &lt;tbody&gt;  &lt;tr&gt;  &lt;td&gt;&lt;img style="HEIGHT: 42px; WIDTH: 42px; LEFT: 2px; TOP: 9px" hspace=2 vspace=2 src="http://yoosh.co/ars_files/is7.eporia.com/company_8/527766477e.jpg?qlt=80&amp;amp;cvt=jpeg" align=left&gt;&lt;/td&gt;  &lt;td&gt;&lt;/td&gt;&lt;/tr&gt;&lt;/tbody&gt;&lt;/table&gt;&lt;/strong&gt;Metallic Colors on Brown Kraft Shopping Bags are flood coated with metallic ink.&amp;nbsp;These shoppers&amp;nbsp;have twisted paper handles.&amp;nbsp; &lt;br&gt;Case packs for these bags are:&lt;br&gt;Gem, Cub,&amp;nbsp;Vogue are 250 bags per case,&amp;nbsp; Queen&amp;nbsp;are 200 bags per case&lt;/font&gt;&lt;br&gt;&lt;font color=#000000&gt;&lt;span style="FONT-FAMILY: 'Verdana', 'sans-serif'"&gt;Order&amp;nbsp;bags by the case. &lt;/span&gt;&lt;span style="FONT-FAMILY: 'Verdana', 'sans-serif'"&gt;Case quantities are listed above.&lt;/span&gt;&amp;nbsp;&amp;nbsp;&amp;nbsp;&amp;nbsp;&amp;nbsp;&amp;nbsp;&lt;br&gt;&lt;/font&gt;&lt;/font&gt;&lt;span style="FONT-FAMILY: Verdana"&gt;&lt;font color=#000000&gt;&lt;span style="FONT-FAMILY: Verdana"&gt;&lt;span style="FONT-FAMILY: Verdana"&gt;&lt;font color=#008000&gt;These bags are made from at least 30% recycled material.&lt;/font&gt;&lt;/span&gt;&lt;br&gt;&lt;/span&gt;&lt;/font&gt;&lt;/p&gt;  &lt;p align=left&gt;&lt;/font&gt;&lt;/p&gt;&lt;/span&gt;&lt;/font&gt;  &lt;div&gt;&amp;nbsp;</t>
  </si>
  <si>
    <t>&lt;font face="Verdana, Helvetica"&gt;&lt;font size=2&gt;   &lt;div&gt;&lt;font color=#000000 size=2 face="Verdana, Helvetica"&gt;  &lt;div align=left&gt;  &lt;table style="HEIGHT: 39px; WIDTH: 47px" borderColor=#ce0a00 cellPadding=0 align=left&gt;  &lt;tbody&gt;  &lt;tr&gt;  &lt;td&gt;&lt;img style="HEIGHT: 37px; WIDTH: 38px; LEFT: 2px; TOP: 9px" hspace=2 src="http://yoosh.co/ars_files/is7.eporia.com/company_8/527766477e.jpg?qlt=80&amp;amp;cvt=jpeg"&gt;&lt;/td&gt;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t>
  </si>
  <si>
    <t>&lt;div align=left&gt;&lt;font face="Verdana, Helvetica"&gt;&lt;font size=2&gt;&lt;strong&gt;&lt;font size=2 face=Verdana&gt;  &lt;div align=left&gt;  &lt;table style="HEIGHT: 40px; WIDTH: 36px" borderColor=#ce0a00 cellPadding=0 align=left&gt;  &lt;tbody&gt;  &lt;tr&gt;  &lt;td&gt;&lt;img style="HEIGHT: 45px; WIDTH: 50px; LEFT: 2px; TOP: 9px" hspace=2 src="http://yoosh.co/ars_files/is7.eporia.com/company_8/527766477e.jpg?qlt=80&amp;amp;cvt=jpeg"&gt;&lt;/td&gt;  &lt;td&gt;&lt;font color=#008000&gt;&lt;font size=2&gt;&lt;span style="FONT-SIZE: 10pt; FONT-FAMILY: Tahoma; COLOR: green"&gt;  &lt;p style="TEXT-ALIGN: center; LINE-HEIGHT: 11pt" align=center&gt;&lt;span&gt;&lt;span style="FONT-FAMILY: Tahoma"&gt;&lt;/span&gt;&lt;/span&gt;&lt;/span&gt;&lt;/font&gt;&lt;/font&gt;&lt;img style="HEIGHT: 30px; WIDTH: 193px" src="http://yoosh.co/ars_files/is30.eporia.com/company_8/1142993e4f1.jpg?cvt=jpeg" width=499 height=76&gt;&amp;nbsp;&lt;/p&gt;&lt;/td&gt;&lt;/tr&gt;&lt;/tbody&gt;&lt;/table&gt;</t>
  </si>
  <si>
    <t>&lt;font face="Verdana, Helvetica"&gt;&lt;font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style="WIDTH: 271px; HEIGHT: 68px" cellSpacing=0 cellPadding=0 align=left&gt;  &lt;tbody&gt;  &lt;tr&gt;  &lt;td&gt;&lt;img style="WIDTH: 60px; HEIGHT: 54px;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src="http://yoosh.co/ars_files/is30.eporia.com/company_8/1142993e4f1.jpg?cvt=jpeg" width=499 height=76&gt;&lt;/p&gt;&lt;/td&gt;&lt;/tr&gt;&lt;/tbody&gt;&lt;/table&gt;&lt;br&gt;&lt;br&gt;&lt;br&gt;&lt;br&gt;&lt;br&gt;These all-purpose, top quality natural&amp;nbsp;kraft&amp;nbsp;bags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bags.&lt;br&gt;&lt;br&gt;&lt;font size=2&gt;&lt;strong&gt;Order bags by the case. Each case has 250 bags unless otherwise listed.&lt;/strong&gt;&lt;/font&gt;&lt;/font&gt;&lt;/font&gt;&lt;/font&gt;&lt;/font&gt;&lt;/font&gt;&lt;/span&gt;&lt;/span&gt;&lt;/span&gt;</t>
  </si>
  <si>
    <t>&lt;font color=#000000 size=2&gt;&lt;span style="FONT-FAMILY: Verdana"&gt;&lt;span style="FONT-FAMILY: Verdana"&gt;&lt;font size=1&gt;&lt;font size=2&gt;&lt;font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style="HEIGHT: 68px; WIDTH: 271px" cellSpacing=0 cellPadding=0 align=left&gt;  &lt;tbody&gt;  &lt;tr&gt;  &lt;td&gt;&lt;img style="HEIGHT: 54px; WIDTH: 60px; LEFT: 2px; TOP: 9px" hspace=2 src="http://yoosh.co/ars_files/is7.eporia.com/company_8/527766477e.jpg?qlt=80&amp;amp;cvt=jpeg"&gt;&lt;/td&gt;  &lt;td&gt;&lt;font color=#008000&gt;&lt;font size=2&gt;&lt;span style="FONT-SIZE: 10pt; FONT-FAMILY: Tahoma; COLOR: green"&gt;  &lt;p style="TEXT-ALIGN: center; LINE-HEIGHT: 11pt" align=center&gt;&lt;span&gt;&lt;strong&gt;An Environmentally&lt;br&gt;&lt;span style="FONT-FAMILY: Tahoma"&gt;Responsible Choice&lt;/span&gt;&lt;/strong&gt;&lt;/span&gt;&lt;/span&gt;&lt;/font&gt;&lt;/font&gt;&lt;/p&gt;&lt;/td&gt;  &lt;td&gt;  &lt;p align=center&gt;&lt;img style="HEIGHT: 27px; WIDTH: 170px" src="http://yoosh.co/ars_files/is30.eporia.com/company_8/1142993e4f1.jpg?cvt=jpeg" width=499 height=76&gt;&lt;/p&gt;&lt;/td&gt;&lt;/tr&gt;&lt;/tbody&gt;&lt;/table&gt;&lt;br&gt;&lt;br&gt;&lt;br&gt;&lt;br&gt;&lt;br&gt;These all-purpose, top quality&amp;nbsp;white&amp;nbsp;kraft&amp;nbsp;bags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target=_blank&gt;&lt;font color=#0066cc&gt;ribbon&lt;/font&gt;&lt;/a&gt; or &lt;a href="http://arsv2.eporiaservices.com/64736/Perfect-Bows--Ribbon-V2.html" target=_blank&gt;&lt;font color=#0066cc&gt;tissue&lt;/font&gt;&lt;/a&gt; to complement these bags.&lt;br&gt;&lt;br&gt;&lt;font size=2&gt;&lt;strong&gt;Order bags by the case. Each case has 250 bags unless otherwise listed.&lt;/strong&gt;&lt;/font&gt;&lt;/font&gt;&lt;/font&gt;&lt;/font&gt;&lt;/font&gt;&lt;/span&gt;&lt;/span&gt;&lt;/span&gt;&lt;/font&gt;&lt;/font&gt;&lt;/span&gt;&lt;/span&gt;&lt;/font&gt;</t>
  </si>
  <si>
    <t>&lt;div align=left&gt;&lt;font color=#000000&gt;&lt;span style="FONT-FAMILY: 'Verdana', 'sans-serif'; COLOR: black; FONT-SIZE: 10pt"&gt;&lt;img style="WIDTH: 330px; HEIGHT: 108px" src="http://yoosh.co/ars_files/is30.eporia.com/company_8/1099574e4f1.jpg?cvt=jpeg" width=336 height=103&gt;&lt;br&gt;&lt;br&gt;Flora Satin Perfect Bows are popular because you get a perfectly professional looking bow by just pulling a string of ribbon.&amp;nbsp;&amp;nbsp; Curl the remaining â€œstringâ€ or wrap it around the box for a great presentation. The bows arrive flat in a small box so they take up very little space at your counter and the shipping cost is minimal. For example 50 ea. 5-1/2â€ (PF9) bows come in a box that is 7â€ x 7â€ x 3â€ and weighs less than &amp;#189; pound.&lt;br&gt;&lt;font color=#000000&gt;Order bows by the case.&amp;nbsp; Each case has 50 bows.&lt;/font&gt;</t>
  </si>
  <si>
    <t>&lt;font size=2 face=Verdana&gt;&lt;span style="FONT-FAMILY: Verdana"&gt;&lt;span style="FONT-FAMILY: Verdana"&gt;&lt;font size=1&gt;&lt;font size=2&gt;&amp;nbsp;&amp;nbsp;&amp;nbsp;&lt;br&gt;  &lt;table style="WIDTH: 50px; HEIGHT: 44px" cellSpacing=0 cellPadding=0 align=left&gt;  &lt;tbody&gt;  &lt;tr&gt;  &lt;td&gt;&lt;img style="WIDTH: 60px; HEIGHT: 54px; TOP: 9px; LEFT: 2px" hspace=2 src="http://yoosh.co/ars_files/is7.eporia.com/company_8/527766477e.jpg?qlt=80&amp;amp;cvt=jpeg"&gt;&lt;/td&gt;  &lt;td&gt;  &lt;p align=center&gt;&lt;img style="WIDTH: 170px; HEIGHT: 27px" src="http://yoosh.co/ars_files/is30.eporia.com/company_8/1142993e4f1.jpg?cvt=jpeg" width=499 height=76&gt;&lt;/p&gt;&lt;/td&gt;&lt;/tr&gt;&lt;/tbody&gt;&lt;/table&gt;&lt;/font&gt;&lt;br&gt;&lt;span style="FONT-FAMILY: Verdana"&gt;&lt;span style="FONT-FAMILY: Verdana"&gt;&lt;font size=1&gt;&lt;font size=2 face=Verdana&gt;&lt;br&gt;&lt;br&gt;&lt;br&gt;&lt;br&gt;Clear Gusseted Polypropylene Bags for food packaging!&amp;nbsp; These bags&amp;nbsp;are gusseted, so are able to stand&amp;nbsp;for easier filling.&amp;nbsp; We have &lt;a href="http://arsv2.eporiaservices.com/64493/Labels--Stickers-V2.html"&gt;&lt;font color=#0000ff&gt;labels&lt;/font&gt;&lt;/a&gt; and &lt;a href="http://arsv2.eporiaservices.com/25203/48315/Polypropylene-Rolls--Bags/Metallic-Twist-Ties.html"&gt;&lt;font color=#0000ff&gt;metallic twist ties&lt;/font&gt;&lt;/a&gt; for that professional looking finish available too. &lt;/font&gt;&lt;/font&gt;&lt;/span&gt;&lt;/span&gt;&lt;font size=2&gt;&lt;font color=#000000 size=2&gt;These bags are &lt;font color=#008000&gt;made from 100% recycled material&lt;/font&gt;, and are FDA approved for food contact. &lt;/font&gt;&lt;/font&gt;&lt;/font&gt;&lt;/span&gt;&lt;/span&gt;&lt;font color=#000000&gt;Polypropylene Bags are 1.2 Mil thick and come in a variety of sizes.&lt;br&gt;&lt;/font&gt;&lt;font size=2&gt;&lt;font color=#000000&gt;&lt;span style="FONT-FAMILY: 'Verdana','sans-serif'"&gt;Order&amp;nbsp;bags by the case. &lt;/span&gt;&lt;span style="FONT-FAMILY: 'Verdana','sans-serif'"&gt;Each case has 100 bags.&lt;/span&gt;&lt;/font&gt;&amp;nbsp; Made in the U.S.A.&lt;/font&gt;&lt;/font&gt;</t>
  </si>
  <si>
    <t>&lt;div&gt;  &lt;div&gt;&lt;font color=#000000 size=2 face="Verdana, Helvetica"&gt;&lt;span style="FONT-FAMILY: Verdana"&gt;&lt;span style="FONT-FAMILY: Verdana"&gt;&lt;font size=1&gt;&lt;font size=2 face=Verdana&gt;&lt;br&gt;  &lt;table style="WIDTH: 271px; HEIGHT: 68px" align=left&gt;  &lt;tbody&gt;  &lt;tr&gt;  &lt;td&gt;&lt;img style="WIDTH: 60px; HEIGHT: 54px;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src="http://yoosh.co/ars_files/is30.eporia.com/company_8/1142993e4f1.jpg?cvt=jpeg" width=499 height=76&gt;&lt;/p&gt;&lt;/td&gt;&lt;/tr&gt;&lt;/tbody&gt;&lt;/table&gt;&lt;br&gt;&lt;br&gt;&lt;br&gt;&lt;br&gt;&lt;br&gt;Clear Flat Polypropylene Bags with Lip n Tape Closure are an easyway of closing your bags&amp;nbsp;great for selling smaller items like bake sale goodies, small artisan treats, or tiny parts for craft items.&amp;nbsp; We have &lt;a href="http://arsv2.eporiaservices.com/64493/Labels--Stickers-V2.html"&gt;&lt;font color=#0000ff&gt;labels&lt;/font&gt;&lt;/a&gt;&amp;nbsp;that would make for a very attractive finishing touch.&amp;nbsp; Plus, the bags are Made in the USA and are recycled!&lt;br&gt;&lt;font size=2&gt;&lt;font color=#000000 size=2&gt;&amp;nbsp;&amp;nbsp;&amp;nbsp;&amp;nbsp;These bags are made from 100% recycled material, and are FDA approved for food contact. &lt;/font&gt;&lt;/font&gt;&lt;/font&gt;&lt;/span&gt;&lt;/span&gt;&lt;/font&gt;&lt;font color=#000000 size=2&gt;Packaged 100 per case. &lt;/font&gt;</t>
  </si>
  <si>
    <t>&lt;div&gt;&lt;font color=#000000 size=2 face="Verdana, Helvetica"&gt;  &lt;div align=left&gt;&lt;br&gt;  &lt;table style="WIDTH: 50px; HEIGHT: 44px" cellSpacing=0 cellPadding=0 align=left&gt;  &lt;tbody&gt;  &lt;tr&gt;  &lt;td&gt;  &lt;p align=center&gt;&lt;img style="WIDTH: 170px; HEIGHT: 27px" align=left src="http://yoosh.co/ars_files/is30.eporia.com/company_8/1142993e4f1.jpg?cvt=jpeg"&gt;&lt;/p&gt;&lt;/td&gt;&lt;/tr&gt;&lt;/tbody&gt;&lt;/table&gt;&lt;br&gt;&lt;br&gt;&lt;br&gt;&lt;br&gt;Metallic Twist Ties&amp;nbsp;are 4" Ties&amp;nbsp;available in four sparkling colors: Green,&amp;nbsp;Red, Gold,&amp;nbsp;and Silver&lt;br&gt;&lt;/font&gt;&lt;font color=#000000 size=2 face="Verdana, Helvetica"&gt;Packaged 1000 per case. Made in the U.S.A.</t>
  </si>
  <si>
    <t>&lt;div&gt;  &lt;div&gt;&lt;font color=#000000 size=2&gt;&lt;span style="FONT-FAMILY: Verdana"&gt;&lt;span style="FONT-FAMILY: Verdana"&gt;&lt;font size=1&gt;&lt;font size=2&gt;&lt;br&gt;  &lt;table style="WIDTH: 271px; HEIGHT: 68px" align=left&gt;  &lt;tbody&gt;  &lt;tr&gt;  &lt;td&gt;&lt;img style="WIDTH: 60px; HEIGHT: 54px;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src="http://yoosh.co/ars_files/is30.eporia.com/company_8/1142993e4f1.jpg?cvt=jpeg" width=499 height=76&gt;&lt;/p&gt;&lt;/td&gt;&lt;/tr&gt;&lt;/tbody&gt;&lt;/table&gt;&lt;br&gt;&lt;br&gt;&lt;br&gt;&lt;br&gt;&lt;br&gt;These bags would be perfect for selling small baked items for a bake sale, or artisan goodies, for example.&amp;nbsp; We have some great &lt;a href="http://arsv2.eporiaservices.com/64493/Labels--Stickers-V2.html"&gt;&lt;font color=#0000ff&gt;labels&lt;/font&gt;&lt;/a&gt; or &lt;a href="http://arsv2.eporiaservices.com/25203/48315/Polypropylene-Rolls--Bags/Metallic-Twist-Ties.html"&gt;&lt;font color=#0000ff&gt;twist ties&lt;/font&gt;&lt;/a&gt;&amp;nbsp;for the professional finishing touch!&lt;br&gt;&lt;/font&gt;&lt;font size=2&gt;&lt;font color=#000000 size=2&gt;&amp;nbsp;&amp;nbsp;&amp;nbsp;&amp;nbsp;These bags are &lt;font color=#008000&gt;made from 100% recycled material&lt;/font&gt;, and are FDA approved for food contact.&lt;/font&gt;&lt;/font&gt;&lt;/font&gt;&lt;/span&gt;&lt;/span&gt;&lt;br&gt;&lt;font face=Verdana&gt;&lt;font color=#000000&gt;Packaged 100 per case&lt;/font&gt;. Made in the U.S.A.&lt;/font&gt;&lt;/font&gt;</t>
  </si>
  <si>
    <t>&lt;div&gt;&lt;font color=#000000 size=2 face="Verdana, Helvetica"&gt;&lt;span style="FONT-FAMILY: Verdana"&gt;&lt;span style="FONT-FAMILY: Verdana"&gt;&lt;font size=1&gt;&lt;font size=2&gt;&lt;font size=1&gt;&lt;font size=2&gt;&lt;br&gt;  &lt;table style="WIDTH: 271px; HEIGHT: 68px" align=left&gt;  &lt;tbody&gt;  &lt;tr&gt;  &lt;td&gt;&lt;img style="WIDTH: 60px; HEIGHT: 54px;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src="http://yoosh.co/ars_files/is30.eporia.com/company_8/1142993e4f1.jpg?cvt=jpeg" width=499 height=76&gt;&lt;/p&gt;&lt;/td&gt;&lt;/tr&gt;&lt;/tbody&gt;&lt;/table&gt;&lt;br&gt;&lt;br&gt;&lt;br&gt;&lt;br&gt;&lt;br&gt;Printed Polypropylene Bags&lt;/font&gt;&lt;/font&gt;&lt;font size=2&gt; are crystal clear and are very popular for food packaging. We offer a wide variety of different patterns and sizes. They are side gusseted bags (side pleats) for easy packing.&amp;nbsp; Each pattern is available in three sizes for use at your retail store.&amp;nbsp; For a nice finishing touch, we have&amp;nbsp;&lt;/font&gt;&lt;a href="http://arsv2.eporiaservices.com/64493/778892/Labels--Stickers-V2/Special-Occasion-Gift-Labels.html"&gt;&lt;font color=#0000ff&gt;seals&lt;/font&gt;,&lt;/a&gt; and &lt;a href="http://arsv2.eporiaservices.com/25203/48315/Polypropylene-Rolls--Bags/Metallic-Twist-Ties.html"&gt;&lt;font color=#0000ff&gt;metallic twist ties.&lt;/font&gt;&lt;/a&gt;&lt;br&gt;&lt;/font&gt;&lt;/font&gt;&lt;font color=#000000 size=2&gt;&amp;nbsp;&amp;nbsp;&amp;nbsp;&amp;nbsp;These bags are &lt;font color=#008000&gt;made from 100% recycled material&lt;/font&gt;, and are FDA approved for food contact.&lt;/font&gt;&lt;/span&gt;&lt;/span&gt;&lt;br&gt;&lt;/font&gt;&lt;font size=2&gt;&lt;font color=#000000&gt;&lt;span style="FONT-FAMILY: 'Verdana','sans-serif'"&gt;Order Printed Polypropylene Bags&amp;nbsp;by the case. &lt;/span&gt;&lt;span style="FONT-FAMILY: 'Verdana','sans-serif'"&gt;Each&amp;nbsp;case has 100 bags.&lt;/span&gt;&lt;font face=Verdana&gt;&amp;nbsp;&lt;/font&gt;&lt;font face=Verdana&gt;&amp;nbsp;Made in the U.S.A.&lt;/font&gt;&lt;/font&gt;&lt;/font&gt;</t>
  </si>
  <si>
    <t>&lt;font color=#000000 size=2 face="Verdana, Helvetica"&gt;The Round Bin&amp;nbsp;displays items on three different tiers. Appeal to your clients by putting things in all three levels.&lt;br&gt;18" Diameter x 46" H&lt;br&gt;&lt;a href="http://yoosh.co/ars_files/rs6.eporia.com/company_8/3%20tier%20dump%20bin%20-%206581966.pdf"&gt;Click here for assembly instructions.&lt;/a&gt;&lt;/font&gt;</t>
  </si>
  <si>
    <t>&lt;font color=#000000 size=2 face="Verdana, Helvetica"&gt;Ready-To-Assemble Register Stand -&amp;nbsp;Each&amp;nbsp;ready-to-assemble&amp;nbsp;showcase&amp;nbsp;comes with a 4" kick plate to match other components in this collection. Features convenient cash drawer and 4" recessed counter.&amp;nbsp; &lt;/font&gt;&lt;font color=#000000 size=2 face="Verdana, Helvetica"&gt;2' Stand - 38" x 18" x 24"&lt;/font&gt;&amp;nbsp;&lt;br&gt;&lt;font color=#000000 size=2 face="Verdana, Helvetica"&gt;&amp;nbsp;&amp;nbsp;&amp;nbsp;&amp;nbsp;&lt;u&gt;Shipped&lt;/u&gt;: All items listed below come &lt;font size=2&gt;in 1 flat carton.&lt;br&gt;&lt;/font&gt;&lt;/font&gt;&lt;font size=2&gt;&lt;font face=Verdana&gt;&lt;font size=2&gt;&amp;nbsp;&amp;nbsp;&amp;nbsp;&amp;nbsp;FOB Denver or Kent&lt;/font&gt; &lt;br&gt;&lt;/font&gt;&lt;/font&gt;&lt;font color=#ff0000 size=2 face=Verdana&gt;This product will be shipped VIA common carrier. Freight will be quoted separately. You will be notified of the freight amount.&lt;br&gt;&lt;/font&gt;For Assembly Instructions: &lt;a href="http://yoosh.co/ars_files/rs6.eporia.com/company_8/rta_registerstand.pdf"&gt;Assembly&lt;/a&gt; &lt;font color=#ff0000 size=2 face="Verdana, Helvetica"&gt;&lt;br&gt;&lt;/font&gt;</t>
  </si>
  <si>
    <t>&lt;div&gt;&lt;font color=#000000&gt;  &lt;p&gt;&lt;font size=2 face=Verdana&gt;Knockdown Ready-to-Assemble Waterfall Table - Display your merchandise on these designer 3-tiered maple waterfall table fixtures. The knockdown ready-to-assemble retail store display tables are made of 3/4" Melamine with a maple laminate.&lt;br&gt;&lt;font color=#ff0000&gt;&lt;font color=#000000&gt;FOB from Denver or Kent.&lt;/font&gt; This product will be shipped VIA common carrier. Freight will be quoted separately. You will be notified of the freight amount.&lt;br&gt;&lt;/font&gt;&lt;/font&gt;&lt;/font&gt;&lt;font color=#0000ff&gt;A&lt;/font&gt;&lt;a href="http://yoosh.co/ars_files/rs6.eporia.com/company_8/3TierWaterfalltable_ARSInstructions.pdf"&gt;&lt;font color=#0000ff size=2 face=Verdana&gt;ssembly instructions&lt;/font&gt;&lt;/a&gt;&lt;font color=#0000ff size=2 face=Verdana&gt; &lt;/font&gt;&lt;/p&gt;</t>
  </si>
  <si>
    <t>&lt;font size=2 face=Verdana&gt;Knockdown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white.&lt;br&gt;&lt;br&gt;&lt;font color=#ff0000&gt;This product will be shipped VIA common carrier. Freight will be quoted separately. You will be notified of the freight amount.&lt;/font&gt;&lt;/font&gt;&lt;font color=#000000&gt;&lt;font color=#ff0000&gt; &lt;br&gt;&lt;/font&gt;&lt;br&gt;&lt;/font&gt;&lt;a href="http://yoosh.co/ars_files/rs6.eporia.com/company_8/rta_registerstand.pdf"&gt;Assembly instructions&lt;/a&gt;</t>
  </si>
  <si>
    <t>&lt;div&gt;&lt;font color=#000000 size=2 face="Verdana, Helvetica"&gt;Knockdown Ready to Assemble Full Vision Show Cases&amp;nbsp;feature 3/16" tempered glass fronts, tops and 2 adjustable shelves. Display showcase fixture&amp;nbsp;is available in White,&amp;nbsp;Maple or Black&amp;nbsp;3/4" Melamine.&amp;nbsp;Sliding doors n all these cases are white.&amp;nbsp;&amp;nbsp;&amp;nbsp;&amp;nbsp;&lt;br&gt;All&amp;nbsp;items come as&amp;nbsp;2 easy-to-handle cartons with the following exceptions: 6774S2 and&amp;nbsp;6776S2 come as 4 easy-to-handle cartons&lt;/font&gt;&lt;font size=2&gt;&lt;font face=Verdana&gt;&lt;font size=2&gt;&amp;nbsp;&amp;nbsp;&amp;nbsp;FOB Denver or Kent&lt;/font&gt;&amp;nbsp;&amp;nbsp;&amp;nbsp;&amp;nbsp; &lt;br&gt;&lt;/font&gt;&lt;/font&gt;&lt;font color=#ff0000 size=2 face=Verdana&gt;This product will be shipped VIA common carrier. Freight will be quoted separately. You will be notified of the freight amount.&lt;br&gt;&lt;br&gt;&lt;a href="http://yoosh.co/ars_files/rs6.eporia.com/company_8/rta_registerstand.pdf"&gt;Assembly instructions&lt;/a&gt;&lt;/font&gt;</t>
  </si>
  <si>
    <t>&lt;font size=2 face=Verdana&gt;&lt;span style="FONT-FAMILY: Arial; FONT-SIZE: 10pt"&gt;&lt;font size=2&gt;&lt;span style="FONT-FAMILY: 'Verdana','sans-serif'"&gt;&lt;br&gt;  &lt;table style="WIDTH: 50px; HEIGHT: 44px" cellSpacing=0 cellPadding=0 align=left&gt;  &lt;tbody&gt;  &lt;tr&gt;  &lt;td&gt;  &lt;p align=center&gt;&lt;img style="WIDTH: 170px; HEIGHT: 27px" src="http://yoosh.co/ars_files/is30.eporia.com/company_8/1142993e4f1.jpg?cvt=jpeg" width=499 height=76&gt;&lt;/p&gt;&lt;/td&gt;&lt;/tr&gt;&lt;/tbody&gt;&lt;/table&gt;&lt;br&gt;&lt;br&gt;&lt;br&gt;&lt;br&gt;Splendorette Printed Curling Ribbon comes in a Zebra print with your choice of Lime Green, Pink or traditional Black. Made in the U.S.A.&lt;br&gt;Order&amp;nbsp;ribbon by the 250 yard roll.&lt;/span&gt;&lt;br&gt;&lt;span style="FONT-FAMILY: Arial; FONT-SIZE: 10pt"&gt;&lt;font size=2&gt;&lt;span style="FONT-FAMILY: 'Verdana','sans-serif'"&gt;&lt;/span&gt;&lt;/font&gt;&lt;/span&gt;&lt;/font&gt;&lt;/span&gt;&lt;/font&gt;</t>
  </si>
  <si>
    <t>&lt;font color=#000000 size=2&gt;&lt;span style="FONT-SIZE: 12pt; FONT-FAMILY: Verdana"&gt;&lt;font size=2&gt; &lt;/font&gt;  &lt;table style="HEIGHT: 52px; WIDTH: 44px" cellSpacing=0 cellPadding=0 align=left&gt;  &lt;tbody&gt;  &lt;tr&gt;  &lt;td&gt;&lt;font size=2&gt;&lt;img style="HEIGHT: 40px; LEFT: 2px; TOP: 9px; WIDTH: 47px" hspace=2 src="http://yoosh.co/ars_files/is7.eporia.com/company_8/527766477e.jpg?qlt=80&amp;amp;cvt=jpeg"&gt;&lt;/font&gt;&lt;/td&gt;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Tahoma"&gt;&lt;/span&gt;&lt;/strong&gt;&lt;/span&gt;&lt;/span&gt;&lt;/font&gt;&lt;font size=2&gt;&amp;nbsp;&lt;/font&gt;&lt;/p&gt;&lt;/td&gt;&lt;/tr&gt;&lt;/tbody&gt;&lt;/table&gt;&lt;font size=2&gt;Crinkle Cut Shred in your retail store or shipping and packing facility.&amp;nbsp; The Crinkle shred design interlocks to protect and cushion products when used in gift boxes and baskets. The Ideal as a "friendly" packing material that's eye catching for retail store displays. Crinkle&amp;nbsp;Shred is available in a wide assortment of attractive colors and blends.&lt;br&gt;&lt;font color=#000000&gt;&amp;nbsp;&amp;nbsp;&amp;nbsp;&amp;nbsp;Blends that include silver and gold will be more expensive than solid colors and other blends. &lt;/font&gt;&lt;/font&gt;&lt;font color=#000000 size=2&gt;&lt;span style="FONT-FAMILY: Verdana"&gt;100% recycled content on&amp;nbsp;ALL solid colors! &lt;br&gt;Order Crinkle Shred by the box. Box sizes are 10 or 40 pounds as indicated. &lt;br&gt;Shipped &lt;span style="FONT-SIZE: 11pt; FONT-FAMILY: 'Calibri','sans-serif'; mso-fareast-font-family: Calibri; mso-fareast-theme-font: minor-latin; mso-bidi-font-family: 'Times New Roman'; mso-ansi-language: EN-US; mso-fareast-language: EN-US; mso-bidi-language: AR-SA"&gt;&lt;font color=#000000 size=2 face=Verdana&gt;FOB Northbrook, IL&lt;/font&gt;&lt;font color=#ff0000&gt; &lt;/span&gt;&lt;/font&gt;&lt;/span&gt;&lt;/font&gt;&lt;/span&gt;&lt;/font&gt;</t>
  </si>
  <si>
    <t>&lt;font color=#000000 size=2 face="Arial, Helvetica"&gt;&lt;font face="Verdana, Helvetica"&gt;&lt;span style="FONT-SIZE: 12pt; FONT-FAMILY: Verdana"&gt;&lt;font face="Verdana, Helvetica"&gt;&lt;font size=2&gt;&lt;font size=2&gt;   &lt;table style="HEIGHT: 45px; WIDTH: 20px" cellSpacing=0 cellPadding=0 align=left&gt;  &lt;tbody&gt;  &lt;tr&gt;  &lt;td&gt;&lt;img style="HEIGHT: 38px; LEFT: 2px; TOP: 9px; WIDTH: 40px" hspace=2 src="http://yoosh.co/ars_files/is7.eporia.com/company_8/527766477e.jpg?qlt=80&amp;amp;cvt=jpeg"&gt;&lt;/td&gt;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Tahoma"&gt;&lt;/span&gt;&lt;/strong&gt;&lt;/span&gt;&lt;/span&gt;&lt;/font&gt;&lt;/font&gt;&amp;nbsp;&lt;/p&gt;&lt;/td&gt;&lt;/tr&gt;&lt;/tbody&gt;&lt;/table&gt;Very Fine Cut Shred&lt;strong&gt; &lt;/strong&gt;is a&amp;nbsp;brightly colored compressed Kraft paper packing material for your retail store's display &amp;amp; shipping.&lt;span style="FONT-SIZE: 12pt; FONT-FAMILY: Verdana"&gt;&lt;font face="Verdana, Helvetica"&gt;&lt;font size=2&gt;&lt;font size=2&gt;&lt;/font&gt;&lt;/font&gt;&lt;/font&gt;&lt;/span&gt;&lt;br&gt;&lt;font color=#000000&gt;Non Crinkle Parchment. Coordinate colors with crinkle cut shred.&lt;/font&gt;&lt;/font&gt;&lt;font color=#000000&gt;&amp;nbsp; &lt;/font&gt;&lt;/font&gt;&lt;font size=2&gt;&lt;span style="FONT-FAMILY: Verdana"&gt;&lt;span style="FONT-FAMILY: Verdana"&gt;&lt;font color=#008000 size=2&gt;100% recycled content on all colors!&lt;/font&gt;&lt;/span&gt;&lt;/span&gt;&lt;/font&gt;&lt;/font&gt;&lt;/span&gt;&lt;/font&gt;&lt;font color=#000000&gt; &lt;/font&gt;  &lt;div&gt;&lt;font color=#000000&gt;&lt;font color=#000000 face=Verdana&gt;Order Very Fine Cut Shred by the&amp;nbsp;box.&amp;nbsp; Available in 10# box that measures 17 1/2 " x 11 1/2" x 24 1/2". &lt;br&gt;Click on&amp;nbsp;color images&amp;nbsp;to enlarge.&amp;nbsp;&lt;br&gt;&lt;font color=#000000&gt;Shipped direct from the factory&amp;nbsp;&lt;/font&gt;&lt;font size=2&gt;&lt;font color=#000000&gt;&lt;span style="FONT-SIZE: 11pt; FONT-FAMILY: 'Calibri','sans-serif'; mso-fareast-font-family: Calibri; mso-fareast-theme-font: minor-latin; mso-bidi-font-family: 'Times New Roman'; mso-ansi-language: EN-US; mso-fareast-language: EN-US; mso-bidi-language: AR-SA"&gt;FOB Northbrook, IL &lt;/span&gt;&lt;br&gt;&lt;/font&gt;&lt;br&gt;&lt;/font&gt;&lt;/font&gt;  &lt;div&gt;&lt;font face=Verdana&gt;&amp;nbsp;&lt;/font&gt;</t>
  </si>
  <si>
    <t>&lt;font size=2&gt;&lt;font color=#000000 size=1&gt;&lt;font color=#000000 size=1&gt;&lt;font size=2&gt;&lt;font size=1&gt;&lt;font size=1&gt;&lt;font face=Verdana&gt;&lt;font size=2&gt;&lt;font color=#000000&gt;&lt;font size=2&gt;'QLA&lt;/font&gt;&lt;sup&gt;&lt;font size=1&gt;&amp;#169; &lt;/font&gt;&lt;/sup&gt;Quick Load&amp;nbsp;Rolling A Frame Sidewalk Signs; Just Grip, Tip, Roll to move these two sided message board in or out. No lifting or carrying with these great signs, plus they have a wind resistance up to 30&amp;nbsp;to 40 MPH. &lt;/font&gt;&lt;/font&gt;&lt;font color=#000000 size=2&gt;All Signs are Shipped from New York&lt;br&gt;&lt;/font&gt;&lt;font style="BACKGROUND-COLOR: #ffffff"&gt;&lt;font style="COLOR: #932e22"&gt;&lt;br&gt;&lt;font color=#000000 size=2&gt;All QLA&lt;sup&gt;&amp;#169;&lt;/sup&gt; (Quick Load) signs below contain (except for R4G model):&lt;/font&gt;&lt;/font&gt;&lt;font color=#000000 size=2&gt; &lt;br&gt;&lt;/font&gt;&lt;/font&gt;&lt;font color=#000000 size=2&gt;&amp;#8226;&lt;/font&gt;&lt;font size=1&gt;&lt;font color=#000000&gt; (2) 24" x 36" x 4 mm corrugated plastic sign&lt;br&gt;&amp;nbsp;&amp;nbsp; faces (not in R4G model) &lt;br&gt;&amp;#8226; (2)&amp;nbsp; 24" x 42" black sand and or water filled sign legs; 1 with wheels&amp;nbsp;&lt;br&gt;&amp;nbsp;&amp;nbsp;and&amp;nbsp;1 without &lt;br&gt;&lt;/font&gt;&amp;#8226; (3) 25" black cross tubes &lt;br&gt;&amp;#8226; (1) set assembly hardware with feet and threaded cross rod &lt;br&gt;Wind Resistance: 30 to 40 MPH &lt;br&gt;Overall Size: 30"(w) x 24"(d) x 44"(h) &lt;br&gt;Sign Face Size: 24" x 36" x 4 mm &lt;/font&gt;  &lt;p&gt;&lt;a href="http://yoosh.co/ars_files/rs6.eporia.com/company_8/QLA-user-assembly-110812.pdf"&gt;&lt;font color=#0000ff size=2&gt;Click here for the QLA sign assembly instructions.&lt;/font&gt;&lt;/a&gt;&lt;br&gt;&lt;br&gt;&lt;a href="http://yoosh.co/ars_files/rs6.eporia.com/company_8/sidewalk%20sign-message.pdf"&gt;&lt;font color=#0000ff size=2&gt;Click here for the Message Board assembly instructions. &lt;/font&gt;&lt;/a&gt;&lt;/p&gt;  &lt;p&gt;&lt;font size=2&gt;&lt;font style="COLOR: #932e22" color=#000000&gt;&lt;font color=#000000&gt;Quick Load (QLA&lt;sup&gt;&lt;font size=1&gt;&amp;#169;&lt;/font&gt;&lt;/sup&gt;) Rolling "A" Frame&lt;/font&gt; &lt;br&gt;&lt;/font&gt;&lt;font color=#000000&gt;&lt;font size=1&gt;This model accepts any 2 sided â€˜Ready 4 Graphicsâ€™ 24â€ x 36â€ x 4mm sign panels (sign panels not included).&lt;br&gt;White model only: 70V7013QLA-R4G&lt;/font&gt;&amp;nbsp;&lt;br&gt;&lt;/font&gt;&lt;/font&gt;&lt;font size=+0&gt;&lt;/font&gt;&lt;font size=+0&gt;&lt;font color=#000000 size=2&gt;Quick Load (QLA&lt;sup&gt;&lt;font size=1&gt;&amp;#169;&lt;/font&gt;&lt;/sup&gt;) Rolling "A" Frame with Changeable Message Board &lt;br&gt;&lt;/font&gt;&lt;font color=#000000 size=1&gt;&amp;#8226; (314) 4" letters, numbers and symbols &lt;br&gt;&amp;#8226; (2) sign faces with letter tracks on one side to display up to 7 lines of copy. &lt;br&gt;White model: 70V7013QLA-MB &lt;br&gt;Black model: 70V7013BLK-QLA-MB&amp;nbsp;&lt;br&gt;&lt;/font&gt;&lt;/font&gt;&lt;font size=+0&gt;&lt;font color=#000000 size=2&gt;Quick Load (QLA&lt;sup&gt;&lt;font size=1&gt;&amp;#169;&lt;/font&gt;&lt;/sup&gt;) Deluxe with Changeable Message Board &lt;br&gt;&lt;/font&gt;&lt;font color=#000000 size=1&gt;&amp;#8226;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70V7013BLK-DLX-QLA-MB&amp;nbsp;&lt;br&gt;&lt;/font&gt;&lt;/font&gt;&lt;font size=+0&gt;&lt;font size=2&gt;&lt;font color=#000000&gt;Quick Load (QLA&lt;sup&gt;&lt;font size=1&gt;&amp;#169;&lt;/font&gt;&lt;/sup&gt;) 'WO/WO' Write-On/Wipe-Off, Rolling "A" Frame Sidewalk Signs &lt;br&gt;&lt;/font&gt;&lt;font color=#000000&gt;&lt;font size=1&gt;&amp;#8226; Contains 2 sign faces with special 'HA' coating on one side &lt;br&gt;&amp;#8226; Set of markers. &lt;br&gt;White Model: 70V7013QLA-WO-WH &lt;br&gt;Black Model: 70V7013QLA-WO-BK &lt;br&gt;Chalkboard Model: 70V7013QLA-WO-CB&lt;/font&gt;&amp;nbsp;&lt;br&gt;&lt;/font&gt;&lt;/font&gt;&lt;/font&gt;&lt;font size=+0&gt;&lt;font color=#000000 size=2&gt;Quick Load (QLA&lt;sup&gt;&lt;font size=1&gt;&amp;#169;&lt;/font&gt;&lt;/sup&gt;) E-Z Change Front Loading Snap Frame&amp;nbsp;&lt;br&gt;&lt;/font&gt;&lt;/font&gt;&lt;font color=#000000 size=1&gt;&amp;#8226; (2) 24" x 36" x 4 mm blank sign panels with "Grip-it&lt;sup&gt;&amp;#174;&lt;/sup&gt; " Snap Frame &lt;br&gt;&amp;#8226; Accepts graphics from 0.010" x 0.060" &lt;br&gt;White only Model: 70V7013QLA-GI&amp;nbsp;&lt;br&gt;&lt;/font&gt;&lt;font size=+0&gt;&lt;font color=#000000 size=2&gt;Quick Load (QLA-XL&lt;sup&gt;&lt;font size=1&gt;&amp;#174;&lt;/font&gt;&lt;/sup&gt;) Large** Format sidewalk signs &lt;br&gt;&lt;/font&gt;&lt;font color=#000000&gt;&lt;font size=1&gt;&amp;#8226;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mm&amp;nbsp;&lt;br&gt;&lt;br&gt;&lt;/font&gt;&lt;font size=2&gt;Quick Load (QLA-XL&lt;font size=1&gt;&lt;sup&gt;&amp;#174;&lt;/sup&gt;&lt;/font&gt;) with Changeable Message Board, Large** Format&lt;/font&gt;&amp;nbsp;&lt;br&gt;&lt;/font&gt;&lt;font color=#000000 size=1&gt;&amp;#8226; (289) 5â€ large letters, numbers and symbols&lt;br&gt;&amp;#8226; (2) sign faces with letter tracks on one side to display &lt;br&gt;up to 6 lines of copy. &lt;br&gt;White Model only: 70V7013QLA-XL-MB&amp;nbsp;&lt;br&gt;&lt;/font&gt;&lt;/font&gt;&lt;font size=+0&gt;&lt;font color=#000000 size=2&gt;Quick Load (QLA-XL&lt;sup&gt;&lt;font size=1&gt;&amp;#174;&lt;/font&gt;&lt;/sup&gt;) Deluxe with Changeable Message Board, Large** Format&amp;nbsp;&lt;br&gt;&lt;/font&gt;&lt;/font&gt;&lt;font color=#000000 size=1&gt;&amp;#8226; (24) 10" giant numbers with "%"&lt;br&gt;&amp;#8226; (2)&amp;nbsp; 10" SALE and or Special headers&lt;br&gt;&amp;#8226; up to 6 lines of copy. &lt;br&gt;White Mode Only: 70V7013QLA-XL-DLX-MB&amp;nbsp;&lt;br&gt;&lt;/font&gt;&lt;font size=+0&gt;&lt;font color=#000000 size=2&gt;Quick Load (QLA-XL&lt;sup&gt;&lt;font size=1&gt;&amp;#174;&lt;/font&gt;&lt;/sup&gt;) 'Ready 4 Graphics' (R4G), Large** Format &lt;br&gt;&lt;/font&gt;&lt;font color=#000000 size=1&gt;&amp;#8226; This model accepts any 2 sided 4mm sign panels (sign panels not included) &lt;br&gt;White Model Only: 70V7013QLA-XL-R4G&amp;nbsp;&lt;br&gt;&lt;/font&gt;&lt;/font&gt;&lt;font color=#000000 size=2&gt;Quick Load (QLA-XL&lt;sup&gt;&lt;font size=1&gt;&amp;#174;&lt;/font&gt;&lt;/sup&gt;) Deluxe E-Z Change Front Loading Snap Frame &lt;br&gt;&lt;/font&gt;&lt;font color=#000000 size=1&gt;&amp;#8226; Sign faces not included &lt;br&gt;&amp;#8226; Accepts graphics from 0.010" x 0.060" &lt;br&gt;White Model Only: 70V7013QLA-XL-GI &lt;br&gt;&lt;/font&gt;&lt;/p&gt;&lt;br&gt;&lt;br&gt;&lt;/font&gt;&lt;/font&gt;&lt;/font&gt;&lt;/font&gt;&lt;/font&gt;&lt;/font&gt;&lt;/font&gt;</t>
  </si>
  <si>
    <t>&lt;font size=2&gt;&lt;font color=#0000ff&gt;&lt;font face=Verdana&gt;&lt;font face=Verdana&gt;&lt;font color=#000000&gt;SWINGER&lt;sup&gt;&lt;font size=1&gt;&amp;#169;&lt;/font&gt;&lt;/sup&gt;* Sidewalk &amp;amp; Roadside Signs&amp;nbsp;&lt;br&gt;All Swinger&amp;nbsp;signs will ship from New York&lt;br&gt;&lt;br&gt;Swinger signs Contain:&lt;br&gt;&lt;/font&gt;&lt;font color=#000000 size=1&gt;&amp;#8226; (1) 24"x 36" x 10 mm corrugated plastic sign face&lt;br&gt;&amp;#8226; (2) 24"x 36" Black sign uprights with 2 steel filled&amp;nbsp;&lt;br&gt;&amp;nbsp;&amp;nbsp; cross tubes&lt;br&gt;&amp;#8226; (1) set assembly hardware with feet and threaded&lt;br&gt;&amp;nbsp;&amp;nbsp;&amp;nbsp;cross rod&amp;nbsp;&lt;/font&gt;&lt;/font&gt;&lt;font face=Verdana&gt;&lt;br&gt;&lt;/font&gt;&lt;font face=Verdana&gt;&lt;font color=#000000 size=1&gt;Wind Resistance:&amp;nbsp; up to 30 MPH&lt;br&gt;Overall Size:&amp;nbsp;&amp;nbsp;&amp;nbsp;&amp;nbsp;&amp;nbsp;&amp;nbsp;&amp;nbsp;&amp;nbsp;30"(w) x 24"(d) x 42"(h)&lt;br&gt;Sign Face Size:&amp;nbsp;&amp;nbsp;&amp;nbsp;&amp;nbsp;24" x 36" x 10 mm&lt;br&gt;&lt;/font&gt;&lt;/font&gt;&lt;br&gt;&lt;u&gt;&lt;font color=#0000ff&gt;&lt;u&gt;&lt;font color=#0000ff&gt;&lt;a href="http://yoosh.co/ars_files/rs6.eporia.com/company_8/sidewalk%20sign-swinger.pdf"&gt;&lt;u&gt;&lt;font color=#0000ff&gt;Click on this link for Swinger assembly instructions.&lt;br&gt;&lt;/font&gt;&lt;/u&gt;&lt;/a&gt;&lt;/font&gt;&lt;/u&gt;&lt;/a&gt;&lt;a href="http://yoosh.co/ars_files/rs6.eporia.com/company_8/sidewalk%20sign-swinger.pdf"&gt;&lt;u&gt;&lt;br&gt;&lt;/u&gt;&lt;/a&gt;&lt;/font&gt;&lt;/u&gt;&lt;font color=#000000&gt;&lt;a href="http://yoosh.co/ars_files/rs6.eporia.com/company_8/sidewalk%20sign-swingerWOWO.pdf"&gt;&lt;font color=#000000&gt;&lt;a href="http://yoosh.co/ars_files/rs6.eporia.com/company_8/sidewalk%20sign-swingerWOWO.pdf"&gt;&lt;u&gt;&lt;font color=#0000ff&gt;Click on this link for Swinger WO/WO sign assembly instructions.&lt;/font&gt;&lt;br&gt;&lt;/u&gt;&lt;br&gt;&lt;/a&gt;&lt;/font&gt;&lt;/a&gt;&lt;/font&gt;&lt;font color=#000000&gt;Swinger&lt;sup&gt;&lt;font size=1&gt;&amp;#169;&lt;/font&gt; &lt;/sup&gt;'Ready 4 Graphics'* Sidewalk Signs&lt;br&gt;&lt;font size=1&gt;Comes with &lt;/font&gt;&lt;/font&gt;&lt;font color=#000000 size=1&gt;2 sided blank&amp;nbsp;'Ready 4 Graphics' sign face.&lt;br&gt;&lt;/font&gt;&lt;font size=1&gt;&lt;font color=#000000&gt;&lt;br&gt;&lt;/font&gt;&lt;/font&gt;&lt;font color=#000000 size=2&gt;Swinger&lt;sup&gt;&lt;font size=1&gt;&amp;#169;&lt;/font&gt; &lt;/sup&gt;Standard* Sidewalk Signs&lt;br&gt;&lt;/font&gt;&lt;font color=#000000 size=1&gt;&amp;#8226; (314) 4" letters, numbers and symbols,&lt;br&gt;&amp;#8226; 2 sided sign face with letter tracks on both sides to&amp;nbsp;display up to 7 lines of copy.&lt;br&gt;&lt;/font&gt;&lt;/font&gt;&lt;/font&gt;&lt;font face=Verdana&gt;&lt;font color=#000000&gt;&lt;font size=2&gt;Swinger&lt;sup&gt;&lt;font size=1&gt;&amp;#169;&lt;/font&gt; &lt;/sup&gt;Deluxe* Sidewalk Signs&lt;/font&gt; &lt;br&gt;&lt;/font&gt;&lt;/font&gt;&lt;font face=Verdana&gt;&lt;font color=#000000 size=1&gt;&amp;#8226; (314) 4" letters, numbers and symbols &lt;br&gt;&amp;#8226; (22) 8" jumbo numbers&lt;br&gt;&amp;#8226; (2) 9" SALE/Special headers &lt;br&gt;&amp;#8226; 2 sided sign face with letter tracks on both sides to&amp;nbsp;display up to 7 lines of copy.&lt;br&gt;&lt;/font&gt;&lt;font color=#000000 size=2&gt;Swinger&lt;sup&gt;&lt;font size=1&gt;&amp;#169;&lt;/font&gt; &lt;/sup&gt;'WO/WO' Write-On/Wipe-Off* Sidewalk Signs&lt;br&gt;&lt;/font&gt;&lt;font color=#000000 size=1&gt;&amp;#8226; 2 sided sign face with special 'HA' coating&lt;br&gt;&amp;#8226; set of markers&lt;br&gt;&lt;/font&gt;&lt;font color=#000000&gt;&lt;br&gt;&lt;/font&gt;&lt;span style="FONT-SIZE: 10pt; FONT-FAMILY: 'Verdana','sans-serif'"&gt;&lt;font color=#000000&gt;All &lt;/font&gt;&lt;span style="FONT-FAMILY: 'Verdana','sans-serif'"&gt;&lt;font color=#000000&gt;Swinger&lt;sup&gt;&lt;font size=1&gt;&amp;#169;&lt;/font&gt;&lt;/sup&gt; Roadside /Sidewalk** - Horizontal format â€“ Swinging Signs&lt;br&gt;&lt;/font&gt;&lt;/span&gt;&lt;/span&gt;&lt;font face=Verdana&gt;&lt;font color=#000000&gt;&lt;font size=1&gt;&amp;#8226; &lt;/font&gt;(&lt;/font&gt;&lt;font color=#000000 size=1&gt;1) 36" x 48" x 10 mm corrugated plastic sign face&lt;br&gt;&amp;#8226; (2)30"x 42" Black sign uprights with 2 steel filled cross tubes&lt;br&gt;&amp;#8226; (1) set assembly hardware with feet and threaded cross rod&amp;nbsp;&amp;nbsp;&amp;nbsp;&amp;nbsp;&lt;br&gt;&lt;/font&gt;&lt;/font&gt;&lt;font size=1&gt;&lt;font color=#000000&gt;&lt;font face=Verdana&gt;Wind Resistance:&amp;nbsp; up to 30 MPH&lt;br&gt;Overall Size:&amp;nbsp;&amp;nbsp;&amp;nbsp;&amp;nbsp;&amp;nbsp;&amp;nbsp;&amp;nbsp;&amp;nbsp;58"(w) x 30"(d) x 45"(h)&lt;br&gt;Sign Face Size:&amp;nbsp;&amp;nbsp;&amp;nbsp;&amp;nbsp;48" x 36" x 10 mm&lt;br&gt;&lt;/font&gt;&lt;br&gt;&lt;/font&gt;&lt;/font&gt;&lt;font size=2&gt;&lt;font color=#000000&gt;Swinger&lt;sup&gt;&lt;font size=1&gt;&amp;#169;&lt;/font&gt; &lt;/sup&gt;Roadside/Sidewalk 'Ready 4 Graphics'** &lt;br&gt;&lt;font size=1&gt;Comes with 2 sided a&amp;nbsp;white, &lt;/font&gt;&lt;/font&gt;&lt;/font&gt;&lt;font color=#000000 size=1&gt;blank&amp;nbsp;'Ready 4 Graphics' sign face&lt;br&gt;&lt;/font&gt;&lt;font color=#000000&gt;&lt;font size=1 face=Verdana&gt;&lt;br&gt;&lt;/font&gt;Swinger&lt;sup&gt;&lt;font size=1&gt;&amp;#169;&lt;/font&gt; &lt;/sup&gt;Roadside/Sidewalk** &lt;br&gt;&lt;/font&gt;&lt;font size=1&gt;&lt;font color=#000000 face=Verdana&gt;&amp;#8226; (421) 5" letters, numbers and symbols&lt;br&gt;&amp;#8226;&amp;nbsp;2 sided sign&amp;nbsp;face with letter tracks on both sides to&amp;nbsp;display up to 5 lines of copy&lt;br&gt;&lt;/font&gt;&lt;/font&gt;&lt;font color=#000000 size=2&gt;Swinger&lt;sup&gt;&lt;font size=1&gt;&amp;#169;&lt;/font&gt; &lt;/sup&gt;Deluxe Roadside/Sidewalk** &lt;br&gt;&lt;/font&gt;&lt;font size=1&gt;&lt;font color=#000000&gt;&lt;font face=Verdana&gt;&amp;#8226; (421) 5" letters, numbers and symbols&lt;br&gt;&amp;#8226; (24) 10" giant numbers&lt;br&gt;&amp;#8226; (2) 10" SALE/Special headers&lt;br&gt;&amp;#8226;&amp;nbsp;2 sided&amp;nbsp;sign face with letter tracks on both sides to&amp;nbsp;display up to 5 lines of copy&lt;br&gt;&lt;/font&gt;&lt;/font&gt;&lt;/font&gt;  &lt;p&gt;&lt;span style="FONT-SIZE: 10pt; FONT-FAMILY: 'Verdana','sans-serif'; COLOR: windowtext"&gt;&lt;font color=#000000&gt;All&lt;span&gt; Swinger XL&lt;/span&gt;&lt;sup&gt;&lt;span style="FONT-FAMILY: 'Verdana','sans-serif'"&gt;&lt;font size=1&gt;&amp;#169;&lt;/font&gt;&lt;/span&gt;&lt;/sup&gt;&lt;/font&gt;&lt;font color=#000000&gt;&lt;span style="FONT-FAMILY: 'Verdana','sans-serif'"&gt;***Extra Large format Swinging Sidewalk Signs &lt;br&gt;&lt;font size=1&gt;are &lt;/font&gt;&lt;/span&gt;&lt;font size=1&gt;50% larger than regular sign for greater visibility and impact and contain:&lt;/font&gt;&lt;/font&gt;&lt;/span&gt;&lt;font color=#000000 size=1&gt; &lt;br&gt;&lt;/font&gt;&lt;font face=Verdana&gt;&lt;font color=#000000 size=1&gt;&amp;#8226; (1) 29" x 45" x 10 mm corrugated plastic sign face&lt;br&gt;&amp;#8226; (2) 30" x 42" Black sign uprights with 2 steel filled cross tubes&lt;br&gt;&amp;#8226; (1) set assembly hardware with feet and threaded cross rod&amp;nbsp;&lt;br&gt;&lt;/font&gt;&lt;/font&gt;&lt;font face=Verdana&gt;&lt;font color=#000000&gt;&lt;font size=1&gt;Wind Resistance:&amp;nbsp; up to 30 MPH&lt;br&gt;Overall Size:&amp;nbsp;&amp;nbsp;&amp;nbsp;&amp;nbsp;&amp;nbsp;&amp;nbsp;&amp;nbsp;&amp;nbsp;34"(w) x 30"(d) x 52"(h)&lt;br&gt;Sign Face Size:&amp;nbsp;&amp;nbsp;&amp;nbsp;&amp;nbsp;29" x 45" x 10 mm&lt;br&gt;&lt;br&gt;&lt;/font&gt;Swinger XL&lt;sup&gt;&lt;font size=1&gt;&amp;#169;&lt;/font&gt;&lt;/sup&gt; Extra Large format -'Ready 4 Graphics' &lt;br&gt;&lt;font size=1&gt;Comes&amp;nbsp;with&amp;nbsp;2 sided &lt;/font&gt;&lt;/font&gt;&lt;font color=#000000 size=1&gt;blank&amp;nbsp;'Ready 4 Graphics' sign face&lt;br&gt;&lt;/font&gt;&lt;font color=#000000&gt;Swinger XL&lt;sup&gt;&lt;font size=1&gt;&amp;#169;&lt;/font&gt;&lt;/sup&gt; Extra Large format&lt;/font&gt;&lt;font size=1&gt;&lt;br&gt;&lt;/font&gt;&lt;font color=#000000&gt;&lt;font size=1&gt;&lt;font face=Verdana&gt;&amp;#8226;&amp;nbsp;(289) 5" letters, numbers and symbols&lt;br&gt;&amp;#8226; 2 sided sign face with letter tracks on both sides to display up to&amp;nbsp;6 lines of copy&lt;br&gt;&lt;/font&gt;&lt;/font&gt;Swinger XL&lt;sup&gt;&lt;font size=1&gt;&amp;#169;&lt;/font&gt;&lt;/sup&gt; Deluxe Extra Large&amp;nbsp;format&lt;/font&gt;&lt;font size=1&gt;&lt;br&gt;&lt;/font&gt;&lt;font color=#000000 size=1 face=Verdana&gt;&amp;#8226;&amp;nbsp;(289) 5" letters, numbers and symbols&lt;br&gt;&amp;#8226; (24) 10" giant numbers&lt;br&gt;&amp;#8226; (2) &amp;nbsp;10" SALE/Special headers&lt;br&gt;&amp;#8226; 2 sided sign face with letter tracks on both sides to&amp;nbsp;display up to&amp;nbsp;6 lines of copy&lt;br&gt;&lt;/font&gt;&lt;/font&gt;&lt;/font&gt;&lt;/font&gt;&lt;/p&gt;</t>
  </si>
  <si>
    <t>&lt;p align=left&gt;&lt;font face=Verdana&gt;&lt;font color=#000000 size=2&gt;Springer&lt;font size=1&gt;&lt;sup&gt;&amp;#169; &lt;/sup&gt;&lt;/font&gt;Sidewalk Signs&lt;strong&gt; &lt;/strong&gt;are amazing signs that are compact in size&amp;nbsp;and&amp;nbsp;high impact, plus these have a high wind resistance to 40 to 50 MPH.&amp;nbsp;&lt;br&gt;All Springer Signs are shipped from New York.&lt;br&gt;Below is a list of what each&amp;nbsp;&lt;font size=2&gt;SPRINGER&lt;/font&gt;&lt;sup&gt;&lt;font size=1&gt;&amp;#169;&lt;/font&gt;&lt;/sup&gt;&lt;font size=2&gt;* springing sidewalk sign &lt;/font&gt;Kit contains&lt;br&gt;&lt;/font&gt;&lt;font face=Verdana&gt;&lt;font color=#000000 size=1&gt;&amp;#8226;&amp;nbsp;(1) 24" x 36"x 10 mm corrugated plastic sign face&lt;br&gt;&amp;#8226;&amp;nbsp;(1) 18" x 24" sign base with ballast ports&lt;br&gt;&amp;#8226; (2) extra heavy duty galvanized spring assemblies&lt;br&gt;&amp;#8226; (1) set assembly hardware with feet&amp;nbsp;&amp;nbsp;&amp;nbsp;&lt;br&gt;&lt;/font&gt;&lt;/font&gt;&lt;font face=Verdana&gt;&lt;font color=#000000 size=1&gt;Wind Resistance:&amp;nbsp; 40 to 50 MPH&lt;br&gt;Overall Size:&amp;nbsp;&amp;nbsp;&amp;nbsp;&amp;nbsp;&amp;nbsp;&amp;nbsp;&amp;nbsp;&amp;nbsp;24"(w) x 18"(d) x 42"(h)&lt;br&gt;&lt;/font&gt;&lt;font color=#000000 size=1&gt;Sign Face Size:&amp;nbsp;&amp;nbsp;&amp;nbsp;&amp;nbsp;24" x 36" x 10 mm&lt;br&gt;&lt;/font&gt;&lt;/font&gt;&lt;br&gt;&lt;font color=#000000&gt;&lt;font size=2&gt;&lt;font color=#000000&gt;&lt;font size=2&gt;&lt;font color=#0000ff size=2&gt;&lt;a href="http://yoosh.co/ars_files/rs6.eporia.com/company_8/sidewalk%20sign-springer.pdf"&gt;&lt;font color=#000080&gt;Click here for Springer assembly instructions.&lt;/font&gt;&lt;br&gt;&lt;/a&gt;&lt;/font&gt;&lt;font color=#0000ff size=2&gt;&lt;u&gt;&lt;font color=#000080&gt;Click here for Message Board sign assembly instructions&lt;/font&gt;.&lt;br&gt;&lt;/u&gt;&lt;/font&gt;&lt;font color=#000000&gt;&lt;br&gt;&lt;/font&gt;&lt;/font&gt;&lt;/font&gt;&lt;/a&gt;&lt;font color=#000000&gt;SPRINGER&lt;sup&gt;&lt;font size=1&gt;&amp;#169;&lt;/font&gt; &lt;/sup&gt;&lt;/font&gt;&lt;/font&gt;&lt;/font&gt;&lt;font color=#000000 size=2&gt;'Ready 4 Graphics' (R4G)&amp;nbsp;&lt;/font&gt;&lt;font color=#000000 size=1&gt;&amp;nbsp;&lt;br&gt;&lt;/font&gt;&lt;font size=1&gt;&lt;font color=#000000&gt;&lt;font face=Verdana&gt;Comes with blank 'Ready 4 Graphics' 2 sided sign face&amp;nbsp;&lt;br&gt;&lt;/font&gt;&lt;br&gt;&lt;/font&gt;&lt;/font&gt;&lt;/font&gt;&lt;font face=Verdana&gt;&lt;font color=#000000 size=2&gt;SPRINGER&lt;sup&gt;&lt;font size=1&gt;&amp;#169;&lt;/font&gt; &lt;/sup&gt;Standard*&amp;nbsp;with Changeable Message Board&lt;br&gt;&lt;/font&gt;&lt;font color=#000000 size=1&gt;&amp;#8226; (314) 4" letters, numbers and symbols&lt;br&gt;&amp;#8226;&amp;nbsp;(2) sided sign face with letter tracks to display&amp;nbsp;&amp;nbsp; up to 7 lines of copy.&lt;br&gt;&amp;nbsp;&amp;nbsp;&lt;br&gt;&lt;/font&gt;&lt;/font&gt;&lt;font face=Verdana&gt;&lt;font color=#000000 size=2&gt;SPRINGER&lt;sup&gt;&lt;font size=1&gt;&amp;#169;&lt;/font&gt;&lt;/sup&gt;&amp;nbsp;Deluxe* with Changeable Message Board &lt;br&gt;&lt;/font&gt;&lt;font color=#000000 size=1&gt;&amp;#8226; (314) 4" letters, numbers and symbols&lt;br&gt;&amp;#8226; (22) 8" jumbo numbers&lt;br&gt;&amp;#8226; (2) 9" SALE/Special headers&lt;br&gt;&amp;#8226;&amp;nbsp;2 sided sign face with letter tracks to display&lt;br&gt;&amp;nbsp;&amp;nbsp; up to 7 lines of copy.&lt;br&gt;&lt;br&gt;&lt;/font&gt;&lt;/font&gt;&lt;font face=Verdana&gt;&lt;font color=#000000 size=2&gt;SPRINGER&lt;sup&gt;&lt;font size=1&gt;&amp;#169;&lt;/font&gt;&lt;/sup&gt; 'WO/WO' Write-On/Wash-Off* sidewalk signs &lt;br&gt;&lt;/font&gt;&lt;/font&gt;&lt;font color=#000000 size=1 face=Verdana&gt;&amp;#8226; Your choice&amp;nbsp;of either&amp;nbsp;white or black signs-same color both sides&lt;br&gt;&amp;#8226; Contains 2 sided sign face with special 'HA' coating &lt;br&gt;&amp;#8226; Set of markers.&amp;nbsp;&lt;br&gt;&lt;/font&gt;&lt;font face=Verdana&gt;&lt;font color=#000000&gt;&lt;font size=2&gt;&lt;span&gt;&amp;nbsp;&amp;nbsp;&amp;nbsp;&amp;nbsp;&lt;br&gt;SPRINGER XL&lt;/span&gt;&lt;/font&gt;&lt;font size=1&gt;&lt;sup&gt;&lt;span style="FONT-SIZE: 10pt; FONT-FAMILY: 'Verdana','sans-serif'; COLOR: black"&gt;&amp;#169;&lt;/span&gt;&lt;/sup&gt;&lt;/font&gt;&lt;/font&gt;&lt;span&gt;&lt;font color=#000000 size=2&gt; springing sidewalk signs&lt;br&gt;&lt;/font&gt;&lt;/span&gt;&lt;font color=#000000&gt;&lt;span style="FONT-SIZE: 10pt; FONT-FAMILY: 'Verdana','sans-serif'; COLOR: black"&gt;Extra large format springing sidewalk signs are 50% larger than regular Springer signs for greater visibility and impact.&lt;br&gt;&lt;/span&gt;&lt;font size=2&gt;All&lt;/font&gt;&lt;/font&gt;&lt;font face=Verdana&gt;&lt;font color=#000000 size=2&gt; &lt;/font&gt;&lt;font size=2&gt;&lt;font color=#000000&gt;'SPRINGER&lt;sup&gt;&lt;font size=1&gt;&amp;#169;&lt;/font&gt; &lt;/sup&gt;XL&amp;nbsp;Extra Large** Format springing sidewalk signs&amp;nbsp;&lt;br&gt;&lt;/font&gt;&lt;font color=#000000 size=1&gt;&amp;#8226;&amp;nbsp;(1) 29" x 45" x 10 mm corrugated plastic 2 sided sign face&lt;br&gt;&amp;#8226; (1) 8" x 24" sign base with ballast ports&lt;br&gt;&amp;#8226; (3) extra heavy duty galvanized spring assemblies&lt;br&gt;&amp;#8226; (1) set assembly hardware with feet&amp;nbsp;&amp;nbsp;&amp;nbsp;&amp;nbsp;&amp;nbsp;&amp;nbsp;&amp;nbsp;&amp;nbsp;&amp;nbsp;&lt;/font&gt;&lt;/font&gt;&lt;font color=#000000 size=1&gt;&amp;nbsp;&amp;nbsp;&lt;br&gt;&lt;/font&gt;&lt;/font&gt;&lt;/font&gt;&lt;font face=Verdana&gt;&lt;font color=#000000 size=1&gt;Wind Resistance:&amp;nbsp;&amp;nbsp;40 to 50 MPH&lt;br&gt;&lt;/font&gt;&lt;font color=#000000 size=1&gt;Overall Size:&amp;nbsp;&amp;nbsp;&amp;nbsp;&amp;nbsp;&amp;nbsp;&amp;nbsp;&amp;nbsp;&amp;nbsp;29"(w) x 18"(d) x 52"(h)&lt;br&gt;Sign Face Size:&amp;nbsp;&amp;nbsp;&amp;nbsp;&amp;nbsp;29" x 45" x 10 mm&lt;br&gt;&lt;/font&gt;&lt;font color=#000000 size=2&gt;SPRINGER XL&lt;sup&gt;&lt;font size=1&gt;&amp;#169;&lt;/font&gt; &lt;/sup&gt;'Ready 4 Graphics' (R4G)&lt;br&gt;&lt;/font&gt;&lt;/font&gt;&lt;font color=#000000 size=1 face=Verdana&gt;&amp;#8226;&amp;nbsp;Blank 'Ready 4 Graphics' 2 sided sign face&amp;nbsp;&lt;br&gt;&lt;/font&gt;&lt;font size=2 face=Verdana&gt;&lt;font size=2&gt;&lt;font color=#000000 size=1&gt;&lt;br&gt;&lt;/font&gt;&lt;font face=Verdana&gt;&lt;font size=2&gt;&lt;font color=#000000&gt;&lt;font size=2&gt;SPRINGER&amp;nbsp;XL&lt;/font&gt;&lt;font size=2&gt;&lt;sup&gt;&lt;font size=1&gt;&amp;#169;&lt;/font&gt;&lt;/sup&gt;&amp;nbsp;&lt;font size=2&gt;Standard&lt;/font&gt;&lt;/font&gt;&lt;br&gt;&lt;/font&gt;&lt;/font&gt;&lt;font color=#000000 size=1&gt;&amp;#8226;&amp;nbsp;(289) 5" letters, numbers and symbols&lt;br&gt;&amp;#8226;&amp;nbsp;2 sided sign face with letter tracks on both sides to display up to&amp;nbsp;6 lines of copy.&lt;br&gt;&lt;br&gt;&lt;/font&gt;&lt;/font&gt;&lt;font face=Verdana&gt;&lt;font size=2&gt;&lt;font size=2&gt;&lt;font color=#000000 size=2&gt;SPRINGER&amp;nbsp;XL&lt;/font&gt;&lt;font size=2&gt;&lt;font color=#000000&gt;&lt;sup&gt;&lt;font size=1&gt;&amp;#169;&lt;/font&gt;&lt;/sup&gt; Deluxe&lt;br&gt;&lt;/font&gt;&lt;/font&gt;&lt;/font&gt;&lt;/font&gt;&lt;font color=#000000 size=1&gt;&amp;#8226;&amp;nbsp;(289) 5" letters, numbers and symbols&lt;br&gt;&amp;#8226; (24) 10"&amp;nbsp;giant numbers&lt;br&gt;&amp;#8226; (2) 10" SALE/Special headers&lt;br&gt;&amp;#8226;&amp;nbsp;2 sided sign face with letter tracks to display up to&amp;nbsp;6 lines of copy.&lt;/font&gt;&lt;/font&gt;&lt;br&gt;&lt;/font&gt;&lt;font size=2 face=Verdana&gt;&lt;/p&gt;&lt;/font&gt;&lt;/font&gt;</t>
  </si>
  <si>
    <t>&lt;font size=2&gt;&lt;font face=Verdana&gt;&lt;font color=#000000&gt;Tip 'N Roll&lt;sup&gt;&lt;font size=1&gt;&amp;#169;&lt;/font&gt;&lt;/sup&gt; Sidewalk Signs are compact for small areas, are a convenient size and have high wind resistance from 30 to 40 MPH.&amp;nbsp;&lt;br&gt;All Tip 'N' Roll Signs ship from New York&lt;br&gt;&lt;/font&gt;&lt;font face=Verdana&gt;&lt;font color=#000000&gt;TIP 'N ROLL&lt;sup&gt;&lt;font size=1&gt;&amp;#169;&lt;/font&gt;&lt;/sup&gt; sign&amp;nbsp;kits include:&lt;br&gt;&lt;/font&gt;&lt;font color=#000000 size=1&gt;&amp;#8226; (1) 24" x 36" x 10 mm shape cut corrugated&lt;br&gt;&amp;nbsp;&amp;nbsp;&amp;nbsp;plastic sign face with internal springs&lt;br&gt;&amp;#8226; (1) 24" diameter base with ballast ports&lt;br&gt;&amp;#8226; (1)set assembly hardware with security clips and feet&lt;br&gt;&lt;/font&gt;&lt;/font&gt;&lt;font color=#000000&gt;&lt;font size=1 face=Verdana&gt;Wind Resistance:&amp;nbsp;&amp;nbsp; 30 to 40 MPH&lt;br&gt;Overall Size:&amp;nbsp;&amp;nbsp;&amp;nbsp;&amp;nbsp;&amp;nbsp;&amp;nbsp;&amp;nbsp;&amp;nbsp; 24"(w) x 18"(d) x 46"(h)&lt;br&gt;Sign Face Size:&amp;nbsp;&amp;nbsp;&amp;nbsp;&amp;nbsp; 24" x 36" x 10 mm&lt;br&gt;&lt;/font&gt;&lt;/font&gt;&lt;/font&gt;&lt;font face=Verdana&gt;&lt;font color=#000000&gt;&lt;font color=#0000ff&gt;&lt;br&gt;&lt;a href="http://yoosh.co/ars_files/rs6.eporia.com/company_8/sidewalk%20sign-pole.pdf"&gt;&lt;font color=#0000ff&gt;&lt;u&gt;Click on this link for assembly instructions.&lt;br&gt;&lt;/u&gt;&lt;/font&gt;&lt;/a&gt;&lt;/font&gt;&lt;/a&gt;&lt;/font&gt;&lt;font color=#000000&gt;TIP 'N ROLL&lt;sup&gt;&lt;font size=1&gt;&amp;#169;&lt;/font&gt;&lt;/sup&gt; 'Ready 4 Graphics'&amp;nbsp;Signs&lt;br&gt;&lt;/font&gt;&lt;/font&gt;&lt;font color=#000000 size=1 face=Verdana&gt;&amp;#8226; Blank sign in white or black ready for your own graphics&amp;nbsp;&lt;br&gt;&lt;/font&gt;&lt;font face=Verdana&gt;&lt;font color=#000000&gt;&lt;br&gt;TIP 'N ROLL&lt;sup&gt;&lt;font size=1&gt;&amp;#169;&lt;/font&gt;&lt;/sup&gt; 'WO/WO' write-on/wash-off signs &lt;br&gt;&lt;/font&gt;&lt;font color=#000000 size=1&gt;You can write on with waterproof and smudge proof wet erase markers&lt;br&gt;&amp;#8226; Your choice&amp;nbsp;of either&amp;nbsp;white or black signs-same color both sides&lt;br&gt;&amp;#8226; Contains 2 sided sign face with special 'HA' coating &lt;br&gt;&amp;#8226; Set of markers.&amp;nbsp;&lt;br&gt;&lt;/font&gt;&lt;/font&gt;&lt;font face=Verdana&gt;&lt;font color=#000000&gt;&lt;br&gt;TIP 'N ROLL&lt;sup&gt;&lt;font size=1&gt;&amp;#169;&lt;/font&gt;&lt;/sup&gt; Changeable Message Board Signs&amp;nbsp;&lt;br&gt;&lt;/font&gt;&lt;font color=#000000 size=1&gt;&amp;#8226; (314) 4" letters, numbers and symbols&lt;br&gt;&amp;#8226; 2 sided sign face with letter tracks to display up to 7 lines of copy.&amp;nbsp;&lt;br&gt;&lt;/font&gt;&lt;/font&gt;&lt;/font&gt;&lt;font face=Verdana&gt;&lt;font color=#000000 size=2&gt;&lt;br&gt;TIP 'N ROLL&lt;sup&gt;&lt;font size=1&gt;&amp;#169;&lt;/font&gt;&lt;/sup&gt; &lt;/font&gt;&lt;font color=#000000 size=2&gt;Deluxe Changeable Message Board Signs&amp;nbsp;&lt;br&gt;&lt;/font&gt;&lt;font color=#000000 size=1&gt;&amp;#8226; (314) 4" letters, numbers and symbols&lt;br&gt;&amp;#8226; (22)&amp;nbsp;8" jumbo numbers&lt;br&gt;&amp;#8226; (2) 9" SALE/Special headers&lt;br&gt;&lt;/font&gt;&lt;/font&gt;&lt;font face=Verdana&gt;&lt;font color=#000000 size=1&gt;&amp;#8226; 2 sided sign face with letter tracks to display up to 7 lines of copy.&amp;nbsp;&lt;br&gt;&lt;/font&gt;&lt;font color=#000000 size=2&gt;&lt;br&gt;TIP 'N ROLL&lt;sup&gt;&lt;font size=1&gt;&amp;#169;&lt;/font&gt;&lt;/sup&gt; Portable Pole&amp;nbsp;signs&lt;br&gt;&lt;/font&gt;&lt;font color=#000000 size=1&gt;&amp;#8226; Sign face not included.&lt;br&gt;&lt;/font&gt;&lt;font color=#000000 size=1&gt;&amp;#8226; (1)&amp;nbsp;24" diameter base with ballast ports&lt;br&gt;&amp;#8226; (1) set assembly hardware with security clips and feet&amp;nbsp;&amp;nbsp;&lt;br&gt;&amp;#8226; Holds your (sign panels not included) sign panels&lt;br&gt;from 9"x 12" to 24"x 24" for 1 or 2 sided display.&lt;br&gt;Wind Resistance: 30 to 40 MPH&amp;nbsp;&amp;nbsp;&amp;nbsp;&amp;nbsp; &lt;br&gt;&lt;/font&gt;&lt;font color=#000000 size=1&gt;Overall Size:&amp;nbsp;&amp;nbsp;&amp;nbsp;&amp;nbsp;&amp;nbsp;&amp;nbsp; 24"(d) x 48"(h)&lt;br&gt;Sign Face Size:&amp;nbsp;&amp;nbsp; Not included&lt;br&gt;&lt;/font&gt;&lt;/font&gt;</t>
  </si>
  <si>
    <t>&lt;font size=2 face="Verdana, Helvetica"&gt;Call attention to your special featured merchandise with these bright and bold Sign Cards, Laser Print Ready. All are printed on high quality 10 point card stock. Printer Ready.&lt;br&gt;&lt;font size=2&gt;Purchase cards by the&amp;nbsp;package. 100 cards per package, unless otherwise noted.&lt;/font&gt;&lt;br&gt;&lt;br&gt;&lt;/font&gt;&lt;font size=2 face="Verdana, Helvetica"&gt;&lt;img style="HEIGHT: 169px; WIDTH: 230px" src="http://yoosh.co/ars_files/is30.eporia.com/company_8/850680e4f1.jpg?cvt=jpeg" width=364 height=331&gt;&lt;br&gt;&lt;br&gt;&lt;/font&gt;</t>
  </si>
  <si>
    <t>&lt;font size=2 face=Verdana&gt;Rectangle Size Label Dispenser Box made of Cardboard with a slit opening to feed the end of the roll through.&lt;br&gt;Holds up to 5 rolls of Rectangle Size Labels.&lt;br&gt;Dimensions: 5" D x 5" H x 8" L&amp;nbsp; - Priced per box&lt;br&gt;&lt;a href=".http_/arsv2.eporiaservices.com/65196/47339/Sizers-Markers--Size-Labels-V2/1-14-x-5-Clear-Rectangle-Size-Labels.html"&gt;&lt;font color=#0000ff&gt;See 1-1/4â€ x 5â€ Clear Rectangle "Garment Sizing" labels here&lt;br&gt;&lt;br&gt;&lt;/font&gt;&lt;/a&gt;&lt;img src="http://yoosh.co/ars_files/is30.eporia.com/company_8/985095e4f1.jpg?cvt=jpeg"&gt;&amp;nbsp;&amp;nbsp;&amp;nbsp; &lt;img src="http://yoosh.co/ars_files/is30.eporia.com/company_8/985096e4f1.jpg?cvt=jpeg"&gt;&lt;/font&gt;</t>
  </si>
  <si>
    <t>&lt;div&gt;&lt;font size=2 face="Verdana, Helvetica"&gt;&lt;span id=ctl00_contentPH_CurrentProduct class=bodyText_bold&gt;Size:&amp;nbsp;&lt;/span&gt;54"(h) x 24"(d) x 24"(w) is available in a white or maple color. The picture to the right shows it in maple.&lt;br&gt;&lt;/font&gt;&lt;font size=2 face="Verdana, Helvetica"&gt;&lt;font size=2 face="Verdana, Helvetica"&gt;&lt;a href="http://yoosh.co/ars_files/rs6.eporia.com/company_8/H%20style%20slatwall%20instructions.pdf"&gt;&lt;font size=2 face="Verdana, Helvetica"&gt;&lt;font size=2 face="Verdana, Helvetica"&gt;&lt;font size=2 face=Verdana&gt;Click here for Assembly Instructions&lt;/font&gt;&lt;/font&gt;&lt;/font&gt;&lt;/a&gt;&lt;br&gt;&lt;/font&gt;&lt;/font&gt;&lt;font color=#ff0000 size=2 face="Verdana, Helvetica"&gt;This product will be shipped VIA common carrier. Freight will be quoted separately. You will be notified of the freight amount.&lt;/font&gt;</t>
  </si>
  <si>
    <t>&lt;div&gt;&lt;font color=#000000&gt;&lt;font face=Verdana&gt;&lt;font size=2&gt;Pull Out Pre-Notch Bows&lt;br&gt;makes bow making made easy.&lt;/font&gt;&lt;/font&gt;&lt;/font&gt;&lt;font size=2 face=Verdana&gt;&amp;nbsp;&lt;br&gt;Order Bows by the&amp;nbsp;box&lt;br&gt;Each box has 100 bows.&lt;br&gt;&lt;strong&gt;&lt;img style="WIDTH: 51px; HEIGHT: 39px" hspace=8 vspace=3 src="http://yoosh.co/ars_files/is30.eporia.com/company_8/533356e4f1.jpg?cvt=jpeg"&gt;&lt;br&gt;&lt;/strong&gt;&lt;/font&gt;</t>
  </si>
  <si>
    <t>&lt;span style="FONT-FAMILY: 'Verdana','sans-serif'; FONT-SIZE: 10pt"&gt;&lt;span style="FONT-FAMILY: 'Verdana','sans-serif'; FONT-SIZE: 10pt"&gt;&lt;span style="FONT-FAMILY: 'Verdana','sans-serif'"&gt;Order needles by the box. &lt;/span&gt;&lt;span style="FONT-FAMILY: 'Verdana','sans-serif'"&gt;Each box has&amp;nbsp;3 needles. Needles come in standard, fine, heavy duty and reinforced. The 5515, 5515H and 5515R are for use in a standard tagging gun. The 5520 and 5520R are for use in a fine tagging gun. &lt;br&gt;&lt;img style="WIDTH: 145px; HEIGHT: 151px" align=left src="http://yoosh.co/ars_files/is30.eporia.com/company_8/1137061e4f1.jpg?cvt=jpeg"&gt;&lt;br&gt;&lt;br&gt;Left - Item 5515 box of 3 needles.&lt;/span&gt;&lt;/span&gt;&lt;/span&gt;</t>
  </si>
  <si>
    <t>&lt;div&gt;&lt;font color=#000000 size=2 face="Verdana, Helvetica"&gt;The&lt;strong&gt;&amp;nbsp;&lt;/strong&gt;tower&amp;nbsp;is composed of tempered glass.&amp;nbsp; It is available in two sizes. The Radius Tower displays items from four different angles and is in the shape of a rectangle.&amp;nbsp;&amp;nbsp;&lt;/font&gt;&lt;font size=2 face=Verdana&gt;All glass is 3/16" tempered. Bases sold separately.&amp;nbsp; &lt;font size=2 face=Verdana&gt;&lt;a href="http://yoosh.co/ars_files/rs6.eporia.com/company_8/assemble%20Glass%20cube%20Instructions.pdf"&gt;&lt;font size=2 face=Verdana&gt;Assembly Instructions&lt;/font&gt;&lt;/a&gt;&lt;/font&gt;&lt;/font&gt;&lt;font color=#000000 size=2 face="Verdana, Helvetica"&gt;&lt;font color=#ff0000 size=2 face="Verdana, Helvetica"&gt;&lt;span&gt;&lt;br&gt;&amp;nbsp;&amp;nbsp;&amp;nbsp;&amp;nbsp;A $25.00 glass crating charge will be added to glass orders. Also this product will be shipped VIA common carrier. Freight will be quoted separately. You will be notified of the freight amount.&lt;/span&gt;</t>
  </si>
  <si>
    <t>&lt;div&gt;&lt;font color=#000000 size=2 face="Verdana, Helvetica"&gt;The Radius Extended Tower offers more shelving space to display your items. It is the same height and depth as the others, but it has added width to accommodate your needs.&amp;nbsp; &lt;/font&gt;&lt;font size=2 face=Verdana&gt;All glass is 3/16" tempered. Bases sold separately.&amp;nbsp; &lt;/font&gt;&lt;font size=2 face="Verdana, Helvetica"&gt;&lt;a href="http://yoosh.co/ars_files/rs6.eporia.com/company_8/assemble%20Glass%20cube%20Instructions.pdf"&gt;&lt;font size=2 face="Verdana, Helvetica"&gt;Assembly Instructions&lt;/font&gt;&lt;/a&gt;.&lt;br&gt;&amp;nbsp;&amp;nbsp;&amp;nbsp;&amp;nbsp;&lt;/font&gt;&lt;font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</si>
  <si>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&lt;div&gt;&lt;font color=#000000 size=2 face="Verdana, Helvetica"&gt;This graduated tower has 3 tiers and&amp;nbsp;can be used&amp;nbsp;to display many of the objects you desire&amp;nbsp;in a unique way. With three circular shape;&amp;nbsp;12", 14",&amp;nbsp;and 16" platforms, it is a gorgeous accessory to any store. 44" x 33" x 33".&amp;nbsp;&lt;/font&gt;&lt;font size=2 face=Verdana&gt;All glass is 3/16" tempered. Bases sold separately.&amp;nbsp;&amp;nbsp;&lt;/font&gt;&lt;font size=2 face="Verdana, Helvetica"&gt;&lt;a href="http://yoosh.co/ars_files/rs6.eporia.com/company_8/assemble%20Glass%20cube%20Instructions.pdf"&gt;&lt;font size=2 face="Verdana, Helvetica"&gt;&amp;nbsp;Assembly Instructions.&lt;/font&gt;&lt;/a&gt;&lt;/font&gt;&lt;font color=#ff0000 size=4 face="Verdana, Helvetica"&gt;&lt;font size=2&gt;&lt;span&gt;&lt;br&gt;&amp;nbsp;&amp;nbsp;&amp;nbsp;&amp;nbsp;A $25.00 glass crating charge will be added to glass orders. Also this product will be shipped VIA common carrier. Freight will be quoted separately. You will be notified of the freight amount.&lt;/span&gt;&lt;/font&gt;</t>
  </si>
  <si>
    <t>&lt;div&gt;&lt;font color=#000000 size=2 face="Verdana, Helvetica"&gt;The tower has a beautifully rounded top and the ability for an extra display area, as it extends out (in the width) with extra shelving.&amp;nbsp;&lt;/font&gt;&lt;font size=2 face=Verdana&gt;All glass is 3/16" tempered. Bases sold separately.&amp;nbsp; &lt;/font&gt;&lt;font size=2 face=Verdana&gt;&lt;a href="http://yoosh.co/ars_files/rs6.eporia.com/company_8/assemble%20Glass%20cube%20Instructions.pdf"&gt;&lt;font size=2 face=Verdana&gt;Assembly Instructions&lt;/font&gt;&lt;/a&gt;.&lt;br&gt;&amp;nbsp;&amp;nbsp;&amp;nbsp;&amp;nbsp;&lt;/font&gt;&lt;font color=#000000 size=2 face="Verdana, Helvetica"&gt;&lt;font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</si>
  <si>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&lt;div&gt;&lt;font color=#000000 size=2 face="Verdana, Helvetica"&gt;This Tower is a quarter round that has three rows of shelving so that you can display many products and&amp;nbsp;from four different angles.&amp;nbsp;&amp;nbsp;&lt;/font&gt;&lt;font size=2 face=Verdana&gt;All glass is 3/16" tempered. Bases sold separately.&amp;nbsp; &lt;/font&gt;&lt;font size=2 face="Verdana, Helvetica"&gt;&lt;a href="http://yoosh.co/ars_files/rs6.eporia.com/company_8/assemble%20Glass%20cube%20Instructions.pdf"&gt;&lt;font size=2 face="Verdana, Helvetica"&gt;Assembly Instructions&lt;/font&gt;&lt;/a&gt;.&lt;br&gt;&amp;nbsp;&amp;nbsp;&amp;nbsp;&amp;nbsp;&lt;/font&gt;&lt;font color=#000000 size=2 face="Verdana, Helvetica"&gt;&lt;font color=#ff0000 size=2 face="Verdana, Helvetica"&gt;&lt;span&gt;A $25.00 glass crating charge will be added to glass orders. Also this product will be shipped VIA common carrier. Freight will be quoted separately. You will be notified of the freight amount.&lt;/span&gt;</t>
  </si>
  <si>
    <t>&lt;font size=2 face="Verdana, Helvetica"&gt;TG Tacher Taggers are&amp;nbsp;modeled after versions&amp;nbsp;that have the&amp;nbsp;cutting blade and needle as separate pieces. Our own brand. An excellent, economical alternative.&amp;nbsp; Full 1 year warranty!&amp;nbsp; Satisfaction Guaranteed! Comes in&amp;nbsp;two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instruction&lt;/a&gt;.&lt;/font&gt;</t>
  </si>
  <si>
    <t>&lt;div&gt;&lt;font color=#000000&gt;  &lt;p align=left&gt;&lt;font color=#000000&gt;&lt;font color=#000000&gt;&lt;br&gt;  &lt;table style="WIDTH: 271px; HEIGHT: 68px" align=left&gt;  &lt;tbody&gt;  &lt;tr&gt;  &lt;td&gt;&lt;img style="WIDTH: 60px; HEIGHT: 54px;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src="http://yoosh.co/ars_files/is30.eporia.com/company_8/1142993e4f1.jpg?cvt=jpeg" width=499 height=76&gt;&lt;/p&gt;&lt;/td&gt;&lt;/tr&gt;&lt;/tbody&gt;&lt;/table&gt;&lt;br&gt;&lt;br&gt;&lt;br&gt;&lt;br&gt;&lt;br&gt;&lt;/font&gt;&lt;/font&gt;&lt;font face=Verdana&gt;&lt;font size=2&gt;Wildlife Printed Tissue Paper Assortment Pack - 20 sheets&amp;nbsp;of Leopard, Zebras, Dragon Flies, Puppy Paws; 24 sheets Black; 48 sheets White and&amp;nbsp;Recycled Kraft.&lt;/font&gt;&lt;/font&gt;&lt;/font&gt;&lt;font size=2 face=Verdana&gt;&amp;nbsp;&amp;nbsp;Printed with soy-based inks&lt;br&gt;&lt;/font&gt;&lt;font color=#000000&gt;&lt;font color=#000000&gt;&lt;font size=2 face=Verdana&gt;Order Printed Tissue Assortment Packs by the&amp;nbsp;package.&amp;nbsp; &lt;br&gt;Package size&amp;nbsp;is 220 sheets&lt;br&gt;&lt;/font&gt;&lt;font size=2 face=Verdana&gt;Sheets are 20" x 30"&lt;br&gt;&lt;/font&gt;&lt;/font&gt;&lt;/font&gt;&lt;font color=#000000 size=2 face=Verdana&gt;FOB Kent, WA&lt;/font&gt;&lt;/p&gt;</t>
  </si>
  <si>
    <t>&lt;font color=#000000 size=2 face="Verdana, Helvetica"&gt;&lt;strong&gt;&lt;/strong&gt;   &lt;p align=left&gt;&lt;font size=2 face="Verdana, Helvetica"&gt;&lt;font size=2 face="Verdana, Helvetica"&gt;  &lt;table style="HEIGHT: 42px; WIDTH: 49px" borderColor=#ce0a00 cellPadding=0 align=left&gt;  &lt;tbody&gt;  &lt;tr&gt;  &lt;td&gt;  &lt;p align=center&gt;&lt;strong&gt;&lt;font color=#000000&gt;&lt;img style="HEIGHT: 44px; WIDTH: 47px; LEFT: 2px; TOP: 9px" hspace=2 src="http://yoosh.co/ars_files/is7.eporia.com/company_8/527766477e.jpg?qlt=80&amp;amp;cvt=jpeg"&gt;&lt;/font&gt;&lt;/strong&gt;&lt;/p&gt;&lt;/td&gt;  &lt;td&gt;&lt;font size=2&gt;&lt;span style="FONT-SIZE: 10pt; FONT-FAMILY: Tahoma; COLOR: green"&gt;  &lt;p style="TEXT-ALIGN: center; LINE-HEIGHT: 11pt" align=center&gt;&lt;span&gt;&lt;strong&gt;&lt;span style="FONT-FAMILY: Tahoma"&gt;&lt;/span&gt;&lt;/strong&gt;&lt;/span&gt;&lt;/span&gt;&lt;/font&gt;&lt;font color=#000000&gt;&amp;nbsp;&lt;/font&gt;&lt;/p&gt;&lt;/td&gt;&lt;/tr&gt;&lt;/tbody&gt;&lt;/table&gt;&lt;font color=#000000&gt;White and Recycled Kraft Tissue paper&amp;nbsp;are m&lt;/font&gt;&lt;/font&gt;&lt;/font&gt;&lt;/font&gt;&lt;font size=2 face="Verdana, Helvetica"&gt;&lt;font color=#000000&gt;ade with 50% Post-Industrial waste, 10% post consumer waste, 40% virgin fiber.&amp;nbsp;Made in the U.S.A.&amp;nbsp; &lt;font size=2 face="Verdana, Helvetica"&gt;&lt;font size=2&gt;Order Tissue by the&amp;nbsp;package.&amp;nbsp;Package sizes are&amp;nbsp;two reams of 480 sheets each.&amp;nbsp; &lt;/font&gt;&lt;font face=Verdana&gt;&lt;font size=2&gt;Sheet sizes are as marked.&lt;/font&gt;&lt;/font&gt;&lt;/font&gt;&lt;/font&gt;&lt;/font&gt;&lt;/p&gt;</t>
  </si>
  <si>
    <t>&lt;div&gt;  &lt;div&gt;&lt;font color=#000000 size=2 face="Verdana, Helvetica"&gt;  &lt;p align=left&gt;&lt;font color=#000000 face="Verdana, Helvetica"&gt;&lt;font color=#000000 face="Verdana, Helvetica"&gt;  &lt;table style="HEIGHT: 55px; WIDTH: 13px" borderColor= cellSpacing=0 cellPadding=0 align=left&gt;  &lt;tbody&gt;  &lt;tr&gt;  &lt;td&gt;&lt;font size=2&gt;&lt;img style="HEIGHT: 35px; WIDTH: 43px; LEFT: 2px; TOP: 9px" hspace=2 src="http://yoosh.co/ars_files/is7.eporia.com/company_8/527766477e.jpg?qlt=80&amp;amp;cvt=jpeg"&gt;&lt;/font&gt;&lt;/td&gt;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size=2&gt;Order Printed Tissue by the&amp;nbsp;package.&amp;nbsp; &lt;font size=2&gt;Packages contain the following sheet numbers:&lt;br&gt;Items that end in&amp;nbsp;A = 240 sheets per pack, B&amp;nbsp;= 200 sheets per pack, D = 100 sheets per pack&lt;/font&gt;&lt;br&gt;&lt;/font&gt;&lt;font face=Verdana&gt;&lt;font size=2&gt;Sheets measure 20" x 30". &lt;font color=#000000&gt;Printed with soy-based inks&lt;br&gt;Made in the U.S.A.&lt;/font&gt;&lt;/font&gt;&lt;/font&gt;&lt;/p&gt;&lt;/font&gt;</t>
  </si>
  <si>
    <t>&lt;div&gt;  &lt;div&gt;&lt;font color=#000000 size=2 face="Verdana, Helvetica"&gt;  &lt;p align=left&gt;&lt;font color=#000000 face="Verdana, Helvetica"&gt;&lt;font color=#000000 face="Verdana, Helvetica"&gt;  &lt;table style="HEIGHT: 55px; WIDTH: 29px" borderColor=#ce0a00 cellPadding=0 align=left&gt;  &lt;tbody&gt;  &lt;tr&gt;  &lt;td&gt;&lt;font size=2&gt;&lt;img style="HEIGHT: 39px; WIDTH: 42px; LEFT: 2px; TOP: 9px" hspace=2 src="http://yoosh.co/ars_files/is7.eporia.com/company_8/527766477e.jpg?qlt=80&amp;amp;cvt=jpeg"&gt;&lt;/font&gt;&lt;/td&gt;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color=#000000&gt;&lt;font color=#008000 size=2&gt;&lt;font color=#000000&gt;All Occasion Printed Tissue Paper. &lt;/font&gt;&lt;/font&gt;&lt;/font&gt;Order Printed Tissue by the&amp;nbsp;package.&amp;nbsp;Packages contain the following sheet numbers: Items indicated in description&amp;nbsp;with "A" = 240 sheets per pack; "B"&amp;nbsp;= 200 sheets per pack. All s&lt;/font&gt;&lt;font size=2 face=Verdana&gt;heets&amp;nbsp;measure 20" x 30". Printed with soy based inks&lt;br&gt;Made in the U.S.A. &lt;/font&gt;&lt;/p&gt;</t>
  </si>
  <si>
    <t>&lt;div&gt;  &lt;div&gt;&lt;font color=#000000 size=2&gt;  &lt;p align=left&gt;&lt;font color=#000000&gt;&lt;font color=#000000&gt;&lt;font size=2&gt;&lt;font face=Verdana&gt;  &lt;table style="HEIGHT: 52px; WIDTH: 23px" borderColor= cellSpacing=0 cellPadding=0 align=left&gt;  &lt;tbody&gt;  &lt;tr&gt;  &lt;td&gt;&lt;font size=2 face=Verdana&gt;&lt;img style="HEIGHT: 39px; WIDTH: 40px; LEFT: 2px; TOP: 9px" hspace=2 src="http://yoosh.co/ars_files/is7.eporia.com/company_8/527766477e.jpg?qlt=80&amp;amp;cvt=jpeg"&gt;&lt;/font&gt;&lt;/td&gt;  &lt;td&gt;&lt;strong&gt;&lt;font color=#008000 size=2&gt;&lt;/font&gt;&lt;/strong&gt;&lt;/td&gt;&lt;/tr&gt;&lt;/tbody&gt;&lt;/table&gt;Formally called&amp;nbsp;&lt;/font&gt;&lt;font size=2 face=Verdana&gt;Crystalized Tissue give your packages an extra&amp;nbsp;elegance with its pearly sheen.&lt;/font&gt;&lt;/font&gt;&lt;br&gt;&lt;/font&gt;&lt;/font&gt;&lt;font size=2 face=Verdana&gt;&lt;font face=Verdana&gt;&lt;font size=2&gt;Order Pearlesence Tissue by the package of 200 sheets. 4 packages per case; Sheets measure 20" x 30"&lt;br&gt;This&amp;nbsp;Tissue Paper contains minimum 10% post consumer recycled content.&lt;br&gt;Made in the U.S.A.&lt;/font&gt;&lt;/font&gt;&lt;/p&gt;&lt;/font&gt;&lt;/font&gt;</t>
  </si>
  <si>
    <t>&lt;div&gt;  &lt;div&gt;&lt;font color=#000000 size=2 face="Verdana, Helvetica"&gt;  &lt;p align=left&gt;&lt;font color=#000000 face="Verdana, Helvetica"&gt;&lt;font color=#000000 face="Verdana, Helvetica"&gt;  &lt;table style="HEIGHT: 60px; WIDTH: 274px" align=left&gt;  &lt;tbody&gt;  &lt;tr&gt;  &lt;td&gt;&lt;font size=2&gt;&lt;img style="HEIGHT: 60px; WIDTH: 60px; LEFT: 2px; TOP: 9px" hspace=2 src="http://yoosh.co/ars_files/is7.eporia.com/company_8/527766477e.jpg?qlt=80&amp;amp;cvt=jpeg"&gt;&lt;/font&gt;&lt;/td&gt;  &lt;td&gt;&lt;font color=#008000&gt;&lt;span style="FONT-SIZE: 10pt; FONT-FAMILY: Tahoma; COLOR: green"&gt;  &lt;p style="TEXT-ALIGN: center; LINE-HEIGHT: 11pt" align=center&gt;&lt;span&gt;&lt;strong&gt;An Environmentally&lt;br&gt;&lt;span style="FONT-FAMILY: Tahoma"&gt;Responsible Choice&lt;/span&gt;&lt;/strong&gt;&lt;/span&gt;&lt;/span&gt;&lt;/font&gt;&lt;/p&gt;&lt;/td&gt;  &lt;td&gt;  &lt;p align=center&gt;&lt;font size=2&gt;&lt;img style="HEIGHT: 30px; WIDTH: 45px" src="http://yoosh.co/ars_files/is10.eporia.com/company_8/533356477e.jpg?qlt=80&amp;amp;cvt=jpeg"&gt;&lt;/font&gt;&lt;/p&gt;&lt;/td&gt;&lt;/tr&gt;&lt;/tbody&gt;&lt;/table&gt;&lt;br&gt;&lt;br&gt;&lt;br&gt;&lt;br&gt;&lt;br&gt;&lt;/p&gt;  &lt;p&gt;&lt;/font&gt;&lt;/font&gt;&lt;font color=#000000 size=2&gt;&lt;strong&gt;Animal Printed Tissue Paper&lt;br&gt;&lt;/strong&gt;Printed with soy-based inks&lt;br&gt;&lt;/font&gt;&lt;font color=#000000&gt;Order Printed Tissue by the&amp;nbsp;package.&amp;nbsp;&amp;nbsp;&lt;br&gt;&lt;/font&gt;All tissue is 20" x 30" with the exception of Leopard Kraft, which is 20" x 26".&lt;br&gt;Tissue is sold in packs of 240 sheets; exception of Leopard Kraft, which is 200 sheets per pack.&lt;/font&gt;&lt;/p&gt;</t>
  </si>
  <si>
    <t>&lt;font color=#ff0000&gt;&lt;font size=2 face=Verdana&gt; &lt;/font&gt;  &lt;p style="LINE-HEIGHT: 13pt"&gt;&lt;span style="FONT-SIZE: 9.5pt; FONT-FAMILY: Tahoma"&gt;&lt;a href="http://www.makeyouhappy.com/Faq_Detail.asp?id=1494"&gt;&lt;/a&gt;&lt;/span&gt;&lt;/font&gt;&lt;/p&gt;  &lt;p style="LINE-HEIGHT: 13pt"&gt;&lt;span style="FONT-SIZE: 10pt; FONT-FAMILY: Verdana"&gt;&amp;nbsp;&amp;nbsp; Though slatwall is a permanent&amp;nbsp;wall surface, the fixtures or attachments can be changed as often as your merchandise changes. Color coordinate&amp;nbsp;slatwall with your carpet, your sign or any&amp;nbsp;other&amp;nbsp;elements in your store.&amp;nbsp;Slatwall is&lt;font size=2&gt;&amp;nbsp;available in&lt;/font&gt;&lt;font size=2 face=Verdana&gt; many finishes including wood, laminate&amp;nbsp;&amp;amp;&amp;nbsp;melamine.&amp;nbsp;&amp;nbsp;&lt;/font&gt;&amp;nbsp;Needing&amp;nbsp;&lt;font color=#0000ff&gt;&lt;a href="http://arsv2.eporiaservices.com/64943/Metal-Attachments-for-Slatwall-V2.html"&gt;&lt;font color=#0000ff&gt;Slatwall attachments&lt;/font&gt;&lt;/a&gt;&lt;/font&gt;&lt;font color=#000000&gt;?&lt;/font&gt;&lt;font color=#000000&gt; J&lt;/font&gt;ust click on the link.&lt;/span&gt;&lt;font size=2 face=Verdana&gt;&lt;br&gt;&lt;/font&gt;&lt;span style="FONT-SIZE: 10pt; FONT-FAMILY: Verdana"&gt;&amp;nbsp;&amp;nbsp;&amp;nbsp;&lt;/span&gt;&lt;font color=#ff0000&gt;&lt;span style="FONT-SIZE: 13.5pt; FONT-FAMILY: Verdana; COLOR: red"&gt;&lt;a href="http://yoosh.co/ars_files/rs6.eporia.com/company_8/Slatwall%20Assembly%20Instructions.pdf"&gt;&lt;span style="FONT-SIZE: 13.5pt; FONT-FAMILY: Verdana; COLOR: red"&gt;&lt;span style="FONT-SIZE: 13.5pt; FONT-FAMILY: Verdana; COLOR: red"&gt;&lt;span style="FONT-SIZE: 9.5pt; FONT-FAMILY: Tahoma"&gt;&lt;span style="FONT-SIZE: 10pt; FONT-FAMILY: Verdana"&gt;&lt;span style="FONT-SIZE: 9.5pt; FONT-FAMILY: Tahoma"&gt;&lt;span style="FONT-SIZE: 10pt; FONT-FAMILY: Verdana"&gt;&lt;font color=#0000ff&gt;Installation Instructions.&lt;/font&gt;&lt;/span&gt;&lt;/span&gt;&lt;/span&gt;&lt;/span&gt;&lt;/span&gt;&lt;/span&gt;&lt;/a&gt;&lt;br&gt;&lt;font size=2&gt;This product will be shipped VIA common carrier. Freight will be quoted separately. You will be notified of the freight amount.&lt;/font&gt;&lt;/span&gt;&lt;font size=2 face=Verdana&gt;&amp;nbsp;&lt;font color=#ff0000 size=2&gt;Additional crating charge will be added to your order.&amp;nbsp;&lt;/font&gt;&lt;br&gt;&lt;/font&gt;&lt;/p&gt;  &lt;p&gt;&lt;font size=2 face=Verdana&gt;&lt;/font&gt;&lt;/p&gt;  &lt;p&gt;&lt;font size=2 face=Verdana&gt;&lt;/font&gt;&lt;/p&gt;&lt;/font&gt;</t>
  </si>
  <si>
    <t>&lt;span style="FONT-FAMILY: 'Verdana','sans-serif'; FONT-SIZE: 10pt"&gt;   &lt;table style="WIDTH: 32px; HEIGHT: 58px" borderColor=#ce0a00 cellPadding=0 align=left&gt;  &lt;tbody&gt;  &lt;tr&gt;  &lt;td&gt;&lt;img style="WIDTH: 42px; HEIGHT: 39px; TOP: 9px; LEFT: 2px" hspace=2 src="http://yoosh.co/ars_files/is7.eporia.com/company_8/527766477e.jpg?qlt=80&amp;amp;cvt=jpeg"&gt;&lt;/td&gt;  &lt;td&gt;&lt;font color=#008000&gt;&lt;font size=2&gt;&lt;span style="FONT-FAMILY: Tahoma; COLOR: green; FONT-SIZE: 10pt"&gt;  &lt;p style="TEXT-ALIGN: center; LINE-HEIGHT: 11pt" align=center&gt;&lt;span&gt;&lt;strong&gt;&lt;span style="FONT-FAMILY: Tahoma"&gt;&lt;/span&gt;&lt;/strong&gt;&lt;/span&gt;&lt;/span&gt;&lt;/font&gt;&lt;/font&gt;&amp;nbsp;&lt;/p&gt;&lt;/td&gt;&lt;/tr&gt;&lt;/tbody&gt;&lt;/table&gt;This HighPOINT Everyday Recycled Giftwrap is printed in the USA on&amp;nbsp;&lt;font size=2&gt;60# heavy weight paper using environmentally friendly water based inks (*with the exception of&amp;nbsp;foil papers).&amp;nbsp;&lt;/font&gt; These rolls of giftwrap will ship directly from the manufacturer within 6 business days to you. &lt;br&gt;All these beautiful everyday patterns &lt;font color=#000000&gt;are available in 24â€ x 417â€™ rolls. You will love these patterns and the price.&lt;br&gt;&lt;font size=2&gt;Click on the image below to see a larger view.&lt;/font&gt;&lt;br&gt;&lt;/font&gt;&lt;/span&gt;</t>
  </si>
  <si>
    <t>&lt;font size=2 face=Verdana&gt;Twisted wire easels are available in three sizes in your choice of Black, Brass, or Silver.&lt;br&gt;&lt;br&gt;&lt;img style="HEIGHT: 128px; BORDER-TOP-COLOR: ; WIDTH: 129px; BORDER-LEFT-COLOR: ; BORDER-BOTTOM-COLOR: ; BORDER-RIGHT-COLOR: " hspace=5 vspace=5 src="http://yoosh.co/ars_files/is30.eporia.com/company_8/1058189e4f1.jpg?cvt=jpeg" align=left&gt;&amp;nbsp;&amp;nbsp;&amp;nbsp;&amp;nbsp;&lt;br&gt;&amp;nbsp;&amp;nbsp;&amp;nbsp;&amp;nbsp;Left:&amp;nbsp;79510_&lt;br&gt;&amp;nbsp;&amp;nbsp;&amp;nbsp;&amp;nbsp;Silver color&lt;/font&gt;</t>
  </si>
  <si>
    <t>&lt;div&gt;&lt;font color=#000000 size=2 face="Verdana, Helvetica"&gt;Use these poles to make your own Wire Rack Display the length you want.&lt;br&gt;&lt;br&gt;The Counter Top Pole is 17" x 1".&lt;br&gt;&amp;nbsp;&lt;img src="http://yoosh.co/ars_files/is7.eporia.com/company_8/164241477e.jpg?qlt=80&amp;amp;cvt=jpeg" width=92 height=101&gt;&lt;img style="HEIGHT: 103px; BORDER-TOP-COLOR: ; WIDTH: 118px; BORDER-LEFT-COLOR: ; BORDER-BOTTOM-COLOR: ; BORDER-RIGHT-COLOR: " hspace=4 vspace=4 src="http://yoosh.co/ars_files/is7.eporia.com/company_8/18702477e.jpg?qlt=80&amp;amp;cvt=jpeg" align=top&gt;&lt;br&gt;&lt;br&gt;&lt;font size=2 face=Verdana&gt;The Floor Rack Pole set is 20" x 1"&lt;/font&gt;&lt;font size=2 face=Verdana&gt;.&lt;br&gt;&lt;br&gt;  &lt;div&gt;&lt;font color=#000000 size=2 face="Verdana, Helvetica"&gt;The Pole Add On's&amp;nbsp;are 15 1/2" x 1".&lt;br&gt;&lt;img src="http://yoosh.co/ars_files/is7.eporia.com/company_8/18701477e.jpg?qlt=80&amp;amp;cvt=jpeg" width=127 height=93&gt;&lt;br&gt;&lt;br&gt;&lt;font size=2 face=Verdana&gt;C&lt;/font&gt;&lt;span style="FONT-SIZE: 12pt; FONT-FAMILY: 'Arial','sans-serif'; COLOR: black; LINE-HEIGHT: 115%"&gt;&lt;font size=2 face=Verdana&gt;otter pin holes&lt;/font&gt; &lt;font size=2 face=Verdana&gt;every 3â€&lt;/font&gt;&lt;/span&gt;&lt;font size=2 face=Verdana&gt;.&lt;br&gt;&lt;/font&gt;&lt;/font&gt;</t>
  </si>
  <si>
    <t>store-display-cases-racks-showcases/acrylic-displays/acrylic-risers-cubes/1-4-acrylic-risers-sets-individual</t>
  </si>
  <si>
    <t>store-display-cases-racks-showcases/acrylic-displays/acrylic-risers-cubes/solid-acrylic-pedestals</t>
  </si>
  <si>
    <t>store-display-cases-racks-showcases/acrylic-displays/acrylic-risers-cubes/acrylic-economy-molded-3-piece-riser-set</t>
  </si>
  <si>
    <t>store-display-cases-racks-showcases/acrylic-displays/acrylic-risers-cubes/1-8-acrylic-mirrored-riser-set</t>
  </si>
  <si>
    <t>store-display-cases-racks-showcases/acrylic-displays/acrylic-risers-cubes/1-4-acrylic-mirrored-riser-with-beveled-edge</t>
  </si>
  <si>
    <t>store-display-cases-racks-showcases/acrylic-displays/acrylic-risers-cubes/1-2-beveled-edge-acrylic-risers</t>
  </si>
  <si>
    <t>store-display-cases-racks-showcases/acrylic-displays/acrylic-risers-cubes/3-16-acrylic-beveled-edge-6-piece-riser-set</t>
  </si>
  <si>
    <t>store-display-cases-racks-showcases/acrylic-displays/acrylic-risers-cubes/1-4-beveled-edge-frosted-acrylic-risers</t>
  </si>
  <si>
    <t>store-display-cases-racks-showcases/acrylic-displays/acrylic-risers-cubes/1-2-beveled-edge-frosted-acrylic-risers</t>
  </si>
  <si>
    <t>store-display-cases-racks-showcases/acrylic-displays/acrylic-risers-cubes/acrylic-4-tier-spiral-display</t>
  </si>
  <si>
    <t>store-display-cases-racks-showcases/acrylic-displays/acrylic-risers-cubes/acrylic-interlocking-four-way-riser</t>
  </si>
  <si>
    <t>store-display-cases-racks-showcases/acrylic-displays/acrylic-risers-cubes/vertical-acrylic-tower-with-5-platforms</t>
  </si>
  <si>
    <t>advertising-aids/sign-card-frames-and-vinyl-envelopes/acrylic-sign-card-frames</t>
  </si>
  <si>
    <t>advertising-aids/sign-card-frames-and-vinyl-envelopes/acrylic-sign-card-frames/acrylic-sign-holders-for-wallmount-extra-large</t>
  </si>
  <si>
    <t>advertising-aids/sign-card-frames-and-vinyl-envelopes/acrylic-sign-card-frames/acrylic-sign-holders-for-countertop-economy-slant-back</t>
  </si>
  <si>
    <t>advertising-aids/sign-card-frames-and-vinyl-envelopes/acrylic-sign-card-frames/acrylic-sign-holders-with-chrome-channel</t>
  </si>
  <si>
    <t>advertising-aids/sign-card-frames-and-vinyl-envelopes/acrylic-sign-card-frames/acrylic-sign-holders-special-with-holes-to-attach-to-shelves-etc</t>
  </si>
  <si>
    <t>advertising-aids/sign-card-frames-and-vinyl-envelopes/acrylic-sign-card-frames/acrylic-specialty-sign-holders</t>
  </si>
  <si>
    <t>advertising-aids/sign-card-frames-and-vinyl-envelopes/acrylic-sign-card-frames/acrylic-sign-holder-with-literature-pocket</t>
  </si>
  <si>
    <t>advertising-aids/sign-card-frames-and-vinyl-envelopes/acrylic-sign-card-frames/acrylic-slant-back-countertop-sign-holders</t>
  </si>
  <si>
    <t>advertising-aids/sign-card-frames-and-vinyl-envelopes/acrylic-sign-card-frames/acrylic-two-sided-top-loading-sign-holders</t>
  </si>
  <si>
    <t>advertising-aids/sign-card-frames-and-vinyl-envelopes/acrylic-sign-card-frames/acrylic-two-sided-bottom-loading-sign-holders</t>
  </si>
  <si>
    <t>advertising-aids/sign-card-frames-and-vinyl-envelopes/acrylic-sign-card-frames/economy-acrylic-two-sided-bottom-loading-sign-holders</t>
  </si>
  <si>
    <t>store-display-cases-racks-showcases/mannequins/apollo-athena-forms</t>
  </si>
  <si>
    <t>store-display-cases-racks-showcases/mannequins/apollo-athena-forms/athena-miss-size-full-torso-form</t>
  </si>
  <si>
    <t>store-display-cases-racks-showcases/mannequins/apollo-athena-forms/athena-ladies-blouse-form</t>
  </si>
  <si>
    <t>store-display-cases-racks-showcases/mannequins/apollo-athena-forms/apollo-torso-form-w-matching-painted-wooden-snap-on-base</t>
  </si>
  <si>
    <t>store-display-cases-racks-showcases/mannequins/apollo-athena-forms/apollo-muscular-shirt-form</t>
  </si>
  <si>
    <t>store-display-cases-racks-showcases/mannequins/apollo-athena-forms/adjustable-sweater-and-jacket-form</t>
  </si>
  <si>
    <t>store-display-cases-racks-showcases/mannequins/apollo-athena-forms/base-for-apollo-and-athena-forms</t>
  </si>
  <si>
    <t>store-display-cases-racks-showcases/mannequins/apollo-athena-forms/upright-for-apollo-and-athena-forms</t>
  </si>
  <si>
    <t>store-display-cases-racks-showcases/mannequins/apollo-athena-forms/apollo-torso-form-with-wood-pin-base</t>
  </si>
  <si>
    <t>general-store-supplies/apparel-accessories-apparel-store-supplies</t>
  </si>
  <si>
    <t>general-store-supplies/apparel-accessories-apparel-store-supplies/display-it-hooks</t>
  </si>
  <si>
    <t>general-store-supplies/apparel-accessories-apparel-store-supplies/safety-pins</t>
  </si>
  <si>
    <t>general-store-supplies/apparel-accessories-apparel-store-supplies/cosmetic-stain-remover</t>
  </si>
  <si>
    <t>general-store-supplies/apparel-accessories-apparel-store-supplies/lint-pickup-roller</t>
  </si>
  <si>
    <t>general-store-supplies/apparel-accessories-apparel-store-supplies/try-ons</t>
  </si>
  <si>
    <t>general-store-supplies/apparel-accessories-apparel-store-supplies/neck-tie-holders</t>
  </si>
  <si>
    <t>general-store-supplies/apparel-accessories-apparel-store-supplies/lift-off-gum-and-adhesive-remover</t>
  </si>
  <si>
    <t>general-store-supplies/apparel-accessories-apparel-store-supplies/silicone-lubricant-5oz</t>
  </si>
  <si>
    <t>general-store-supplies/apparel-accessories-apparel-store-supplies/plastic-label-scrapers</t>
  </si>
  <si>
    <t>general-store-supplies/apparel-accessories-apparel-store-supplies/metal-label-scrapers</t>
  </si>
  <si>
    <t>general-store-supplies/apparel-accessories-apparel-store-supplies/steel-bank-pins</t>
  </si>
  <si>
    <t>gift-wrapping-packaging/boxes/apparel-boxes</t>
  </si>
  <si>
    <t>gift-wrapping-packaging/boxes/apparel-boxes/white-2-piece-pop-up-apparel-boxes</t>
  </si>
  <si>
    <t>gift-wrapping-packaging/boxes/apparel-boxes/kraft-2-piece-pop-up-apparel-boxes</t>
  </si>
  <si>
    <t>slatwall-gridwall-wall-display/slotted-wall-standards-accessories/aristocrat-extra-hd-brackets</t>
  </si>
  <si>
    <t>slatwall-gridwall-wall-display/slotted-wall-standards-accessories/aristocrat-extra-hd-brackets/aristocrat-heavy-duty-bracket</t>
  </si>
  <si>
    <t>slatwall-gridwall-wall-display/slotted-wall-standards-accessories/aristocrat-extra-hd-brackets/aristocrat-bracket-with-upturn-standard</t>
  </si>
  <si>
    <t>slatwall-gridwall-wall-display/slotted-wall-standards-accessories/aristocrat-extra-hd-brackets/aristocrat-standard-bracket</t>
  </si>
  <si>
    <t>slatwall-gridwall-wall-display/slotted-wall-standards-accessories/aristocrat-extra-hd-brackets/shelf-rest-with-rubber-buttons</t>
  </si>
  <si>
    <t>slatwall-gridwall-wall-display/slotted-wall-standards-accessories/aristocrat-extra-hd-brackets/adjustable-bracket</t>
  </si>
  <si>
    <t>slatwall-gridwall-wall-display/slotted-wall-standards-accessories/aristocrat-extra-hd-brackets/aristocrat-facia-bracket</t>
  </si>
  <si>
    <t>slatwall-gridwall-wall-display/slotted-wall-standards-accessories/aristocrat-extra-hd-brackets/aristocrat-straight-faceout</t>
  </si>
  <si>
    <t>slatwall-gridwall-wall-display/slotted-wall-standards-accessories/aristocrat-extra-hd-brackets/aristocrat-waterfall</t>
  </si>
  <si>
    <t>slatwall-gridwall-wall-display/slotted-wall-standards-accessories/aristocrat-extra-hd-brackets/aristocrat-heavy-duty-brackets-upturn-at-standard</t>
  </si>
  <si>
    <t>slatwall-gridwall-wall-display/slotted-wall-standards-accessories/aristocrat-extra-hd-brackets/aristocrat-merchandising-bar-brackets</t>
  </si>
  <si>
    <t>slatwall-gridwall-wall-display/slotted-wall-standards-accessories/aristocrat-extra-hd-standards</t>
  </si>
  <si>
    <t>slatwall-gridwall-wall-display/slotted-wall-standards-accessories/aristocrat-extra-hd-standards/mounting-screws-for-mounting-standards</t>
  </si>
  <si>
    <t>slatwall-gridwall-wall-display/slotted-wall-standards-accessories/aristocrat-extra-hd-standards/aristocrat-extra-heavy-t-concealed-standard</t>
  </si>
  <si>
    <t>slatwall-gridwall-wall-display/slotted-wall-standards-accessories/aristocrat-extra-hd-standards/aristocrat-extra-heavy-duty-standards</t>
  </si>
  <si>
    <t>slatwall-gridwall-wall-display/slotted-wall-standards-accessories/aristocrat-extra-hd-standards/aristocrat-extra-heavy-duty-concealed-standards</t>
  </si>
  <si>
    <t>pricing-tagging/avery-dennison-labelers-labels</t>
  </si>
  <si>
    <t>pricing-tagging/avery-dennison-labelers-labels/pb-210-labeler</t>
  </si>
  <si>
    <t>pricing-tagging/avery-dennison-labelers-labels/pb-1-labels</t>
  </si>
  <si>
    <t>pricing-tagging/avery-dennison-labelers-labels/pb216-labels</t>
  </si>
  <si>
    <t>pricing-tagging/avery-dennison-labelers-labels/pb210-labels</t>
  </si>
  <si>
    <t>pricing-tagging/avery-dennison-labelers-labels/pb-inkers</t>
  </si>
  <si>
    <t>pricing-tagging/avery-dennison-labelers-labels/pb-1-line-labelers</t>
  </si>
  <si>
    <t>pricing-tagging/avery-dennison-labelers-labels/pb-216-labelers</t>
  </si>
  <si>
    <t>pricing-tagging/avery-dennison-labelers-labels/pb-210-or-216-inkers</t>
  </si>
  <si>
    <t>pricing-tagging/avery-dennison-labelers-labels/replacement-inker-assembly</t>
  </si>
  <si>
    <t>pricing-tagging/avery-dennison-taggers</t>
  </si>
  <si>
    <t>pricing-tagging/avery-dennison-taggers/needles-for-taggers</t>
  </si>
  <si>
    <t>pricing-tagging/avery-dennison-taggers/avery-dennison-taggers</t>
  </si>
  <si>
    <t>pricing-tagging/avery-dennison-taggers/fasteners-for-avery-dennison-taggers</t>
  </si>
  <si>
    <t>shopping-bags/animal-print-packaging/bags-in-animal-prints</t>
  </si>
  <si>
    <t>shopping-bags/animal-print-packaging/bags-in-animal-prints/zebra-leopard-paper-shopping-bags</t>
  </si>
  <si>
    <t>shopping-bags/animal-print-packaging/bags-in-animal-prints/frosted-animal-print-shoppers-with-tri-fold-handles</t>
  </si>
  <si>
    <t>advertising-aids/banners-posters</t>
  </si>
  <si>
    <t>advertising-aids/banners-posters/seasonal-posters</t>
  </si>
  <si>
    <t>advertising-aids/banners-posters/miracle-sticks</t>
  </si>
  <si>
    <t>advertising-aids/banners-posters/posters-and-pennants</t>
  </si>
  <si>
    <t>advertising-aids/banners-posters/ceiling-danglers</t>
  </si>
  <si>
    <t>gift-wrapping-packaging/gift-wrap/bargain-in-stock-giftwrap</t>
  </si>
  <si>
    <t>gift-wrapping-packaging/gift-wrap/bargain-in-stock-giftwrap/everyday-patterns-100-rolls</t>
  </si>
  <si>
    <t>gift-wrapping-packaging/gift-wrap/bargain-in-stock-giftwrap/everyday-patterns-ii-100-rolls</t>
  </si>
  <si>
    <t>gift-wrapping-packaging/gift-wrap/bargain-in-stock-giftwrap/christmas-holiday-patterns-100-rolls</t>
  </si>
  <si>
    <t>gift-wrapping-packaging/gift-wrap/bargain-in-stock-giftwrap/everyday-giftwrap-24-x-50-rolls</t>
  </si>
  <si>
    <t>gift-wrapping-packaging/gift-wrap/bargain-in-stock-giftwrap/christmas-giftwrap-24-x-50-rolls</t>
  </si>
  <si>
    <t>slatwall-gridwall-wall-display/pegboard-hooks-baskets/baskets-brackets-double-hooks/hooks-for-pegboard</t>
  </si>
  <si>
    <t>slatwall-gridwall-wall-display/pegboard-hooks-baskets/baskets-brackets-double-hooks/molded-inventory-control-clip</t>
  </si>
  <si>
    <t>slatwall-gridwall-wall-display/pegboard-hooks-baskets/galvanized-ball-tip-peghooks</t>
  </si>
  <si>
    <t>slatwall-gridwall-wall-display/pegboard-hooks-baskets/galvanized-ball-tip-peghooks/galvanized-ball-tip-standard-duty-peg-hook</t>
  </si>
  <si>
    <t>slatwall-gridwall-wall-display/pegboard-hooks-baskets/galvanized-ball-tip-peghooks/galvanized-ball-tip-medium-duty-peg-hook</t>
  </si>
  <si>
    <t>slatwall-gridwall-wall-display/pegboard-hooks-baskets/galvanized-ball-tip-peghooks/galvanized-ball-tip-heavy-duty-peg-hook</t>
  </si>
  <si>
    <t>store-display-cases-racks-showcases/garment-hat-racks</t>
  </si>
  <si>
    <t>store-display-cases-racks-showcases/garment-hat-racks/2-arm-garment-racks</t>
  </si>
  <si>
    <t>store-display-cases-racks-showcases/garment-hat-racks/4-arm-garment-racks</t>
  </si>
  <si>
    <t>store-display-cases-racks-showcases/garment-hat-racks/rolling-racks</t>
  </si>
  <si>
    <t>store-display-cases-racks-showcases/garment-hat-racks/round-racks-and-accessories</t>
  </si>
  <si>
    <t>store-display-cases-racks-showcases/garment-hat-racks/specialty-racks</t>
  </si>
  <si>
    <t>store-display-cases-racks-showcases/garment-hat-racks/floor-display-hat-racks</t>
  </si>
  <si>
    <t>store-display-cases-racks-showcases/garment-hat-racks/countertop-hat-racks</t>
  </si>
  <si>
    <t>store-display-cases-racks-showcases/garment-hat-racks/garment-rack-replacement-arms-and-casters</t>
  </si>
  <si>
    <t>shopping-bags/garment-rolls-bags</t>
  </si>
  <si>
    <t>shopping-bags/garment-rolls-bags/lo-density-plastic-garment-rolls</t>
  </si>
  <si>
    <t>shopping-bags/garment-rolls-bags/salesmans-garment-bag-in-navy-blue</t>
  </si>
  <si>
    <t>pricing-tagging/garvey-labelers-labels</t>
  </si>
  <si>
    <t>pricing-tagging/garvey-labelers-labels/garvey-1-line-price-guns</t>
  </si>
  <si>
    <t>pricing-tagging/garvey-labelers-labels/garvey-1-line-price-guns/garvey-22-1-line-labelers</t>
  </si>
  <si>
    <t>pricing-tagging/garvey-labelers-labels/garvey-1-line-price-guns/garvey-ink-roller-for-the-garvey-25</t>
  </si>
  <si>
    <t>pricing-tagging/garvey-labelers-labels/garvey-1-line-price-guns/garvey-22-1-line-labels</t>
  </si>
  <si>
    <t>pricing-tagging/garvey-labelers-labels/garvey-1-line-price-guns/garvey-22-starter-kit</t>
  </si>
  <si>
    <t>pricing-tagging/garvey-labelers-labels/garvey-1-line-price-guns/garvey-25-1-line-labels</t>
  </si>
  <si>
    <t>pricing-tagging/garvey-labelers-labels/garvey-1-line-price-guns/garvey-18-1-line-labels</t>
  </si>
  <si>
    <t>pricing-tagging/garvey-labelers-labels/garvey-1-line-price-guns/garvey-25-1-line-promotional-price-gun</t>
  </si>
  <si>
    <t>pricing-tagging/garvey-labelers-labels/garvey-1-line-price-guns/garvey-25-labels</t>
  </si>
  <si>
    <t>pricing-tagging/garvey-labelers-labels/garvey-2-line-price-guns</t>
  </si>
  <si>
    <t>pricing-tagging/garvey-labelers-labels/garvey-2-line-price-guns/garvey-22-2-line-labelers</t>
  </si>
  <si>
    <t>pricing-tagging/garvey-labelers-labels/garvey-2-line-price-guns/garvey-22-2-line-labels</t>
  </si>
  <si>
    <t>pricing-tagging/garvey-labelers-labels/garvey-2-line-price-guns/starter-kit</t>
  </si>
  <si>
    <t>gift-wrapping-packaging/boxes/gift-boxes</t>
  </si>
  <si>
    <t>gift-wrapping-packaging/boxes/gift-boxes/pillow-packs</t>
  </si>
  <si>
    <t>gift-wrapping-packaging/boxes/gift-boxes/tinted-kraft-tuckit-gift-boxes</t>
  </si>
  <si>
    <t>gift-wrapping-packaging/boxes/gift-boxes/view-top-stationery-boxes</t>
  </si>
  <si>
    <t>gift-wrapping-packaging/boxes/gift-boxes/two-piece-hat-boxes</t>
  </si>
  <si>
    <t>gift-wrapping-packaging/boxes/gift-boxes/gift-box-assortments</t>
  </si>
  <si>
    <t>gift-wrapping-packaging/boxes/gift-boxes/white-folding-gift-boxes</t>
  </si>
  <si>
    <t>gift-wrapping-packaging/boxes/gift-boxes/kraft-folding-gift-boxes</t>
  </si>
  <si>
    <t>gift-wrapping-packaging/boxes/gift-card-boxes-and-purse-totes</t>
  </si>
  <si>
    <t>gift-wrapping-packaging/boxes/gift-card-boxes-and-purse-totes/pop-up-gift-card-boxes</t>
  </si>
  <si>
    <t>advertising-aids/gift-cards/acrylic-gift-card-holder-display</t>
  </si>
  <si>
    <t>advertising-aids/gift-cards/gift-card-holders</t>
  </si>
  <si>
    <t>advertising-aids/pennants/red-white-blue-pennants</t>
  </si>
  <si>
    <t>advertising-aids/pennants/blue-and-white-penants</t>
  </si>
  <si>
    <t>advertising-aids/pennants/red-and-yellow-pennants</t>
  </si>
  <si>
    <t>gift-wrapping-packaging/bows-ribbon/perfect-bows-ribbon</t>
  </si>
  <si>
    <t>gift-wrapping-packaging/bows-ribbon/perfect-bows-ribbon/perfect-bows</t>
  </si>
  <si>
    <t>gift-wrapping-packaging/bows-ribbon/perfect-bows-ribbon/flora-satin-ribbon</t>
  </si>
  <si>
    <t>shopping-bags/plastic-bags/polypropylene-bags</t>
  </si>
  <si>
    <t>shopping-bags/plastic-bags/polypropylene-bags/clear-gusseted-polypropylene-bags</t>
  </si>
  <si>
    <t>shopping-bags/plastic-bags/polypropylene-bags/clear-flat-polypropylene-bags-with-lip-n-tape-closure</t>
  </si>
  <si>
    <t>shopping-bags/plastic-bags/polypropylene-bags/metallic-twist-ties</t>
  </si>
  <si>
    <t>shopping-bags/plastic-bags/polypropylene-bags/clear-flat-polypropylene-bags</t>
  </si>
  <si>
    <t>shopping-bags/plastic-bags/polypropylene-bags/printed-polypropylene-bags</t>
  </si>
  <si>
    <t>shopping-bags/plastic-bags/polypropylene-bags/heavy-duty-clear-polypropylene-bags</t>
  </si>
  <si>
    <t>gift-wrapping-packaging/tissue-paper-shreds-polypropylene-rolls/polypropylene-rolls-bags</t>
  </si>
  <si>
    <t>gift-wrapping-packaging/tissue-paper-shreds-polypropylene-rolls/polypropylene-rolls-bags/clear-colored-clearphane-film-rolls</t>
  </si>
  <si>
    <t>missing-category/clear-polypropylene-basket-bags</t>
  </si>
  <si>
    <t>gift-wrapping-packaging/food-packaging/polyproylene-bags-rolls</t>
  </si>
  <si>
    <t>gift-wrapping-packaging/food-packaging/polyproylene-bags-rolls/printed-polypropylene-rolls</t>
  </si>
  <si>
    <t>pricing-tagging/meto-labelers-labels/primark-1-2-line-price-guns</t>
  </si>
  <si>
    <t>pricing-tagging/meto-labelers-labels/primark-1-2-line-price-guns/primark-p-14-1-line-price-gun</t>
  </si>
  <si>
    <t>pricing-tagging/meto-labelers-labels/primark-1-2-line-price-guns/primark-p-14-labels</t>
  </si>
  <si>
    <t>pricing-tagging/meto-labelers-labels/primark-1-2-line-price-guns/primark-p-14-ink-roller</t>
  </si>
  <si>
    <t>pricing-tagging/meto-labelers-labels/primark-1-2-line-price-guns/primark-p-16-labels</t>
  </si>
  <si>
    <t>pricing-tagging/meto-labelers-labels/primark-1-2-line-price-guns/primark-p-16-2-line-price-gun</t>
  </si>
  <si>
    <t>pricing-tagging/meto-labelers-labels/primark-1-2-line-price-guns/primark-p-16-ink-roller</t>
  </si>
  <si>
    <t>general-store-supplies/printer-labels</t>
  </si>
  <si>
    <t>general-store-supplies/printer-labels/thermal-transfer-labels-and-ribbon</t>
  </si>
  <si>
    <t>general-store-supplies/printer-labels/direct-thermal-labels</t>
  </si>
  <si>
    <t>general-store-supplies/printer-labels/paper-laser-labels</t>
  </si>
  <si>
    <t>slatwall-gridwall-wall-display/slotted-wall-standards-accessories/quantum-extra-hd-brackets</t>
  </si>
  <si>
    <t>slatwall-gridwall-wall-display/slotted-wall-standards-accessories/quantum-extra-hd-brackets/quantum-standard-brackets</t>
  </si>
  <si>
    <t>slatwall-gridwall-wall-display/slotted-wall-standards-accessories/quantum-extra-hd-brackets/quantum-standard-brackets-with-pin</t>
  </si>
  <si>
    <t>slatwall-gridwall-wall-display/slotted-wall-standards-accessories/quantum-extra-hd-brackets/quantum-heavy-duty-brackets</t>
  </si>
  <si>
    <t>slatwall-gridwall-wall-display/slotted-wall-standards-accessories/quantum-extra-hd-brackets/quantum-adjustable-brackets</t>
  </si>
  <si>
    <t>slatwall-gridwall-wall-display/slotted-wall-standards-accessories/quantum-extra-hd-brackets/quantum-flange-brackets-chrome</t>
  </si>
  <si>
    <t>slatwall-gridwall-wall-display/slotted-wall-standards-accessories/quantum-extra-hd-brackets/quantum-straight-faceouts</t>
  </si>
  <si>
    <t>slatwall-gridwall-wall-display/slotted-wall-standards-accessories/quantum-extra-hd-brackets/quantum-waterfall-with-ball-stops</t>
  </si>
  <si>
    <t>slatwall-gridwall-wall-display/slotted-wall-standards-accessories/quantum-extra-hd-brackets/quantum-bracket-for-merchandising-bar</t>
  </si>
  <si>
    <t>slatwall-gridwall-wall-display/slotted-wall-standards-accessories/quantum-extra-hd-brackets/quantum-heavy-duty-brackets-with-lock-nut</t>
  </si>
  <si>
    <t>slatwall-gridwall-wall-display/slotted-wall-standards-accessories/quantum-extra-hd-brackets/quantum-waterfall-with-hooks</t>
  </si>
  <si>
    <t>slatwall-gridwall-wall-display/slotted-wall-standards-accessories/quantum-extra-hd-brackets/quantum-bracket-adjustable-facia-30-to-40</t>
  </si>
  <si>
    <t>slatwall-gridwall-wall-display/slotted-wall-standards-accessories/quantum-extra-hd-brackets/quantum-flange-brackets-zinc</t>
  </si>
  <si>
    <t>slatwall-gridwall-wall-display/slotted-wall-standards-accessories/quantum-extra-hd-wall-standards</t>
  </si>
  <si>
    <t>slatwall-gridwall-wall-display/slotted-wall-standards-accessories/quantum-extra-hd-wall-standards/quantum-single-slotted-standards</t>
  </si>
  <si>
    <t>slatwall-gridwall-wall-display/slotted-wall-standards-accessories/quantum-extra-hd-wall-standards/quantum-t-concealed-standards</t>
  </si>
  <si>
    <t>store-display-cases-racks-showcases/display-racks/racks-spinners-dump-bins</t>
  </si>
  <si>
    <t>store-display-cases-racks-showcases/display-racks/racks-spinners-dump-bins/collapsible-round-bin-display</t>
  </si>
  <si>
    <t>store-display-cases-racks-showcases/display-racks/racks-spinners-dump-bins/3-tier-round-bin</t>
  </si>
  <si>
    <t>store-display-cases-racks-showcases/display-racks/racks-spinners-dump-bins/3-tier-dump-bin</t>
  </si>
  <si>
    <t>store-display-cases-racks-showcases/display-racks/racks-spinners-dump-bins/impulse-table</t>
  </si>
  <si>
    <t>store-display-cases-racks-showcases/display-racks/racks-spinners-dump-bins/folding-mobile-dump-table</t>
  </si>
  <si>
    <t>store-display-cases-racks-showcases/display-racks/racks-spinners-dump-bins/square-dump-bin</t>
  </si>
  <si>
    <t>store-display-cases-racks-showcases/display-racks/racks-spinners-dump-bins/rolling-dump-cube</t>
  </si>
  <si>
    <t>store-display-cases-racks-showcases/display-racks/racks-spinners-dump-bins/3-tier-graphics-stand</t>
  </si>
  <si>
    <t>store-display-cases-racks-showcases/display-racks/racks-spinners-dump-bins/3-tier-decorative-rack</t>
  </si>
  <si>
    <t>store-display-cases-racks-showcases/display-racks/racks-spinners-dump-bins/4-tier-corner-rack</t>
  </si>
  <si>
    <t>store-display-cases-racks-showcases/display-racks/racks-spinners-dump-bins/5-tier-adjustable-merchandiser</t>
  </si>
  <si>
    <t>store-display-cases-racks-showcases/display-racks/racks-spinners-dump-bins/5-tier-adjustable-wire-shelf-rack</t>
  </si>
  <si>
    <t>store-display-cases-racks-showcases/display-racks/racks-spinners-dump-bins/low-rider-wire-bin-display</t>
  </si>
  <si>
    <t>store-display-cases-racks-showcases/display-racks/racks-spinners-dump-bins/mobile-wire-grid-risers</t>
  </si>
  <si>
    <t>store-display-cases-racks-showcases/display-racks/racks-spinners-dump-bins/4-way-bag-merchandiser</t>
  </si>
  <si>
    <t>store-display-cases-racks-showcases/display-racks/racks-spinners-dump-bins/double-wide-wood-merchandisers</t>
  </si>
  <si>
    <t>store-display-cases-racks-showcases/display-racks/racks-spinners-dump-bins/single-wide-wood-merchandisers</t>
  </si>
  <si>
    <t>store-display-cases-racks-showcases/display-racks/racks-spinners-dump-bins/6-tier-floor-spinner</t>
  </si>
  <si>
    <t>advertising-aids/ready-flow-pen-sets</t>
  </si>
  <si>
    <t>advertising-aids/ready-flow-pen-sets/trio-pen-set-cannister-w-32oz-ink</t>
  </si>
  <si>
    <t>advertising-aids/ready-flow-pen-sets/partner-pen-set-w-8oz-ink</t>
  </si>
  <si>
    <t>advertising-aids/ready-flow-pen-sets/32oz-special-performance-ink</t>
  </si>
  <si>
    <t>advertising-aids/ready-flow-pen-sets/refill-pens-felt-and-cans</t>
  </si>
  <si>
    <t>store-display-cases-racks-showcases/showcases/ready-to-assemble-showcases</t>
  </si>
  <si>
    <t>store-display-cases-racks-showcases/showcases/ready-to-assemble-showcases/ready-to-assemble-corner-unit-display-case</t>
  </si>
  <si>
    <t>store-display-cases-racks-showcases/showcases/ready-to-assemble-showcases/ready-to-assemble-wrap-counter</t>
  </si>
  <si>
    <t>store-display-cases-racks-showcases/showcases/ready-to-assemble-showcases/ready-to-assemble-cash-register-stand</t>
  </si>
  <si>
    <t>store-display-cases-racks-showcases/showcases/ready-to-assemble-showcases/ready-to-assemble-waterfall-table</t>
  </si>
  <si>
    <t>store-display-cases-racks-showcases/showcases/ready-to-assemble-showcases/ready-to-assemble-top-vision-showcases</t>
  </si>
  <si>
    <t>store-display-cases-racks-showcases/showcases/ready-to-assemble-showcases/ready-to-assemble-full-vision-showcase</t>
  </si>
  <si>
    <t>missing-category/round-weighted-base</t>
  </si>
  <si>
    <t>missing-category/waymish</t>
  </si>
  <si>
    <t>missing-category/customer-satisfaction-is-worthless-customer-loyalty-is-priceless</t>
  </si>
  <si>
    <t>missing-category/simple-truths-of-service</t>
  </si>
  <si>
    <t>missing-category/inside-the-magic-kingdom</t>
  </si>
  <si>
    <t>missing-category/out-nordstrom-nordstrom</t>
  </si>
  <si>
    <t>shopping-bags/animal-print-packaging/ribbon-in-animal-prints</t>
  </si>
  <si>
    <t>shopping-bags/animal-print-packaging/ribbon-in-animal-prints/splendorette-printed-curling-ribbon</t>
  </si>
  <si>
    <t>store-display-cases-racks-showcases/jewelry-displays/ring-earring-displays</t>
  </si>
  <si>
    <t>store-display-cases-racks-showcases/jewelry-displays/ring-earring-displays/pendant-earring-angled-display</t>
  </si>
  <si>
    <t>store-display-cases-racks-showcases/jewelry-displays/ring-earring-displays/single-pendant-earring-angled-display</t>
  </si>
  <si>
    <t>store-display-cases-racks-showcases/jewelry-displays/ring-earring-displays/clip-on-earring-slant-display</t>
  </si>
  <si>
    <t>store-display-cases-racks-showcases/jewelry-displays/ring-earring-displays/earring-winged-display-stand</t>
  </si>
  <si>
    <t>store-display-cases-racks-showcases/jewelry-displays/ring-earring-displays/earring-t-bar-display</t>
  </si>
  <si>
    <t>store-display-cases-racks-showcases/jewelry-displays/ring-earring-displays/1-finger-ring-display</t>
  </si>
  <si>
    <t>store-display-cases-racks-showcases/jewelry-displays/ring-earring-displays/2-finger-ring-display</t>
  </si>
  <si>
    <t>store-display-cases-racks-showcases/jewelry-displays/ring-earring-displays/5-finger-ring-displays</t>
  </si>
  <si>
    <t>store-display-cases-racks-showcases/jewelry-displays/ring-earring-displays/18-slot-ring-tray</t>
  </si>
  <si>
    <t>store-display-cases-racks-showcases/mannequins/rudy-judy-mannequins</t>
  </si>
  <si>
    <t>store-display-cases-racks-showcases/mannequins/rudy-judy-mannequins/rudy</t>
  </si>
  <si>
    <t>store-display-cases-racks-showcases/mannequins/rudy-judy-mannequins/headless-rudy-and-judy</t>
  </si>
  <si>
    <t>slatwall-gridwall-wall-display/pegboard-hooks-baskets/scanner-hooks</t>
  </si>
  <si>
    <t>slatwall-gridwall-wall-display/pegboard-hooks-baskets/scanner-hooks/1-and-2-piece-scanner-hooks</t>
  </si>
  <si>
    <t>slatwall-gridwall-wall-display/pegboard-hooks-baskets/scanner-hooks/scanner-hook-label-holders</t>
  </si>
  <si>
    <t>store-display-cases-racks-showcases/display-racks/scrapbooking-racks/paper-rack-tower</t>
  </si>
  <si>
    <t>general-store-supplies/sizers-markers-size-labels/regular-size-markers-for-hangers</t>
  </si>
  <si>
    <t>general-store-supplies/sizers-markers-size-labels/1-2-clear-circle-size-labels-with-black-print</t>
  </si>
  <si>
    <t>general-store-supplies/sizers-markers-size-labels/storage-box-for-size-markers</t>
  </si>
  <si>
    <t>general-store-supplies/sizers-markers-size-labels/size-dividers-round-white-with-black-numbers</t>
  </si>
  <si>
    <t>general-store-supplies/sizers-markers-size-labels/size-dividers-oblong-white-with-black-numbers</t>
  </si>
  <si>
    <t>{"id":1676,"parent_id":1675,"name":"Monarch 1110 Pricing Gun","is_active":true,"position":1,"level":5,"children":"","created_at":"2016-11-28 23:26:16","updated_at":"2016-11-28 23:26:16","path":"1\/2\/1673\/1674\/1675\/1676","available_sort_by":[],"include_in_menu":true,"custom_attributes":[{"attribute_code":"is_anchor","value":"1"},{"attribute_code":"path","value":"1\/2\/1673\/1674\/1675\/1676"},{"attribute_code":"children_count","value":"0"},{"attribute_code":"url_key","value":"monarch-1110-pricing-gun"},{"attribute_code":"url_path","value":"pricing-tagging\/monarch-labelers-labels\/1-line-monarch-labelers\/monarch-1110-pricing-gun"}]}</t>
  </si>
  <si>
    <t>{"id":1677,"parent_id":1675,"name":"Monarch 1110 Labels","is_active":true,"position":2,"level":5,"children":"","created_at":"2016-11-28 23:26:16","updated_at":"2016-11-28 23:26:16","path":"1\/2\/1673\/1674\/1675\/1677","available_sort_by":[],"include_in_menu":true,"custom_attributes":[{"attribute_code":"is_anchor","value":"1"},{"attribute_code":"path","value":"1\/2\/1673\/1674\/1675\/1677"},{"attribute_code":"children_count","value":"0"},{"attribute_code":"url_key","value":"monarch-1110-labels"},{"attribute_code":"url_path","value":"pricing-tagging\/monarch-labelers-labels\/1-line-monarch-labelers\/monarch-1110-labels"}]}</t>
  </si>
  <si>
    <t>{"id":1678,"parent_id":1675,"name":"Monarch 1130 Labels","is_active":true,"position":3,"level":5,"children":"","created_at":"2016-11-28 23:26:16","updated_at":"2016-11-28 23:26:16","path":"1\/2\/1673\/1674\/1675\/1678","available_sort_by":[],"include_in_menu":true,"custom_attributes":[{"attribute_code":"is_anchor","value":"1"},{"attribute_code":"path","value":"1\/2\/1673\/1674\/1675\/1678"},{"attribute_code":"children_count","value":"0"},{"attribute_code":"url_key","value":"monarch-1130-labels"},{"attribute_code":"url_path","value":"pricing-tagging\/monarch-labelers-labels\/1-line-monarch-labelers\/monarch-1130-labels"}]}</t>
  </si>
  <si>
    <t>{"id":1679,"parent_id":1675,"name":"Monarch 1131 Labels","is_active":true,"position":4,"level":5,"children":"","created_at":"2016-11-28 23:26:16","updated_at":"2016-11-28 23:26:16","path":"1\/2\/1673\/1674\/1675\/1679","available_sort_by":[],"include_in_menu":true,"custom_attributes":[{"attribute_code":"is_anchor","value":"1"},{"attribute_code":"path","value":"1\/2\/1673\/1674\/1675\/1679"},{"attribute_code":"children_count","value":"0"},{"attribute_code":"url_key","value":"monarch-1131-labels"},{"attribute_code":"url_path","value":"pricing-tagging\/monarch-labelers-labels\/1-line-monarch-labelers\/monarch-1131-label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</si>
</sst>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16"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11"/>
  <sheetViews>
    <sheetView workbookViewId="0">
      <selection activeCell="A3" sqref="A3"/>
    </sheetView>
  </sheetViews>
  <sheetFormatPr defaultRowHeight="15" x14ac:dyDescent="0.25"/>
  <cols>
    <col min="1" max="1" width="118.42578125" customWidth="1"/>
  </cols>
  <sheetData>
    <row r="1" spans="1:2" x14ac:dyDescent="0.25">
      <c r="A1" t="s">
        <v>432</v>
      </c>
      <c r="B1" t="s">
        <v>431</v>
      </c>
    </row>
    <row r="2" spans="1:2" x14ac:dyDescent="0.25">
      <c r="A2" t="s">
        <v>433</v>
      </c>
      <c r="B2">
        <v>1673</v>
      </c>
    </row>
    <row r="3" spans="1:2" x14ac:dyDescent="0.25">
      <c r="A3" t="s">
        <v>434</v>
      </c>
      <c r="B3">
        <v>1674</v>
      </c>
    </row>
    <row r="4" spans="1:2" x14ac:dyDescent="0.25">
      <c r="A4" t="s">
        <v>435</v>
      </c>
      <c r="B4">
        <v>1675</v>
      </c>
    </row>
    <row r="5" spans="1:2" x14ac:dyDescent="0.25">
      <c r="A5" t="s">
        <v>436</v>
      </c>
      <c r="B5">
        <v>1676</v>
      </c>
    </row>
    <row r="6" spans="1:2" x14ac:dyDescent="0.25">
      <c r="A6" t="s">
        <v>437</v>
      </c>
      <c r="B6">
        <v>1677</v>
      </c>
    </row>
    <row r="7" spans="1:2" x14ac:dyDescent="0.25">
      <c r="A7" t="s">
        <v>438</v>
      </c>
      <c r="B7">
        <v>1678</v>
      </c>
    </row>
    <row r="8" spans="1:2" x14ac:dyDescent="0.25">
      <c r="A8" t="s">
        <v>439</v>
      </c>
      <c r="B8">
        <v>1679</v>
      </c>
    </row>
    <row r="9" spans="1:2" x14ac:dyDescent="0.25">
      <c r="A9" t="s">
        <v>440</v>
      </c>
      <c r="B9">
        <v>1680</v>
      </c>
    </row>
    <row r="10" spans="1:2" x14ac:dyDescent="0.25">
      <c r="A10" t="s">
        <v>441</v>
      </c>
      <c r="B10">
        <v>1681</v>
      </c>
    </row>
    <row r="11" spans="1:2" x14ac:dyDescent="0.25">
      <c r="A11" t="s">
        <v>442</v>
      </c>
      <c r="B11">
        <v>1682</v>
      </c>
    </row>
    <row r="12" spans="1:2" x14ac:dyDescent="0.25">
      <c r="A12" t="s">
        <v>443</v>
      </c>
      <c r="B12">
        <v>1683</v>
      </c>
    </row>
    <row r="13" spans="1:2" x14ac:dyDescent="0.25">
      <c r="A13" t="s">
        <v>444</v>
      </c>
      <c r="B13">
        <v>1684</v>
      </c>
    </row>
    <row r="14" spans="1:2" x14ac:dyDescent="0.25">
      <c r="A14" t="s">
        <v>445</v>
      </c>
      <c r="B14">
        <v>1685</v>
      </c>
    </row>
    <row r="15" spans="1:2" x14ac:dyDescent="0.25">
      <c r="A15" t="s">
        <v>446</v>
      </c>
      <c r="B15">
        <v>1686</v>
      </c>
    </row>
    <row r="16" spans="1:2" x14ac:dyDescent="0.25">
      <c r="A16" t="s">
        <v>447</v>
      </c>
      <c r="B16">
        <v>1687</v>
      </c>
    </row>
    <row r="17" spans="1:2" x14ac:dyDescent="0.25">
      <c r="A17" t="s">
        <v>448</v>
      </c>
      <c r="B17">
        <v>1688</v>
      </c>
    </row>
    <row r="18" spans="1:2" x14ac:dyDescent="0.25">
      <c r="A18" t="s">
        <v>449</v>
      </c>
      <c r="B18">
        <v>1689</v>
      </c>
    </row>
    <row r="19" spans="1:2" x14ac:dyDescent="0.25">
      <c r="A19" t="s">
        <v>450</v>
      </c>
      <c r="B19">
        <v>1690</v>
      </c>
    </row>
    <row r="20" spans="1:2" x14ac:dyDescent="0.25">
      <c r="A20" t="s">
        <v>451</v>
      </c>
      <c r="B20">
        <v>1691</v>
      </c>
    </row>
    <row r="21" spans="1:2" x14ac:dyDescent="0.25">
      <c r="A21" t="s">
        <v>452</v>
      </c>
      <c r="B21">
        <v>1692</v>
      </c>
    </row>
    <row r="22" spans="1:2" x14ac:dyDescent="0.25">
      <c r="A22" t="s">
        <v>453</v>
      </c>
      <c r="B22">
        <v>1693</v>
      </c>
    </row>
    <row r="23" spans="1:2" x14ac:dyDescent="0.25">
      <c r="A23" t="s">
        <v>454</v>
      </c>
      <c r="B23">
        <v>1694</v>
      </c>
    </row>
    <row r="24" spans="1:2" x14ac:dyDescent="0.25">
      <c r="A24" t="s">
        <v>455</v>
      </c>
      <c r="B24">
        <v>1695</v>
      </c>
    </row>
    <row r="25" spans="1:2" x14ac:dyDescent="0.25">
      <c r="A25" t="s">
        <v>456</v>
      </c>
      <c r="B25">
        <v>1696</v>
      </c>
    </row>
    <row r="26" spans="1:2" x14ac:dyDescent="0.25">
      <c r="A26" t="s">
        <v>457</v>
      </c>
      <c r="B26">
        <v>1697</v>
      </c>
    </row>
    <row r="27" spans="1:2" x14ac:dyDescent="0.25">
      <c r="A27" t="s">
        <v>458</v>
      </c>
      <c r="B27">
        <v>1698</v>
      </c>
    </row>
    <row r="28" spans="1:2" x14ac:dyDescent="0.25">
      <c r="A28" t="s">
        <v>459</v>
      </c>
      <c r="B28">
        <v>1699</v>
      </c>
    </row>
    <row r="29" spans="1:2" x14ac:dyDescent="0.25">
      <c r="A29" t="s">
        <v>460</v>
      </c>
      <c r="B29">
        <v>1700</v>
      </c>
    </row>
    <row r="30" spans="1:2" x14ac:dyDescent="0.25">
      <c r="A30" t="s">
        <v>461</v>
      </c>
      <c r="B30">
        <v>1701</v>
      </c>
    </row>
    <row r="31" spans="1:2" x14ac:dyDescent="0.25">
      <c r="A31" t="s">
        <v>462</v>
      </c>
      <c r="B31">
        <v>1702</v>
      </c>
    </row>
    <row r="32" spans="1:2" x14ac:dyDescent="0.25">
      <c r="A32" t="s">
        <v>463</v>
      </c>
      <c r="B32">
        <v>1703</v>
      </c>
    </row>
    <row r="33" spans="1:2" x14ac:dyDescent="0.25">
      <c r="A33" t="s">
        <v>464</v>
      </c>
      <c r="B33">
        <v>1704</v>
      </c>
    </row>
    <row r="34" spans="1:2" x14ac:dyDescent="0.25">
      <c r="A34" t="s">
        <v>465</v>
      </c>
      <c r="B34">
        <v>1705</v>
      </c>
    </row>
    <row r="35" spans="1:2" x14ac:dyDescent="0.25">
      <c r="A35" t="s">
        <v>466</v>
      </c>
      <c r="B35">
        <v>1706</v>
      </c>
    </row>
    <row r="36" spans="1:2" x14ac:dyDescent="0.25">
      <c r="A36" t="s">
        <v>467</v>
      </c>
      <c r="B36">
        <v>1707</v>
      </c>
    </row>
    <row r="37" spans="1:2" x14ac:dyDescent="0.25">
      <c r="A37" t="s">
        <v>468</v>
      </c>
      <c r="B37">
        <v>1708</v>
      </c>
    </row>
    <row r="38" spans="1:2" x14ac:dyDescent="0.25">
      <c r="A38" t="s">
        <v>469</v>
      </c>
      <c r="B38">
        <v>1709</v>
      </c>
    </row>
    <row r="39" spans="1:2" x14ac:dyDescent="0.25">
      <c r="A39" t="s">
        <v>470</v>
      </c>
      <c r="B39">
        <v>1710</v>
      </c>
    </row>
    <row r="40" spans="1:2" x14ac:dyDescent="0.25">
      <c r="A40" t="s">
        <v>471</v>
      </c>
      <c r="B40">
        <v>1711</v>
      </c>
    </row>
    <row r="41" spans="1:2" x14ac:dyDescent="0.25">
      <c r="A41" t="s">
        <v>472</v>
      </c>
      <c r="B41">
        <v>1712</v>
      </c>
    </row>
    <row r="42" spans="1:2" x14ac:dyDescent="0.25">
      <c r="A42" t="s">
        <v>473</v>
      </c>
      <c r="B42">
        <v>1713</v>
      </c>
    </row>
    <row r="43" spans="1:2" x14ac:dyDescent="0.25">
      <c r="A43" t="s">
        <v>474</v>
      </c>
      <c r="B43">
        <v>1714</v>
      </c>
    </row>
    <row r="44" spans="1:2" x14ac:dyDescent="0.25">
      <c r="A44" t="s">
        <v>475</v>
      </c>
      <c r="B44">
        <v>1715</v>
      </c>
    </row>
    <row r="45" spans="1:2" x14ac:dyDescent="0.25">
      <c r="A45" t="s">
        <v>476</v>
      </c>
      <c r="B45">
        <v>1716</v>
      </c>
    </row>
    <row r="46" spans="1:2" x14ac:dyDescent="0.25">
      <c r="A46" t="s">
        <v>477</v>
      </c>
      <c r="B46">
        <v>1717</v>
      </c>
    </row>
    <row r="47" spans="1:2" x14ac:dyDescent="0.25">
      <c r="A47" t="s">
        <v>478</v>
      </c>
      <c r="B47">
        <v>1718</v>
      </c>
    </row>
    <row r="48" spans="1:2" x14ac:dyDescent="0.25">
      <c r="A48" t="s">
        <v>479</v>
      </c>
      <c r="B48">
        <v>1719</v>
      </c>
    </row>
    <row r="49" spans="1:2" x14ac:dyDescent="0.25">
      <c r="A49" t="s">
        <v>480</v>
      </c>
      <c r="B49">
        <v>1720</v>
      </c>
    </row>
    <row r="50" spans="1:2" x14ac:dyDescent="0.25">
      <c r="A50" t="s">
        <v>481</v>
      </c>
      <c r="B50">
        <v>1721</v>
      </c>
    </row>
    <row r="51" spans="1:2" x14ac:dyDescent="0.25">
      <c r="A51" t="s">
        <v>482</v>
      </c>
      <c r="B51">
        <v>1722</v>
      </c>
    </row>
    <row r="52" spans="1:2" x14ac:dyDescent="0.25">
      <c r="A52" t="s">
        <v>483</v>
      </c>
      <c r="B52">
        <v>1723</v>
      </c>
    </row>
    <row r="53" spans="1:2" x14ac:dyDescent="0.25">
      <c r="A53" t="s">
        <v>484</v>
      </c>
      <c r="B53">
        <v>1724</v>
      </c>
    </row>
    <row r="54" spans="1:2" x14ac:dyDescent="0.25">
      <c r="A54" t="s">
        <v>485</v>
      </c>
      <c r="B54">
        <v>1725</v>
      </c>
    </row>
    <row r="55" spans="1:2" x14ac:dyDescent="0.25">
      <c r="A55" t="s">
        <v>486</v>
      </c>
      <c r="B55">
        <v>1726</v>
      </c>
    </row>
    <row r="56" spans="1:2" x14ac:dyDescent="0.25">
      <c r="A56" t="s">
        <v>487</v>
      </c>
      <c r="B56">
        <v>1727</v>
      </c>
    </row>
    <row r="57" spans="1:2" x14ac:dyDescent="0.25">
      <c r="A57" t="s">
        <v>488</v>
      </c>
      <c r="B57">
        <v>1728</v>
      </c>
    </row>
    <row r="58" spans="1:2" x14ac:dyDescent="0.25">
      <c r="A58" t="s">
        <v>489</v>
      </c>
      <c r="B58">
        <v>1729</v>
      </c>
    </row>
    <row r="59" spans="1:2" x14ac:dyDescent="0.25">
      <c r="A59" t="s">
        <v>490</v>
      </c>
      <c r="B59">
        <v>1730</v>
      </c>
    </row>
    <row r="60" spans="1:2" x14ac:dyDescent="0.25">
      <c r="A60" t="s">
        <v>491</v>
      </c>
      <c r="B60">
        <v>1731</v>
      </c>
    </row>
    <row r="61" spans="1:2" x14ac:dyDescent="0.25">
      <c r="A61" t="s">
        <v>492</v>
      </c>
      <c r="B61">
        <v>1732</v>
      </c>
    </row>
    <row r="62" spans="1:2" x14ac:dyDescent="0.25">
      <c r="A62" t="s">
        <v>493</v>
      </c>
      <c r="B62">
        <v>1733</v>
      </c>
    </row>
    <row r="63" spans="1:2" x14ac:dyDescent="0.25">
      <c r="A63" t="s">
        <v>494</v>
      </c>
      <c r="B63">
        <v>1734</v>
      </c>
    </row>
    <row r="64" spans="1:2" x14ac:dyDescent="0.25">
      <c r="A64" t="s">
        <v>495</v>
      </c>
      <c r="B64">
        <v>1735</v>
      </c>
    </row>
    <row r="65" spans="1:2" x14ac:dyDescent="0.25">
      <c r="A65" t="s">
        <v>496</v>
      </c>
      <c r="B65">
        <v>1736</v>
      </c>
    </row>
    <row r="66" spans="1:2" x14ac:dyDescent="0.25">
      <c r="A66" t="s">
        <v>497</v>
      </c>
      <c r="B66">
        <v>1737</v>
      </c>
    </row>
    <row r="67" spans="1:2" x14ac:dyDescent="0.25">
      <c r="A67" t="s">
        <v>498</v>
      </c>
      <c r="B67">
        <v>1738</v>
      </c>
    </row>
    <row r="68" spans="1:2" x14ac:dyDescent="0.25">
      <c r="A68" t="s">
        <v>499</v>
      </c>
      <c r="B68">
        <v>1739</v>
      </c>
    </row>
    <row r="69" spans="1:2" x14ac:dyDescent="0.25">
      <c r="A69" t="s">
        <v>500</v>
      </c>
      <c r="B69">
        <v>1740</v>
      </c>
    </row>
    <row r="70" spans="1:2" x14ac:dyDescent="0.25">
      <c r="A70" t="s">
        <v>501</v>
      </c>
      <c r="B70">
        <v>1741</v>
      </c>
    </row>
    <row r="71" spans="1:2" x14ac:dyDescent="0.25">
      <c r="A71" t="s">
        <v>502</v>
      </c>
      <c r="B71">
        <v>1742</v>
      </c>
    </row>
    <row r="72" spans="1:2" x14ac:dyDescent="0.25">
      <c r="A72" t="s">
        <v>503</v>
      </c>
      <c r="B72">
        <v>1743</v>
      </c>
    </row>
    <row r="73" spans="1:2" x14ac:dyDescent="0.25">
      <c r="A73" t="s">
        <v>504</v>
      </c>
      <c r="B73">
        <v>1744</v>
      </c>
    </row>
    <row r="74" spans="1:2" x14ac:dyDescent="0.25">
      <c r="A74" t="s">
        <v>505</v>
      </c>
      <c r="B74">
        <v>1745</v>
      </c>
    </row>
    <row r="75" spans="1:2" x14ac:dyDescent="0.25">
      <c r="A75" t="s">
        <v>506</v>
      </c>
      <c r="B75">
        <v>1746</v>
      </c>
    </row>
    <row r="76" spans="1:2" x14ac:dyDescent="0.25">
      <c r="A76" t="s">
        <v>507</v>
      </c>
      <c r="B76">
        <v>1747</v>
      </c>
    </row>
    <row r="77" spans="1:2" x14ac:dyDescent="0.25">
      <c r="A77" t="s">
        <v>508</v>
      </c>
      <c r="B77">
        <v>1748</v>
      </c>
    </row>
    <row r="78" spans="1:2" x14ac:dyDescent="0.25">
      <c r="A78" t="s">
        <v>509</v>
      </c>
      <c r="B78">
        <v>1749</v>
      </c>
    </row>
    <row r="79" spans="1:2" x14ac:dyDescent="0.25">
      <c r="A79" t="s">
        <v>510</v>
      </c>
      <c r="B79">
        <v>1750</v>
      </c>
    </row>
    <row r="80" spans="1:2" x14ac:dyDescent="0.25">
      <c r="A80" t="s">
        <v>511</v>
      </c>
      <c r="B80">
        <v>1751</v>
      </c>
    </row>
    <row r="81" spans="1:2" x14ac:dyDescent="0.25">
      <c r="A81" t="s">
        <v>512</v>
      </c>
      <c r="B81">
        <v>1752</v>
      </c>
    </row>
    <row r="82" spans="1:2" x14ac:dyDescent="0.25">
      <c r="A82" t="s">
        <v>513</v>
      </c>
      <c r="B82">
        <v>1753</v>
      </c>
    </row>
    <row r="83" spans="1:2" x14ac:dyDescent="0.25">
      <c r="A83" t="s">
        <v>514</v>
      </c>
      <c r="B83">
        <v>1754</v>
      </c>
    </row>
    <row r="84" spans="1:2" x14ac:dyDescent="0.25">
      <c r="A84" t="s">
        <v>515</v>
      </c>
      <c r="B84">
        <v>1755</v>
      </c>
    </row>
    <row r="85" spans="1:2" x14ac:dyDescent="0.25">
      <c r="A85" t="s">
        <v>516</v>
      </c>
      <c r="B85">
        <v>1756</v>
      </c>
    </row>
    <row r="86" spans="1:2" x14ac:dyDescent="0.25">
      <c r="A86" t="s">
        <v>517</v>
      </c>
      <c r="B86">
        <v>1757</v>
      </c>
    </row>
    <row r="87" spans="1:2" x14ac:dyDescent="0.25">
      <c r="A87" t="s">
        <v>518</v>
      </c>
      <c r="B87">
        <v>1758</v>
      </c>
    </row>
    <row r="88" spans="1:2" x14ac:dyDescent="0.25">
      <c r="A88" t="s">
        <v>519</v>
      </c>
      <c r="B88">
        <v>1759</v>
      </c>
    </row>
    <row r="89" spans="1:2" x14ac:dyDescent="0.25">
      <c r="A89" t="s">
        <v>520</v>
      </c>
      <c r="B89">
        <v>1760</v>
      </c>
    </row>
    <row r="90" spans="1:2" x14ac:dyDescent="0.25">
      <c r="A90" t="s">
        <v>521</v>
      </c>
      <c r="B90">
        <v>1761</v>
      </c>
    </row>
    <row r="91" spans="1:2" x14ac:dyDescent="0.25">
      <c r="A91" t="s">
        <v>522</v>
      </c>
      <c r="B91">
        <v>1762</v>
      </c>
    </row>
    <row r="92" spans="1:2" x14ac:dyDescent="0.25">
      <c r="A92" t="s">
        <v>523</v>
      </c>
      <c r="B92">
        <v>1763</v>
      </c>
    </row>
    <row r="93" spans="1:2" x14ac:dyDescent="0.25">
      <c r="A93" t="s">
        <v>524</v>
      </c>
      <c r="B93">
        <v>1764</v>
      </c>
    </row>
    <row r="94" spans="1:2" x14ac:dyDescent="0.25">
      <c r="A94" t="s">
        <v>525</v>
      </c>
      <c r="B94">
        <v>1765</v>
      </c>
    </row>
    <row r="95" spans="1:2" x14ac:dyDescent="0.25">
      <c r="A95" t="s">
        <v>526</v>
      </c>
      <c r="B95">
        <v>1766</v>
      </c>
    </row>
    <row r="96" spans="1:2" x14ac:dyDescent="0.25">
      <c r="A96" t="s">
        <v>527</v>
      </c>
      <c r="B96">
        <v>1767</v>
      </c>
    </row>
    <row r="97" spans="1:2" x14ac:dyDescent="0.25">
      <c r="A97" t="s">
        <v>528</v>
      </c>
      <c r="B97">
        <v>1768</v>
      </c>
    </row>
    <row r="98" spans="1:2" x14ac:dyDescent="0.25">
      <c r="A98" t="s">
        <v>529</v>
      </c>
      <c r="B98">
        <v>1769</v>
      </c>
    </row>
    <row r="99" spans="1:2" x14ac:dyDescent="0.25">
      <c r="A99" t="s">
        <v>530</v>
      </c>
      <c r="B99">
        <v>1770</v>
      </c>
    </row>
    <row r="100" spans="1:2" x14ac:dyDescent="0.25">
      <c r="A100" t="s">
        <v>531</v>
      </c>
      <c r="B100">
        <v>1771</v>
      </c>
    </row>
    <row r="101" spans="1:2" x14ac:dyDescent="0.25">
      <c r="A101" t="s">
        <v>532</v>
      </c>
      <c r="B101">
        <v>1772</v>
      </c>
    </row>
    <row r="102" spans="1:2" x14ac:dyDescent="0.25">
      <c r="A102" t="s">
        <v>533</v>
      </c>
      <c r="B102">
        <v>1773</v>
      </c>
    </row>
    <row r="103" spans="1:2" x14ac:dyDescent="0.25">
      <c r="A103" t="s">
        <v>534</v>
      </c>
      <c r="B103">
        <v>1774</v>
      </c>
    </row>
    <row r="104" spans="1:2" x14ac:dyDescent="0.25">
      <c r="A104" t="s">
        <v>535</v>
      </c>
      <c r="B104">
        <v>1775</v>
      </c>
    </row>
    <row r="105" spans="1:2" x14ac:dyDescent="0.25">
      <c r="A105" t="s">
        <v>536</v>
      </c>
      <c r="B105">
        <v>1776</v>
      </c>
    </row>
    <row r="106" spans="1:2" x14ac:dyDescent="0.25">
      <c r="A106" t="s">
        <v>537</v>
      </c>
      <c r="B106">
        <v>1777</v>
      </c>
    </row>
    <row r="107" spans="1:2" x14ac:dyDescent="0.25">
      <c r="A107" t="s">
        <v>538</v>
      </c>
      <c r="B107">
        <v>1778</v>
      </c>
    </row>
    <row r="108" spans="1:2" x14ac:dyDescent="0.25">
      <c r="A108" t="s">
        <v>539</v>
      </c>
      <c r="B108">
        <v>1779</v>
      </c>
    </row>
    <row r="109" spans="1:2" x14ac:dyDescent="0.25">
      <c r="A109" t="s">
        <v>540</v>
      </c>
      <c r="B109">
        <v>1780</v>
      </c>
    </row>
    <row r="110" spans="1:2" x14ac:dyDescent="0.25">
      <c r="A110" t="s">
        <v>541</v>
      </c>
      <c r="B110">
        <v>1781</v>
      </c>
    </row>
    <row r="111" spans="1:2" x14ac:dyDescent="0.25">
      <c r="A111" t="s">
        <v>542</v>
      </c>
      <c r="B111">
        <v>1782</v>
      </c>
    </row>
    <row r="112" spans="1:2" x14ac:dyDescent="0.25">
      <c r="A112" t="s">
        <v>543</v>
      </c>
      <c r="B112">
        <v>1783</v>
      </c>
    </row>
    <row r="113" spans="1:2" x14ac:dyDescent="0.25">
      <c r="A113" t="s">
        <v>544</v>
      </c>
      <c r="B113">
        <v>1784</v>
      </c>
    </row>
    <row r="114" spans="1:2" x14ac:dyDescent="0.25">
      <c r="A114" t="s">
        <v>545</v>
      </c>
      <c r="B114">
        <v>1785</v>
      </c>
    </row>
    <row r="115" spans="1:2" x14ac:dyDescent="0.25">
      <c r="A115" t="s">
        <v>546</v>
      </c>
      <c r="B115">
        <v>1786</v>
      </c>
    </row>
    <row r="116" spans="1:2" x14ac:dyDescent="0.25">
      <c r="A116" t="s">
        <v>547</v>
      </c>
      <c r="B116">
        <v>1787</v>
      </c>
    </row>
    <row r="117" spans="1:2" x14ac:dyDescent="0.25">
      <c r="A117" t="s">
        <v>548</v>
      </c>
      <c r="B117">
        <v>1788</v>
      </c>
    </row>
    <row r="118" spans="1:2" x14ac:dyDescent="0.25">
      <c r="A118" t="s">
        <v>549</v>
      </c>
      <c r="B118">
        <v>1789</v>
      </c>
    </row>
    <row r="119" spans="1:2" x14ac:dyDescent="0.25">
      <c r="A119" t="s">
        <v>550</v>
      </c>
      <c r="B119">
        <v>1790</v>
      </c>
    </row>
    <row r="120" spans="1:2" x14ac:dyDescent="0.25">
      <c r="A120" t="s">
        <v>551</v>
      </c>
      <c r="B120">
        <v>1791</v>
      </c>
    </row>
    <row r="121" spans="1:2" x14ac:dyDescent="0.25">
      <c r="A121" t="s">
        <v>552</v>
      </c>
      <c r="B121">
        <v>1792</v>
      </c>
    </row>
    <row r="122" spans="1:2" x14ac:dyDescent="0.25">
      <c r="A122" t="s">
        <v>553</v>
      </c>
      <c r="B122">
        <v>1793</v>
      </c>
    </row>
    <row r="123" spans="1:2" x14ac:dyDescent="0.25">
      <c r="A123" t="s">
        <v>554</v>
      </c>
      <c r="B123">
        <v>1794</v>
      </c>
    </row>
    <row r="124" spans="1:2" x14ac:dyDescent="0.25">
      <c r="A124" t="s">
        <v>555</v>
      </c>
      <c r="B124">
        <v>1795</v>
      </c>
    </row>
    <row r="125" spans="1:2" x14ac:dyDescent="0.25">
      <c r="A125" t="s">
        <v>556</v>
      </c>
      <c r="B125">
        <v>1796</v>
      </c>
    </row>
    <row r="126" spans="1:2" x14ac:dyDescent="0.25">
      <c r="A126" t="s">
        <v>557</v>
      </c>
      <c r="B126">
        <v>1797</v>
      </c>
    </row>
    <row r="127" spans="1:2" x14ac:dyDescent="0.25">
      <c r="A127" t="s">
        <v>558</v>
      </c>
      <c r="B127">
        <v>1798</v>
      </c>
    </row>
    <row r="128" spans="1:2" x14ac:dyDescent="0.25">
      <c r="A128" t="s">
        <v>559</v>
      </c>
      <c r="B128">
        <v>1799</v>
      </c>
    </row>
    <row r="129" spans="1:2" x14ac:dyDescent="0.25">
      <c r="A129" t="s">
        <v>560</v>
      </c>
      <c r="B129">
        <v>1800</v>
      </c>
    </row>
    <row r="130" spans="1:2" x14ac:dyDescent="0.25">
      <c r="A130" t="s">
        <v>561</v>
      </c>
      <c r="B130">
        <v>1801</v>
      </c>
    </row>
    <row r="131" spans="1:2" x14ac:dyDescent="0.25">
      <c r="A131" t="s">
        <v>562</v>
      </c>
      <c r="B131">
        <v>1802</v>
      </c>
    </row>
    <row r="132" spans="1:2" x14ac:dyDescent="0.25">
      <c r="A132" t="s">
        <v>563</v>
      </c>
      <c r="B132">
        <v>1803</v>
      </c>
    </row>
    <row r="133" spans="1:2" x14ac:dyDescent="0.25">
      <c r="A133" t="s">
        <v>564</v>
      </c>
      <c r="B133">
        <v>1804</v>
      </c>
    </row>
    <row r="134" spans="1:2" x14ac:dyDescent="0.25">
      <c r="A134" t="s">
        <v>565</v>
      </c>
      <c r="B134">
        <v>1805</v>
      </c>
    </row>
    <row r="135" spans="1:2" x14ac:dyDescent="0.25">
      <c r="A135" t="s">
        <v>566</v>
      </c>
      <c r="B135">
        <v>1806</v>
      </c>
    </row>
    <row r="136" spans="1:2" x14ac:dyDescent="0.25">
      <c r="A136" t="s">
        <v>567</v>
      </c>
      <c r="B136">
        <v>1807</v>
      </c>
    </row>
    <row r="137" spans="1:2" x14ac:dyDescent="0.25">
      <c r="A137" t="s">
        <v>568</v>
      </c>
      <c r="B137">
        <v>1808</v>
      </c>
    </row>
    <row r="138" spans="1:2" x14ac:dyDescent="0.25">
      <c r="A138" t="s">
        <v>569</v>
      </c>
      <c r="B138">
        <v>1809</v>
      </c>
    </row>
    <row r="139" spans="1:2" x14ac:dyDescent="0.25">
      <c r="A139" t="s">
        <v>570</v>
      </c>
      <c r="B139">
        <v>1810</v>
      </c>
    </row>
    <row r="140" spans="1:2" x14ac:dyDescent="0.25">
      <c r="A140" t="s">
        <v>571</v>
      </c>
      <c r="B140">
        <v>1811</v>
      </c>
    </row>
    <row r="141" spans="1:2" x14ac:dyDescent="0.25">
      <c r="A141" t="s">
        <v>572</v>
      </c>
      <c r="B141">
        <v>1812</v>
      </c>
    </row>
    <row r="142" spans="1:2" x14ac:dyDescent="0.25">
      <c r="A142" t="s">
        <v>573</v>
      </c>
      <c r="B142">
        <v>1813</v>
      </c>
    </row>
    <row r="143" spans="1:2" x14ac:dyDescent="0.25">
      <c r="A143" t="s">
        <v>574</v>
      </c>
      <c r="B143">
        <v>1814</v>
      </c>
    </row>
    <row r="144" spans="1:2" x14ac:dyDescent="0.25">
      <c r="A144" t="s">
        <v>575</v>
      </c>
      <c r="B144">
        <v>1815</v>
      </c>
    </row>
    <row r="145" spans="1:2" x14ac:dyDescent="0.25">
      <c r="A145" t="s">
        <v>576</v>
      </c>
      <c r="B145">
        <v>1816</v>
      </c>
    </row>
    <row r="146" spans="1:2" x14ac:dyDescent="0.25">
      <c r="A146" t="s">
        <v>577</v>
      </c>
      <c r="B146">
        <v>1817</v>
      </c>
    </row>
    <row r="147" spans="1:2" x14ac:dyDescent="0.25">
      <c r="A147" t="s">
        <v>578</v>
      </c>
      <c r="B147">
        <v>1818</v>
      </c>
    </row>
    <row r="148" spans="1:2" x14ac:dyDescent="0.25">
      <c r="A148" t="s">
        <v>579</v>
      </c>
      <c r="B148">
        <v>1819</v>
      </c>
    </row>
    <row r="149" spans="1:2" x14ac:dyDescent="0.25">
      <c r="A149" t="s">
        <v>580</v>
      </c>
      <c r="B149">
        <v>1820</v>
      </c>
    </row>
    <row r="150" spans="1:2" x14ac:dyDescent="0.25">
      <c r="A150" t="s">
        <v>581</v>
      </c>
      <c r="B150">
        <v>1821</v>
      </c>
    </row>
    <row r="151" spans="1:2" x14ac:dyDescent="0.25">
      <c r="A151" t="s">
        <v>582</v>
      </c>
      <c r="B151">
        <v>1822</v>
      </c>
    </row>
    <row r="152" spans="1:2" x14ac:dyDescent="0.25">
      <c r="A152" t="s">
        <v>583</v>
      </c>
      <c r="B152">
        <v>1823</v>
      </c>
    </row>
    <row r="153" spans="1:2" x14ac:dyDescent="0.25">
      <c r="A153" t="s">
        <v>584</v>
      </c>
      <c r="B153">
        <v>1824</v>
      </c>
    </row>
    <row r="154" spans="1:2" x14ac:dyDescent="0.25">
      <c r="A154" t="s">
        <v>585</v>
      </c>
      <c r="B154">
        <v>1825</v>
      </c>
    </row>
    <row r="155" spans="1:2" x14ac:dyDescent="0.25">
      <c r="A155" t="s">
        <v>586</v>
      </c>
      <c r="B155">
        <v>1826</v>
      </c>
    </row>
    <row r="156" spans="1:2" x14ac:dyDescent="0.25">
      <c r="A156" t="s">
        <v>587</v>
      </c>
      <c r="B156">
        <v>1827</v>
      </c>
    </row>
    <row r="157" spans="1:2" x14ac:dyDescent="0.25">
      <c r="A157" t="s">
        <v>588</v>
      </c>
      <c r="B157">
        <v>1828</v>
      </c>
    </row>
    <row r="158" spans="1:2" x14ac:dyDescent="0.25">
      <c r="A158" t="s">
        <v>589</v>
      </c>
      <c r="B158">
        <v>1829</v>
      </c>
    </row>
    <row r="159" spans="1:2" x14ac:dyDescent="0.25">
      <c r="A159" t="s">
        <v>590</v>
      </c>
      <c r="B159">
        <v>1830</v>
      </c>
    </row>
    <row r="160" spans="1:2" x14ac:dyDescent="0.25">
      <c r="A160" t="s">
        <v>591</v>
      </c>
      <c r="B160">
        <v>1831</v>
      </c>
    </row>
    <row r="161" spans="1:2" x14ac:dyDescent="0.25">
      <c r="A161" t="s">
        <v>592</v>
      </c>
      <c r="B161">
        <v>1832</v>
      </c>
    </row>
    <row r="162" spans="1:2" x14ac:dyDescent="0.25">
      <c r="A162" t="s">
        <v>593</v>
      </c>
      <c r="B162">
        <v>1833</v>
      </c>
    </row>
    <row r="163" spans="1:2" x14ac:dyDescent="0.25">
      <c r="A163" t="s">
        <v>594</v>
      </c>
      <c r="B163">
        <v>1834</v>
      </c>
    </row>
    <row r="164" spans="1:2" x14ac:dyDescent="0.25">
      <c r="A164" t="s">
        <v>595</v>
      </c>
      <c r="B164">
        <v>1835</v>
      </c>
    </row>
    <row r="165" spans="1:2" x14ac:dyDescent="0.25">
      <c r="A165" t="s">
        <v>596</v>
      </c>
      <c r="B165">
        <v>1836</v>
      </c>
    </row>
    <row r="166" spans="1:2" x14ac:dyDescent="0.25">
      <c r="A166" t="s">
        <v>597</v>
      </c>
      <c r="B166">
        <v>1837</v>
      </c>
    </row>
    <row r="167" spans="1:2" x14ac:dyDescent="0.25">
      <c r="A167" t="s">
        <v>598</v>
      </c>
      <c r="B167">
        <v>1838</v>
      </c>
    </row>
    <row r="168" spans="1:2" x14ac:dyDescent="0.25">
      <c r="A168" t="s">
        <v>6303</v>
      </c>
      <c r="B168">
        <v>1839</v>
      </c>
    </row>
    <row r="169" spans="1:2" x14ac:dyDescent="0.25">
      <c r="A169" t="s">
        <v>6304</v>
      </c>
      <c r="B169">
        <v>1840</v>
      </c>
    </row>
    <row r="170" spans="1:2" x14ac:dyDescent="0.25">
      <c r="A170" t="s">
        <v>6305</v>
      </c>
      <c r="B170">
        <v>1841</v>
      </c>
    </row>
    <row r="171" spans="1:2" x14ac:dyDescent="0.25">
      <c r="A171" t="s">
        <v>6306</v>
      </c>
      <c r="B171">
        <v>1842</v>
      </c>
    </row>
    <row r="172" spans="1:2" x14ac:dyDescent="0.25">
      <c r="A172" t="s">
        <v>6307</v>
      </c>
      <c r="B172">
        <v>1843</v>
      </c>
    </row>
    <row r="173" spans="1:2" x14ac:dyDescent="0.25">
      <c r="A173" t="s">
        <v>6308</v>
      </c>
      <c r="B173">
        <v>1844</v>
      </c>
    </row>
    <row r="174" spans="1:2" x14ac:dyDescent="0.25">
      <c r="A174" t="s">
        <v>6309</v>
      </c>
      <c r="B174">
        <v>1845</v>
      </c>
    </row>
    <row r="175" spans="1:2" x14ac:dyDescent="0.25">
      <c r="A175" t="s">
        <v>6310</v>
      </c>
      <c r="B175">
        <v>1846</v>
      </c>
    </row>
    <row r="176" spans="1:2" x14ac:dyDescent="0.25">
      <c r="A176" t="s">
        <v>6311</v>
      </c>
      <c r="B176">
        <v>1847</v>
      </c>
    </row>
    <row r="177" spans="1:2" x14ac:dyDescent="0.25">
      <c r="A177" t="s">
        <v>6312</v>
      </c>
      <c r="B177">
        <v>1848</v>
      </c>
    </row>
    <row r="178" spans="1:2" x14ac:dyDescent="0.25">
      <c r="A178" t="s">
        <v>6313</v>
      </c>
      <c r="B178">
        <v>1849</v>
      </c>
    </row>
    <row r="179" spans="1:2" x14ac:dyDescent="0.25">
      <c r="A179" t="s">
        <v>6314</v>
      </c>
      <c r="B179">
        <v>1850</v>
      </c>
    </row>
    <row r="180" spans="1:2" x14ac:dyDescent="0.25">
      <c r="A180" t="s">
        <v>650</v>
      </c>
      <c r="B180">
        <v>1851</v>
      </c>
    </row>
    <row r="181" spans="1:2" x14ac:dyDescent="0.25">
      <c r="A181" t="s">
        <v>651</v>
      </c>
      <c r="B181">
        <v>1852</v>
      </c>
    </row>
    <row r="182" spans="1:2" x14ac:dyDescent="0.25">
      <c r="A182" t="s">
        <v>6315</v>
      </c>
      <c r="B182">
        <v>1853</v>
      </c>
    </row>
    <row r="183" spans="1:2" x14ac:dyDescent="0.25">
      <c r="A183" t="s">
        <v>6316</v>
      </c>
      <c r="B183">
        <v>1854</v>
      </c>
    </row>
    <row r="184" spans="1:2" x14ac:dyDescent="0.25">
      <c r="A184" t="s">
        <v>6317</v>
      </c>
      <c r="B184">
        <v>1855</v>
      </c>
    </row>
    <row r="185" spans="1:2" x14ac:dyDescent="0.25">
      <c r="A185" t="s">
        <v>6318</v>
      </c>
      <c r="B185">
        <v>1856</v>
      </c>
    </row>
    <row r="186" spans="1:2" x14ac:dyDescent="0.25">
      <c r="A186" t="s">
        <v>6319</v>
      </c>
      <c r="B186">
        <v>1857</v>
      </c>
    </row>
    <row r="187" spans="1:2" x14ac:dyDescent="0.25">
      <c r="A187" t="s">
        <v>6320</v>
      </c>
      <c r="B187">
        <v>1858</v>
      </c>
    </row>
    <row r="188" spans="1:2" x14ac:dyDescent="0.25">
      <c r="A188" t="s">
        <v>6321</v>
      </c>
      <c r="B188">
        <v>1859</v>
      </c>
    </row>
    <row r="189" spans="1:2" x14ac:dyDescent="0.25">
      <c r="A189" t="s">
        <v>6322</v>
      </c>
      <c r="B189">
        <v>1860</v>
      </c>
    </row>
    <row r="190" spans="1:2" x14ac:dyDescent="0.25">
      <c r="A190" t="s">
        <v>6323</v>
      </c>
      <c r="B190">
        <v>1861</v>
      </c>
    </row>
    <row r="191" spans="1:2" x14ac:dyDescent="0.25">
      <c r="A191" t="s">
        <v>6324</v>
      </c>
      <c r="B191">
        <v>1862</v>
      </c>
    </row>
    <row r="192" spans="1:2" x14ac:dyDescent="0.25">
      <c r="A192" t="s">
        <v>6325</v>
      </c>
      <c r="B192">
        <v>1863</v>
      </c>
    </row>
    <row r="193" spans="1:2" x14ac:dyDescent="0.25">
      <c r="A193" t="s">
        <v>765</v>
      </c>
      <c r="B193">
        <v>1864</v>
      </c>
    </row>
    <row r="194" spans="1:2" x14ac:dyDescent="0.25">
      <c r="A194" t="s">
        <v>6326</v>
      </c>
      <c r="B194">
        <v>1865</v>
      </c>
    </row>
    <row r="195" spans="1:2" x14ac:dyDescent="0.25">
      <c r="A195" t="s">
        <v>6327</v>
      </c>
      <c r="B195">
        <v>1866</v>
      </c>
    </row>
    <row r="196" spans="1:2" x14ac:dyDescent="0.25">
      <c r="A196" t="s">
        <v>6328</v>
      </c>
      <c r="B196">
        <v>1867</v>
      </c>
    </row>
    <row r="197" spans="1:2" x14ac:dyDescent="0.25">
      <c r="A197" t="s">
        <v>6329</v>
      </c>
      <c r="B197">
        <v>1868</v>
      </c>
    </row>
    <row r="198" spans="1:2" x14ac:dyDescent="0.25">
      <c r="A198" t="s">
        <v>6330</v>
      </c>
      <c r="B198">
        <v>1869</v>
      </c>
    </row>
    <row r="199" spans="1:2" x14ac:dyDescent="0.25">
      <c r="A199" t="s">
        <v>6331</v>
      </c>
      <c r="B199">
        <v>1870</v>
      </c>
    </row>
    <row r="200" spans="1:2" x14ac:dyDescent="0.25">
      <c r="A200" t="s">
        <v>6332</v>
      </c>
      <c r="B200">
        <v>1871</v>
      </c>
    </row>
    <row r="201" spans="1:2" x14ac:dyDescent="0.25">
      <c r="A201" t="s">
        <v>6333</v>
      </c>
      <c r="B201">
        <v>1872</v>
      </c>
    </row>
    <row r="202" spans="1:2" x14ac:dyDescent="0.25">
      <c r="A202" t="s">
        <v>6334</v>
      </c>
      <c r="B202">
        <v>1873</v>
      </c>
    </row>
    <row r="203" spans="1:2" x14ac:dyDescent="0.25">
      <c r="A203" t="s">
        <v>612</v>
      </c>
      <c r="B203">
        <v>1874</v>
      </c>
    </row>
    <row r="204" spans="1:2" x14ac:dyDescent="0.25">
      <c r="A204" t="s">
        <v>6335</v>
      </c>
      <c r="B204">
        <v>1875</v>
      </c>
    </row>
    <row r="205" spans="1:2" x14ac:dyDescent="0.25">
      <c r="A205" t="s">
        <v>6336</v>
      </c>
      <c r="B205">
        <v>1876</v>
      </c>
    </row>
    <row r="206" spans="1:2" x14ac:dyDescent="0.25">
      <c r="A206" t="s">
        <v>6337</v>
      </c>
      <c r="B206">
        <v>1877</v>
      </c>
    </row>
    <row r="207" spans="1:2" x14ac:dyDescent="0.25">
      <c r="A207" t="s">
        <v>6338</v>
      </c>
      <c r="B207">
        <v>1878</v>
      </c>
    </row>
    <row r="208" spans="1:2" x14ac:dyDescent="0.25">
      <c r="A208" t="s">
        <v>6339</v>
      </c>
      <c r="B208">
        <v>1879</v>
      </c>
    </row>
    <row r="209" spans="1:2" x14ac:dyDescent="0.25">
      <c r="A209" t="s">
        <v>6340</v>
      </c>
      <c r="B209">
        <v>1880</v>
      </c>
    </row>
    <row r="210" spans="1:2" x14ac:dyDescent="0.25">
      <c r="A210" t="s">
        <v>6341</v>
      </c>
      <c r="B210">
        <v>1881</v>
      </c>
    </row>
    <row r="211" spans="1:2" x14ac:dyDescent="0.25">
      <c r="A211" t="s">
        <v>6342</v>
      </c>
      <c r="B211">
        <v>1882</v>
      </c>
    </row>
    <row r="212" spans="1:2" x14ac:dyDescent="0.25">
      <c r="A212" t="s">
        <v>6343</v>
      </c>
      <c r="B212">
        <v>1883</v>
      </c>
    </row>
    <row r="213" spans="1:2" x14ac:dyDescent="0.25">
      <c r="A213" t="s">
        <v>6344</v>
      </c>
      <c r="B213">
        <v>1884</v>
      </c>
    </row>
    <row r="214" spans="1:2" x14ac:dyDescent="0.25">
      <c r="A214" t="s">
        <v>6345</v>
      </c>
      <c r="B214">
        <v>1885</v>
      </c>
    </row>
    <row r="215" spans="1:2" x14ac:dyDescent="0.25">
      <c r="A215" t="s">
        <v>6346</v>
      </c>
      <c r="B215">
        <v>1886</v>
      </c>
    </row>
    <row r="216" spans="1:2" x14ac:dyDescent="0.25">
      <c r="A216" t="s">
        <v>798</v>
      </c>
      <c r="B216">
        <v>1887</v>
      </c>
    </row>
    <row r="217" spans="1:2" x14ac:dyDescent="0.25">
      <c r="A217" t="s">
        <v>6347</v>
      </c>
      <c r="B217">
        <v>1888</v>
      </c>
    </row>
    <row r="218" spans="1:2" x14ac:dyDescent="0.25">
      <c r="A218" t="s">
        <v>6348</v>
      </c>
      <c r="B218">
        <v>1889</v>
      </c>
    </row>
    <row r="219" spans="1:2" x14ac:dyDescent="0.25">
      <c r="A219" t="s">
        <v>6349</v>
      </c>
      <c r="B219">
        <v>1890</v>
      </c>
    </row>
    <row r="220" spans="1:2" x14ac:dyDescent="0.25">
      <c r="A220" t="s">
        <v>1542</v>
      </c>
      <c r="B220">
        <v>1891</v>
      </c>
    </row>
    <row r="221" spans="1:2" x14ac:dyDescent="0.25">
      <c r="A221" t="s">
        <v>6350</v>
      </c>
      <c r="B221">
        <v>1892</v>
      </c>
    </row>
    <row r="222" spans="1:2" x14ac:dyDescent="0.25">
      <c r="A222" t="s">
        <v>6351</v>
      </c>
      <c r="B222">
        <v>1893</v>
      </c>
    </row>
    <row r="223" spans="1:2" x14ac:dyDescent="0.25">
      <c r="A223" t="s">
        <v>6352</v>
      </c>
      <c r="B223">
        <v>1894</v>
      </c>
    </row>
    <row r="224" spans="1:2" x14ac:dyDescent="0.25">
      <c r="A224" t="s">
        <v>6353</v>
      </c>
      <c r="B224">
        <v>1895</v>
      </c>
    </row>
    <row r="225" spans="1:2" x14ac:dyDescent="0.25">
      <c r="A225" t="s">
        <v>6354</v>
      </c>
      <c r="B225">
        <v>1896</v>
      </c>
    </row>
    <row r="226" spans="1:2" x14ac:dyDescent="0.25">
      <c r="A226" t="s">
        <v>6355</v>
      </c>
      <c r="B226">
        <v>1897</v>
      </c>
    </row>
    <row r="227" spans="1:2" x14ac:dyDescent="0.25">
      <c r="A227" t="s">
        <v>6356</v>
      </c>
      <c r="B227">
        <v>1898</v>
      </c>
    </row>
    <row r="228" spans="1:2" x14ac:dyDescent="0.25">
      <c r="A228" t="s">
        <v>6357</v>
      </c>
      <c r="B228">
        <v>1899</v>
      </c>
    </row>
    <row r="229" spans="1:2" x14ac:dyDescent="0.25">
      <c r="A229" t="s">
        <v>6358</v>
      </c>
      <c r="B229">
        <v>1900</v>
      </c>
    </row>
    <row r="230" spans="1:2" x14ac:dyDescent="0.25">
      <c r="A230" t="s">
        <v>6359</v>
      </c>
      <c r="B230">
        <v>1901</v>
      </c>
    </row>
    <row r="231" spans="1:2" x14ac:dyDescent="0.25">
      <c r="A231" t="s">
        <v>6360</v>
      </c>
      <c r="B231">
        <v>1902</v>
      </c>
    </row>
    <row r="232" spans="1:2" x14ac:dyDescent="0.25">
      <c r="A232" t="s">
        <v>6361</v>
      </c>
      <c r="B232">
        <v>1903</v>
      </c>
    </row>
    <row r="233" spans="1:2" x14ac:dyDescent="0.25">
      <c r="A233" t="s">
        <v>6362</v>
      </c>
      <c r="B233">
        <v>1904</v>
      </c>
    </row>
    <row r="234" spans="1:2" x14ac:dyDescent="0.25">
      <c r="A234" t="s">
        <v>6363</v>
      </c>
      <c r="B234">
        <v>1905</v>
      </c>
    </row>
    <row r="235" spans="1:2" x14ac:dyDescent="0.25">
      <c r="A235" t="s">
        <v>6364</v>
      </c>
      <c r="B235">
        <v>1906</v>
      </c>
    </row>
    <row r="236" spans="1:2" x14ac:dyDescent="0.25">
      <c r="A236" t="s">
        <v>6365</v>
      </c>
      <c r="B236">
        <v>1907</v>
      </c>
    </row>
    <row r="237" spans="1:2" x14ac:dyDescent="0.25">
      <c r="A237" t="s">
        <v>6366</v>
      </c>
      <c r="B237">
        <v>1908</v>
      </c>
    </row>
    <row r="238" spans="1:2" x14ac:dyDescent="0.25">
      <c r="A238" t="s">
        <v>6367</v>
      </c>
      <c r="B238">
        <v>1909</v>
      </c>
    </row>
    <row r="239" spans="1:2" x14ac:dyDescent="0.25">
      <c r="A239" t="s">
        <v>6368</v>
      </c>
      <c r="B239">
        <v>1910</v>
      </c>
    </row>
    <row r="240" spans="1:2" x14ac:dyDescent="0.25">
      <c r="A240" t="s">
        <v>6369</v>
      </c>
      <c r="B240">
        <v>1911</v>
      </c>
    </row>
    <row r="241" spans="1:2" x14ac:dyDescent="0.25">
      <c r="A241" t="s">
        <v>6370</v>
      </c>
      <c r="B241">
        <v>1912</v>
      </c>
    </row>
    <row r="242" spans="1:2" x14ac:dyDescent="0.25">
      <c r="A242" t="s">
        <v>6371</v>
      </c>
      <c r="B242">
        <v>1913</v>
      </c>
    </row>
    <row r="243" spans="1:2" x14ac:dyDescent="0.25">
      <c r="A243" t="s">
        <v>6372</v>
      </c>
      <c r="B243">
        <v>1914</v>
      </c>
    </row>
    <row r="244" spans="1:2" x14ac:dyDescent="0.25">
      <c r="A244" t="s">
        <v>6373</v>
      </c>
      <c r="B244">
        <v>1915</v>
      </c>
    </row>
    <row r="245" spans="1:2" x14ac:dyDescent="0.25">
      <c r="A245" t="s">
        <v>6374</v>
      </c>
      <c r="B245">
        <v>1916</v>
      </c>
    </row>
    <row r="246" spans="1:2" x14ac:dyDescent="0.25">
      <c r="A246" t="s">
        <v>6375</v>
      </c>
      <c r="B246">
        <v>1917</v>
      </c>
    </row>
    <row r="247" spans="1:2" x14ac:dyDescent="0.25">
      <c r="A247" t="s">
        <v>6376</v>
      </c>
      <c r="B247">
        <v>1918</v>
      </c>
    </row>
    <row r="248" spans="1:2" x14ac:dyDescent="0.25">
      <c r="A248" t="s">
        <v>6377</v>
      </c>
      <c r="B248">
        <v>1919</v>
      </c>
    </row>
    <row r="249" spans="1:2" x14ac:dyDescent="0.25">
      <c r="A249" t="s">
        <v>6378</v>
      </c>
      <c r="B249">
        <v>1920</v>
      </c>
    </row>
    <row r="250" spans="1:2" x14ac:dyDescent="0.25">
      <c r="A250" t="s">
        <v>6379</v>
      </c>
      <c r="B250">
        <v>1921</v>
      </c>
    </row>
    <row r="251" spans="1:2" x14ac:dyDescent="0.25">
      <c r="A251" t="s">
        <v>616</v>
      </c>
      <c r="B251">
        <v>1922</v>
      </c>
    </row>
    <row r="252" spans="1:2" x14ac:dyDescent="0.25">
      <c r="A252" t="s">
        <v>6380</v>
      </c>
      <c r="B252">
        <v>1923</v>
      </c>
    </row>
    <row r="253" spans="1:2" x14ac:dyDescent="0.25">
      <c r="A253" t="s">
        <v>6381</v>
      </c>
      <c r="B253">
        <v>1924</v>
      </c>
    </row>
    <row r="254" spans="1:2" x14ac:dyDescent="0.25">
      <c r="A254" t="s">
        <v>6382</v>
      </c>
      <c r="B254">
        <v>1925</v>
      </c>
    </row>
    <row r="255" spans="1:2" x14ac:dyDescent="0.25">
      <c r="A255" t="s">
        <v>6383</v>
      </c>
      <c r="B255">
        <v>1926</v>
      </c>
    </row>
    <row r="256" spans="1:2" x14ac:dyDescent="0.25">
      <c r="A256" t="s">
        <v>6384</v>
      </c>
      <c r="B256">
        <v>1927</v>
      </c>
    </row>
    <row r="257" spans="1:2" x14ac:dyDescent="0.25">
      <c r="A257" t="s">
        <v>6385</v>
      </c>
      <c r="B257">
        <v>1928</v>
      </c>
    </row>
    <row r="258" spans="1:2" x14ac:dyDescent="0.25">
      <c r="A258" t="s">
        <v>6386</v>
      </c>
      <c r="B258">
        <v>1929</v>
      </c>
    </row>
    <row r="259" spans="1:2" x14ac:dyDescent="0.25">
      <c r="A259" t="s">
        <v>6387</v>
      </c>
      <c r="B259">
        <v>1930</v>
      </c>
    </row>
    <row r="260" spans="1:2" x14ac:dyDescent="0.25">
      <c r="A260" t="s">
        <v>1041</v>
      </c>
      <c r="B260">
        <v>1931</v>
      </c>
    </row>
    <row r="261" spans="1:2" x14ac:dyDescent="0.25">
      <c r="A261" t="s">
        <v>6388</v>
      </c>
      <c r="B261">
        <v>1932</v>
      </c>
    </row>
    <row r="262" spans="1:2" x14ac:dyDescent="0.25">
      <c r="A262" t="s">
        <v>6389</v>
      </c>
      <c r="B262">
        <v>1933</v>
      </c>
    </row>
    <row r="263" spans="1:2" x14ac:dyDescent="0.25">
      <c r="A263" t="s">
        <v>6390</v>
      </c>
      <c r="B263">
        <v>1934</v>
      </c>
    </row>
    <row r="264" spans="1:2" x14ac:dyDescent="0.25">
      <c r="A264" t="s">
        <v>6391</v>
      </c>
      <c r="B264">
        <v>1935</v>
      </c>
    </row>
    <row r="265" spans="1:2" x14ac:dyDescent="0.25">
      <c r="A265" t="s">
        <v>6392</v>
      </c>
      <c r="B265">
        <v>1936</v>
      </c>
    </row>
    <row r="266" spans="1:2" x14ac:dyDescent="0.25">
      <c r="A266" t="s">
        <v>6393</v>
      </c>
      <c r="B266">
        <v>1937</v>
      </c>
    </row>
    <row r="267" spans="1:2" x14ac:dyDescent="0.25">
      <c r="A267" t="s">
        <v>599</v>
      </c>
      <c r="B267">
        <v>1938</v>
      </c>
    </row>
    <row r="268" spans="1:2" x14ac:dyDescent="0.25">
      <c r="A268" t="s">
        <v>600</v>
      </c>
      <c r="B268">
        <v>1939</v>
      </c>
    </row>
    <row r="269" spans="1:2" x14ac:dyDescent="0.25">
      <c r="A269" t="s">
        <v>6394</v>
      </c>
      <c r="B269">
        <v>1940</v>
      </c>
    </row>
    <row r="270" spans="1:2" x14ac:dyDescent="0.25">
      <c r="A270" t="s">
        <v>6395</v>
      </c>
      <c r="B270">
        <v>1941</v>
      </c>
    </row>
    <row r="271" spans="1:2" x14ac:dyDescent="0.25">
      <c r="A271" t="s">
        <v>601</v>
      </c>
      <c r="B271">
        <v>1942</v>
      </c>
    </row>
    <row r="272" spans="1:2" x14ac:dyDescent="0.25">
      <c r="A272" t="s">
        <v>602</v>
      </c>
      <c r="B272">
        <v>1943</v>
      </c>
    </row>
    <row r="273" spans="1:2" x14ac:dyDescent="0.25">
      <c r="A273" t="s">
        <v>603</v>
      </c>
      <c r="B273">
        <v>1944</v>
      </c>
    </row>
    <row r="274" spans="1:2" x14ac:dyDescent="0.25">
      <c r="A274" t="s">
        <v>604</v>
      </c>
      <c r="B274">
        <v>1945</v>
      </c>
    </row>
    <row r="275" spans="1:2" x14ac:dyDescent="0.25">
      <c r="A275" t="s">
        <v>605</v>
      </c>
      <c r="B275">
        <v>1946</v>
      </c>
    </row>
    <row r="276" spans="1:2" x14ac:dyDescent="0.25">
      <c r="A276" t="s">
        <v>606</v>
      </c>
      <c r="B276">
        <v>1947</v>
      </c>
    </row>
    <row r="277" spans="1:2" x14ac:dyDescent="0.25">
      <c r="A277" t="s">
        <v>607</v>
      </c>
      <c r="B277">
        <v>1948</v>
      </c>
    </row>
    <row r="278" spans="1:2" x14ac:dyDescent="0.25">
      <c r="A278" t="s">
        <v>608</v>
      </c>
      <c r="B278">
        <v>1949</v>
      </c>
    </row>
    <row r="279" spans="1:2" x14ac:dyDescent="0.25">
      <c r="A279" t="s">
        <v>609</v>
      </c>
      <c r="B279">
        <v>1950</v>
      </c>
    </row>
    <row r="280" spans="1:2" x14ac:dyDescent="0.25">
      <c r="A280" t="s">
        <v>610</v>
      </c>
      <c r="B280">
        <v>1951</v>
      </c>
    </row>
    <row r="281" spans="1:2" x14ac:dyDescent="0.25">
      <c r="A281" t="s">
        <v>611</v>
      </c>
      <c r="B281">
        <v>1952</v>
      </c>
    </row>
    <row r="282" spans="1:2" x14ac:dyDescent="0.25">
      <c r="A282" t="s">
        <v>613</v>
      </c>
      <c r="B282">
        <v>1953</v>
      </c>
    </row>
    <row r="283" spans="1:2" x14ac:dyDescent="0.25">
      <c r="A283" t="s">
        <v>614</v>
      </c>
      <c r="B283">
        <v>1954</v>
      </c>
    </row>
    <row r="284" spans="1:2" x14ac:dyDescent="0.25">
      <c r="A284" t="s">
        <v>615</v>
      </c>
      <c r="B284">
        <v>1955</v>
      </c>
    </row>
    <row r="285" spans="1:2" x14ac:dyDescent="0.25">
      <c r="A285" t="s">
        <v>617</v>
      </c>
      <c r="B285">
        <v>1956</v>
      </c>
    </row>
    <row r="286" spans="1:2" x14ac:dyDescent="0.25">
      <c r="A286" t="s">
        <v>618</v>
      </c>
      <c r="B286">
        <v>1957</v>
      </c>
    </row>
    <row r="287" spans="1:2" x14ac:dyDescent="0.25">
      <c r="A287" t="s">
        <v>619</v>
      </c>
      <c r="B287">
        <v>1958</v>
      </c>
    </row>
    <row r="288" spans="1:2" x14ac:dyDescent="0.25">
      <c r="A288" t="s">
        <v>620</v>
      </c>
      <c r="B288">
        <v>1959</v>
      </c>
    </row>
    <row r="289" spans="1:2" x14ac:dyDescent="0.25">
      <c r="A289" t="s">
        <v>621</v>
      </c>
      <c r="B289">
        <v>1960</v>
      </c>
    </row>
    <row r="290" spans="1:2" x14ac:dyDescent="0.25">
      <c r="A290" t="s">
        <v>622</v>
      </c>
      <c r="B290">
        <v>1961</v>
      </c>
    </row>
    <row r="291" spans="1:2" x14ac:dyDescent="0.25">
      <c r="A291" t="s">
        <v>623</v>
      </c>
      <c r="B291">
        <v>1962</v>
      </c>
    </row>
    <row r="292" spans="1:2" x14ac:dyDescent="0.25">
      <c r="A292" t="s">
        <v>624</v>
      </c>
      <c r="B292">
        <v>1963</v>
      </c>
    </row>
    <row r="293" spans="1:2" x14ac:dyDescent="0.25">
      <c r="A293" t="s">
        <v>625</v>
      </c>
      <c r="B293">
        <v>1964</v>
      </c>
    </row>
    <row r="294" spans="1:2" x14ac:dyDescent="0.25">
      <c r="A294" t="s">
        <v>626</v>
      </c>
      <c r="B294">
        <v>1965</v>
      </c>
    </row>
    <row r="295" spans="1:2" x14ac:dyDescent="0.25">
      <c r="A295" t="s">
        <v>627</v>
      </c>
      <c r="B295">
        <v>1966</v>
      </c>
    </row>
    <row r="296" spans="1:2" x14ac:dyDescent="0.25">
      <c r="A296" t="s">
        <v>628</v>
      </c>
      <c r="B296">
        <v>1967</v>
      </c>
    </row>
    <row r="297" spans="1:2" x14ac:dyDescent="0.25">
      <c r="A297" t="s">
        <v>629</v>
      </c>
      <c r="B297">
        <v>1968</v>
      </c>
    </row>
    <row r="298" spans="1:2" x14ac:dyDescent="0.25">
      <c r="A298" t="s">
        <v>630</v>
      </c>
      <c r="B298">
        <v>1969</v>
      </c>
    </row>
    <row r="299" spans="1:2" x14ac:dyDescent="0.25">
      <c r="A299" t="s">
        <v>631</v>
      </c>
      <c r="B299">
        <v>1970</v>
      </c>
    </row>
    <row r="300" spans="1:2" x14ac:dyDescent="0.25">
      <c r="A300" t="s">
        <v>632</v>
      </c>
      <c r="B300">
        <v>1971</v>
      </c>
    </row>
    <row r="301" spans="1:2" x14ac:dyDescent="0.25">
      <c r="A301" t="s">
        <v>633</v>
      </c>
      <c r="B301">
        <v>1972</v>
      </c>
    </row>
    <row r="302" spans="1:2" x14ac:dyDescent="0.25">
      <c r="A302" t="s">
        <v>634</v>
      </c>
      <c r="B302">
        <v>1973</v>
      </c>
    </row>
    <row r="303" spans="1:2" x14ac:dyDescent="0.25">
      <c r="A303" t="s">
        <v>635</v>
      </c>
      <c r="B303">
        <v>1974</v>
      </c>
    </row>
    <row r="304" spans="1:2" x14ac:dyDescent="0.25">
      <c r="A304" t="s">
        <v>636</v>
      </c>
      <c r="B304">
        <v>1975</v>
      </c>
    </row>
    <row r="305" spans="1:2" x14ac:dyDescent="0.25">
      <c r="A305" t="s">
        <v>637</v>
      </c>
      <c r="B305">
        <v>1976</v>
      </c>
    </row>
    <row r="306" spans="1:2" x14ac:dyDescent="0.25">
      <c r="A306" t="s">
        <v>638</v>
      </c>
      <c r="B306">
        <v>1977</v>
      </c>
    </row>
    <row r="307" spans="1:2" x14ac:dyDescent="0.25">
      <c r="A307" t="s">
        <v>639</v>
      </c>
      <c r="B307">
        <v>1978</v>
      </c>
    </row>
    <row r="308" spans="1:2" x14ac:dyDescent="0.25">
      <c r="A308" t="s">
        <v>640</v>
      </c>
      <c r="B308">
        <v>1979</v>
      </c>
    </row>
    <row r="309" spans="1:2" x14ac:dyDescent="0.25">
      <c r="A309" t="s">
        <v>641</v>
      </c>
      <c r="B309">
        <v>1980</v>
      </c>
    </row>
    <row r="310" spans="1:2" x14ac:dyDescent="0.25">
      <c r="A310" t="s">
        <v>642</v>
      </c>
      <c r="B310">
        <v>1981</v>
      </c>
    </row>
    <row r="311" spans="1:2" x14ac:dyDescent="0.25">
      <c r="A311" t="s">
        <v>643</v>
      </c>
      <c r="B311">
        <v>1982</v>
      </c>
    </row>
    <row r="312" spans="1:2" x14ac:dyDescent="0.25">
      <c r="A312" t="s">
        <v>644</v>
      </c>
      <c r="B312">
        <v>1983</v>
      </c>
    </row>
    <row r="313" spans="1:2" x14ac:dyDescent="0.25">
      <c r="A313" t="s">
        <v>645</v>
      </c>
      <c r="B313">
        <v>1984</v>
      </c>
    </row>
    <row r="314" spans="1:2" x14ac:dyDescent="0.25">
      <c r="A314" t="s">
        <v>646</v>
      </c>
      <c r="B314">
        <v>1985</v>
      </c>
    </row>
    <row r="315" spans="1:2" x14ac:dyDescent="0.25">
      <c r="A315" t="s">
        <v>647</v>
      </c>
      <c r="B315">
        <v>1986</v>
      </c>
    </row>
    <row r="316" spans="1:2" x14ac:dyDescent="0.25">
      <c r="A316" t="s">
        <v>648</v>
      </c>
      <c r="B316">
        <v>1987</v>
      </c>
    </row>
    <row r="317" spans="1:2" x14ac:dyDescent="0.25">
      <c r="A317" t="s">
        <v>649</v>
      </c>
      <c r="B317">
        <v>1988</v>
      </c>
    </row>
    <row r="318" spans="1:2" x14ac:dyDescent="0.25">
      <c r="A318" t="s">
        <v>652</v>
      </c>
      <c r="B318">
        <v>1989</v>
      </c>
    </row>
    <row r="319" spans="1:2" x14ac:dyDescent="0.25">
      <c r="A319" t="s">
        <v>653</v>
      </c>
      <c r="B319">
        <v>1990</v>
      </c>
    </row>
    <row r="320" spans="1:2" x14ac:dyDescent="0.25">
      <c r="A320" t="s">
        <v>654</v>
      </c>
      <c r="B320">
        <v>1991</v>
      </c>
    </row>
    <row r="321" spans="1:2" x14ac:dyDescent="0.25">
      <c r="A321" t="s">
        <v>655</v>
      </c>
      <c r="B321">
        <v>1992</v>
      </c>
    </row>
    <row r="322" spans="1:2" x14ac:dyDescent="0.25">
      <c r="A322" t="s">
        <v>656</v>
      </c>
      <c r="B322">
        <v>1993</v>
      </c>
    </row>
    <row r="323" spans="1:2" x14ac:dyDescent="0.25">
      <c r="A323" t="s">
        <v>657</v>
      </c>
      <c r="B323">
        <v>1994</v>
      </c>
    </row>
    <row r="324" spans="1:2" x14ac:dyDescent="0.25">
      <c r="A324" t="s">
        <v>658</v>
      </c>
      <c r="B324">
        <v>1995</v>
      </c>
    </row>
    <row r="325" spans="1:2" x14ac:dyDescent="0.25">
      <c r="A325" t="s">
        <v>659</v>
      </c>
      <c r="B325">
        <v>1996</v>
      </c>
    </row>
    <row r="326" spans="1:2" x14ac:dyDescent="0.25">
      <c r="A326" t="s">
        <v>660</v>
      </c>
      <c r="B326">
        <v>1997</v>
      </c>
    </row>
    <row r="327" spans="1:2" x14ac:dyDescent="0.25">
      <c r="A327" t="s">
        <v>661</v>
      </c>
      <c r="B327">
        <v>1998</v>
      </c>
    </row>
    <row r="328" spans="1:2" x14ac:dyDescent="0.25">
      <c r="A328" t="s">
        <v>662</v>
      </c>
      <c r="B328">
        <v>1999</v>
      </c>
    </row>
    <row r="329" spans="1:2" x14ac:dyDescent="0.25">
      <c r="A329" t="s">
        <v>663</v>
      </c>
      <c r="B329">
        <v>2000</v>
      </c>
    </row>
    <row r="330" spans="1:2" x14ac:dyDescent="0.25">
      <c r="A330" t="s">
        <v>664</v>
      </c>
      <c r="B330">
        <v>2001</v>
      </c>
    </row>
    <row r="331" spans="1:2" x14ac:dyDescent="0.25">
      <c r="A331" t="s">
        <v>665</v>
      </c>
      <c r="B331">
        <v>2002</v>
      </c>
    </row>
    <row r="332" spans="1:2" x14ac:dyDescent="0.25">
      <c r="A332" t="s">
        <v>666</v>
      </c>
      <c r="B332">
        <v>2003</v>
      </c>
    </row>
    <row r="333" spans="1:2" x14ac:dyDescent="0.25">
      <c r="A333" t="s">
        <v>667</v>
      </c>
      <c r="B333">
        <v>2004</v>
      </c>
    </row>
    <row r="334" spans="1:2" x14ac:dyDescent="0.25">
      <c r="A334" t="s">
        <v>668</v>
      </c>
      <c r="B334">
        <v>2005</v>
      </c>
    </row>
    <row r="335" spans="1:2" x14ac:dyDescent="0.25">
      <c r="A335" t="s">
        <v>669</v>
      </c>
      <c r="B335">
        <v>2006</v>
      </c>
    </row>
    <row r="336" spans="1:2" x14ac:dyDescent="0.25">
      <c r="A336" t="s">
        <v>670</v>
      </c>
      <c r="B336">
        <v>2007</v>
      </c>
    </row>
    <row r="337" spans="1:2" x14ac:dyDescent="0.25">
      <c r="A337" t="s">
        <v>671</v>
      </c>
      <c r="B337">
        <v>2008</v>
      </c>
    </row>
    <row r="338" spans="1:2" x14ac:dyDescent="0.25">
      <c r="A338" t="s">
        <v>672</v>
      </c>
      <c r="B338">
        <v>2009</v>
      </c>
    </row>
    <row r="339" spans="1:2" x14ac:dyDescent="0.25">
      <c r="A339" t="s">
        <v>673</v>
      </c>
      <c r="B339">
        <v>2010</v>
      </c>
    </row>
    <row r="340" spans="1:2" x14ac:dyDescent="0.25">
      <c r="A340" t="s">
        <v>674</v>
      </c>
      <c r="B340">
        <v>2011</v>
      </c>
    </row>
    <row r="341" spans="1:2" x14ac:dyDescent="0.25">
      <c r="A341" t="s">
        <v>675</v>
      </c>
      <c r="B341">
        <v>2012</v>
      </c>
    </row>
    <row r="342" spans="1:2" x14ac:dyDescent="0.25">
      <c r="A342" t="s">
        <v>676</v>
      </c>
      <c r="B342">
        <v>2013</v>
      </c>
    </row>
    <row r="343" spans="1:2" x14ac:dyDescent="0.25">
      <c r="A343" t="s">
        <v>677</v>
      </c>
      <c r="B343">
        <v>2014</v>
      </c>
    </row>
    <row r="344" spans="1:2" x14ac:dyDescent="0.25">
      <c r="A344" t="s">
        <v>678</v>
      </c>
      <c r="B344">
        <v>2015</v>
      </c>
    </row>
    <row r="345" spans="1:2" x14ac:dyDescent="0.25">
      <c r="A345" t="s">
        <v>679</v>
      </c>
      <c r="B345">
        <v>2016</v>
      </c>
    </row>
    <row r="346" spans="1:2" x14ac:dyDescent="0.25">
      <c r="A346" t="s">
        <v>680</v>
      </c>
      <c r="B346">
        <v>2017</v>
      </c>
    </row>
    <row r="347" spans="1:2" x14ac:dyDescent="0.25">
      <c r="A347" t="s">
        <v>681</v>
      </c>
      <c r="B347">
        <v>2018</v>
      </c>
    </row>
    <row r="348" spans="1:2" x14ac:dyDescent="0.25">
      <c r="A348" t="s">
        <v>682</v>
      </c>
      <c r="B348">
        <v>2019</v>
      </c>
    </row>
    <row r="349" spans="1:2" x14ac:dyDescent="0.25">
      <c r="A349" t="s">
        <v>683</v>
      </c>
      <c r="B349">
        <v>2020</v>
      </c>
    </row>
    <row r="350" spans="1:2" x14ac:dyDescent="0.25">
      <c r="A350" t="s">
        <v>684</v>
      </c>
      <c r="B350">
        <v>2021</v>
      </c>
    </row>
    <row r="351" spans="1:2" x14ac:dyDescent="0.25">
      <c r="A351" t="s">
        <v>685</v>
      </c>
      <c r="B351">
        <v>2022</v>
      </c>
    </row>
    <row r="352" spans="1:2" x14ac:dyDescent="0.25">
      <c r="A352" t="s">
        <v>686</v>
      </c>
      <c r="B352">
        <v>2023</v>
      </c>
    </row>
    <row r="353" spans="1:2" x14ac:dyDescent="0.25">
      <c r="A353" t="s">
        <v>687</v>
      </c>
      <c r="B353">
        <v>2024</v>
      </c>
    </row>
    <row r="354" spans="1:2" x14ac:dyDescent="0.25">
      <c r="A354" t="s">
        <v>688</v>
      </c>
      <c r="B354">
        <v>2025</v>
      </c>
    </row>
    <row r="355" spans="1:2" x14ac:dyDescent="0.25">
      <c r="A355" t="s">
        <v>689</v>
      </c>
      <c r="B355">
        <v>2026</v>
      </c>
    </row>
    <row r="356" spans="1:2" x14ac:dyDescent="0.25">
      <c r="A356" t="s">
        <v>690</v>
      </c>
      <c r="B356">
        <v>2027</v>
      </c>
    </row>
    <row r="357" spans="1:2" x14ac:dyDescent="0.25">
      <c r="A357" t="s">
        <v>691</v>
      </c>
      <c r="B357">
        <v>2028</v>
      </c>
    </row>
    <row r="358" spans="1:2" x14ac:dyDescent="0.25">
      <c r="A358" t="s">
        <v>692</v>
      </c>
      <c r="B358">
        <v>2029</v>
      </c>
    </row>
    <row r="359" spans="1:2" x14ac:dyDescent="0.25">
      <c r="A359" t="s">
        <v>693</v>
      </c>
      <c r="B359">
        <v>2030</v>
      </c>
    </row>
    <row r="360" spans="1:2" x14ac:dyDescent="0.25">
      <c r="A360" t="s">
        <v>694</v>
      </c>
      <c r="B360">
        <v>2031</v>
      </c>
    </row>
    <row r="361" spans="1:2" x14ac:dyDescent="0.25">
      <c r="A361" t="s">
        <v>695</v>
      </c>
      <c r="B361">
        <v>2032</v>
      </c>
    </row>
    <row r="362" spans="1:2" x14ac:dyDescent="0.25">
      <c r="A362" t="s">
        <v>696</v>
      </c>
      <c r="B362">
        <v>2033</v>
      </c>
    </row>
    <row r="363" spans="1:2" x14ac:dyDescent="0.25">
      <c r="A363" t="s">
        <v>697</v>
      </c>
      <c r="B363">
        <v>2034</v>
      </c>
    </row>
    <row r="364" spans="1:2" x14ac:dyDescent="0.25">
      <c r="A364" t="s">
        <v>698</v>
      </c>
      <c r="B364">
        <v>2035</v>
      </c>
    </row>
    <row r="365" spans="1:2" x14ac:dyDescent="0.25">
      <c r="A365" t="s">
        <v>699</v>
      </c>
      <c r="B365">
        <v>2036</v>
      </c>
    </row>
    <row r="366" spans="1:2" x14ac:dyDescent="0.25">
      <c r="A366" t="s">
        <v>700</v>
      </c>
      <c r="B366">
        <v>2037</v>
      </c>
    </row>
    <row r="367" spans="1:2" x14ac:dyDescent="0.25">
      <c r="A367" t="s">
        <v>701</v>
      </c>
      <c r="B367">
        <v>2038</v>
      </c>
    </row>
    <row r="368" spans="1:2" x14ac:dyDescent="0.25">
      <c r="A368" t="s">
        <v>702</v>
      </c>
      <c r="B368">
        <v>2039</v>
      </c>
    </row>
    <row r="369" spans="1:2" x14ac:dyDescent="0.25">
      <c r="A369" t="s">
        <v>703</v>
      </c>
      <c r="B369">
        <v>2040</v>
      </c>
    </row>
    <row r="370" spans="1:2" x14ac:dyDescent="0.25">
      <c r="A370" t="s">
        <v>704</v>
      </c>
      <c r="B370">
        <v>2041</v>
      </c>
    </row>
    <row r="371" spans="1:2" x14ac:dyDescent="0.25">
      <c r="A371" t="s">
        <v>705</v>
      </c>
      <c r="B371">
        <v>2042</v>
      </c>
    </row>
    <row r="372" spans="1:2" x14ac:dyDescent="0.25">
      <c r="A372" t="s">
        <v>706</v>
      </c>
      <c r="B372">
        <v>2043</v>
      </c>
    </row>
    <row r="373" spans="1:2" x14ac:dyDescent="0.25">
      <c r="A373" t="s">
        <v>707</v>
      </c>
      <c r="B373">
        <v>2044</v>
      </c>
    </row>
    <row r="374" spans="1:2" x14ac:dyDescent="0.25">
      <c r="A374" t="s">
        <v>708</v>
      </c>
      <c r="B374">
        <v>2045</v>
      </c>
    </row>
    <row r="375" spans="1:2" x14ac:dyDescent="0.25">
      <c r="A375" t="s">
        <v>709</v>
      </c>
      <c r="B375">
        <v>2046</v>
      </c>
    </row>
    <row r="376" spans="1:2" x14ac:dyDescent="0.25">
      <c r="A376" t="s">
        <v>710</v>
      </c>
      <c r="B376">
        <v>2047</v>
      </c>
    </row>
    <row r="377" spans="1:2" x14ac:dyDescent="0.25">
      <c r="A377" t="s">
        <v>711</v>
      </c>
      <c r="B377">
        <v>2048</v>
      </c>
    </row>
    <row r="378" spans="1:2" x14ac:dyDescent="0.25">
      <c r="A378" t="s">
        <v>712</v>
      </c>
      <c r="B378">
        <v>2049</v>
      </c>
    </row>
    <row r="379" spans="1:2" x14ac:dyDescent="0.25">
      <c r="A379" t="s">
        <v>713</v>
      </c>
      <c r="B379">
        <v>2050</v>
      </c>
    </row>
    <row r="380" spans="1:2" x14ac:dyDescent="0.25">
      <c r="A380" t="s">
        <v>714</v>
      </c>
      <c r="B380">
        <v>2051</v>
      </c>
    </row>
    <row r="381" spans="1:2" x14ac:dyDescent="0.25">
      <c r="A381" t="s">
        <v>715</v>
      </c>
      <c r="B381">
        <v>2052</v>
      </c>
    </row>
    <row r="382" spans="1:2" x14ac:dyDescent="0.25">
      <c r="A382" t="s">
        <v>716</v>
      </c>
      <c r="B382">
        <v>2053</v>
      </c>
    </row>
    <row r="383" spans="1:2" x14ac:dyDescent="0.25">
      <c r="A383" t="s">
        <v>717</v>
      </c>
      <c r="B383">
        <v>2054</v>
      </c>
    </row>
    <row r="384" spans="1:2" x14ac:dyDescent="0.25">
      <c r="A384" t="s">
        <v>718</v>
      </c>
      <c r="B384">
        <v>2055</v>
      </c>
    </row>
    <row r="385" spans="1:2" x14ac:dyDescent="0.25">
      <c r="A385" t="s">
        <v>719</v>
      </c>
      <c r="B385">
        <v>2056</v>
      </c>
    </row>
    <row r="386" spans="1:2" x14ac:dyDescent="0.25">
      <c r="A386" t="s">
        <v>720</v>
      </c>
      <c r="B386">
        <v>2057</v>
      </c>
    </row>
    <row r="387" spans="1:2" x14ac:dyDescent="0.25">
      <c r="A387" t="s">
        <v>721</v>
      </c>
      <c r="B387">
        <v>2058</v>
      </c>
    </row>
    <row r="388" spans="1:2" x14ac:dyDescent="0.25">
      <c r="A388" t="s">
        <v>722</v>
      </c>
      <c r="B388">
        <v>2059</v>
      </c>
    </row>
    <row r="389" spans="1:2" x14ac:dyDescent="0.25">
      <c r="A389" t="s">
        <v>723</v>
      </c>
      <c r="B389">
        <v>2060</v>
      </c>
    </row>
    <row r="390" spans="1:2" x14ac:dyDescent="0.25">
      <c r="A390" t="s">
        <v>724</v>
      </c>
      <c r="B390">
        <v>2061</v>
      </c>
    </row>
    <row r="391" spans="1:2" x14ac:dyDescent="0.25">
      <c r="A391" t="s">
        <v>725</v>
      </c>
      <c r="B391">
        <v>2062</v>
      </c>
    </row>
    <row r="392" spans="1:2" x14ac:dyDescent="0.25">
      <c r="A392" t="s">
        <v>726</v>
      </c>
      <c r="B392">
        <v>2063</v>
      </c>
    </row>
    <row r="393" spans="1:2" x14ac:dyDescent="0.25">
      <c r="A393" t="s">
        <v>727</v>
      </c>
      <c r="B393">
        <v>2064</v>
      </c>
    </row>
    <row r="394" spans="1:2" x14ac:dyDescent="0.25">
      <c r="A394" t="s">
        <v>728</v>
      </c>
      <c r="B394">
        <v>2065</v>
      </c>
    </row>
    <row r="395" spans="1:2" x14ac:dyDescent="0.25">
      <c r="A395" t="s">
        <v>729</v>
      </c>
      <c r="B395">
        <v>2066</v>
      </c>
    </row>
    <row r="396" spans="1:2" x14ac:dyDescent="0.25">
      <c r="A396" t="s">
        <v>730</v>
      </c>
      <c r="B396">
        <v>2067</v>
      </c>
    </row>
    <row r="397" spans="1:2" x14ac:dyDescent="0.25">
      <c r="A397" t="s">
        <v>731</v>
      </c>
      <c r="B397">
        <v>2068</v>
      </c>
    </row>
    <row r="398" spans="1:2" x14ac:dyDescent="0.25">
      <c r="A398" t="s">
        <v>732</v>
      </c>
      <c r="B398">
        <v>2069</v>
      </c>
    </row>
    <row r="399" spans="1:2" x14ac:dyDescent="0.25">
      <c r="A399" t="s">
        <v>733</v>
      </c>
      <c r="B399">
        <v>2070</v>
      </c>
    </row>
    <row r="400" spans="1:2" x14ac:dyDescent="0.25">
      <c r="A400" t="s">
        <v>734</v>
      </c>
      <c r="B400">
        <v>2071</v>
      </c>
    </row>
    <row r="401" spans="1:2" x14ac:dyDescent="0.25">
      <c r="A401" t="s">
        <v>735</v>
      </c>
      <c r="B401">
        <v>2072</v>
      </c>
    </row>
    <row r="402" spans="1:2" x14ac:dyDescent="0.25">
      <c r="A402" t="s">
        <v>736</v>
      </c>
      <c r="B402">
        <v>2073</v>
      </c>
    </row>
    <row r="403" spans="1:2" x14ac:dyDescent="0.25">
      <c r="A403" t="s">
        <v>737</v>
      </c>
      <c r="B403">
        <v>2074</v>
      </c>
    </row>
    <row r="404" spans="1:2" x14ac:dyDescent="0.25">
      <c r="A404" t="s">
        <v>738</v>
      </c>
      <c r="B404">
        <v>2075</v>
      </c>
    </row>
    <row r="405" spans="1:2" x14ac:dyDescent="0.25">
      <c r="A405" t="s">
        <v>739</v>
      </c>
      <c r="B405">
        <v>2076</v>
      </c>
    </row>
    <row r="406" spans="1:2" x14ac:dyDescent="0.25">
      <c r="A406" t="s">
        <v>740</v>
      </c>
      <c r="B406">
        <v>2077</v>
      </c>
    </row>
    <row r="407" spans="1:2" x14ac:dyDescent="0.25">
      <c r="A407" t="s">
        <v>741</v>
      </c>
      <c r="B407">
        <v>2078</v>
      </c>
    </row>
    <row r="408" spans="1:2" x14ac:dyDescent="0.25">
      <c r="A408" t="s">
        <v>742</v>
      </c>
      <c r="B408">
        <v>2079</v>
      </c>
    </row>
    <row r="409" spans="1:2" x14ac:dyDescent="0.25">
      <c r="A409" t="s">
        <v>743</v>
      </c>
      <c r="B409">
        <v>2080</v>
      </c>
    </row>
    <row r="410" spans="1:2" x14ac:dyDescent="0.25">
      <c r="A410" t="s">
        <v>744</v>
      </c>
      <c r="B410">
        <v>2081</v>
      </c>
    </row>
    <row r="411" spans="1:2" x14ac:dyDescent="0.25">
      <c r="A411" t="s">
        <v>745</v>
      </c>
      <c r="B411">
        <v>2082</v>
      </c>
    </row>
    <row r="412" spans="1:2" x14ac:dyDescent="0.25">
      <c r="A412" t="s">
        <v>746</v>
      </c>
      <c r="B412">
        <v>2083</v>
      </c>
    </row>
    <row r="413" spans="1:2" x14ac:dyDescent="0.25">
      <c r="A413" t="s">
        <v>747</v>
      </c>
      <c r="B413">
        <v>2084</v>
      </c>
    </row>
    <row r="414" spans="1:2" x14ac:dyDescent="0.25">
      <c r="A414" t="s">
        <v>748</v>
      </c>
      <c r="B414">
        <v>2085</v>
      </c>
    </row>
    <row r="415" spans="1:2" x14ac:dyDescent="0.25">
      <c r="A415" t="s">
        <v>749</v>
      </c>
      <c r="B415">
        <v>2086</v>
      </c>
    </row>
    <row r="416" spans="1:2" x14ac:dyDescent="0.25">
      <c r="A416" t="s">
        <v>750</v>
      </c>
      <c r="B416">
        <v>2087</v>
      </c>
    </row>
    <row r="417" spans="1:2" x14ac:dyDescent="0.25">
      <c r="A417" t="s">
        <v>751</v>
      </c>
      <c r="B417">
        <v>2088</v>
      </c>
    </row>
    <row r="418" spans="1:2" x14ac:dyDescent="0.25">
      <c r="A418" t="s">
        <v>752</v>
      </c>
      <c r="B418">
        <v>2089</v>
      </c>
    </row>
    <row r="419" spans="1:2" x14ac:dyDescent="0.25">
      <c r="A419" t="s">
        <v>753</v>
      </c>
      <c r="B419">
        <v>2090</v>
      </c>
    </row>
    <row r="420" spans="1:2" x14ac:dyDescent="0.25">
      <c r="A420" t="s">
        <v>754</v>
      </c>
      <c r="B420">
        <v>2091</v>
      </c>
    </row>
    <row r="421" spans="1:2" x14ac:dyDescent="0.25">
      <c r="A421" t="s">
        <v>755</v>
      </c>
      <c r="B421">
        <v>2092</v>
      </c>
    </row>
    <row r="422" spans="1:2" x14ac:dyDescent="0.25">
      <c r="A422" t="s">
        <v>756</v>
      </c>
      <c r="B422">
        <v>2093</v>
      </c>
    </row>
    <row r="423" spans="1:2" x14ac:dyDescent="0.25">
      <c r="A423" t="s">
        <v>757</v>
      </c>
      <c r="B423">
        <v>2094</v>
      </c>
    </row>
    <row r="424" spans="1:2" x14ac:dyDescent="0.25">
      <c r="A424" t="s">
        <v>758</v>
      </c>
      <c r="B424">
        <v>2095</v>
      </c>
    </row>
    <row r="425" spans="1:2" x14ac:dyDescent="0.25">
      <c r="A425" t="s">
        <v>759</v>
      </c>
      <c r="B425">
        <v>2096</v>
      </c>
    </row>
    <row r="426" spans="1:2" x14ac:dyDescent="0.25">
      <c r="A426" t="s">
        <v>760</v>
      </c>
      <c r="B426">
        <v>2097</v>
      </c>
    </row>
    <row r="427" spans="1:2" x14ac:dyDescent="0.25">
      <c r="A427" t="s">
        <v>761</v>
      </c>
      <c r="B427">
        <v>2098</v>
      </c>
    </row>
    <row r="428" spans="1:2" x14ac:dyDescent="0.25">
      <c r="A428" t="s">
        <v>762</v>
      </c>
      <c r="B428">
        <v>2099</v>
      </c>
    </row>
    <row r="429" spans="1:2" x14ac:dyDescent="0.25">
      <c r="A429" t="s">
        <v>763</v>
      </c>
      <c r="B429">
        <v>2100</v>
      </c>
    </row>
    <row r="430" spans="1:2" x14ac:dyDescent="0.25">
      <c r="A430" t="s">
        <v>764</v>
      </c>
      <c r="B430">
        <v>2101</v>
      </c>
    </row>
    <row r="431" spans="1:2" x14ac:dyDescent="0.25">
      <c r="A431" t="s">
        <v>766</v>
      </c>
      <c r="B431">
        <v>2102</v>
      </c>
    </row>
    <row r="432" spans="1:2" x14ac:dyDescent="0.25">
      <c r="A432" t="s">
        <v>767</v>
      </c>
      <c r="B432">
        <v>2103</v>
      </c>
    </row>
    <row r="433" spans="1:2" x14ac:dyDescent="0.25">
      <c r="A433" t="s">
        <v>768</v>
      </c>
      <c r="B433">
        <v>2104</v>
      </c>
    </row>
    <row r="434" spans="1:2" x14ac:dyDescent="0.25">
      <c r="A434" t="s">
        <v>769</v>
      </c>
      <c r="B434">
        <v>2105</v>
      </c>
    </row>
    <row r="435" spans="1:2" x14ac:dyDescent="0.25">
      <c r="A435" t="s">
        <v>770</v>
      </c>
      <c r="B435">
        <v>2106</v>
      </c>
    </row>
    <row r="436" spans="1:2" x14ac:dyDescent="0.25">
      <c r="A436" t="s">
        <v>771</v>
      </c>
      <c r="B436">
        <v>2107</v>
      </c>
    </row>
    <row r="437" spans="1:2" x14ac:dyDescent="0.25">
      <c r="A437" t="s">
        <v>772</v>
      </c>
      <c r="B437">
        <v>2108</v>
      </c>
    </row>
    <row r="438" spans="1:2" x14ac:dyDescent="0.25">
      <c r="A438" t="s">
        <v>773</v>
      </c>
      <c r="B438">
        <v>2109</v>
      </c>
    </row>
    <row r="439" spans="1:2" x14ac:dyDescent="0.25">
      <c r="A439" t="s">
        <v>774</v>
      </c>
      <c r="B439">
        <v>2110</v>
      </c>
    </row>
    <row r="440" spans="1:2" x14ac:dyDescent="0.25">
      <c r="A440" t="s">
        <v>775</v>
      </c>
      <c r="B440">
        <v>2111</v>
      </c>
    </row>
    <row r="441" spans="1:2" x14ac:dyDescent="0.25">
      <c r="A441" t="s">
        <v>776</v>
      </c>
      <c r="B441">
        <v>2112</v>
      </c>
    </row>
    <row r="442" spans="1:2" x14ac:dyDescent="0.25">
      <c r="A442" t="s">
        <v>777</v>
      </c>
      <c r="B442">
        <v>2113</v>
      </c>
    </row>
    <row r="443" spans="1:2" x14ac:dyDescent="0.25">
      <c r="A443" t="s">
        <v>778</v>
      </c>
      <c r="B443">
        <v>2114</v>
      </c>
    </row>
    <row r="444" spans="1:2" x14ac:dyDescent="0.25">
      <c r="A444" t="s">
        <v>779</v>
      </c>
      <c r="B444">
        <v>2115</v>
      </c>
    </row>
    <row r="445" spans="1:2" x14ac:dyDescent="0.25">
      <c r="A445" t="s">
        <v>780</v>
      </c>
      <c r="B445">
        <v>2116</v>
      </c>
    </row>
    <row r="446" spans="1:2" x14ac:dyDescent="0.25">
      <c r="A446" t="s">
        <v>781</v>
      </c>
      <c r="B446">
        <v>2117</v>
      </c>
    </row>
    <row r="447" spans="1:2" x14ac:dyDescent="0.25">
      <c r="A447" t="s">
        <v>782</v>
      </c>
      <c r="B447">
        <v>2118</v>
      </c>
    </row>
    <row r="448" spans="1:2" x14ac:dyDescent="0.25">
      <c r="A448" t="s">
        <v>783</v>
      </c>
      <c r="B448">
        <v>2119</v>
      </c>
    </row>
    <row r="449" spans="1:2" x14ac:dyDescent="0.25">
      <c r="A449" t="s">
        <v>784</v>
      </c>
      <c r="B449">
        <v>2120</v>
      </c>
    </row>
    <row r="450" spans="1:2" x14ac:dyDescent="0.25">
      <c r="A450" t="s">
        <v>785</v>
      </c>
      <c r="B450">
        <v>2121</v>
      </c>
    </row>
    <row r="451" spans="1:2" x14ac:dyDescent="0.25">
      <c r="A451" t="s">
        <v>786</v>
      </c>
      <c r="B451">
        <v>2122</v>
      </c>
    </row>
    <row r="452" spans="1:2" x14ac:dyDescent="0.25">
      <c r="A452" t="s">
        <v>787</v>
      </c>
      <c r="B452">
        <v>2123</v>
      </c>
    </row>
    <row r="453" spans="1:2" x14ac:dyDescent="0.25">
      <c r="A453" t="s">
        <v>788</v>
      </c>
      <c r="B453">
        <v>2124</v>
      </c>
    </row>
    <row r="454" spans="1:2" x14ac:dyDescent="0.25">
      <c r="A454" t="s">
        <v>789</v>
      </c>
      <c r="B454">
        <v>2125</v>
      </c>
    </row>
    <row r="455" spans="1:2" x14ac:dyDescent="0.25">
      <c r="A455" t="s">
        <v>790</v>
      </c>
      <c r="B455">
        <v>2126</v>
      </c>
    </row>
    <row r="456" spans="1:2" x14ac:dyDescent="0.25">
      <c r="A456" t="s">
        <v>791</v>
      </c>
      <c r="B456">
        <v>2127</v>
      </c>
    </row>
    <row r="457" spans="1:2" x14ac:dyDescent="0.25">
      <c r="A457" t="s">
        <v>792</v>
      </c>
      <c r="B457">
        <v>2128</v>
      </c>
    </row>
    <row r="458" spans="1:2" x14ac:dyDescent="0.25">
      <c r="A458" t="s">
        <v>793</v>
      </c>
      <c r="B458">
        <v>2129</v>
      </c>
    </row>
    <row r="459" spans="1:2" x14ac:dyDescent="0.25">
      <c r="A459" t="s">
        <v>794</v>
      </c>
      <c r="B459">
        <v>2130</v>
      </c>
    </row>
    <row r="460" spans="1:2" x14ac:dyDescent="0.25">
      <c r="A460" t="s">
        <v>795</v>
      </c>
      <c r="B460">
        <v>2131</v>
      </c>
    </row>
    <row r="461" spans="1:2" x14ac:dyDescent="0.25">
      <c r="A461" t="s">
        <v>796</v>
      </c>
      <c r="B461">
        <v>2132</v>
      </c>
    </row>
    <row r="462" spans="1:2" x14ac:dyDescent="0.25">
      <c r="A462" t="s">
        <v>797</v>
      </c>
      <c r="B462">
        <v>2133</v>
      </c>
    </row>
    <row r="463" spans="1:2" x14ac:dyDescent="0.25">
      <c r="A463" t="s">
        <v>799</v>
      </c>
      <c r="B463">
        <v>2134</v>
      </c>
    </row>
    <row r="464" spans="1:2" x14ac:dyDescent="0.25">
      <c r="A464" t="s">
        <v>800</v>
      </c>
      <c r="B464">
        <v>2135</v>
      </c>
    </row>
    <row r="465" spans="1:2" x14ac:dyDescent="0.25">
      <c r="A465" t="s">
        <v>801</v>
      </c>
      <c r="B465">
        <v>2136</v>
      </c>
    </row>
    <row r="466" spans="1:2" x14ac:dyDescent="0.25">
      <c r="A466" t="s">
        <v>802</v>
      </c>
      <c r="B466">
        <v>2137</v>
      </c>
    </row>
    <row r="467" spans="1:2" x14ac:dyDescent="0.25">
      <c r="A467" t="s">
        <v>803</v>
      </c>
      <c r="B467">
        <v>2138</v>
      </c>
    </row>
    <row r="468" spans="1:2" x14ac:dyDescent="0.25">
      <c r="A468" t="s">
        <v>804</v>
      </c>
      <c r="B468">
        <v>2139</v>
      </c>
    </row>
    <row r="469" spans="1:2" x14ac:dyDescent="0.25">
      <c r="A469" t="s">
        <v>805</v>
      </c>
      <c r="B469">
        <v>2140</v>
      </c>
    </row>
    <row r="470" spans="1:2" x14ac:dyDescent="0.25">
      <c r="A470" t="s">
        <v>806</v>
      </c>
      <c r="B470">
        <v>2141</v>
      </c>
    </row>
    <row r="471" spans="1:2" x14ac:dyDescent="0.25">
      <c r="A471" t="s">
        <v>807</v>
      </c>
      <c r="B471">
        <v>2142</v>
      </c>
    </row>
    <row r="472" spans="1:2" x14ac:dyDescent="0.25">
      <c r="A472" t="s">
        <v>808</v>
      </c>
      <c r="B472">
        <v>2143</v>
      </c>
    </row>
    <row r="473" spans="1:2" x14ac:dyDescent="0.25">
      <c r="A473" t="s">
        <v>809</v>
      </c>
      <c r="B473">
        <v>2144</v>
      </c>
    </row>
    <row r="474" spans="1:2" x14ac:dyDescent="0.25">
      <c r="A474" t="s">
        <v>810</v>
      </c>
      <c r="B474">
        <v>2145</v>
      </c>
    </row>
    <row r="475" spans="1:2" x14ac:dyDescent="0.25">
      <c r="A475" t="s">
        <v>811</v>
      </c>
      <c r="B475">
        <v>2146</v>
      </c>
    </row>
    <row r="476" spans="1:2" x14ac:dyDescent="0.25">
      <c r="A476" t="s">
        <v>812</v>
      </c>
      <c r="B476">
        <v>2147</v>
      </c>
    </row>
    <row r="477" spans="1:2" x14ac:dyDescent="0.25">
      <c r="A477" t="s">
        <v>813</v>
      </c>
      <c r="B477">
        <v>2148</v>
      </c>
    </row>
    <row r="478" spans="1:2" x14ac:dyDescent="0.25">
      <c r="A478" t="s">
        <v>814</v>
      </c>
      <c r="B478">
        <v>2149</v>
      </c>
    </row>
    <row r="479" spans="1:2" x14ac:dyDescent="0.25">
      <c r="A479" t="s">
        <v>815</v>
      </c>
      <c r="B479">
        <v>2150</v>
      </c>
    </row>
    <row r="480" spans="1:2" x14ac:dyDescent="0.25">
      <c r="A480" t="s">
        <v>816</v>
      </c>
      <c r="B480">
        <v>2151</v>
      </c>
    </row>
    <row r="481" spans="1:2" x14ac:dyDescent="0.25">
      <c r="A481" t="s">
        <v>817</v>
      </c>
      <c r="B481">
        <v>2152</v>
      </c>
    </row>
    <row r="482" spans="1:2" x14ac:dyDescent="0.25">
      <c r="A482" t="s">
        <v>818</v>
      </c>
      <c r="B482">
        <v>2153</v>
      </c>
    </row>
    <row r="483" spans="1:2" x14ac:dyDescent="0.25">
      <c r="A483" t="s">
        <v>819</v>
      </c>
      <c r="B483">
        <v>2154</v>
      </c>
    </row>
    <row r="484" spans="1:2" x14ac:dyDescent="0.25">
      <c r="A484" t="s">
        <v>820</v>
      </c>
      <c r="B484">
        <v>2155</v>
      </c>
    </row>
    <row r="485" spans="1:2" x14ac:dyDescent="0.25">
      <c r="A485" t="s">
        <v>821</v>
      </c>
      <c r="B485">
        <v>2156</v>
      </c>
    </row>
    <row r="486" spans="1:2" x14ac:dyDescent="0.25">
      <c r="A486" t="s">
        <v>822</v>
      </c>
      <c r="B486">
        <v>2157</v>
      </c>
    </row>
    <row r="487" spans="1:2" x14ac:dyDescent="0.25">
      <c r="A487" t="s">
        <v>823</v>
      </c>
      <c r="B487">
        <v>2158</v>
      </c>
    </row>
    <row r="488" spans="1:2" x14ac:dyDescent="0.25">
      <c r="A488" t="s">
        <v>824</v>
      </c>
      <c r="B488">
        <v>2159</v>
      </c>
    </row>
    <row r="489" spans="1:2" x14ac:dyDescent="0.25">
      <c r="A489" t="s">
        <v>825</v>
      </c>
      <c r="B489">
        <v>2160</v>
      </c>
    </row>
    <row r="490" spans="1:2" x14ac:dyDescent="0.25">
      <c r="A490" t="s">
        <v>826</v>
      </c>
      <c r="B490">
        <v>2161</v>
      </c>
    </row>
    <row r="491" spans="1:2" x14ac:dyDescent="0.25">
      <c r="A491" t="s">
        <v>827</v>
      </c>
      <c r="B491">
        <v>2162</v>
      </c>
    </row>
    <row r="492" spans="1:2" x14ac:dyDescent="0.25">
      <c r="A492" t="s">
        <v>828</v>
      </c>
      <c r="B492">
        <v>2163</v>
      </c>
    </row>
    <row r="493" spans="1:2" x14ac:dyDescent="0.25">
      <c r="A493" t="s">
        <v>829</v>
      </c>
      <c r="B493">
        <v>2164</v>
      </c>
    </row>
    <row r="494" spans="1:2" x14ac:dyDescent="0.25">
      <c r="A494" t="s">
        <v>830</v>
      </c>
      <c r="B494">
        <v>2165</v>
      </c>
    </row>
    <row r="495" spans="1:2" x14ac:dyDescent="0.25">
      <c r="A495" t="s">
        <v>831</v>
      </c>
      <c r="B495">
        <v>2166</v>
      </c>
    </row>
    <row r="496" spans="1:2" x14ac:dyDescent="0.25">
      <c r="A496" t="s">
        <v>832</v>
      </c>
      <c r="B496">
        <v>2167</v>
      </c>
    </row>
    <row r="497" spans="1:2" x14ac:dyDescent="0.25">
      <c r="A497" t="s">
        <v>833</v>
      </c>
      <c r="B497">
        <v>2168</v>
      </c>
    </row>
    <row r="498" spans="1:2" x14ac:dyDescent="0.25">
      <c r="A498" t="s">
        <v>834</v>
      </c>
      <c r="B498">
        <v>2169</v>
      </c>
    </row>
    <row r="499" spans="1:2" x14ac:dyDescent="0.25">
      <c r="A499" t="s">
        <v>835</v>
      </c>
      <c r="B499">
        <v>2170</v>
      </c>
    </row>
    <row r="500" spans="1:2" x14ac:dyDescent="0.25">
      <c r="A500" t="s">
        <v>836</v>
      </c>
      <c r="B500">
        <v>2171</v>
      </c>
    </row>
    <row r="501" spans="1:2" x14ac:dyDescent="0.25">
      <c r="A501" t="s">
        <v>837</v>
      </c>
      <c r="B501">
        <v>2172</v>
      </c>
    </row>
    <row r="502" spans="1:2" x14ac:dyDescent="0.25">
      <c r="A502" t="s">
        <v>838</v>
      </c>
      <c r="B502">
        <v>2173</v>
      </c>
    </row>
    <row r="503" spans="1:2" x14ac:dyDescent="0.25">
      <c r="A503" t="s">
        <v>839</v>
      </c>
      <c r="B503">
        <v>2174</v>
      </c>
    </row>
    <row r="504" spans="1:2" x14ac:dyDescent="0.25">
      <c r="A504" t="s">
        <v>840</v>
      </c>
      <c r="B504">
        <v>2175</v>
      </c>
    </row>
    <row r="505" spans="1:2" x14ac:dyDescent="0.25">
      <c r="A505" t="s">
        <v>841</v>
      </c>
      <c r="B505">
        <v>2176</v>
      </c>
    </row>
    <row r="506" spans="1:2" x14ac:dyDescent="0.25">
      <c r="A506" t="s">
        <v>842</v>
      </c>
      <c r="B506">
        <v>2177</v>
      </c>
    </row>
    <row r="507" spans="1:2" x14ac:dyDescent="0.25">
      <c r="A507" t="s">
        <v>843</v>
      </c>
      <c r="B507">
        <v>2178</v>
      </c>
    </row>
    <row r="508" spans="1:2" x14ac:dyDescent="0.25">
      <c r="A508" t="s">
        <v>844</v>
      </c>
      <c r="B508">
        <v>2179</v>
      </c>
    </row>
    <row r="509" spans="1:2" x14ac:dyDescent="0.25">
      <c r="A509" t="s">
        <v>845</v>
      </c>
      <c r="B509">
        <v>2180</v>
      </c>
    </row>
    <row r="510" spans="1:2" x14ac:dyDescent="0.25">
      <c r="A510" t="s">
        <v>846</v>
      </c>
      <c r="B510">
        <v>2181</v>
      </c>
    </row>
    <row r="511" spans="1:2" x14ac:dyDescent="0.25">
      <c r="A511" t="s">
        <v>847</v>
      </c>
      <c r="B511">
        <v>2182</v>
      </c>
    </row>
    <row r="512" spans="1:2" x14ac:dyDescent="0.25">
      <c r="A512" t="s">
        <v>848</v>
      </c>
      <c r="B512">
        <v>2183</v>
      </c>
    </row>
    <row r="513" spans="1:2" x14ac:dyDescent="0.25">
      <c r="A513" t="s">
        <v>849</v>
      </c>
      <c r="B513">
        <v>2184</v>
      </c>
    </row>
    <row r="514" spans="1:2" x14ac:dyDescent="0.25">
      <c r="A514" t="s">
        <v>850</v>
      </c>
      <c r="B514">
        <v>2185</v>
      </c>
    </row>
    <row r="515" spans="1:2" x14ac:dyDescent="0.25">
      <c r="A515" t="s">
        <v>851</v>
      </c>
      <c r="B515">
        <v>2186</v>
      </c>
    </row>
    <row r="516" spans="1:2" x14ac:dyDescent="0.25">
      <c r="A516" t="s">
        <v>852</v>
      </c>
      <c r="B516">
        <v>2187</v>
      </c>
    </row>
    <row r="517" spans="1:2" x14ac:dyDescent="0.25">
      <c r="A517" t="s">
        <v>853</v>
      </c>
      <c r="B517">
        <v>2188</v>
      </c>
    </row>
    <row r="518" spans="1:2" x14ac:dyDescent="0.25">
      <c r="A518" t="s">
        <v>854</v>
      </c>
      <c r="B518">
        <v>2189</v>
      </c>
    </row>
    <row r="519" spans="1:2" x14ac:dyDescent="0.25">
      <c r="A519" t="s">
        <v>855</v>
      </c>
      <c r="B519">
        <v>2190</v>
      </c>
    </row>
    <row r="520" spans="1:2" x14ac:dyDescent="0.25">
      <c r="A520" t="s">
        <v>856</v>
      </c>
      <c r="B520">
        <v>2191</v>
      </c>
    </row>
    <row r="521" spans="1:2" x14ac:dyDescent="0.25">
      <c r="A521" t="s">
        <v>857</v>
      </c>
      <c r="B521">
        <v>2192</v>
      </c>
    </row>
    <row r="522" spans="1:2" x14ac:dyDescent="0.25">
      <c r="A522" t="s">
        <v>858</v>
      </c>
      <c r="B522">
        <v>2193</v>
      </c>
    </row>
    <row r="523" spans="1:2" x14ac:dyDescent="0.25">
      <c r="A523" t="s">
        <v>859</v>
      </c>
      <c r="B523">
        <v>2194</v>
      </c>
    </row>
    <row r="524" spans="1:2" x14ac:dyDescent="0.25">
      <c r="A524" t="s">
        <v>860</v>
      </c>
      <c r="B524">
        <v>2195</v>
      </c>
    </row>
    <row r="525" spans="1:2" x14ac:dyDescent="0.25">
      <c r="A525" t="s">
        <v>861</v>
      </c>
      <c r="B525">
        <v>2196</v>
      </c>
    </row>
    <row r="526" spans="1:2" x14ac:dyDescent="0.25">
      <c r="A526" t="s">
        <v>862</v>
      </c>
      <c r="B526">
        <v>2197</v>
      </c>
    </row>
    <row r="527" spans="1:2" x14ac:dyDescent="0.25">
      <c r="A527" t="s">
        <v>863</v>
      </c>
      <c r="B527">
        <v>2198</v>
      </c>
    </row>
    <row r="528" spans="1:2" x14ac:dyDescent="0.25">
      <c r="A528" t="s">
        <v>864</v>
      </c>
      <c r="B528">
        <v>2199</v>
      </c>
    </row>
    <row r="529" spans="1:2" x14ac:dyDescent="0.25">
      <c r="A529" t="s">
        <v>865</v>
      </c>
      <c r="B529">
        <v>2200</v>
      </c>
    </row>
    <row r="530" spans="1:2" x14ac:dyDescent="0.25">
      <c r="A530" t="s">
        <v>866</v>
      </c>
      <c r="B530">
        <v>2201</v>
      </c>
    </row>
    <row r="531" spans="1:2" x14ac:dyDescent="0.25">
      <c r="A531" t="s">
        <v>867</v>
      </c>
      <c r="B531">
        <v>2202</v>
      </c>
    </row>
    <row r="532" spans="1:2" x14ac:dyDescent="0.25">
      <c r="A532" t="s">
        <v>868</v>
      </c>
      <c r="B532">
        <v>2203</v>
      </c>
    </row>
    <row r="533" spans="1:2" x14ac:dyDescent="0.25">
      <c r="A533" t="s">
        <v>869</v>
      </c>
      <c r="B533">
        <v>2204</v>
      </c>
    </row>
    <row r="534" spans="1:2" x14ac:dyDescent="0.25">
      <c r="A534" t="s">
        <v>870</v>
      </c>
      <c r="B534">
        <v>2205</v>
      </c>
    </row>
    <row r="535" spans="1:2" x14ac:dyDescent="0.25">
      <c r="A535" t="s">
        <v>871</v>
      </c>
      <c r="B535">
        <v>2206</v>
      </c>
    </row>
    <row r="536" spans="1:2" x14ac:dyDescent="0.25">
      <c r="A536" t="s">
        <v>872</v>
      </c>
      <c r="B536">
        <v>2207</v>
      </c>
    </row>
    <row r="537" spans="1:2" x14ac:dyDescent="0.25">
      <c r="A537" t="s">
        <v>873</v>
      </c>
      <c r="B537">
        <v>2208</v>
      </c>
    </row>
    <row r="538" spans="1:2" x14ac:dyDescent="0.25">
      <c r="A538" t="s">
        <v>874</v>
      </c>
      <c r="B538">
        <v>2209</v>
      </c>
    </row>
    <row r="539" spans="1:2" x14ac:dyDescent="0.25">
      <c r="A539" t="s">
        <v>875</v>
      </c>
      <c r="B539">
        <v>2210</v>
      </c>
    </row>
    <row r="540" spans="1:2" x14ac:dyDescent="0.25">
      <c r="A540" t="s">
        <v>876</v>
      </c>
      <c r="B540">
        <v>2211</v>
      </c>
    </row>
    <row r="541" spans="1:2" x14ac:dyDescent="0.25">
      <c r="A541" t="s">
        <v>877</v>
      </c>
      <c r="B541">
        <v>2212</v>
      </c>
    </row>
    <row r="542" spans="1:2" x14ac:dyDescent="0.25">
      <c r="A542" t="s">
        <v>878</v>
      </c>
      <c r="B542">
        <v>2213</v>
      </c>
    </row>
    <row r="543" spans="1:2" x14ac:dyDescent="0.25">
      <c r="A543" t="s">
        <v>879</v>
      </c>
      <c r="B543">
        <v>2214</v>
      </c>
    </row>
    <row r="544" spans="1:2" x14ac:dyDescent="0.25">
      <c r="A544" t="s">
        <v>880</v>
      </c>
      <c r="B544">
        <v>2215</v>
      </c>
    </row>
    <row r="545" spans="1:2" x14ac:dyDescent="0.25">
      <c r="A545" t="s">
        <v>881</v>
      </c>
      <c r="B545">
        <v>2216</v>
      </c>
    </row>
    <row r="546" spans="1:2" x14ac:dyDescent="0.25">
      <c r="A546" t="s">
        <v>882</v>
      </c>
      <c r="B546">
        <v>2217</v>
      </c>
    </row>
    <row r="547" spans="1:2" x14ac:dyDescent="0.25">
      <c r="A547" t="s">
        <v>883</v>
      </c>
      <c r="B547">
        <v>2218</v>
      </c>
    </row>
    <row r="548" spans="1:2" x14ac:dyDescent="0.25">
      <c r="A548" t="s">
        <v>884</v>
      </c>
      <c r="B548">
        <v>2219</v>
      </c>
    </row>
    <row r="549" spans="1:2" x14ac:dyDescent="0.25">
      <c r="A549" t="s">
        <v>885</v>
      </c>
      <c r="B549">
        <v>2220</v>
      </c>
    </row>
    <row r="550" spans="1:2" x14ac:dyDescent="0.25">
      <c r="A550" t="s">
        <v>886</v>
      </c>
      <c r="B550">
        <v>2221</v>
      </c>
    </row>
    <row r="551" spans="1:2" x14ac:dyDescent="0.25">
      <c r="A551" t="s">
        <v>887</v>
      </c>
      <c r="B551">
        <v>2222</v>
      </c>
    </row>
    <row r="552" spans="1:2" x14ac:dyDescent="0.25">
      <c r="A552" t="s">
        <v>888</v>
      </c>
      <c r="B552">
        <v>2223</v>
      </c>
    </row>
    <row r="553" spans="1:2" x14ac:dyDescent="0.25">
      <c r="A553" t="s">
        <v>889</v>
      </c>
      <c r="B553">
        <v>2224</v>
      </c>
    </row>
    <row r="554" spans="1:2" x14ac:dyDescent="0.25">
      <c r="A554" t="s">
        <v>890</v>
      </c>
      <c r="B554">
        <v>2225</v>
      </c>
    </row>
    <row r="555" spans="1:2" x14ac:dyDescent="0.25">
      <c r="A555" t="s">
        <v>891</v>
      </c>
      <c r="B555">
        <v>2226</v>
      </c>
    </row>
    <row r="556" spans="1:2" x14ac:dyDescent="0.25">
      <c r="A556" t="s">
        <v>892</v>
      </c>
      <c r="B556">
        <v>2227</v>
      </c>
    </row>
    <row r="557" spans="1:2" x14ac:dyDescent="0.25">
      <c r="A557" t="s">
        <v>893</v>
      </c>
      <c r="B557">
        <v>2228</v>
      </c>
    </row>
    <row r="558" spans="1:2" x14ac:dyDescent="0.25">
      <c r="A558" t="s">
        <v>894</v>
      </c>
      <c r="B558">
        <v>2229</v>
      </c>
    </row>
    <row r="559" spans="1:2" x14ac:dyDescent="0.25">
      <c r="A559" t="s">
        <v>895</v>
      </c>
      <c r="B559">
        <v>2230</v>
      </c>
    </row>
    <row r="560" spans="1:2" x14ac:dyDescent="0.25">
      <c r="A560" t="s">
        <v>896</v>
      </c>
      <c r="B560">
        <v>2231</v>
      </c>
    </row>
    <row r="561" spans="1:2" x14ac:dyDescent="0.25">
      <c r="A561" t="s">
        <v>897</v>
      </c>
      <c r="B561">
        <v>2232</v>
      </c>
    </row>
    <row r="562" spans="1:2" x14ac:dyDescent="0.25">
      <c r="A562" t="s">
        <v>898</v>
      </c>
      <c r="B562">
        <v>2233</v>
      </c>
    </row>
    <row r="563" spans="1:2" x14ac:dyDescent="0.25">
      <c r="A563" t="s">
        <v>899</v>
      </c>
      <c r="B563">
        <v>2234</v>
      </c>
    </row>
    <row r="564" spans="1:2" x14ac:dyDescent="0.25">
      <c r="A564" t="s">
        <v>900</v>
      </c>
      <c r="B564">
        <v>2235</v>
      </c>
    </row>
    <row r="565" spans="1:2" x14ac:dyDescent="0.25">
      <c r="A565" t="s">
        <v>901</v>
      </c>
      <c r="B565">
        <v>2236</v>
      </c>
    </row>
    <row r="566" spans="1:2" x14ac:dyDescent="0.25">
      <c r="A566" t="s">
        <v>902</v>
      </c>
      <c r="B566">
        <v>2237</v>
      </c>
    </row>
    <row r="567" spans="1:2" x14ac:dyDescent="0.25">
      <c r="A567" t="s">
        <v>903</v>
      </c>
      <c r="B567">
        <v>2238</v>
      </c>
    </row>
    <row r="568" spans="1:2" x14ac:dyDescent="0.25">
      <c r="A568" t="s">
        <v>904</v>
      </c>
      <c r="B568">
        <v>2239</v>
      </c>
    </row>
    <row r="569" spans="1:2" x14ac:dyDescent="0.25">
      <c r="A569" t="s">
        <v>905</v>
      </c>
      <c r="B569">
        <v>2240</v>
      </c>
    </row>
    <row r="570" spans="1:2" x14ac:dyDescent="0.25">
      <c r="A570" t="s">
        <v>906</v>
      </c>
      <c r="B570">
        <v>2241</v>
      </c>
    </row>
    <row r="571" spans="1:2" x14ac:dyDescent="0.25">
      <c r="A571" t="s">
        <v>907</v>
      </c>
      <c r="B571">
        <v>2242</v>
      </c>
    </row>
    <row r="572" spans="1:2" x14ac:dyDescent="0.25">
      <c r="A572" t="s">
        <v>908</v>
      </c>
      <c r="B572">
        <v>2243</v>
      </c>
    </row>
    <row r="573" spans="1:2" x14ac:dyDescent="0.25">
      <c r="A573" t="s">
        <v>6396</v>
      </c>
      <c r="B573">
        <v>2244</v>
      </c>
    </row>
    <row r="574" spans="1:2" x14ac:dyDescent="0.25">
      <c r="A574" t="s">
        <v>6397</v>
      </c>
      <c r="B574">
        <v>2245</v>
      </c>
    </row>
    <row r="575" spans="1:2" x14ac:dyDescent="0.25">
      <c r="A575" t="s">
        <v>6398</v>
      </c>
      <c r="B575">
        <v>2246</v>
      </c>
    </row>
    <row r="576" spans="1:2" x14ac:dyDescent="0.25">
      <c r="A576" t="s">
        <v>6399</v>
      </c>
      <c r="B576">
        <v>2247</v>
      </c>
    </row>
    <row r="577" spans="1:2" x14ac:dyDescent="0.25">
      <c r="A577" t="s">
        <v>6400</v>
      </c>
      <c r="B577">
        <v>2248</v>
      </c>
    </row>
    <row r="578" spans="1:2" x14ac:dyDescent="0.25">
      <c r="A578" t="s">
        <v>6401</v>
      </c>
      <c r="B578">
        <v>2249</v>
      </c>
    </row>
    <row r="579" spans="1:2" x14ac:dyDescent="0.25">
      <c r="A579" t="s">
        <v>6402</v>
      </c>
      <c r="B579">
        <v>2250</v>
      </c>
    </row>
    <row r="580" spans="1:2" x14ac:dyDescent="0.25">
      <c r="A580" t="s">
        <v>6403</v>
      </c>
      <c r="B580">
        <v>2251</v>
      </c>
    </row>
    <row r="581" spans="1:2" x14ac:dyDescent="0.25">
      <c r="A581" t="s">
        <v>6404</v>
      </c>
      <c r="B581">
        <v>2252</v>
      </c>
    </row>
    <row r="582" spans="1:2" x14ac:dyDescent="0.25">
      <c r="A582" t="s">
        <v>6405</v>
      </c>
      <c r="B582">
        <v>2253</v>
      </c>
    </row>
    <row r="583" spans="1:2" x14ac:dyDescent="0.25">
      <c r="A583" t="s">
        <v>6406</v>
      </c>
      <c r="B583">
        <v>2254</v>
      </c>
    </row>
    <row r="584" spans="1:2" x14ac:dyDescent="0.25">
      <c r="A584" t="s">
        <v>6407</v>
      </c>
      <c r="B584">
        <v>2255</v>
      </c>
    </row>
    <row r="585" spans="1:2" x14ac:dyDescent="0.25">
      <c r="A585" t="s">
        <v>6408</v>
      </c>
      <c r="B585">
        <v>2256</v>
      </c>
    </row>
    <row r="586" spans="1:2" x14ac:dyDescent="0.25">
      <c r="A586" t="s">
        <v>6409</v>
      </c>
      <c r="B586">
        <v>2257</v>
      </c>
    </row>
    <row r="587" spans="1:2" x14ac:dyDescent="0.25">
      <c r="A587" t="s">
        <v>6410</v>
      </c>
      <c r="B587">
        <v>2258</v>
      </c>
    </row>
    <row r="588" spans="1:2" x14ac:dyDescent="0.25">
      <c r="A588" t="s">
        <v>6411</v>
      </c>
      <c r="B588">
        <v>2259</v>
      </c>
    </row>
    <row r="589" spans="1:2" x14ac:dyDescent="0.25">
      <c r="A589" t="s">
        <v>6412</v>
      </c>
      <c r="B589">
        <v>2260</v>
      </c>
    </row>
    <row r="590" spans="1:2" x14ac:dyDescent="0.25">
      <c r="A590" t="s">
        <v>6413</v>
      </c>
      <c r="B590">
        <v>2261</v>
      </c>
    </row>
    <row r="591" spans="1:2" x14ac:dyDescent="0.25">
      <c r="A591" t="s">
        <v>6414</v>
      </c>
      <c r="B591">
        <v>2262</v>
      </c>
    </row>
    <row r="592" spans="1:2" x14ac:dyDescent="0.25">
      <c r="A592" t="s">
        <v>6415</v>
      </c>
      <c r="B592">
        <v>2263</v>
      </c>
    </row>
    <row r="593" spans="1:2" x14ac:dyDescent="0.25">
      <c r="A593" t="s">
        <v>6416</v>
      </c>
      <c r="B593">
        <v>2264</v>
      </c>
    </row>
    <row r="594" spans="1:2" x14ac:dyDescent="0.25">
      <c r="A594" t="s">
        <v>6417</v>
      </c>
      <c r="B594">
        <v>2265</v>
      </c>
    </row>
    <row r="595" spans="1:2" x14ac:dyDescent="0.25">
      <c r="A595" t="s">
        <v>6418</v>
      </c>
      <c r="B595">
        <v>2266</v>
      </c>
    </row>
    <row r="596" spans="1:2" x14ac:dyDescent="0.25">
      <c r="A596" t="s">
        <v>6419</v>
      </c>
      <c r="B596">
        <v>2267</v>
      </c>
    </row>
    <row r="597" spans="1:2" x14ac:dyDescent="0.25">
      <c r="A597" t="s">
        <v>6420</v>
      </c>
      <c r="B597">
        <v>2268</v>
      </c>
    </row>
    <row r="598" spans="1:2" x14ac:dyDescent="0.25">
      <c r="A598" t="s">
        <v>6421</v>
      </c>
      <c r="B598">
        <v>2269</v>
      </c>
    </row>
    <row r="599" spans="1:2" x14ac:dyDescent="0.25">
      <c r="A599" t="s">
        <v>6422</v>
      </c>
      <c r="B599">
        <v>2270</v>
      </c>
    </row>
    <row r="600" spans="1:2" x14ac:dyDescent="0.25">
      <c r="A600" t="s">
        <v>6423</v>
      </c>
      <c r="B600">
        <v>2271</v>
      </c>
    </row>
    <row r="601" spans="1:2" x14ac:dyDescent="0.25">
      <c r="A601" t="s">
        <v>6424</v>
      </c>
      <c r="B601">
        <v>2272</v>
      </c>
    </row>
    <row r="602" spans="1:2" x14ac:dyDescent="0.25">
      <c r="A602" t="s">
        <v>6425</v>
      </c>
      <c r="B602">
        <v>2273</v>
      </c>
    </row>
    <row r="603" spans="1:2" x14ac:dyDescent="0.25">
      <c r="A603" t="s">
        <v>6426</v>
      </c>
      <c r="B603">
        <v>2274</v>
      </c>
    </row>
    <row r="604" spans="1:2" x14ac:dyDescent="0.25">
      <c r="A604" t="s">
        <v>6427</v>
      </c>
      <c r="B604">
        <v>2275</v>
      </c>
    </row>
    <row r="605" spans="1:2" x14ac:dyDescent="0.25">
      <c r="A605" t="s">
        <v>6428</v>
      </c>
      <c r="B605">
        <v>2276</v>
      </c>
    </row>
    <row r="606" spans="1:2" x14ac:dyDescent="0.25">
      <c r="A606" t="s">
        <v>6429</v>
      </c>
      <c r="B606">
        <v>2277</v>
      </c>
    </row>
    <row r="607" spans="1:2" x14ac:dyDescent="0.25">
      <c r="A607" t="s">
        <v>6430</v>
      </c>
      <c r="B607">
        <v>2278</v>
      </c>
    </row>
    <row r="608" spans="1:2" x14ac:dyDescent="0.25">
      <c r="A608" t="s">
        <v>6431</v>
      </c>
      <c r="B608">
        <v>2279</v>
      </c>
    </row>
    <row r="609" spans="1:2" x14ac:dyDescent="0.25">
      <c r="A609" t="s">
        <v>6432</v>
      </c>
      <c r="B609">
        <v>2280</v>
      </c>
    </row>
    <row r="610" spans="1:2" x14ac:dyDescent="0.25">
      <c r="A610" t="s">
        <v>6433</v>
      </c>
      <c r="B610">
        <v>2281</v>
      </c>
    </row>
    <row r="611" spans="1:2" x14ac:dyDescent="0.25">
      <c r="A611" t="s">
        <v>6434</v>
      </c>
      <c r="B611">
        <v>2282</v>
      </c>
    </row>
    <row r="612" spans="1:2" x14ac:dyDescent="0.25">
      <c r="A612" t="s">
        <v>6435</v>
      </c>
      <c r="B612">
        <v>2283</v>
      </c>
    </row>
    <row r="613" spans="1:2" x14ac:dyDescent="0.25">
      <c r="A613" t="s">
        <v>909</v>
      </c>
      <c r="B613">
        <v>2284</v>
      </c>
    </row>
    <row r="614" spans="1:2" x14ac:dyDescent="0.25">
      <c r="A614" t="s">
        <v>6436</v>
      </c>
      <c r="B614">
        <v>2285</v>
      </c>
    </row>
    <row r="615" spans="1:2" x14ac:dyDescent="0.25">
      <c r="A615" t="s">
        <v>6437</v>
      </c>
      <c r="B615">
        <v>2286</v>
      </c>
    </row>
    <row r="616" spans="1:2" x14ac:dyDescent="0.25">
      <c r="A616" t="s">
        <v>910</v>
      </c>
      <c r="B616">
        <v>2287</v>
      </c>
    </row>
    <row r="617" spans="1:2" x14ac:dyDescent="0.25">
      <c r="A617" t="s">
        <v>911</v>
      </c>
      <c r="B617">
        <v>2288</v>
      </c>
    </row>
    <row r="618" spans="1:2" x14ac:dyDescent="0.25">
      <c r="A618" t="s">
        <v>912</v>
      </c>
      <c r="B618">
        <v>2289</v>
      </c>
    </row>
    <row r="619" spans="1:2" x14ac:dyDescent="0.25">
      <c r="A619" t="s">
        <v>913</v>
      </c>
      <c r="B619">
        <v>2290</v>
      </c>
    </row>
    <row r="620" spans="1:2" x14ac:dyDescent="0.25">
      <c r="A620" t="s">
        <v>914</v>
      </c>
      <c r="B620">
        <v>2291</v>
      </c>
    </row>
    <row r="621" spans="1:2" x14ac:dyDescent="0.25">
      <c r="A621" t="s">
        <v>915</v>
      </c>
      <c r="B621">
        <v>2292</v>
      </c>
    </row>
    <row r="622" spans="1:2" x14ac:dyDescent="0.25">
      <c r="A622" t="s">
        <v>916</v>
      </c>
      <c r="B622">
        <v>2293</v>
      </c>
    </row>
    <row r="623" spans="1:2" x14ac:dyDescent="0.25">
      <c r="A623" t="s">
        <v>917</v>
      </c>
      <c r="B623">
        <v>2294</v>
      </c>
    </row>
    <row r="624" spans="1:2" x14ac:dyDescent="0.25">
      <c r="A624" t="s">
        <v>918</v>
      </c>
      <c r="B624">
        <v>2295</v>
      </c>
    </row>
    <row r="625" spans="1:2" x14ac:dyDescent="0.25">
      <c r="A625" t="s">
        <v>919</v>
      </c>
      <c r="B625">
        <v>2296</v>
      </c>
    </row>
    <row r="626" spans="1:2" x14ac:dyDescent="0.25">
      <c r="A626" t="s">
        <v>920</v>
      </c>
      <c r="B626">
        <v>2297</v>
      </c>
    </row>
    <row r="627" spans="1:2" x14ac:dyDescent="0.25">
      <c r="A627" t="s">
        <v>921</v>
      </c>
      <c r="B627">
        <v>2298</v>
      </c>
    </row>
    <row r="628" spans="1:2" x14ac:dyDescent="0.25">
      <c r="A628" t="s">
        <v>922</v>
      </c>
      <c r="B628">
        <v>2299</v>
      </c>
    </row>
    <row r="629" spans="1:2" x14ac:dyDescent="0.25">
      <c r="A629" t="s">
        <v>923</v>
      </c>
      <c r="B629">
        <v>2300</v>
      </c>
    </row>
    <row r="630" spans="1:2" x14ac:dyDescent="0.25">
      <c r="A630" t="s">
        <v>924</v>
      </c>
      <c r="B630">
        <v>2301</v>
      </c>
    </row>
    <row r="631" spans="1:2" x14ac:dyDescent="0.25">
      <c r="A631" t="s">
        <v>925</v>
      </c>
      <c r="B631">
        <v>2302</v>
      </c>
    </row>
    <row r="632" spans="1:2" x14ac:dyDescent="0.25">
      <c r="A632" t="s">
        <v>926</v>
      </c>
      <c r="B632">
        <v>2303</v>
      </c>
    </row>
    <row r="633" spans="1:2" x14ac:dyDescent="0.25">
      <c r="A633" t="s">
        <v>927</v>
      </c>
      <c r="B633">
        <v>2304</v>
      </c>
    </row>
    <row r="634" spans="1:2" x14ac:dyDescent="0.25">
      <c r="A634" t="s">
        <v>928</v>
      </c>
      <c r="B634">
        <v>2305</v>
      </c>
    </row>
    <row r="635" spans="1:2" x14ac:dyDescent="0.25">
      <c r="A635" t="s">
        <v>929</v>
      </c>
      <c r="B635">
        <v>2306</v>
      </c>
    </row>
    <row r="636" spans="1:2" x14ac:dyDescent="0.25">
      <c r="A636" t="s">
        <v>930</v>
      </c>
      <c r="B636">
        <v>2307</v>
      </c>
    </row>
    <row r="637" spans="1:2" x14ac:dyDescent="0.25">
      <c r="A637" t="s">
        <v>931</v>
      </c>
      <c r="B637">
        <v>2308</v>
      </c>
    </row>
    <row r="638" spans="1:2" x14ac:dyDescent="0.25">
      <c r="A638" t="s">
        <v>932</v>
      </c>
      <c r="B638">
        <v>2309</v>
      </c>
    </row>
    <row r="639" spans="1:2" x14ac:dyDescent="0.25">
      <c r="A639" t="s">
        <v>933</v>
      </c>
      <c r="B639">
        <v>2310</v>
      </c>
    </row>
    <row r="640" spans="1:2" x14ac:dyDescent="0.25">
      <c r="A640" t="s">
        <v>934</v>
      </c>
      <c r="B640">
        <v>2311</v>
      </c>
    </row>
    <row r="641" spans="1:2" x14ac:dyDescent="0.25">
      <c r="A641" t="s">
        <v>935</v>
      </c>
      <c r="B641">
        <v>2312</v>
      </c>
    </row>
    <row r="642" spans="1:2" x14ac:dyDescent="0.25">
      <c r="A642" t="s">
        <v>936</v>
      </c>
      <c r="B642">
        <v>2313</v>
      </c>
    </row>
    <row r="643" spans="1:2" x14ac:dyDescent="0.25">
      <c r="A643" t="s">
        <v>937</v>
      </c>
      <c r="B643">
        <v>2314</v>
      </c>
    </row>
    <row r="644" spans="1:2" x14ac:dyDescent="0.25">
      <c r="A644" t="s">
        <v>938</v>
      </c>
      <c r="B644">
        <v>2315</v>
      </c>
    </row>
    <row r="645" spans="1:2" x14ac:dyDescent="0.25">
      <c r="A645" t="s">
        <v>939</v>
      </c>
      <c r="B645">
        <v>2316</v>
      </c>
    </row>
    <row r="646" spans="1:2" x14ac:dyDescent="0.25">
      <c r="A646" t="s">
        <v>940</v>
      </c>
      <c r="B646">
        <v>2317</v>
      </c>
    </row>
    <row r="647" spans="1:2" x14ac:dyDescent="0.25">
      <c r="A647" t="s">
        <v>941</v>
      </c>
      <c r="B647">
        <v>2318</v>
      </c>
    </row>
    <row r="648" spans="1:2" x14ac:dyDescent="0.25">
      <c r="A648" t="s">
        <v>942</v>
      </c>
      <c r="B648">
        <v>2319</v>
      </c>
    </row>
    <row r="649" spans="1:2" x14ac:dyDescent="0.25">
      <c r="A649" t="s">
        <v>943</v>
      </c>
      <c r="B649">
        <v>2320</v>
      </c>
    </row>
    <row r="650" spans="1:2" x14ac:dyDescent="0.25">
      <c r="A650" t="s">
        <v>944</v>
      </c>
      <c r="B650">
        <v>2321</v>
      </c>
    </row>
    <row r="651" spans="1:2" x14ac:dyDescent="0.25">
      <c r="A651" t="s">
        <v>945</v>
      </c>
      <c r="B651">
        <v>2322</v>
      </c>
    </row>
    <row r="652" spans="1:2" x14ac:dyDescent="0.25">
      <c r="A652" t="s">
        <v>946</v>
      </c>
      <c r="B652">
        <v>2323</v>
      </c>
    </row>
    <row r="653" spans="1:2" x14ac:dyDescent="0.25">
      <c r="A653" t="s">
        <v>947</v>
      </c>
      <c r="B653">
        <v>2324</v>
      </c>
    </row>
    <row r="654" spans="1:2" x14ac:dyDescent="0.25">
      <c r="A654" t="s">
        <v>948</v>
      </c>
      <c r="B654">
        <v>2325</v>
      </c>
    </row>
    <row r="655" spans="1:2" x14ac:dyDescent="0.25">
      <c r="A655" t="s">
        <v>949</v>
      </c>
      <c r="B655">
        <v>2326</v>
      </c>
    </row>
    <row r="656" spans="1:2" x14ac:dyDescent="0.25">
      <c r="A656" t="s">
        <v>950</v>
      </c>
      <c r="B656">
        <v>2327</v>
      </c>
    </row>
    <row r="657" spans="1:2" x14ac:dyDescent="0.25">
      <c r="A657" t="s">
        <v>951</v>
      </c>
      <c r="B657">
        <v>2328</v>
      </c>
    </row>
    <row r="658" spans="1:2" x14ac:dyDescent="0.25">
      <c r="A658" t="s">
        <v>952</v>
      </c>
      <c r="B658">
        <v>2329</v>
      </c>
    </row>
    <row r="659" spans="1:2" x14ac:dyDescent="0.25">
      <c r="A659" t="s">
        <v>953</v>
      </c>
      <c r="B659">
        <v>2330</v>
      </c>
    </row>
    <row r="660" spans="1:2" x14ac:dyDescent="0.25">
      <c r="A660" t="s">
        <v>954</v>
      </c>
      <c r="B660">
        <v>2331</v>
      </c>
    </row>
    <row r="661" spans="1:2" x14ac:dyDescent="0.25">
      <c r="A661" t="s">
        <v>955</v>
      </c>
      <c r="B661">
        <v>2332</v>
      </c>
    </row>
    <row r="662" spans="1:2" x14ac:dyDescent="0.25">
      <c r="A662" t="s">
        <v>956</v>
      </c>
      <c r="B662">
        <v>2333</v>
      </c>
    </row>
    <row r="663" spans="1:2" x14ac:dyDescent="0.25">
      <c r="A663" t="s">
        <v>957</v>
      </c>
      <c r="B663">
        <v>2334</v>
      </c>
    </row>
    <row r="664" spans="1:2" x14ac:dyDescent="0.25">
      <c r="A664" t="s">
        <v>958</v>
      </c>
      <c r="B664">
        <v>2335</v>
      </c>
    </row>
    <row r="665" spans="1:2" x14ac:dyDescent="0.25">
      <c r="A665" t="s">
        <v>959</v>
      </c>
      <c r="B665">
        <v>2336</v>
      </c>
    </row>
    <row r="666" spans="1:2" x14ac:dyDescent="0.25">
      <c r="A666" t="s">
        <v>960</v>
      </c>
      <c r="B666">
        <v>2337</v>
      </c>
    </row>
    <row r="667" spans="1:2" x14ac:dyDescent="0.25">
      <c r="A667" t="s">
        <v>961</v>
      </c>
      <c r="B667">
        <v>2338</v>
      </c>
    </row>
    <row r="668" spans="1:2" x14ac:dyDescent="0.25">
      <c r="A668" t="s">
        <v>962</v>
      </c>
      <c r="B668">
        <v>2339</v>
      </c>
    </row>
    <row r="669" spans="1:2" x14ac:dyDescent="0.25">
      <c r="A669" t="s">
        <v>963</v>
      </c>
      <c r="B669">
        <v>2340</v>
      </c>
    </row>
    <row r="670" spans="1:2" x14ac:dyDescent="0.25">
      <c r="A670" t="s">
        <v>964</v>
      </c>
      <c r="B670">
        <v>2341</v>
      </c>
    </row>
    <row r="671" spans="1:2" x14ac:dyDescent="0.25">
      <c r="A671" t="s">
        <v>965</v>
      </c>
      <c r="B671">
        <v>2342</v>
      </c>
    </row>
    <row r="672" spans="1:2" x14ac:dyDescent="0.25">
      <c r="A672" t="s">
        <v>966</v>
      </c>
      <c r="B672">
        <v>2343</v>
      </c>
    </row>
    <row r="673" spans="1:2" x14ac:dyDescent="0.25">
      <c r="A673" t="s">
        <v>967</v>
      </c>
      <c r="B673">
        <v>2344</v>
      </c>
    </row>
    <row r="674" spans="1:2" x14ac:dyDescent="0.25">
      <c r="A674" t="s">
        <v>968</v>
      </c>
      <c r="B674">
        <v>2345</v>
      </c>
    </row>
    <row r="675" spans="1:2" x14ac:dyDescent="0.25">
      <c r="A675" t="s">
        <v>969</v>
      </c>
      <c r="B675">
        <v>2346</v>
      </c>
    </row>
    <row r="676" spans="1:2" x14ac:dyDescent="0.25">
      <c r="A676" t="s">
        <v>970</v>
      </c>
      <c r="B676">
        <v>2347</v>
      </c>
    </row>
    <row r="677" spans="1:2" x14ac:dyDescent="0.25">
      <c r="A677" t="s">
        <v>971</v>
      </c>
      <c r="B677">
        <v>2348</v>
      </c>
    </row>
    <row r="678" spans="1:2" x14ac:dyDescent="0.25">
      <c r="A678" t="s">
        <v>972</v>
      </c>
      <c r="B678">
        <v>2349</v>
      </c>
    </row>
    <row r="679" spans="1:2" x14ac:dyDescent="0.25">
      <c r="A679" t="s">
        <v>973</v>
      </c>
      <c r="B679">
        <v>2350</v>
      </c>
    </row>
    <row r="680" spans="1:2" x14ac:dyDescent="0.25">
      <c r="A680" t="s">
        <v>974</v>
      </c>
      <c r="B680">
        <v>2351</v>
      </c>
    </row>
    <row r="681" spans="1:2" x14ac:dyDescent="0.25">
      <c r="A681" t="s">
        <v>975</v>
      </c>
      <c r="B681">
        <v>2352</v>
      </c>
    </row>
    <row r="682" spans="1:2" x14ac:dyDescent="0.25">
      <c r="A682" t="s">
        <v>976</v>
      </c>
      <c r="B682">
        <v>2353</v>
      </c>
    </row>
    <row r="683" spans="1:2" x14ac:dyDescent="0.25">
      <c r="A683" t="s">
        <v>977</v>
      </c>
      <c r="B683">
        <v>2354</v>
      </c>
    </row>
    <row r="684" spans="1:2" x14ac:dyDescent="0.25">
      <c r="A684" t="s">
        <v>978</v>
      </c>
      <c r="B684">
        <v>2355</v>
      </c>
    </row>
    <row r="685" spans="1:2" x14ac:dyDescent="0.25">
      <c r="A685" t="s">
        <v>979</v>
      </c>
      <c r="B685">
        <v>2356</v>
      </c>
    </row>
    <row r="686" spans="1:2" x14ac:dyDescent="0.25">
      <c r="A686" t="s">
        <v>980</v>
      </c>
      <c r="B686">
        <v>2357</v>
      </c>
    </row>
    <row r="687" spans="1:2" x14ac:dyDescent="0.25">
      <c r="A687" t="s">
        <v>981</v>
      </c>
      <c r="B687">
        <v>2358</v>
      </c>
    </row>
    <row r="688" spans="1:2" x14ac:dyDescent="0.25">
      <c r="A688" t="s">
        <v>982</v>
      </c>
      <c r="B688">
        <v>2359</v>
      </c>
    </row>
    <row r="689" spans="1:2" x14ac:dyDescent="0.25">
      <c r="A689" t="s">
        <v>983</v>
      </c>
      <c r="B689">
        <v>2360</v>
      </c>
    </row>
    <row r="690" spans="1:2" x14ac:dyDescent="0.25">
      <c r="A690" t="s">
        <v>984</v>
      </c>
      <c r="B690">
        <v>2361</v>
      </c>
    </row>
    <row r="691" spans="1:2" x14ac:dyDescent="0.25">
      <c r="A691" t="s">
        <v>985</v>
      </c>
      <c r="B691">
        <v>2362</v>
      </c>
    </row>
    <row r="692" spans="1:2" x14ac:dyDescent="0.25">
      <c r="A692" t="s">
        <v>986</v>
      </c>
      <c r="B692">
        <v>2363</v>
      </c>
    </row>
    <row r="693" spans="1:2" x14ac:dyDescent="0.25">
      <c r="A693" t="s">
        <v>987</v>
      </c>
      <c r="B693">
        <v>2364</v>
      </c>
    </row>
    <row r="694" spans="1:2" x14ac:dyDescent="0.25">
      <c r="A694" t="s">
        <v>988</v>
      </c>
      <c r="B694">
        <v>2365</v>
      </c>
    </row>
    <row r="695" spans="1:2" x14ac:dyDescent="0.25">
      <c r="A695" t="s">
        <v>989</v>
      </c>
      <c r="B695">
        <v>2366</v>
      </c>
    </row>
    <row r="696" spans="1:2" x14ac:dyDescent="0.25">
      <c r="A696" t="s">
        <v>990</v>
      </c>
      <c r="B696">
        <v>2367</v>
      </c>
    </row>
    <row r="697" spans="1:2" x14ac:dyDescent="0.25">
      <c r="A697" t="s">
        <v>991</v>
      </c>
      <c r="B697">
        <v>2368</v>
      </c>
    </row>
    <row r="698" spans="1:2" x14ac:dyDescent="0.25">
      <c r="A698" t="s">
        <v>992</v>
      </c>
      <c r="B698">
        <v>2369</v>
      </c>
    </row>
    <row r="699" spans="1:2" x14ac:dyDescent="0.25">
      <c r="A699" t="s">
        <v>993</v>
      </c>
      <c r="B699">
        <v>2370</v>
      </c>
    </row>
    <row r="700" spans="1:2" x14ac:dyDescent="0.25">
      <c r="A700" t="s">
        <v>994</v>
      </c>
      <c r="B700">
        <v>2371</v>
      </c>
    </row>
    <row r="701" spans="1:2" x14ac:dyDescent="0.25">
      <c r="A701" t="s">
        <v>995</v>
      </c>
      <c r="B701">
        <v>2372</v>
      </c>
    </row>
    <row r="702" spans="1:2" x14ac:dyDescent="0.25">
      <c r="A702" t="s">
        <v>996</v>
      </c>
      <c r="B702">
        <v>2373</v>
      </c>
    </row>
    <row r="703" spans="1:2" x14ac:dyDescent="0.25">
      <c r="A703" t="s">
        <v>997</v>
      </c>
      <c r="B703">
        <v>2374</v>
      </c>
    </row>
    <row r="704" spans="1:2" x14ac:dyDescent="0.25">
      <c r="A704" t="s">
        <v>998</v>
      </c>
      <c r="B704">
        <v>2375</v>
      </c>
    </row>
    <row r="705" spans="1:2" x14ac:dyDescent="0.25">
      <c r="A705" t="s">
        <v>999</v>
      </c>
      <c r="B705">
        <v>2376</v>
      </c>
    </row>
    <row r="706" spans="1:2" x14ac:dyDescent="0.25">
      <c r="A706" t="s">
        <v>1000</v>
      </c>
      <c r="B706">
        <v>2377</v>
      </c>
    </row>
    <row r="707" spans="1:2" x14ac:dyDescent="0.25">
      <c r="A707" t="s">
        <v>1001</v>
      </c>
      <c r="B707">
        <v>2378</v>
      </c>
    </row>
    <row r="708" spans="1:2" x14ac:dyDescent="0.25">
      <c r="A708" t="s">
        <v>1002</v>
      </c>
      <c r="B708">
        <v>2379</v>
      </c>
    </row>
    <row r="709" spans="1:2" x14ac:dyDescent="0.25">
      <c r="A709" t="s">
        <v>1003</v>
      </c>
      <c r="B709">
        <v>2380</v>
      </c>
    </row>
    <row r="710" spans="1:2" x14ac:dyDescent="0.25">
      <c r="A710" t="s">
        <v>1004</v>
      </c>
      <c r="B710">
        <v>2381</v>
      </c>
    </row>
    <row r="711" spans="1:2" x14ac:dyDescent="0.25">
      <c r="A711" t="s">
        <v>1005</v>
      </c>
      <c r="B711">
        <v>2382</v>
      </c>
    </row>
    <row r="712" spans="1:2" x14ac:dyDescent="0.25">
      <c r="A712" t="s">
        <v>1006</v>
      </c>
      <c r="B712">
        <v>2383</v>
      </c>
    </row>
    <row r="713" spans="1:2" x14ac:dyDescent="0.25">
      <c r="A713" t="s">
        <v>1007</v>
      </c>
      <c r="B713">
        <v>2384</v>
      </c>
    </row>
    <row r="714" spans="1:2" x14ac:dyDescent="0.25">
      <c r="A714" t="s">
        <v>1008</v>
      </c>
      <c r="B714">
        <v>2385</v>
      </c>
    </row>
    <row r="715" spans="1:2" x14ac:dyDescent="0.25">
      <c r="A715" t="s">
        <v>1009</v>
      </c>
      <c r="B715">
        <v>2386</v>
      </c>
    </row>
    <row r="716" spans="1:2" x14ac:dyDescent="0.25">
      <c r="A716" t="s">
        <v>1010</v>
      </c>
      <c r="B716">
        <v>2387</v>
      </c>
    </row>
    <row r="717" spans="1:2" x14ac:dyDescent="0.25">
      <c r="A717" t="s">
        <v>1011</v>
      </c>
      <c r="B717">
        <v>2388</v>
      </c>
    </row>
    <row r="718" spans="1:2" x14ac:dyDescent="0.25">
      <c r="A718" t="s">
        <v>1012</v>
      </c>
      <c r="B718">
        <v>2389</v>
      </c>
    </row>
    <row r="719" spans="1:2" x14ac:dyDescent="0.25">
      <c r="A719" t="s">
        <v>1013</v>
      </c>
      <c r="B719">
        <v>2390</v>
      </c>
    </row>
    <row r="720" spans="1:2" x14ac:dyDescent="0.25">
      <c r="A720" t="s">
        <v>1014</v>
      </c>
      <c r="B720">
        <v>2391</v>
      </c>
    </row>
    <row r="721" spans="1:2" x14ac:dyDescent="0.25">
      <c r="A721" t="s">
        <v>1015</v>
      </c>
      <c r="B721">
        <v>2392</v>
      </c>
    </row>
    <row r="722" spans="1:2" x14ac:dyDescent="0.25">
      <c r="A722" t="s">
        <v>1016</v>
      </c>
      <c r="B722">
        <v>2393</v>
      </c>
    </row>
    <row r="723" spans="1:2" x14ac:dyDescent="0.25">
      <c r="A723" t="s">
        <v>1017</v>
      </c>
      <c r="B723">
        <v>2394</v>
      </c>
    </row>
    <row r="724" spans="1:2" x14ac:dyDescent="0.25">
      <c r="A724" t="s">
        <v>1018</v>
      </c>
      <c r="B724">
        <v>2395</v>
      </c>
    </row>
    <row r="725" spans="1:2" x14ac:dyDescent="0.25">
      <c r="A725" t="s">
        <v>1019</v>
      </c>
      <c r="B725">
        <v>2396</v>
      </c>
    </row>
    <row r="726" spans="1:2" x14ac:dyDescent="0.25">
      <c r="A726" t="s">
        <v>1020</v>
      </c>
      <c r="B726">
        <v>2397</v>
      </c>
    </row>
    <row r="727" spans="1:2" x14ac:dyDescent="0.25">
      <c r="A727" t="s">
        <v>1021</v>
      </c>
      <c r="B727">
        <v>2398</v>
      </c>
    </row>
    <row r="728" spans="1:2" x14ac:dyDescent="0.25">
      <c r="A728" t="s">
        <v>1022</v>
      </c>
      <c r="B728">
        <v>2399</v>
      </c>
    </row>
    <row r="729" spans="1:2" x14ac:dyDescent="0.25">
      <c r="A729" t="s">
        <v>1023</v>
      </c>
      <c r="B729">
        <v>2400</v>
      </c>
    </row>
    <row r="730" spans="1:2" x14ac:dyDescent="0.25">
      <c r="A730" t="s">
        <v>1024</v>
      </c>
      <c r="B730">
        <v>2401</v>
      </c>
    </row>
    <row r="731" spans="1:2" x14ac:dyDescent="0.25">
      <c r="A731" t="s">
        <v>1025</v>
      </c>
      <c r="B731">
        <v>2402</v>
      </c>
    </row>
    <row r="732" spans="1:2" x14ac:dyDescent="0.25">
      <c r="A732" t="s">
        <v>1026</v>
      </c>
      <c r="B732">
        <v>2403</v>
      </c>
    </row>
    <row r="733" spans="1:2" x14ac:dyDescent="0.25">
      <c r="A733" t="s">
        <v>1027</v>
      </c>
      <c r="B733">
        <v>2404</v>
      </c>
    </row>
    <row r="734" spans="1:2" x14ac:dyDescent="0.25">
      <c r="A734" t="s">
        <v>1028</v>
      </c>
      <c r="B734">
        <v>2405</v>
      </c>
    </row>
    <row r="735" spans="1:2" x14ac:dyDescent="0.25">
      <c r="A735" t="s">
        <v>1029</v>
      </c>
      <c r="B735">
        <v>2406</v>
      </c>
    </row>
    <row r="736" spans="1:2" x14ac:dyDescent="0.25">
      <c r="A736" t="s">
        <v>1030</v>
      </c>
      <c r="B736">
        <v>2407</v>
      </c>
    </row>
    <row r="737" spans="1:2" x14ac:dyDescent="0.25">
      <c r="A737" t="s">
        <v>1031</v>
      </c>
      <c r="B737">
        <v>2408</v>
      </c>
    </row>
    <row r="738" spans="1:2" x14ac:dyDescent="0.25">
      <c r="A738" t="s">
        <v>1032</v>
      </c>
      <c r="B738">
        <v>2409</v>
      </c>
    </row>
    <row r="739" spans="1:2" x14ac:dyDescent="0.25">
      <c r="A739" t="s">
        <v>1033</v>
      </c>
      <c r="B739">
        <v>2410</v>
      </c>
    </row>
    <row r="740" spans="1:2" x14ac:dyDescent="0.25">
      <c r="A740" t="s">
        <v>1034</v>
      </c>
      <c r="B740">
        <v>2411</v>
      </c>
    </row>
    <row r="741" spans="1:2" x14ac:dyDescent="0.25">
      <c r="A741" t="s">
        <v>1035</v>
      </c>
      <c r="B741">
        <v>2412</v>
      </c>
    </row>
    <row r="742" spans="1:2" x14ac:dyDescent="0.25">
      <c r="A742" t="s">
        <v>1036</v>
      </c>
      <c r="B742">
        <v>2413</v>
      </c>
    </row>
    <row r="743" spans="1:2" x14ac:dyDescent="0.25">
      <c r="A743" t="s">
        <v>1037</v>
      </c>
      <c r="B743">
        <v>2414</v>
      </c>
    </row>
    <row r="744" spans="1:2" x14ac:dyDescent="0.25">
      <c r="A744" t="s">
        <v>1038</v>
      </c>
      <c r="B744">
        <v>2415</v>
      </c>
    </row>
    <row r="745" spans="1:2" x14ac:dyDescent="0.25">
      <c r="A745" t="s">
        <v>1039</v>
      </c>
      <c r="B745">
        <v>2416</v>
      </c>
    </row>
    <row r="746" spans="1:2" x14ac:dyDescent="0.25">
      <c r="A746" t="s">
        <v>1040</v>
      </c>
      <c r="B746">
        <v>2417</v>
      </c>
    </row>
    <row r="747" spans="1:2" x14ac:dyDescent="0.25">
      <c r="A747" t="s">
        <v>1042</v>
      </c>
      <c r="B747">
        <v>2418</v>
      </c>
    </row>
    <row r="748" spans="1:2" x14ac:dyDescent="0.25">
      <c r="A748" t="s">
        <v>1043</v>
      </c>
      <c r="B748">
        <v>2419</v>
      </c>
    </row>
    <row r="749" spans="1:2" x14ac:dyDescent="0.25">
      <c r="A749" t="s">
        <v>1044</v>
      </c>
      <c r="B749">
        <v>2420</v>
      </c>
    </row>
    <row r="750" spans="1:2" x14ac:dyDescent="0.25">
      <c r="A750" t="s">
        <v>1045</v>
      </c>
      <c r="B750">
        <v>2421</v>
      </c>
    </row>
    <row r="751" spans="1:2" x14ac:dyDescent="0.25">
      <c r="A751" t="s">
        <v>1046</v>
      </c>
      <c r="B751">
        <v>2422</v>
      </c>
    </row>
    <row r="752" spans="1:2" x14ac:dyDescent="0.25">
      <c r="A752" t="s">
        <v>1047</v>
      </c>
      <c r="B752">
        <v>2423</v>
      </c>
    </row>
    <row r="753" spans="1:2" x14ac:dyDescent="0.25">
      <c r="A753" t="s">
        <v>1048</v>
      </c>
      <c r="B753">
        <v>2424</v>
      </c>
    </row>
    <row r="754" spans="1:2" x14ac:dyDescent="0.25">
      <c r="A754" t="s">
        <v>1049</v>
      </c>
      <c r="B754">
        <v>2425</v>
      </c>
    </row>
    <row r="755" spans="1:2" x14ac:dyDescent="0.25">
      <c r="A755" t="s">
        <v>1050</v>
      </c>
      <c r="B755">
        <v>2426</v>
      </c>
    </row>
    <row r="756" spans="1:2" x14ac:dyDescent="0.25">
      <c r="A756" t="s">
        <v>1051</v>
      </c>
      <c r="B756">
        <v>2427</v>
      </c>
    </row>
    <row r="757" spans="1:2" x14ac:dyDescent="0.25">
      <c r="A757" t="s">
        <v>1052</v>
      </c>
      <c r="B757">
        <v>2428</v>
      </c>
    </row>
    <row r="758" spans="1:2" x14ac:dyDescent="0.25">
      <c r="A758" t="s">
        <v>1053</v>
      </c>
      <c r="B758">
        <v>2429</v>
      </c>
    </row>
    <row r="759" spans="1:2" x14ac:dyDescent="0.25">
      <c r="A759" t="s">
        <v>1054</v>
      </c>
      <c r="B759">
        <v>2430</v>
      </c>
    </row>
    <row r="760" spans="1:2" x14ac:dyDescent="0.25">
      <c r="A760" t="s">
        <v>1055</v>
      </c>
      <c r="B760">
        <v>2431</v>
      </c>
    </row>
    <row r="761" spans="1:2" x14ac:dyDescent="0.25">
      <c r="A761" t="s">
        <v>1056</v>
      </c>
      <c r="B761">
        <v>2432</v>
      </c>
    </row>
    <row r="762" spans="1:2" x14ac:dyDescent="0.25">
      <c r="A762" t="s">
        <v>1057</v>
      </c>
      <c r="B762">
        <v>2433</v>
      </c>
    </row>
    <row r="763" spans="1:2" x14ac:dyDescent="0.25">
      <c r="A763" t="s">
        <v>1058</v>
      </c>
      <c r="B763">
        <v>2434</v>
      </c>
    </row>
    <row r="764" spans="1:2" x14ac:dyDescent="0.25">
      <c r="A764" t="s">
        <v>1059</v>
      </c>
      <c r="B764">
        <v>2435</v>
      </c>
    </row>
    <row r="765" spans="1:2" x14ac:dyDescent="0.25">
      <c r="A765" t="s">
        <v>1060</v>
      </c>
      <c r="B765">
        <v>2436</v>
      </c>
    </row>
    <row r="766" spans="1:2" x14ac:dyDescent="0.25">
      <c r="A766" t="s">
        <v>1061</v>
      </c>
      <c r="B766">
        <v>2437</v>
      </c>
    </row>
    <row r="767" spans="1:2" x14ac:dyDescent="0.25">
      <c r="A767" t="s">
        <v>1062</v>
      </c>
      <c r="B767">
        <v>2438</v>
      </c>
    </row>
    <row r="768" spans="1:2" x14ac:dyDescent="0.25">
      <c r="A768" t="s">
        <v>1063</v>
      </c>
      <c r="B768">
        <v>2439</v>
      </c>
    </row>
    <row r="769" spans="1:2" x14ac:dyDescent="0.25">
      <c r="A769" t="s">
        <v>1064</v>
      </c>
      <c r="B769">
        <v>2440</v>
      </c>
    </row>
    <row r="770" spans="1:2" x14ac:dyDescent="0.25">
      <c r="A770" t="s">
        <v>1065</v>
      </c>
      <c r="B770">
        <v>2441</v>
      </c>
    </row>
    <row r="771" spans="1:2" x14ac:dyDescent="0.25">
      <c r="A771" t="s">
        <v>1066</v>
      </c>
      <c r="B771">
        <v>2442</v>
      </c>
    </row>
    <row r="772" spans="1:2" x14ac:dyDescent="0.25">
      <c r="A772" t="s">
        <v>1067</v>
      </c>
      <c r="B772">
        <v>2443</v>
      </c>
    </row>
    <row r="773" spans="1:2" x14ac:dyDescent="0.25">
      <c r="A773" t="s">
        <v>1068</v>
      </c>
      <c r="B773">
        <v>2444</v>
      </c>
    </row>
    <row r="774" spans="1:2" x14ac:dyDescent="0.25">
      <c r="A774" t="s">
        <v>1069</v>
      </c>
      <c r="B774">
        <v>2445</v>
      </c>
    </row>
    <row r="775" spans="1:2" x14ac:dyDescent="0.25">
      <c r="A775" t="s">
        <v>1070</v>
      </c>
      <c r="B775">
        <v>2446</v>
      </c>
    </row>
    <row r="776" spans="1:2" x14ac:dyDescent="0.25">
      <c r="A776" t="s">
        <v>1071</v>
      </c>
      <c r="B776">
        <v>2447</v>
      </c>
    </row>
    <row r="777" spans="1:2" x14ac:dyDescent="0.25">
      <c r="A777" t="s">
        <v>1072</v>
      </c>
      <c r="B777">
        <v>2448</v>
      </c>
    </row>
    <row r="778" spans="1:2" x14ac:dyDescent="0.25">
      <c r="A778" t="s">
        <v>1073</v>
      </c>
      <c r="B778">
        <v>2449</v>
      </c>
    </row>
    <row r="779" spans="1:2" x14ac:dyDescent="0.25">
      <c r="A779" t="s">
        <v>1074</v>
      </c>
      <c r="B779">
        <v>2450</v>
      </c>
    </row>
    <row r="780" spans="1:2" x14ac:dyDescent="0.25">
      <c r="A780" t="s">
        <v>1075</v>
      </c>
      <c r="B780">
        <v>2451</v>
      </c>
    </row>
    <row r="781" spans="1:2" x14ac:dyDescent="0.25">
      <c r="A781" t="s">
        <v>1076</v>
      </c>
      <c r="B781">
        <v>2452</v>
      </c>
    </row>
    <row r="782" spans="1:2" x14ac:dyDescent="0.25">
      <c r="A782" t="s">
        <v>1077</v>
      </c>
      <c r="B782">
        <v>2453</v>
      </c>
    </row>
    <row r="783" spans="1:2" x14ac:dyDescent="0.25">
      <c r="A783" t="s">
        <v>1078</v>
      </c>
      <c r="B783">
        <v>2454</v>
      </c>
    </row>
    <row r="784" spans="1:2" x14ac:dyDescent="0.25">
      <c r="A784" t="s">
        <v>1079</v>
      </c>
      <c r="B784">
        <v>2455</v>
      </c>
    </row>
    <row r="785" spans="1:2" x14ac:dyDescent="0.25">
      <c r="A785" t="s">
        <v>1080</v>
      </c>
      <c r="B785">
        <v>2456</v>
      </c>
    </row>
    <row r="786" spans="1:2" x14ac:dyDescent="0.25">
      <c r="A786" t="s">
        <v>1081</v>
      </c>
      <c r="B786">
        <v>2457</v>
      </c>
    </row>
    <row r="787" spans="1:2" x14ac:dyDescent="0.25">
      <c r="A787" t="s">
        <v>1082</v>
      </c>
      <c r="B787">
        <v>2458</v>
      </c>
    </row>
    <row r="788" spans="1:2" x14ac:dyDescent="0.25">
      <c r="A788" t="s">
        <v>1083</v>
      </c>
      <c r="B788">
        <v>2459</v>
      </c>
    </row>
    <row r="789" spans="1:2" x14ac:dyDescent="0.25">
      <c r="A789" t="s">
        <v>1084</v>
      </c>
      <c r="B789">
        <v>2460</v>
      </c>
    </row>
    <row r="790" spans="1:2" x14ac:dyDescent="0.25">
      <c r="A790" t="s">
        <v>1085</v>
      </c>
      <c r="B790">
        <v>2461</v>
      </c>
    </row>
    <row r="791" spans="1:2" x14ac:dyDescent="0.25">
      <c r="A791" t="s">
        <v>1086</v>
      </c>
      <c r="B791">
        <v>2462</v>
      </c>
    </row>
    <row r="792" spans="1:2" x14ac:dyDescent="0.25">
      <c r="A792" t="s">
        <v>1087</v>
      </c>
      <c r="B792">
        <v>2463</v>
      </c>
    </row>
    <row r="793" spans="1:2" x14ac:dyDescent="0.25">
      <c r="A793" t="s">
        <v>1088</v>
      </c>
      <c r="B793">
        <v>2464</v>
      </c>
    </row>
    <row r="794" spans="1:2" x14ac:dyDescent="0.25">
      <c r="A794" t="s">
        <v>1089</v>
      </c>
      <c r="B794">
        <v>2465</v>
      </c>
    </row>
    <row r="795" spans="1:2" x14ac:dyDescent="0.25">
      <c r="A795" t="s">
        <v>1090</v>
      </c>
      <c r="B795">
        <v>2466</v>
      </c>
    </row>
    <row r="796" spans="1:2" x14ac:dyDescent="0.25">
      <c r="A796" t="s">
        <v>1091</v>
      </c>
      <c r="B796">
        <v>2467</v>
      </c>
    </row>
    <row r="797" spans="1:2" x14ac:dyDescent="0.25">
      <c r="A797" t="s">
        <v>1092</v>
      </c>
      <c r="B797">
        <v>2468</v>
      </c>
    </row>
    <row r="798" spans="1:2" x14ac:dyDescent="0.25">
      <c r="A798" t="s">
        <v>1093</v>
      </c>
      <c r="B798">
        <v>2469</v>
      </c>
    </row>
    <row r="799" spans="1:2" x14ac:dyDescent="0.25">
      <c r="A799" t="s">
        <v>1094</v>
      </c>
      <c r="B799">
        <v>2470</v>
      </c>
    </row>
    <row r="800" spans="1:2" x14ac:dyDescent="0.25">
      <c r="A800" t="s">
        <v>1095</v>
      </c>
      <c r="B800">
        <v>2471</v>
      </c>
    </row>
    <row r="801" spans="1:2" x14ac:dyDescent="0.25">
      <c r="A801" t="s">
        <v>1096</v>
      </c>
      <c r="B801">
        <v>2472</v>
      </c>
    </row>
    <row r="802" spans="1:2" x14ac:dyDescent="0.25">
      <c r="A802" t="s">
        <v>1097</v>
      </c>
      <c r="B802">
        <v>2473</v>
      </c>
    </row>
    <row r="803" spans="1:2" x14ac:dyDescent="0.25">
      <c r="A803" t="s">
        <v>1098</v>
      </c>
      <c r="B803">
        <v>2474</v>
      </c>
    </row>
    <row r="804" spans="1:2" x14ac:dyDescent="0.25">
      <c r="A804" t="s">
        <v>1099</v>
      </c>
      <c r="B804">
        <v>2475</v>
      </c>
    </row>
    <row r="805" spans="1:2" x14ac:dyDescent="0.25">
      <c r="A805" t="s">
        <v>1100</v>
      </c>
      <c r="B805">
        <v>2476</v>
      </c>
    </row>
    <row r="806" spans="1:2" x14ac:dyDescent="0.25">
      <c r="A806" t="s">
        <v>1101</v>
      </c>
      <c r="B806">
        <v>2477</v>
      </c>
    </row>
    <row r="807" spans="1:2" x14ac:dyDescent="0.25">
      <c r="A807" t="s">
        <v>1102</v>
      </c>
      <c r="B807">
        <v>2478</v>
      </c>
    </row>
    <row r="808" spans="1:2" x14ac:dyDescent="0.25">
      <c r="A808" t="s">
        <v>1103</v>
      </c>
      <c r="B808">
        <v>2479</v>
      </c>
    </row>
    <row r="809" spans="1:2" x14ac:dyDescent="0.25">
      <c r="A809" t="s">
        <v>1104</v>
      </c>
      <c r="B809">
        <v>2480</v>
      </c>
    </row>
    <row r="810" spans="1:2" x14ac:dyDescent="0.25">
      <c r="A810" t="s">
        <v>1105</v>
      </c>
      <c r="B810">
        <v>2481</v>
      </c>
    </row>
    <row r="811" spans="1:2" x14ac:dyDescent="0.25">
      <c r="A811" t="s">
        <v>1106</v>
      </c>
      <c r="B811">
        <v>2482</v>
      </c>
    </row>
    <row r="812" spans="1:2" x14ac:dyDescent="0.25">
      <c r="A812" t="s">
        <v>1107</v>
      </c>
      <c r="B812">
        <v>2483</v>
      </c>
    </row>
    <row r="813" spans="1:2" x14ac:dyDescent="0.25">
      <c r="A813" t="s">
        <v>1108</v>
      </c>
      <c r="B813">
        <v>2484</v>
      </c>
    </row>
    <row r="814" spans="1:2" x14ac:dyDescent="0.25">
      <c r="A814" t="s">
        <v>1109</v>
      </c>
      <c r="B814">
        <v>2485</v>
      </c>
    </row>
    <row r="815" spans="1:2" x14ac:dyDescent="0.25">
      <c r="A815" t="s">
        <v>1110</v>
      </c>
      <c r="B815">
        <v>2486</v>
      </c>
    </row>
    <row r="816" spans="1:2" x14ac:dyDescent="0.25">
      <c r="A816" t="s">
        <v>1111</v>
      </c>
      <c r="B816">
        <v>2487</v>
      </c>
    </row>
    <row r="817" spans="1:2" x14ac:dyDescent="0.25">
      <c r="A817" t="s">
        <v>1112</v>
      </c>
      <c r="B817">
        <v>2488</v>
      </c>
    </row>
    <row r="818" spans="1:2" x14ac:dyDescent="0.25">
      <c r="A818" t="s">
        <v>1113</v>
      </c>
      <c r="B818">
        <v>2489</v>
      </c>
    </row>
    <row r="819" spans="1:2" x14ac:dyDescent="0.25">
      <c r="A819" t="s">
        <v>1114</v>
      </c>
      <c r="B819">
        <v>2490</v>
      </c>
    </row>
    <row r="820" spans="1:2" x14ac:dyDescent="0.25">
      <c r="A820" t="s">
        <v>1115</v>
      </c>
      <c r="B820">
        <v>2491</v>
      </c>
    </row>
    <row r="821" spans="1:2" x14ac:dyDescent="0.25">
      <c r="A821" t="s">
        <v>1116</v>
      </c>
      <c r="B821">
        <v>2492</v>
      </c>
    </row>
    <row r="822" spans="1:2" x14ac:dyDescent="0.25">
      <c r="A822" t="s">
        <v>1117</v>
      </c>
      <c r="B822">
        <v>2493</v>
      </c>
    </row>
    <row r="823" spans="1:2" x14ac:dyDescent="0.25">
      <c r="A823" t="s">
        <v>1118</v>
      </c>
      <c r="B823">
        <v>2494</v>
      </c>
    </row>
    <row r="824" spans="1:2" x14ac:dyDescent="0.25">
      <c r="A824" t="s">
        <v>1119</v>
      </c>
      <c r="B824">
        <v>2495</v>
      </c>
    </row>
    <row r="825" spans="1:2" x14ac:dyDescent="0.25">
      <c r="A825" t="s">
        <v>1120</v>
      </c>
      <c r="B825">
        <v>2496</v>
      </c>
    </row>
    <row r="826" spans="1:2" x14ac:dyDescent="0.25">
      <c r="A826" t="s">
        <v>1121</v>
      </c>
      <c r="B826">
        <v>2497</v>
      </c>
    </row>
    <row r="827" spans="1:2" x14ac:dyDescent="0.25">
      <c r="A827" t="s">
        <v>1122</v>
      </c>
      <c r="B827">
        <v>2498</v>
      </c>
    </row>
    <row r="828" spans="1:2" x14ac:dyDescent="0.25">
      <c r="A828" t="s">
        <v>1123</v>
      </c>
      <c r="B828">
        <v>2499</v>
      </c>
    </row>
    <row r="829" spans="1:2" x14ac:dyDescent="0.25">
      <c r="A829" t="s">
        <v>1124</v>
      </c>
      <c r="B829">
        <v>2500</v>
      </c>
    </row>
    <row r="830" spans="1:2" x14ac:dyDescent="0.25">
      <c r="A830" t="s">
        <v>1125</v>
      </c>
      <c r="B830">
        <v>2501</v>
      </c>
    </row>
    <row r="831" spans="1:2" x14ac:dyDescent="0.25">
      <c r="A831" t="s">
        <v>1126</v>
      </c>
      <c r="B831">
        <v>2502</v>
      </c>
    </row>
    <row r="832" spans="1:2" x14ac:dyDescent="0.25">
      <c r="A832" t="s">
        <v>1127</v>
      </c>
      <c r="B832">
        <v>2503</v>
      </c>
    </row>
    <row r="833" spans="1:2" x14ac:dyDescent="0.25">
      <c r="A833" t="s">
        <v>1128</v>
      </c>
      <c r="B833">
        <v>2504</v>
      </c>
    </row>
    <row r="834" spans="1:2" x14ac:dyDescent="0.25">
      <c r="A834" t="s">
        <v>1129</v>
      </c>
      <c r="B834">
        <v>2505</v>
      </c>
    </row>
    <row r="835" spans="1:2" x14ac:dyDescent="0.25">
      <c r="A835" t="s">
        <v>1130</v>
      </c>
      <c r="B835">
        <v>2506</v>
      </c>
    </row>
    <row r="836" spans="1:2" x14ac:dyDescent="0.25">
      <c r="A836" t="s">
        <v>1131</v>
      </c>
      <c r="B836">
        <v>2507</v>
      </c>
    </row>
    <row r="837" spans="1:2" x14ac:dyDescent="0.25">
      <c r="A837" t="s">
        <v>1132</v>
      </c>
      <c r="B837">
        <v>2508</v>
      </c>
    </row>
    <row r="838" spans="1:2" x14ac:dyDescent="0.25">
      <c r="A838" t="s">
        <v>1133</v>
      </c>
      <c r="B838">
        <v>2509</v>
      </c>
    </row>
    <row r="839" spans="1:2" x14ac:dyDescent="0.25">
      <c r="A839" t="s">
        <v>1134</v>
      </c>
      <c r="B839">
        <v>2510</v>
      </c>
    </row>
    <row r="840" spans="1:2" x14ac:dyDescent="0.25">
      <c r="A840" t="s">
        <v>1135</v>
      </c>
      <c r="B840">
        <v>2511</v>
      </c>
    </row>
    <row r="841" spans="1:2" x14ac:dyDescent="0.25">
      <c r="A841" t="s">
        <v>1136</v>
      </c>
      <c r="B841">
        <v>2512</v>
      </c>
    </row>
    <row r="842" spans="1:2" x14ac:dyDescent="0.25">
      <c r="A842" t="s">
        <v>1137</v>
      </c>
      <c r="B842">
        <v>2513</v>
      </c>
    </row>
    <row r="843" spans="1:2" x14ac:dyDescent="0.25">
      <c r="A843" t="s">
        <v>1138</v>
      </c>
      <c r="B843">
        <v>2514</v>
      </c>
    </row>
    <row r="844" spans="1:2" x14ac:dyDescent="0.25">
      <c r="A844" t="s">
        <v>1139</v>
      </c>
      <c r="B844">
        <v>2515</v>
      </c>
    </row>
    <row r="845" spans="1:2" x14ac:dyDescent="0.25">
      <c r="A845" t="s">
        <v>1140</v>
      </c>
      <c r="B845">
        <v>2516</v>
      </c>
    </row>
    <row r="846" spans="1:2" x14ac:dyDescent="0.25">
      <c r="A846" t="s">
        <v>1141</v>
      </c>
      <c r="B846">
        <v>2517</v>
      </c>
    </row>
    <row r="847" spans="1:2" x14ac:dyDescent="0.25">
      <c r="A847" t="s">
        <v>1142</v>
      </c>
      <c r="B847">
        <v>2518</v>
      </c>
    </row>
    <row r="848" spans="1:2" x14ac:dyDescent="0.25">
      <c r="A848" t="s">
        <v>1143</v>
      </c>
      <c r="B848">
        <v>2519</v>
      </c>
    </row>
    <row r="849" spans="1:2" x14ac:dyDescent="0.25">
      <c r="A849" t="s">
        <v>1144</v>
      </c>
      <c r="B849">
        <v>2520</v>
      </c>
    </row>
    <row r="850" spans="1:2" x14ac:dyDescent="0.25">
      <c r="A850" t="s">
        <v>1145</v>
      </c>
      <c r="B850">
        <v>2521</v>
      </c>
    </row>
    <row r="851" spans="1:2" x14ac:dyDescent="0.25">
      <c r="A851" t="s">
        <v>1146</v>
      </c>
      <c r="B851">
        <v>2522</v>
      </c>
    </row>
    <row r="852" spans="1:2" x14ac:dyDescent="0.25">
      <c r="A852" t="s">
        <v>1147</v>
      </c>
      <c r="B852">
        <v>2523</v>
      </c>
    </row>
    <row r="853" spans="1:2" x14ac:dyDescent="0.25">
      <c r="A853" t="s">
        <v>1148</v>
      </c>
      <c r="B853">
        <v>2524</v>
      </c>
    </row>
    <row r="854" spans="1:2" x14ac:dyDescent="0.25">
      <c r="A854" t="s">
        <v>1149</v>
      </c>
      <c r="B854">
        <v>2525</v>
      </c>
    </row>
    <row r="855" spans="1:2" x14ac:dyDescent="0.25">
      <c r="A855" t="s">
        <v>1150</v>
      </c>
      <c r="B855">
        <v>2526</v>
      </c>
    </row>
    <row r="856" spans="1:2" x14ac:dyDescent="0.25">
      <c r="A856" t="s">
        <v>1151</v>
      </c>
      <c r="B856">
        <v>2527</v>
      </c>
    </row>
    <row r="857" spans="1:2" x14ac:dyDescent="0.25">
      <c r="A857" t="s">
        <v>1152</v>
      </c>
      <c r="B857">
        <v>2528</v>
      </c>
    </row>
    <row r="858" spans="1:2" x14ac:dyDescent="0.25">
      <c r="A858" t="s">
        <v>1153</v>
      </c>
      <c r="B858">
        <v>2529</v>
      </c>
    </row>
    <row r="859" spans="1:2" x14ac:dyDescent="0.25">
      <c r="A859" t="s">
        <v>1154</v>
      </c>
      <c r="B859">
        <v>2530</v>
      </c>
    </row>
    <row r="860" spans="1:2" x14ac:dyDescent="0.25">
      <c r="A860" t="s">
        <v>1155</v>
      </c>
      <c r="B860">
        <v>2531</v>
      </c>
    </row>
    <row r="861" spans="1:2" x14ac:dyDescent="0.25">
      <c r="A861" t="s">
        <v>1156</v>
      </c>
      <c r="B861">
        <v>2532</v>
      </c>
    </row>
    <row r="862" spans="1:2" x14ac:dyDescent="0.25">
      <c r="A862" t="s">
        <v>1157</v>
      </c>
      <c r="B862">
        <v>2533</v>
      </c>
    </row>
    <row r="863" spans="1:2" x14ac:dyDescent="0.25">
      <c r="A863" t="s">
        <v>1158</v>
      </c>
      <c r="B863">
        <v>2534</v>
      </c>
    </row>
    <row r="864" spans="1:2" x14ac:dyDescent="0.25">
      <c r="A864" t="s">
        <v>1159</v>
      </c>
      <c r="B864">
        <v>2535</v>
      </c>
    </row>
    <row r="865" spans="1:2" x14ac:dyDescent="0.25">
      <c r="A865" t="s">
        <v>1160</v>
      </c>
      <c r="B865">
        <v>2536</v>
      </c>
    </row>
    <row r="866" spans="1:2" x14ac:dyDescent="0.25">
      <c r="A866" t="s">
        <v>1161</v>
      </c>
      <c r="B866">
        <v>2537</v>
      </c>
    </row>
    <row r="867" spans="1:2" x14ac:dyDescent="0.25">
      <c r="A867" t="s">
        <v>1162</v>
      </c>
      <c r="B867">
        <v>2538</v>
      </c>
    </row>
    <row r="868" spans="1:2" x14ac:dyDescent="0.25">
      <c r="A868" t="s">
        <v>1163</v>
      </c>
      <c r="B868">
        <v>2539</v>
      </c>
    </row>
    <row r="869" spans="1:2" x14ac:dyDescent="0.25">
      <c r="A869" t="s">
        <v>1164</v>
      </c>
      <c r="B869">
        <v>2540</v>
      </c>
    </row>
    <row r="870" spans="1:2" x14ac:dyDescent="0.25">
      <c r="A870" t="s">
        <v>1165</v>
      </c>
      <c r="B870">
        <v>2541</v>
      </c>
    </row>
    <row r="871" spans="1:2" x14ac:dyDescent="0.25">
      <c r="A871" t="s">
        <v>1166</v>
      </c>
      <c r="B871">
        <v>2542</v>
      </c>
    </row>
    <row r="872" spans="1:2" x14ac:dyDescent="0.25">
      <c r="A872" t="s">
        <v>1167</v>
      </c>
      <c r="B872">
        <v>2543</v>
      </c>
    </row>
    <row r="873" spans="1:2" x14ac:dyDescent="0.25">
      <c r="A873" t="s">
        <v>1168</v>
      </c>
      <c r="B873">
        <v>2544</v>
      </c>
    </row>
    <row r="874" spans="1:2" x14ac:dyDescent="0.25">
      <c r="A874" t="s">
        <v>1169</v>
      </c>
      <c r="B874">
        <v>2545</v>
      </c>
    </row>
    <row r="875" spans="1:2" x14ac:dyDescent="0.25">
      <c r="A875" t="s">
        <v>1170</v>
      </c>
      <c r="B875">
        <v>2546</v>
      </c>
    </row>
    <row r="876" spans="1:2" x14ac:dyDescent="0.25">
      <c r="A876" t="s">
        <v>1171</v>
      </c>
      <c r="B876">
        <v>2547</v>
      </c>
    </row>
    <row r="877" spans="1:2" x14ac:dyDescent="0.25">
      <c r="A877" t="s">
        <v>1172</v>
      </c>
      <c r="B877">
        <v>2548</v>
      </c>
    </row>
    <row r="878" spans="1:2" x14ac:dyDescent="0.25">
      <c r="A878" t="s">
        <v>1173</v>
      </c>
      <c r="B878">
        <v>2549</v>
      </c>
    </row>
    <row r="879" spans="1:2" x14ac:dyDescent="0.25">
      <c r="A879" t="s">
        <v>1174</v>
      </c>
      <c r="B879">
        <v>2550</v>
      </c>
    </row>
    <row r="880" spans="1:2" x14ac:dyDescent="0.25">
      <c r="A880" t="s">
        <v>1175</v>
      </c>
      <c r="B880">
        <v>2551</v>
      </c>
    </row>
    <row r="881" spans="1:2" x14ac:dyDescent="0.25">
      <c r="A881" t="s">
        <v>1176</v>
      </c>
      <c r="B881">
        <v>2552</v>
      </c>
    </row>
    <row r="882" spans="1:2" x14ac:dyDescent="0.25">
      <c r="A882" t="s">
        <v>1177</v>
      </c>
      <c r="B882">
        <v>2553</v>
      </c>
    </row>
    <row r="883" spans="1:2" x14ac:dyDescent="0.25">
      <c r="A883" t="s">
        <v>1178</v>
      </c>
      <c r="B883">
        <v>2554</v>
      </c>
    </row>
    <row r="884" spans="1:2" x14ac:dyDescent="0.25">
      <c r="A884" t="s">
        <v>1179</v>
      </c>
      <c r="B884">
        <v>2555</v>
      </c>
    </row>
    <row r="885" spans="1:2" x14ac:dyDescent="0.25">
      <c r="A885" t="s">
        <v>1180</v>
      </c>
      <c r="B885">
        <v>2556</v>
      </c>
    </row>
    <row r="886" spans="1:2" x14ac:dyDescent="0.25">
      <c r="A886" t="s">
        <v>1181</v>
      </c>
      <c r="B886">
        <v>2557</v>
      </c>
    </row>
    <row r="887" spans="1:2" x14ac:dyDescent="0.25">
      <c r="A887" t="s">
        <v>1182</v>
      </c>
      <c r="B887">
        <v>2558</v>
      </c>
    </row>
    <row r="888" spans="1:2" x14ac:dyDescent="0.25">
      <c r="A888" t="s">
        <v>1183</v>
      </c>
      <c r="B888">
        <v>2559</v>
      </c>
    </row>
    <row r="889" spans="1:2" x14ac:dyDescent="0.25">
      <c r="A889" t="s">
        <v>1184</v>
      </c>
      <c r="B889">
        <v>2560</v>
      </c>
    </row>
    <row r="890" spans="1:2" x14ac:dyDescent="0.25">
      <c r="A890" t="s">
        <v>1185</v>
      </c>
      <c r="B890">
        <v>2561</v>
      </c>
    </row>
    <row r="891" spans="1:2" x14ac:dyDescent="0.25">
      <c r="A891" t="s">
        <v>1186</v>
      </c>
      <c r="B891">
        <v>2562</v>
      </c>
    </row>
    <row r="892" spans="1:2" x14ac:dyDescent="0.25">
      <c r="A892" t="s">
        <v>1187</v>
      </c>
      <c r="B892">
        <v>2563</v>
      </c>
    </row>
    <row r="893" spans="1:2" x14ac:dyDescent="0.25">
      <c r="A893" t="s">
        <v>1188</v>
      </c>
      <c r="B893">
        <v>2564</v>
      </c>
    </row>
    <row r="894" spans="1:2" x14ac:dyDescent="0.25">
      <c r="A894" t="s">
        <v>1189</v>
      </c>
      <c r="B894">
        <v>2565</v>
      </c>
    </row>
    <row r="895" spans="1:2" x14ac:dyDescent="0.25">
      <c r="A895" t="s">
        <v>1190</v>
      </c>
      <c r="B895">
        <v>2566</v>
      </c>
    </row>
    <row r="896" spans="1:2" x14ac:dyDescent="0.25">
      <c r="A896" t="s">
        <v>1191</v>
      </c>
      <c r="B896">
        <v>2567</v>
      </c>
    </row>
    <row r="897" spans="1:2" x14ac:dyDescent="0.25">
      <c r="A897" t="s">
        <v>1192</v>
      </c>
      <c r="B897">
        <v>2568</v>
      </c>
    </row>
    <row r="898" spans="1:2" x14ac:dyDescent="0.25">
      <c r="A898" t="s">
        <v>1193</v>
      </c>
      <c r="B898">
        <v>2569</v>
      </c>
    </row>
    <row r="899" spans="1:2" x14ac:dyDescent="0.25">
      <c r="A899" t="s">
        <v>1194</v>
      </c>
      <c r="B899">
        <v>2570</v>
      </c>
    </row>
    <row r="900" spans="1:2" x14ac:dyDescent="0.25">
      <c r="A900" t="s">
        <v>1195</v>
      </c>
      <c r="B900">
        <v>2571</v>
      </c>
    </row>
    <row r="901" spans="1:2" x14ac:dyDescent="0.25">
      <c r="A901" t="s">
        <v>1196</v>
      </c>
      <c r="B901">
        <v>2572</v>
      </c>
    </row>
    <row r="902" spans="1:2" x14ac:dyDescent="0.25">
      <c r="A902" t="s">
        <v>1197</v>
      </c>
      <c r="B902">
        <v>2573</v>
      </c>
    </row>
    <row r="903" spans="1:2" x14ac:dyDescent="0.25">
      <c r="A903" t="s">
        <v>1198</v>
      </c>
      <c r="B903">
        <v>2574</v>
      </c>
    </row>
    <row r="904" spans="1:2" x14ac:dyDescent="0.25">
      <c r="A904" t="s">
        <v>1199</v>
      </c>
      <c r="B904">
        <v>2575</v>
      </c>
    </row>
    <row r="905" spans="1:2" x14ac:dyDescent="0.25">
      <c r="A905" t="s">
        <v>1200</v>
      </c>
      <c r="B905">
        <v>2576</v>
      </c>
    </row>
    <row r="906" spans="1:2" x14ac:dyDescent="0.25">
      <c r="A906" t="s">
        <v>1201</v>
      </c>
      <c r="B906">
        <v>2577</v>
      </c>
    </row>
    <row r="907" spans="1:2" x14ac:dyDescent="0.25">
      <c r="A907" t="s">
        <v>1202</v>
      </c>
      <c r="B907">
        <v>2578</v>
      </c>
    </row>
    <row r="908" spans="1:2" x14ac:dyDescent="0.25">
      <c r="A908" t="s">
        <v>1203</v>
      </c>
      <c r="B908">
        <v>2579</v>
      </c>
    </row>
    <row r="909" spans="1:2" x14ac:dyDescent="0.25">
      <c r="A909" t="s">
        <v>1204</v>
      </c>
      <c r="B909">
        <v>2580</v>
      </c>
    </row>
    <row r="910" spans="1:2" x14ac:dyDescent="0.25">
      <c r="A910" t="s">
        <v>1205</v>
      </c>
      <c r="B910">
        <v>2581</v>
      </c>
    </row>
    <row r="911" spans="1:2" x14ac:dyDescent="0.25">
      <c r="A911" t="s">
        <v>1206</v>
      </c>
      <c r="B911">
        <v>2582</v>
      </c>
    </row>
    <row r="912" spans="1:2" x14ac:dyDescent="0.25">
      <c r="A912" t="s">
        <v>1207</v>
      </c>
      <c r="B912">
        <v>2583</v>
      </c>
    </row>
    <row r="913" spans="1:2" x14ac:dyDescent="0.25">
      <c r="A913" t="s">
        <v>1208</v>
      </c>
      <c r="B913">
        <v>2584</v>
      </c>
    </row>
    <row r="914" spans="1:2" x14ac:dyDescent="0.25">
      <c r="A914" t="s">
        <v>1209</v>
      </c>
      <c r="B914">
        <v>2585</v>
      </c>
    </row>
    <row r="915" spans="1:2" x14ac:dyDescent="0.25">
      <c r="A915" t="s">
        <v>1210</v>
      </c>
      <c r="B915">
        <v>2586</v>
      </c>
    </row>
    <row r="916" spans="1:2" x14ac:dyDescent="0.25">
      <c r="A916" t="s">
        <v>1211</v>
      </c>
      <c r="B916">
        <v>2587</v>
      </c>
    </row>
    <row r="917" spans="1:2" x14ac:dyDescent="0.25">
      <c r="A917" t="s">
        <v>1212</v>
      </c>
      <c r="B917">
        <v>2588</v>
      </c>
    </row>
    <row r="918" spans="1:2" x14ac:dyDescent="0.25">
      <c r="A918" t="s">
        <v>1213</v>
      </c>
      <c r="B918">
        <v>2589</v>
      </c>
    </row>
    <row r="919" spans="1:2" x14ac:dyDescent="0.25">
      <c r="A919" t="s">
        <v>1214</v>
      </c>
      <c r="B919">
        <v>2590</v>
      </c>
    </row>
    <row r="920" spans="1:2" x14ac:dyDescent="0.25">
      <c r="A920" t="s">
        <v>1215</v>
      </c>
      <c r="B920">
        <v>2591</v>
      </c>
    </row>
    <row r="921" spans="1:2" x14ac:dyDescent="0.25">
      <c r="A921" t="s">
        <v>1216</v>
      </c>
      <c r="B921">
        <v>2592</v>
      </c>
    </row>
    <row r="922" spans="1:2" x14ac:dyDescent="0.25">
      <c r="A922" t="s">
        <v>1217</v>
      </c>
      <c r="B922">
        <v>2593</v>
      </c>
    </row>
    <row r="923" spans="1:2" x14ac:dyDescent="0.25">
      <c r="A923" t="s">
        <v>1218</v>
      </c>
      <c r="B923">
        <v>2594</v>
      </c>
    </row>
    <row r="924" spans="1:2" x14ac:dyDescent="0.25">
      <c r="A924" t="s">
        <v>1219</v>
      </c>
      <c r="B924">
        <v>2595</v>
      </c>
    </row>
    <row r="925" spans="1:2" x14ac:dyDescent="0.25">
      <c r="A925" t="s">
        <v>1220</v>
      </c>
      <c r="B925">
        <v>2596</v>
      </c>
    </row>
    <row r="926" spans="1:2" x14ac:dyDescent="0.25">
      <c r="A926" t="s">
        <v>1221</v>
      </c>
      <c r="B926">
        <v>2597</v>
      </c>
    </row>
    <row r="927" spans="1:2" x14ac:dyDescent="0.25">
      <c r="A927" t="s">
        <v>1222</v>
      </c>
      <c r="B927">
        <v>2598</v>
      </c>
    </row>
    <row r="928" spans="1:2" x14ac:dyDescent="0.25">
      <c r="A928" t="s">
        <v>1223</v>
      </c>
      <c r="B928">
        <v>2599</v>
      </c>
    </row>
    <row r="929" spans="1:2" x14ac:dyDescent="0.25">
      <c r="A929" t="s">
        <v>1224</v>
      </c>
      <c r="B929">
        <v>2600</v>
      </c>
    </row>
    <row r="930" spans="1:2" x14ac:dyDescent="0.25">
      <c r="A930" t="s">
        <v>1225</v>
      </c>
      <c r="B930">
        <v>2601</v>
      </c>
    </row>
    <row r="931" spans="1:2" x14ac:dyDescent="0.25">
      <c r="A931" t="s">
        <v>1226</v>
      </c>
      <c r="B931">
        <v>2602</v>
      </c>
    </row>
    <row r="932" spans="1:2" x14ac:dyDescent="0.25">
      <c r="A932" t="s">
        <v>1227</v>
      </c>
      <c r="B932">
        <v>2603</v>
      </c>
    </row>
    <row r="933" spans="1:2" x14ac:dyDescent="0.25">
      <c r="A933" t="s">
        <v>1228</v>
      </c>
      <c r="B933">
        <v>2604</v>
      </c>
    </row>
    <row r="934" spans="1:2" x14ac:dyDescent="0.25">
      <c r="A934" t="s">
        <v>1229</v>
      </c>
      <c r="B934">
        <v>2605</v>
      </c>
    </row>
    <row r="935" spans="1:2" x14ac:dyDescent="0.25">
      <c r="A935" t="s">
        <v>1230</v>
      </c>
      <c r="B935">
        <v>2606</v>
      </c>
    </row>
    <row r="936" spans="1:2" x14ac:dyDescent="0.25">
      <c r="A936" t="s">
        <v>1231</v>
      </c>
      <c r="B936">
        <v>2607</v>
      </c>
    </row>
    <row r="937" spans="1:2" x14ac:dyDescent="0.25">
      <c r="A937" t="s">
        <v>1232</v>
      </c>
      <c r="B937">
        <v>2608</v>
      </c>
    </row>
    <row r="938" spans="1:2" x14ac:dyDescent="0.25">
      <c r="A938" t="s">
        <v>1233</v>
      </c>
      <c r="B938">
        <v>2609</v>
      </c>
    </row>
    <row r="939" spans="1:2" x14ac:dyDescent="0.25">
      <c r="A939" t="s">
        <v>1234</v>
      </c>
      <c r="B939">
        <v>2610</v>
      </c>
    </row>
    <row r="940" spans="1:2" x14ac:dyDescent="0.25">
      <c r="A940" t="s">
        <v>1235</v>
      </c>
      <c r="B940">
        <v>2611</v>
      </c>
    </row>
    <row r="941" spans="1:2" x14ac:dyDescent="0.25">
      <c r="A941" t="s">
        <v>1236</v>
      </c>
      <c r="B941">
        <v>2612</v>
      </c>
    </row>
    <row r="942" spans="1:2" x14ac:dyDescent="0.25">
      <c r="A942" t="s">
        <v>1237</v>
      </c>
      <c r="B942">
        <v>2613</v>
      </c>
    </row>
    <row r="943" spans="1:2" x14ac:dyDescent="0.25">
      <c r="A943" t="s">
        <v>1238</v>
      </c>
      <c r="B943">
        <v>2614</v>
      </c>
    </row>
    <row r="944" spans="1:2" x14ac:dyDescent="0.25">
      <c r="A944" t="s">
        <v>1239</v>
      </c>
      <c r="B944">
        <v>2615</v>
      </c>
    </row>
    <row r="945" spans="1:2" x14ac:dyDescent="0.25">
      <c r="A945" t="s">
        <v>1240</v>
      </c>
      <c r="B945">
        <v>2616</v>
      </c>
    </row>
    <row r="946" spans="1:2" x14ac:dyDescent="0.25">
      <c r="A946" t="s">
        <v>1241</v>
      </c>
      <c r="B946">
        <v>2617</v>
      </c>
    </row>
    <row r="947" spans="1:2" x14ac:dyDescent="0.25">
      <c r="A947" t="s">
        <v>1242</v>
      </c>
      <c r="B947">
        <v>2618</v>
      </c>
    </row>
    <row r="948" spans="1:2" x14ac:dyDescent="0.25">
      <c r="A948" t="s">
        <v>1243</v>
      </c>
      <c r="B948">
        <v>2619</v>
      </c>
    </row>
    <row r="949" spans="1:2" x14ac:dyDescent="0.25">
      <c r="A949" t="s">
        <v>1244</v>
      </c>
      <c r="B949">
        <v>2620</v>
      </c>
    </row>
    <row r="950" spans="1:2" x14ac:dyDescent="0.25">
      <c r="A950" t="s">
        <v>1245</v>
      </c>
      <c r="B950">
        <v>2621</v>
      </c>
    </row>
    <row r="951" spans="1:2" x14ac:dyDescent="0.25">
      <c r="A951" t="s">
        <v>1246</v>
      </c>
      <c r="B951">
        <v>2622</v>
      </c>
    </row>
    <row r="952" spans="1:2" x14ac:dyDescent="0.25">
      <c r="A952" t="s">
        <v>1247</v>
      </c>
      <c r="B952">
        <v>2623</v>
      </c>
    </row>
    <row r="953" spans="1:2" x14ac:dyDescent="0.25">
      <c r="A953" t="s">
        <v>1248</v>
      </c>
      <c r="B953">
        <v>2624</v>
      </c>
    </row>
    <row r="954" spans="1:2" x14ac:dyDescent="0.25">
      <c r="A954" t="s">
        <v>1249</v>
      </c>
      <c r="B954">
        <v>2625</v>
      </c>
    </row>
    <row r="955" spans="1:2" x14ac:dyDescent="0.25">
      <c r="A955" t="s">
        <v>1250</v>
      </c>
      <c r="B955">
        <v>2626</v>
      </c>
    </row>
    <row r="956" spans="1:2" x14ac:dyDescent="0.25">
      <c r="A956" t="s">
        <v>1251</v>
      </c>
      <c r="B956">
        <v>2627</v>
      </c>
    </row>
    <row r="957" spans="1:2" x14ac:dyDescent="0.25">
      <c r="A957" t="s">
        <v>1252</v>
      </c>
      <c r="B957">
        <v>2628</v>
      </c>
    </row>
    <row r="958" spans="1:2" x14ac:dyDescent="0.25">
      <c r="A958" t="s">
        <v>1253</v>
      </c>
      <c r="B958">
        <v>2629</v>
      </c>
    </row>
    <row r="959" spans="1:2" x14ac:dyDescent="0.25">
      <c r="A959" t="s">
        <v>1254</v>
      </c>
      <c r="B959">
        <v>2630</v>
      </c>
    </row>
    <row r="960" spans="1:2" x14ac:dyDescent="0.25">
      <c r="A960" t="s">
        <v>1255</v>
      </c>
      <c r="B960">
        <v>2631</v>
      </c>
    </row>
    <row r="961" spans="1:2" x14ac:dyDescent="0.25">
      <c r="A961" t="s">
        <v>1256</v>
      </c>
      <c r="B961">
        <v>2632</v>
      </c>
    </row>
    <row r="962" spans="1:2" x14ac:dyDescent="0.25">
      <c r="A962" t="s">
        <v>1257</v>
      </c>
      <c r="B962">
        <v>2633</v>
      </c>
    </row>
    <row r="963" spans="1:2" x14ac:dyDescent="0.25">
      <c r="A963" t="s">
        <v>1258</v>
      </c>
      <c r="B963">
        <v>2634</v>
      </c>
    </row>
    <row r="964" spans="1:2" x14ac:dyDescent="0.25">
      <c r="A964" t="s">
        <v>1259</v>
      </c>
      <c r="B964">
        <v>2635</v>
      </c>
    </row>
    <row r="965" spans="1:2" x14ac:dyDescent="0.25">
      <c r="A965" t="s">
        <v>1260</v>
      </c>
      <c r="B965">
        <v>2636</v>
      </c>
    </row>
    <row r="966" spans="1:2" x14ac:dyDescent="0.25">
      <c r="A966" t="s">
        <v>1261</v>
      </c>
      <c r="B966">
        <v>2637</v>
      </c>
    </row>
    <row r="967" spans="1:2" x14ac:dyDescent="0.25">
      <c r="A967" t="s">
        <v>1262</v>
      </c>
      <c r="B967">
        <v>2638</v>
      </c>
    </row>
    <row r="968" spans="1:2" x14ac:dyDescent="0.25">
      <c r="A968" t="s">
        <v>1263</v>
      </c>
      <c r="B968">
        <v>2639</v>
      </c>
    </row>
    <row r="969" spans="1:2" x14ac:dyDescent="0.25">
      <c r="A969" t="s">
        <v>1264</v>
      </c>
      <c r="B969">
        <v>2640</v>
      </c>
    </row>
    <row r="970" spans="1:2" x14ac:dyDescent="0.25">
      <c r="A970" t="s">
        <v>1265</v>
      </c>
      <c r="B970">
        <v>2641</v>
      </c>
    </row>
    <row r="971" spans="1:2" x14ac:dyDescent="0.25">
      <c r="A971" t="s">
        <v>1266</v>
      </c>
      <c r="B971">
        <v>2642</v>
      </c>
    </row>
    <row r="972" spans="1:2" x14ac:dyDescent="0.25">
      <c r="A972" t="s">
        <v>1267</v>
      </c>
      <c r="B972">
        <v>2643</v>
      </c>
    </row>
    <row r="973" spans="1:2" x14ac:dyDescent="0.25">
      <c r="A973" t="s">
        <v>1268</v>
      </c>
      <c r="B973">
        <v>2644</v>
      </c>
    </row>
    <row r="974" spans="1:2" x14ac:dyDescent="0.25">
      <c r="A974" t="s">
        <v>1269</v>
      </c>
      <c r="B974">
        <v>2645</v>
      </c>
    </row>
    <row r="975" spans="1:2" x14ac:dyDescent="0.25">
      <c r="A975" t="s">
        <v>1270</v>
      </c>
      <c r="B975">
        <v>2646</v>
      </c>
    </row>
    <row r="976" spans="1:2" x14ac:dyDescent="0.25">
      <c r="A976" t="s">
        <v>1271</v>
      </c>
      <c r="B976">
        <v>2647</v>
      </c>
    </row>
    <row r="977" spans="1:2" x14ac:dyDescent="0.25">
      <c r="A977" t="s">
        <v>1272</v>
      </c>
      <c r="B977">
        <v>2648</v>
      </c>
    </row>
    <row r="978" spans="1:2" x14ac:dyDescent="0.25">
      <c r="A978" t="s">
        <v>1273</v>
      </c>
      <c r="B978">
        <v>2649</v>
      </c>
    </row>
    <row r="979" spans="1:2" x14ac:dyDescent="0.25">
      <c r="A979" t="s">
        <v>1274</v>
      </c>
      <c r="B979">
        <v>2650</v>
      </c>
    </row>
    <row r="980" spans="1:2" x14ac:dyDescent="0.25">
      <c r="A980" t="s">
        <v>1275</v>
      </c>
      <c r="B980">
        <v>2651</v>
      </c>
    </row>
    <row r="981" spans="1:2" x14ac:dyDescent="0.25">
      <c r="A981" t="s">
        <v>1276</v>
      </c>
      <c r="B981">
        <v>2652</v>
      </c>
    </row>
    <row r="982" spans="1:2" x14ac:dyDescent="0.25">
      <c r="A982" t="s">
        <v>1277</v>
      </c>
      <c r="B982">
        <v>2653</v>
      </c>
    </row>
    <row r="983" spans="1:2" x14ac:dyDescent="0.25">
      <c r="A983" t="s">
        <v>1278</v>
      </c>
      <c r="B983">
        <v>2654</v>
      </c>
    </row>
    <row r="984" spans="1:2" x14ac:dyDescent="0.25">
      <c r="A984" t="s">
        <v>1279</v>
      </c>
      <c r="B984">
        <v>2655</v>
      </c>
    </row>
    <row r="985" spans="1:2" x14ac:dyDescent="0.25">
      <c r="A985" t="s">
        <v>1280</v>
      </c>
      <c r="B985">
        <v>2656</v>
      </c>
    </row>
    <row r="986" spans="1:2" x14ac:dyDescent="0.25">
      <c r="A986" t="s">
        <v>1281</v>
      </c>
      <c r="B986">
        <v>2657</v>
      </c>
    </row>
    <row r="987" spans="1:2" x14ac:dyDescent="0.25">
      <c r="A987" t="s">
        <v>1282</v>
      </c>
      <c r="B987">
        <v>2658</v>
      </c>
    </row>
    <row r="988" spans="1:2" x14ac:dyDescent="0.25">
      <c r="A988" t="s">
        <v>1283</v>
      </c>
      <c r="B988">
        <v>2659</v>
      </c>
    </row>
    <row r="989" spans="1:2" x14ac:dyDescent="0.25">
      <c r="A989" t="s">
        <v>1284</v>
      </c>
      <c r="B989">
        <v>2660</v>
      </c>
    </row>
    <row r="990" spans="1:2" x14ac:dyDescent="0.25">
      <c r="A990" t="s">
        <v>1285</v>
      </c>
      <c r="B990">
        <v>2661</v>
      </c>
    </row>
    <row r="991" spans="1:2" x14ac:dyDescent="0.25">
      <c r="A991" t="s">
        <v>1286</v>
      </c>
      <c r="B991">
        <v>2662</v>
      </c>
    </row>
    <row r="992" spans="1:2" x14ac:dyDescent="0.25">
      <c r="A992" t="s">
        <v>1287</v>
      </c>
      <c r="B992">
        <v>2663</v>
      </c>
    </row>
    <row r="993" spans="1:2" x14ac:dyDescent="0.25">
      <c r="A993" t="s">
        <v>1288</v>
      </c>
      <c r="B993">
        <v>2664</v>
      </c>
    </row>
    <row r="994" spans="1:2" x14ac:dyDescent="0.25">
      <c r="A994" t="s">
        <v>1289</v>
      </c>
      <c r="B994">
        <v>2665</v>
      </c>
    </row>
    <row r="995" spans="1:2" x14ac:dyDescent="0.25">
      <c r="A995" t="s">
        <v>1290</v>
      </c>
      <c r="B995">
        <v>2666</v>
      </c>
    </row>
    <row r="996" spans="1:2" x14ac:dyDescent="0.25">
      <c r="A996" t="s">
        <v>1291</v>
      </c>
      <c r="B996">
        <v>2667</v>
      </c>
    </row>
    <row r="997" spans="1:2" x14ac:dyDescent="0.25">
      <c r="A997" t="s">
        <v>1292</v>
      </c>
      <c r="B997">
        <v>2668</v>
      </c>
    </row>
    <row r="998" spans="1:2" x14ac:dyDescent="0.25">
      <c r="A998" t="s">
        <v>1293</v>
      </c>
      <c r="B998">
        <v>2669</v>
      </c>
    </row>
    <row r="999" spans="1:2" x14ac:dyDescent="0.25">
      <c r="A999" t="s">
        <v>1294</v>
      </c>
      <c r="B999">
        <v>2670</v>
      </c>
    </row>
    <row r="1000" spans="1:2" x14ac:dyDescent="0.25">
      <c r="A1000" t="s">
        <v>1295</v>
      </c>
      <c r="B1000">
        <v>2671</v>
      </c>
    </row>
    <row r="1001" spans="1:2" x14ac:dyDescent="0.25">
      <c r="A1001" t="s">
        <v>1296</v>
      </c>
      <c r="B1001">
        <v>2672</v>
      </c>
    </row>
    <row r="1002" spans="1:2" x14ac:dyDescent="0.25">
      <c r="A1002" t="s">
        <v>1297</v>
      </c>
      <c r="B1002">
        <v>2673</v>
      </c>
    </row>
    <row r="1003" spans="1:2" x14ac:dyDescent="0.25">
      <c r="A1003" t="s">
        <v>1298</v>
      </c>
      <c r="B1003">
        <v>2674</v>
      </c>
    </row>
    <row r="1004" spans="1:2" x14ac:dyDescent="0.25">
      <c r="A1004" t="s">
        <v>1299</v>
      </c>
      <c r="B1004">
        <v>2675</v>
      </c>
    </row>
    <row r="1005" spans="1:2" x14ac:dyDescent="0.25">
      <c r="A1005" t="s">
        <v>1300</v>
      </c>
      <c r="B1005">
        <v>2676</v>
      </c>
    </row>
    <row r="1006" spans="1:2" x14ac:dyDescent="0.25">
      <c r="A1006" t="s">
        <v>1301</v>
      </c>
      <c r="B1006">
        <v>2677</v>
      </c>
    </row>
    <row r="1007" spans="1:2" x14ac:dyDescent="0.25">
      <c r="A1007" t="s">
        <v>1302</v>
      </c>
      <c r="B1007">
        <v>2678</v>
      </c>
    </row>
    <row r="1008" spans="1:2" x14ac:dyDescent="0.25">
      <c r="A1008" t="s">
        <v>1303</v>
      </c>
      <c r="B1008">
        <v>2679</v>
      </c>
    </row>
    <row r="1009" spans="1:2" x14ac:dyDescent="0.25">
      <c r="A1009" t="s">
        <v>1304</v>
      </c>
      <c r="B1009">
        <v>2680</v>
      </c>
    </row>
    <row r="1010" spans="1:2" x14ac:dyDescent="0.25">
      <c r="A1010" t="s">
        <v>1305</v>
      </c>
      <c r="B1010">
        <v>2681</v>
      </c>
    </row>
    <row r="1011" spans="1:2" x14ac:dyDescent="0.25">
      <c r="A1011" t="s">
        <v>1306</v>
      </c>
      <c r="B1011">
        <v>2682</v>
      </c>
    </row>
    <row r="1012" spans="1:2" x14ac:dyDescent="0.25">
      <c r="A1012" t="s">
        <v>1307</v>
      </c>
      <c r="B1012">
        <v>2683</v>
      </c>
    </row>
    <row r="1013" spans="1:2" x14ac:dyDescent="0.25">
      <c r="A1013" t="s">
        <v>1308</v>
      </c>
      <c r="B1013">
        <v>2684</v>
      </c>
    </row>
    <row r="1014" spans="1:2" x14ac:dyDescent="0.25">
      <c r="A1014" t="s">
        <v>1309</v>
      </c>
      <c r="B1014">
        <v>2685</v>
      </c>
    </row>
    <row r="1015" spans="1:2" x14ac:dyDescent="0.25">
      <c r="A1015" t="s">
        <v>1310</v>
      </c>
      <c r="B1015">
        <v>2686</v>
      </c>
    </row>
    <row r="1016" spans="1:2" x14ac:dyDescent="0.25">
      <c r="A1016" t="s">
        <v>1311</v>
      </c>
      <c r="B1016">
        <v>2687</v>
      </c>
    </row>
    <row r="1017" spans="1:2" x14ac:dyDescent="0.25">
      <c r="A1017" t="s">
        <v>1312</v>
      </c>
      <c r="B1017">
        <v>2688</v>
      </c>
    </row>
    <row r="1018" spans="1:2" x14ac:dyDescent="0.25">
      <c r="A1018" t="s">
        <v>1313</v>
      </c>
      <c r="B1018">
        <v>2689</v>
      </c>
    </row>
    <row r="1019" spans="1:2" x14ac:dyDescent="0.25">
      <c r="A1019" t="s">
        <v>1314</v>
      </c>
      <c r="B1019">
        <v>2690</v>
      </c>
    </row>
    <row r="1020" spans="1:2" x14ac:dyDescent="0.25">
      <c r="A1020" t="s">
        <v>1315</v>
      </c>
      <c r="B1020">
        <v>2691</v>
      </c>
    </row>
    <row r="1021" spans="1:2" x14ac:dyDescent="0.25">
      <c r="A1021" t="s">
        <v>1316</v>
      </c>
      <c r="B1021">
        <v>2692</v>
      </c>
    </row>
    <row r="1022" spans="1:2" x14ac:dyDescent="0.25">
      <c r="A1022" t="s">
        <v>1317</v>
      </c>
      <c r="B1022">
        <v>2693</v>
      </c>
    </row>
    <row r="1023" spans="1:2" x14ac:dyDescent="0.25">
      <c r="A1023" t="s">
        <v>1318</v>
      </c>
      <c r="B1023">
        <v>2694</v>
      </c>
    </row>
    <row r="1024" spans="1:2" x14ac:dyDescent="0.25">
      <c r="A1024" t="s">
        <v>1319</v>
      </c>
      <c r="B1024">
        <v>2695</v>
      </c>
    </row>
    <row r="1025" spans="1:2" x14ac:dyDescent="0.25">
      <c r="A1025" t="s">
        <v>1320</v>
      </c>
      <c r="B1025">
        <v>2696</v>
      </c>
    </row>
    <row r="1026" spans="1:2" x14ac:dyDescent="0.25">
      <c r="A1026" t="s">
        <v>1321</v>
      </c>
      <c r="B1026">
        <v>2697</v>
      </c>
    </row>
    <row r="1027" spans="1:2" x14ac:dyDescent="0.25">
      <c r="A1027" t="s">
        <v>1322</v>
      </c>
      <c r="B1027">
        <v>2698</v>
      </c>
    </row>
    <row r="1028" spans="1:2" x14ac:dyDescent="0.25">
      <c r="A1028" t="s">
        <v>1323</v>
      </c>
      <c r="B1028">
        <v>2699</v>
      </c>
    </row>
    <row r="1029" spans="1:2" x14ac:dyDescent="0.25">
      <c r="A1029" t="s">
        <v>1324</v>
      </c>
      <c r="B1029">
        <v>2700</v>
      </c>
    </row>
    <row r="1030" spans="1:2" x14ac:dyDescent="0.25">
      <c r="A1030" t="s">
        <v>1325</v>
      </c>
      <c r="B1030">
        <v>2701</v>
      </c>
    </row>
    <row r="1031" spans="1:2" x14ac:dyDescent="0.25">
      <c r="A1031" t="s">
        <v>1326</v>
      </c>
      <c r="B1031">
        <v>2702</v>
      </c>
    </row>
    <row r="1032" spans="1:2" x14ac:dyDescent="0.25">
      <c r="A1032" t="s">
        <v>1327</v>
      </c>
      <c r="B1032">
        <v>2703</v>
      </c>
    </row>
    <row r="1033" spans="1:2" x14ac:dyDescent="0.25">
      <c r="A1033" t="s">
        <v>1328</v>
      </c>
      <c r="B1033">
        <v>2704</v>
      </c>
    </row>
    <row r="1034" spans="1:2" x14ac:dyDescent="0.25">
      <c r="A1034" t="s">
        <v>1329</v>
      </c>
      <c r="B1034">
        <v>2705</v>
      </c>
    </row>
    <row r="1035" spans="1:2" x14ac:dyDescent="0.25">
      <c r="A1035" t="s">
        <v>1330</v>
      </c>
      <c r="B1035">
        <v>2706</v>
      </c>
    </row>
    <row r="1036" spans="1:2" x14ac:dyDescent="0.25">
      <c r="A1036" t="s">
        <v>1331</v>
      </c>
      <c r="B1036">
        <v>2707</v>
      </c>
    </row>
    <row r="1037" spans="1:2" x14ac:dyDescent="0.25">
      <c r="A1037" t="s">
        <v>1332</v>
      </c>
      <c r="B1037">
        <v>2708</v>
      </c>
    </row>
    <row r="1038" spans="1:2" x14ac:dyDescent="0.25">
      <c r="A1038" t="s">
        <v>1333</v>
      </c>
      <c r="B1038">
        <v>2709</v>
      </c>
    </row>
    <row r="1039" spans="1:2" x14ac:dyDescent="0.25">
      <c r="A1039" t="s">
        <v>1334</v>
      </c>
      <c r="B1039">
        <v>2710</v>
      </c>
    </row>
    <row r="1040" spans="1:2" x14ac:dyDescent="0.25">
      <c r="A1040" t="s">
        <v>1335</v>
      </c>
      <c r="B1040">
        <v>2711</v>
      </c>
    </row>
    <row r="1041" spans="1:2" x14ac:dyDescent="0.25">
      <c r="A1041" t="s">
        <v>1336</v>
      </c>
      <c r="B1041">
        <v>2712</v>
      </c>
    </row>
    <row r="1042" spans="1:2" x14ac:dyDescent="0.25">
      <c r="A1042" t="s">
        <v>1337</v>
      </c>
      <c r="B1042">
        <v>2713</v>
      </c>
    </row>
    <row r="1043" spans="1:2" x14ac:dyDescent="0.25">
      <c r="A1043" t="s">
        <v>1338</v>
      </c>
      <c r="B1043">
        <v>2714</v>
      </c>
    </row>
    <row r="1044" spans="1:2" x14ac:dyDescent="0.25">
      <c r="A1044" t="s">
        <v>1339</v>
      </c>
      <c r="B1044">
        <v>2715</v>
      </c>
    </row>
    <row r="1045" spans="1:2" x14ac:dyDescent="0.25">
      <c r="A1045" t="s">
        <v>1340</v>
      </c>
      <c r="B1045">
        <v>2716</v>
      </c>
    </row>
    <row r="1046" spans="1:2" x14ac:dyDescent="0.25">
      <c r="A1046" t="s">
        <v>1341</v>
      </c>
      <c r="B1046">
        <v>2717</v>
      </c>
    </row>
    <row r="1047" spans="1:2" x14ac:dyDescent="0.25">
      <c r="A1047" t="s">
        <v>1342</v>
      </c>
      <c r="B1047">
        <v>2718</v>
      </c>
    </row>
    <row r="1048" spans="1:2" x14ac:dyDescent="0.25">
      <c r="A1048" t="s">
        <v>1343</v>
      </c>
      <c r="B1048">
        <v>2719</v>
      </c>
    </row>
    <row r="1049" spans="1:2" x14ac:dyDescent="0.25">
      <c r="A1049" t="s">
        <v>1344</v>
      </c>
      <c r="B1049">
        <v>2720</v>
      </c>
    </row>
    <row r="1050" spans="1:2" x14ac:dyDescent="0.25">
      <c r="A1050" t="s">
        <v>1345</v>
      </c>
      <c r="B1050">
        <v>2721</v>
      </c>
    </row>
    <row r="1051" spans="1:2" x14ac:dyDescent="0.25">
      <c r="A1051" t="s">
        <v>1346</v>
      </c>
      <c r="B1051">
        <v>2722</v>
      </c>
    </row>
    <row r="1052" spans="1:2" x14ac:dyDescent="0.25">
      <c r="A1052" t="s">
        <v>1347</v>
      </c>
      <c r="B1052">
        <v>2723</v>
      </c>
    </row>
    <row r="1053" spans="1:2" x14ac:dyDescent="0.25">
      <c r="A1053" t="s">
        <v>6438</v>
      </c>
      <c r="B1053">
        <v>2724</v>
      </c>
    </row>
    <row r="1054" spans="1:2" x14ac:dyDescent="0.25">
      <c r="A1054" t="s">
        <v>6439</v>
      </c>
      <c r="B1054">
        <v>2725</v>
      </c>
    </row>
    <row r="1055" spans="1:2" x14ac:dyDescent="0.25">
      <c r="A1055" t="s">
        <v>6440</v>
      </c>
      <c r="B1055">
        <v>2726</v>
      </c>
    </row>
    <row r="1056" spans="1:2" x14ac:dyDescent="0.25">
      <c r="A1056" t="s">
        <v>6441</v>
      </c>
      <c r="B1056">
        <v>2727</v>
      </c>
    </row>
    <row r="1057" spans="1:2" x14ac:dyDescent="0.25">
      <c r="A1057" t="s">
        <v>6442</v>
      </c>
      <c r="B1057">
        <v>2728</v>
      </c>
    </row>
    <row r="1058" spans="1:2" x14ac:dyDescent="0.25">
      <c r="A1058" t="s">
        <v>6443</v>
      </c>
      <c r="B1058">
        <v>2729</v>
      </c>
    </row>
    <row r="1059" spans="1:2" x14ac:dyDescent="0.25">
      <c r="A1059" t="s">
        <v>6444</v>
      </c>
      <c r="B1059">
        <v>2730</v>
      </c>
    </row>
    <row r="1060" spans="1:2" x14ac:dyDescent="0.25">
      <c r="A1060" t="s">
        <v>6445</v>
      </c>
      <c r="B1060">
        <v>2731</v>
      </c>
    </row>
    <row r="1061" spans="1:2" x14ac:dyDescent="0.25">
      <c r="A1061" t="s">
        <v>6446</v>
      </c>
      <c r="B1061">
        <v>2732</v>
      </c>
    </row>
    <row r="1062" spans="1:2" x14ac:dyDescent="0.25">
      <c r="A1062" t="s">
        <v>6447</v>
      </c>
      <c r="B1062">
        <v>2733</v>
      </c>
    </row>
    <row r="1063" spans="1:2" x14ac:dyDescent="0.25">
      <c r="A1063" t="s">
        <v>6448</v>
      </c>
      <c r="B1063">
        <v>2734</v>
      </c>
    </row>
    <row r="1064" spans="1:2" x14ac:dyDescent="0.25">
      <c r="A1064" t="s">
        <v>6449</v>
      </c>
      <c r="B1064">
        <v>2735</v>
      </c>
    </row>
    <row r="1065" spans="1:2" x14ac:dyDescent="0.25">
      <c r="A1065" t="s">
        <v>6450</v>
      </c>
      <c r="B1065">
        <v>2736</v>
      </c>
    </row>
    <row r="1066" spans="1:2" x14ac:dyDescent="0.25">
      <c r="A1066" t="s">
        <v>6451</v>
      </c>
      <c r="B1066">
        <v>2737</v>
      </c>
    </row>
    <row r="1067" spans="1:2" x14ac:dyDescent="0.25">
      <c r="A1067" t="s">
        <v>6452</v>
      </c>
      <c r="B1067">
        <v>2738</v>
      </c>
    </row>
    <row r="1068" spans="1:2" x14ac:dyDescent="0.25">
      <c r="A1068" t="s">
        <v>6453</v>
      </c>
      <c r="B1068">
        <v>2739</v>
      </c>
    </row>
    <row r="1069" spans="1:2" x14ac:dyDescent="0.25">
      <c r="A1069" t="s">
        <v>6454</v>
      </c>
      <c r="B1069">
        <v>2740</v>
      </c>
    </row>
    <row r="1070" spans="1:2" x14ac:dyDescent="0.25">
      <c r="A1070" t="s">
        <v>6455</v>
      </c>
      <c r="B1070">
        <v>2741</v>
      </c>
    </row>
    <row r="1071" spans="1:2" x14ac:dyDescent="0.25">
      <c r="A1071" t="s">
        <v>6456</v>
      </c>
      <c r="B1071">
        <v>2742</v>
      </c>
    </row>
    <row r="1072" spans="1:2" x14ac:dyDescent="0.25">
      <c r="A1072" t="s">
        <v>6457</v>
      </c>
      <c r="B1072">
        <v>2743</v>
      </c>
    </row>
    <row r="1073" spans="1:2" x14ac:dyDescent="0.25">
      <c r="A1073" t="s">
        <v>6458</v>
      </c>
      <c r="B1073">
        <v>2744</v>
      </c>
    </row>
    <row r="1074" spans="1:2" x14ac:dyDescent="0.25">
      <c r="A1074" t="s">
        <v>6459</v>
      </c>
      <c r="B1074">
        <v>2745</v>
      </c>
    </row>
    <row r="1075" spans="1:2" x14ac:dyDescent="0.25">
      <c r="A1075" t="s">
        <v>6460</v>
      </c>
      <c r="B1075">
        <v>2746</v>
      </c>
    </row>
    <row r="1076" spans="1:2" x14ac:dyDescent="0.25">
      <c r="A1076" t="s">
        <v>6461</v>
      </c>
      <c r="B1076">
        <v>2747</v>
      </c>
    </row>
    <row r="1077" spans="1:2" x14ac:dyDescent="0.25">
      <c r="A1077" t="s">
        <v>6462</v>
      </c>
      <c r="B1077">
        <v>2748</v>
      </c>
    </row>
    <row r="1078" spans="1:2" x14ac:dyDescent="0.25">
      <c r="A1078" t="s">
        <v>6463</v>
      </c>
      <c r="B1078">
        <v>2749</v>
      </c>
    </row>
    <row r="1079" spans="1:2" x14ac:dyDescent="0.25">
      <c r="A1079" t="s">
        <v>6464</v>
      </c>
      <c r="B1079">
        <v>2750</v>
      </c>
    </row>
    <row r="1080" spans="1:2" x14ac:dyDescent="0.25">
      <c r="A1080" t="s">
        <v>6465</v>
      </c>
      <c r="B1080">
        <v>2751</v>
      </c>
    </row>
    <row r="1081" spans="1:2" x14ac:dyDescent="0.25">
      <c r="A1081" t="s">
        <v>6466</v>
      </c>
      <c r="B1081">
        <v>2752</v>
      </c>
    </row>
    <row r="1082" spans="1:2" x14ac:dyDescent="0.25">
      <c r="A1082" t="s">
        <v>6467</v>
      </c>
      <c r="B1082">
        <v>2753</v>
      </c>
    </row>
    <row r="1083" spans="1:2" x14ac:dyDescent="0.25">
      <c r="A1083" t="s">
        <v>6468</v>
      </c>
      <c r="B1083">
        <v>2754</v>
      </c>
    </row>
    <row r="1084" spans="1:2" x14ac:dyDescent="0.25">
      <c r="A1084" t="s">
        <v>6469</v>
      </c>
      <c r="B1084">
        <v>2755</v>
      </c>
    </row>
    <row r="1085" spans="1:2" x14ac:dyDescent="0.25">
      <c r="A1085" t="s">
        <v>6470</v>
      </c>
      <c r="B1085">
        <v>2756</v>
      </c>
    </row>
    <row r="1086" spans="1:2" x14ac:dyDescent="0.25">
      <c r="A1086" t="s">
        <v>6471</v>
      </c>
      <c r="B1086">
        <v>2757</v>
      </c>
    </row>
    <row r="1087" spans="1:2" x14ac:dyDescent="0.25">
      <c r="A1087" t="s">
        <v>6472</v>
      </c>
      <c r="B1087">
        <v>2758</v>
      </c>
    </row>
    <row r="1088" spans="1:2" x14ac:dyDescent="0.25">
      <c r="A1088" t="s">
        <v>6473</v>
      </c>
      <c r="B1088">
        <v>2759</v>
      </c>
    </row>
    <row r="1089" spans="1:2" x14ac:dyDescent="0.25">
      <c r="A1089" t="s">
        <v>6474</v>
      </c>
      <c r="B1089">
        <v>2760</v>
      </c>
    </row>
    <row r="1090" spans="1:2" x14ac:dyDescent="0.25">
      <c r="A1090" t="s">
        <v>6475</v>
      </c>
      <c r="B1090">
        <v>2761</v>
      </c>
    </row>
    <row r="1091" spans="1:2" x14ac:dyDescent="0.25">
      <c r="A1091" t="s">
        <v>6476</v>
      </c>
      <c r="B1091">
        <v>2762</v>
      </c>
    </row>
    <row r="1092" spans="1:2" x14ac:dyDescent="0.25">
      <c r="A1092" t="s">
        <v>6477</v>
      </c>
      <c r="B1092">
        <v>2763</v>
      </c>
    </row>
    <row r="1093" spans="1:2" x14ac:dyDescent="0.25">
      <c r="A1093" t="s">
        <v>6478</v>
      </c>
      <c r="B1093">
        <v>2764</v>
      </c>
    </row>
    <row r="1094" spans="1:2" x14ac:dyDescent="0.25">
      <c r="A1094" t="s">
        <v>6479</v>
      </c>
      <c r="B1094">
        <v>2765</v>
      </c>
    </row>
    <row r="1095" spans="1:2" x14ac:dyDescent="0.25">
      <c r="A1095" t="s">
        <v>6480</v>
      </c>
      <c r="B1095">
        <v>2766</v>
      </c>
    </row>
    <row r="1096" spans="1:2" x14ac:dyDescent="0.25">
      <c r="A1096" t="s">
        <v>6481</v>
      </c>
      <c r="B1096">
        <v>2767</v>
      </c>
    </row>
    <row r="1097" spans="1:2" x14ac:dyDescent="0.25">
      <c r="A1097" t="s">
        <v>6482</v>
      </c>
      <c r="B1097">
        <v>2768</v>
      </c>
    </row>
    <row r="1098" spans="1:2" x14ac:dyDescent="0.25">
      <c r="A1098" t="s">
        <v>6483</v>
      </c>
      <c r="B1098">
        <v>2769</v>
      </c>
    </row>
    <row r="1099" spans="1:2" x14ac:dyDescent="0.25">
      <c r="A1099" t="s">
        <v>6484</v>
      </c>
      <c r="B1099">
        <v>2770</v>
      </c>
    </row>
    <row r="1100" spans="1:2" x14ac:dyDescent="0.25">
      <c r="A1100" t="s">
        <v>6485</v>
      </c>
      <c r="B1100">
        <v>2771</v>
      </c>
    </row>
    <row r="1101" spans="1:2" x14ac:dyDescent="0.25">
      <c r="A1101" t="s">
        <v>6486</v>
      </c>
      <c r="B1101">
        <v>2772</v>
      </c>
    </row>
    <row r="1102" spans="1:2" x14ac:dyDescent="0.25">
      <c r="A1102" t="s">
        <v>6487</v>
      </c>
      <c r="B1102">
        <v>2773</v>
      </c>
    </row>
    <row r="1103" spans="1:2" x14ac:dyDescent="0.25">
      <c r="A1103" t="s">
        <v>6488</v>
      </c>
      <c r="B1103">
        <v>2774</v>
      </c>
    </row>
    <row r="1104" spans="1:2" x14ac:dyDescent="0.25">
      <c r="A1104" t="s">
        <v>6489</v>
      </c>
      <c r="B1104">
        <v>2775</v>
      </c>
    </row>
    <row r="1105" spans="1:2" x14ac:dyDescent="0.25">
      <c r="A1105" t="s">
        <v>6490</v>
      </c>
      <c r="B1105">
        <v>2776</v>
      </c>
    </row>
    <row r="1106" spans="1:2" x14ac:dyDescent="0.25">
      <c r="A1106" t="s">
        <v>6491</v>
      </c>
      <c r="B1106">
        <v>2777</v>
      </c>
    </row>
    <row r="1107" spans="1:2" x14ac:dyDescent="0.25">
      <c r="A1107" t="s">
        <v>6492</v>
      </c>
      <c r="B1107">
        <v>2778</v>
      </c>
    </row>
    <row r="1108" spans="1:2" x14ac:dyDescent="0.25">
      <c r="A1108" t="s">
        <v>6493</v>
      </c>
      <c r="B1108">
        <v>2779</v>
      </c>
    </row>
    <row r="1109" spans="1:2" x14ac:dyDescent="0.25">
      <c r="A1109" t="s">
        <v>6494</v>
      </c>
      <c r="B1109">
        <v>2780</v>
      </c>
    </row>
    <row r="1110" spans="1:2" x14ac:dyDescent="0.25">
      <c r="A1110" t="s">
        <v>6495</v>
      </c>
      <c r="B1110">
        <v>2781</v>
      </c>
    </row>
    <row r="1111" spans="1:2" x14ac:dyDescent="0.25">
      <c r="A1111" t="s">
        <v>6496</v>
      </c>
      <c r="B1111">
        <v>2782</v>
      </c>
    </row>
    <row r="1112" spans="1:2" x14ac:dyDescent="0.25">
      <c r="A1112" t="s">
        <v>6497</v>
      </c>
      <c r="B1112">
        <v>2783</v>
      </c>
    </row>
    <row r="1113" spans="1:2" x14ac:dyDescent="0.25">
      <c r="A1113" t="s">
        <v>6498</v>
      </c>
      <c r="B1113">
        <v>2784</v>
      </c>
    </row>
    <row r="1114" spans="1:2" x14ac:dyDescent="0.25">
      <c r="A1114" t="s">
        <v>6499</v>
      </c>
      <c r="B1114">
        <v>2785</v>
      </c>
    </row>
    <row r="1115" spans="1:2" x14ac:dyDescent="0.25">
      <c r="A1115" t="s">
        <v>6500</v>
      </c>
      <c r="B1115">
        <v>2786</v>
      </c>
    </row>
    <row r="1116" spans="1:2" x14ac:dyDescent="0.25">
      <c r="A1116" t="s">
        <v>6501</v>
      </c>
      <c r="B1116">
        <v>2787</v>
      </c>
    </row>
    <row r="1117" spans="1:2" x14ac:dyDescent="0.25">
      <c r="A1117" t="s">
        <v>6502</v>
      </c>
      <c r="B1117">
        <v>2788</v>
      </c>
    </row>
    <row r="1118" spans="1:2" x14ac:dyDescent="0.25">
      <c r="A1118" t="s">
        <v>6503</v>
      </c>
      <c r="B1118">
        <v>2789</v>
      </c>
    </row>
    <row r="1119" spans="1:2" x14ac:dyDescent="0.25">
      <c r="A1119" t="s">
        <v>6504</v>
      </c>
      <c r="B1119">
        <v>2790</v>
      </c>
    </row>
    <row r="1120" spans="1:2" x14ac:dyDescent="0.25">
      <c r="A1120" t="s">
        <v>6505</v>
      </c>
      <c r="B1120">
        <v>2791</v>
      </c>
    </row>
    <row r="1121" spans="1:2" x14ac:dyDescent="0.25">
      <c r="A1121" t="s">
        <v>6506</v>
      </c>
      <c r="B1121">
        <v>2792</v>
      </c>
    </row>
    <row r="1122" spans="1:2" x14ac:dyDescent="0.25">
      <c r="A1122" t="s">
        <v>6507</v>
      </c>
      <c r="B1122">
        <v>2793</v>
      </c>
    </row>
    <row r="1123" spans="1:2" x14ac:dyDescent="0.25">
      <c r="A1123" t="s">
        <v>6508</v>
      </c>
      <c r="B1123">
        <v>2794</v>
      </c>
    </row>
    <row r="1124" spans="1:2" x14ac:dyDescent="0.25">
      <c r="A1124" t="s">
        <v>6509</v>
      </c>
      <c r="B1124">
        <v>2795</v>
      </c>
    </row>
    <row r="1125" spans="1:2" x14ac:dyDescent="0.25">
      <c r="A1125" t="s">
        <v>6510</v>
      </c>
      <c r="B1125">
        <v>2796</v>
      </c>
    </row>
    <row r="1126" spans="1:2" x14ac:dyDescent="0.25">
      <c r="A1126" t="s">
        <v>6511</v>
      </c>
      <c r="B1126">
        <v>2797</v>
      </c>
    </row>
    <row r="1127" spans="1:2" x14ac:dyDescent="0.25">
      <c r="A1127" t="s">
        <v>6512</v>
      </c>
      <c r="B1127">
        <v>2798</v>
      </c>
    </row>
    <row r="1128" spans="1:2" x14ac:dyDescent="0.25">
      <c r="A1128" t="s">
        <v>6513</v>
      </c>
      <c r="B1128">
        <v>2799</v>
      </c>
    </row>
    <row r="1129" spans="1:2" x14ac:dyDescent="0.25">
      <c r="A1129" t="s">
        <v>6514</v>
      </c>
      <c r="B1129">
        <v>2800</v>
      </c>
    </row>
    <row r="1130" spans="1:2" x14ac:dyDescent="0.25">
      <c r="A1130" t="s">
        <v>6515</v>
      </c>
      <c r="B1130">
        <v>2801</v>
      </c>
    </row>
    <row r="1131" spans="1:2" x14ac:dyDescent="0.25">
      <c r="A1131" t="s">
        <v>6516</v>
      </c>
      <c r="B1131">
        <v>2802</v>
      </c>
    </row>
    <row r="1132" spans="1:2" x14ac:dyDescent="0.25">
      <c r="A1132" t="s">
        <v>6517</v>
      </c>
      <c r="B1132">
        <v>2803</v>
      </c>
    </row>
    <row r="1133" spans="1:2" x14ac:dyDescent="0.25">
      <c r="A1133" t="s">
        <v>6518</v>
      </c>
      <c r="B1133">
        <v>2804</v>
      </c>
    </row>
    <row r="1134" spans="1:2" x14ac:dyDescent="0.25">
      <c r="A1134" t="s">
        <v>6519</v>
      </c>
      <c r="B1134">
        <v>2805</v>
      </c>
    </row>
    <row r="1135" spans="1:2" x14ac:dyDescent="0.25">
      <c r="A1135" t="s">
        <v>6520</v>
      </c>
      <c r="B1135">
        <v>2806</v>
      </c>
    </row>
    <row r="1136" spans="1:2" x14ac:dyDescent="0.25">
      <c r="A1136" t="s">
        <v>6521</v>
      </c>
      <c r="B1136">
        <v>2807</v>
      </c>
    </row>
    <row r="1137" spans="1:2" x14ac:dyDescent="0.25">
      <c r="A1137" t="s">
        <v>6522</v>
      </c>
      <c r="B1137">
        <v>2808</v>
      </c>
    </row>
    <row r="1138" spans="1:2" x14ac:dyDescent="0.25">
      <c r="A1138" t="s">
        <v>6523</v>
      </c>
      <c r="B1138">
        <v>2809</v>
      </c>
    </row>
    <row r="1139" spans="1:2" x14ac:dyDescent="0.25">
      <c r="A1139" t="s">
        <v>6524</v>
      </c>
      <c r="B1139">
        <v>2810</v>
      </c>
    </row>
    <row r="1140" spans="1:2" x14ac:dyDescent="0.25">
      <c r="A1140" t="s">
        <v>6525</v>
      </c>
      <c r="B1140">
        <v>2811</v>
      </c>
    </row>
    <row r="1141" spans="1:2" x14ac:dyDescent="0.25">
      <c r="A1141" t="s">
        <v>6526</v>
      </c>
      <c r="B1141">
        <v>2812</v>
      </c>
    </row>
    <row r="1142" spans="1:2" x14ac:dyDescent="0.25">
      <c r="A1142" t="s">
        <v>6527</v>
      </c>
      <c r="B1142">
        <v>2813</v>
      </c>
    </row>
    <row r="1143" spans="1:2" x14ac:dyDescent="0.25">
      <c r="A1143" t="s">
        <v>6528</v>
      </c>
      <c r="B1143">
        <v>2814</v>
      </c>
    </row>
    <row r="1144" spans="1:2" x14ac:dyDescent="0.25">
      <c r="A1144" t="s">
        <v>6529</v>
      </c>
      <c r="B1144">
        <v>2815</v>
      </c>
    </row>
    <row r="1145" spans="1:2" x14ac:dyDescent="0.25">
      <c r="A1145" t="s">
        <v>6530</v>
      </c>
      <c r="B1145">
        <v>2816</v>
      </c>
    </row>
    <row r="1146" spans="1:2" x14ac:dyDescent="0.25">
      <c r="A1146" t="s">
        <v>6531</v>
      </c>
      <c r="B1146">
        <v>2817</v>
      </c>
    </row>
    <row r="1147" spans="1:2" x14ac:dyDescent="0.25">
      <c r="A1147" t="s">
        <v>6532</v>
      </c>
      <c r="B1147">
        <v>2818</v>
      </c>
    </row>
    <row r="1148" spans="1:2" x14ac:dyDescent="0.25">
      <c r="A1148" t="s">
        <v>6533</v>
      </c>
      <c r="B1148">
        <v>2819</v>
      </c>
    </row>
    <row r="1149" spans="1:2" x14ac:dyDescent="0.25">
      <c r="A1149" t="s">
        <v>6534</v>
      </c>
      <c r="B1149">
        <v>2820</v>
      </c>
    </row>
    <row r="1150" spans="1:2" x14ac:dyDescent="0.25">
      <c r="A1150" t="s">
        <v>6535</v>
      </c>
      <c r="B1150">
        <v>2821</v>
      </c>
    </row>
    <row r="1151" spans="1:2" x14ac:dyDescent="0.25">
      <c r="A1151" t="s">
        <v>6536</v>
      </c>
      <c r="B1151">
        <v>2822</v>
      </c>
    </row>
    <row r="1152" spans="1:2" x14ac:dyDescent="0.25">
      <c r="A1152" t="s">
        <v>6537</v>
      </c>
      <c r="B1152">
        <v>2823</v>
      </c>
    </row>
    <row r="1153" spans="1:2" x14ac:dyDescent="0.25">
      <c r="A1153" t="s">
        <v>1348</v>
      </c>
      <c r="B1153">
        <v>2824</v>
      </c>
    </row>
    <row r="1154" spans="1:2" x14ac:dyDescent="0.25">
      <c r="A1154" t="s">
        <v>6538</v>
      </c>
      <c r="B1154">
        <v>2825</v>
      </c>
    </row>
    <row r="1155" spans="1:2" x14ac:dyDescent="0.25">
      <c r="A1155" t="s">
        <v>1349</v>
      </c>
      <c r="B1155">
        <v>2826</v>
      </c>
    </row>
    <row r="1156" spans="1:2" x14ac:dyDescent="0.25">
      <c r="A1156" t="s">
        <v>1350</v>
      </c>
      <c r="B1156">
        <v>2827</v>
      </c>
    </row>
    <row r="1157" spans="1:2" x14ac:dyDescent="0.25">
      <c r="A1157" t="s">
        <v>1351</v>
      </c>
      <c r="B1157">
        <v>2828</v>
      </c>
    </row>
    <row r="1158" spans="1:2" x14ac:dyDescent="0.25">
      <c r="A1158" t="s">
        <v>1352</v>
      </c>
      <c r="B1158">
        <v>2829</v>
      </c>
    </row>
    <row r="1159" spans="1:2" x14ac:dyDescent="0.25">
      <c r="A1159" t="s">
        <v>1353</v>
      </c>
      <c r="B1159">
        <v>2830</v>
      </c>
    </row>
    <row r="1160" spans="1:2" x14ac:dyDescent="0.25">
      <c r="A1160" t="s">
        <v>1354</v>
      </c>
      <c r="B1160">
        <v>2831</v>
      </c>
    </row>
    <row r="1161" spans="1:2" x14ac:dyDescent="0.25">
      <c r="A1161" t="s">
        <v>1355</v>
      </c>
      <c r="B1161">
        <v>2832</v>
      </c>
    </row>
    <row r="1162" spans="1:2" x14ac:dyDescent="0.25">
      <c r="A1162" t="s">
        <v>1356</v>
      </c>
      <c r="B1162">
        <v>2833</v>
      </c>
    </row>
    <row r="1163" spans="1:2" x14ac:dyDescent="0.25">
      <c r="A1163" t="s">
        <v>1357</v>
      </c>
      <c r="B1163">
        <v>2834</v>
      </c>
    </row>
    <row r="1164" spans="1:2" x14ac:dyDescent="0.25">
      <c r="A1164" t="s">
        <v>1358</v>
      </c>
      <c r="B1164">
        <v>2835</v>
      </c>
    </row>
    <row r="1165" spans="1:2" x14ac:dyDescent="0.25">
      <c r="A1165" t="s">
        <v>1359</v>
      </c>
      <c r="B1165">
        <v>2836</v>
      </c>
    </row>
    <row r="1166" spans="1:2" x14ac:dyDescent="0.25">
      <c r="A1166" t="s">
        <v>1360</v>
      </c>
      <c r="B1166">
        <v>2837</v>
      </c>
    </row>
    <row r="1167" spans="1:2" x14ac:dyDescent="0.25">
      <c r="A1167" t="s">
        <v>1361</v>
      </c>
      <c r="B1167">
        <v>2838</v>
      </c>
    </row>
    <row r="1168" spans="1:2" x14ac:dyDescent="0.25">
      <c r="A1168" t="s">
        <v>1362</v>
      </c>
      <c r="B1168">
        <v>2839</v>
      </c>
    </row>
    <row r="1169" spans="1:2" x14ac:dyDescent="0.25">
      <c r="A1169" t="s">
        <v>1363</v>
      </c>
      <c r="B1169">
        <v>2840</v>
      </c>
    </row>
    <row r="1170" spans="1:2" x14ac:dyDescent="0.25">
      <c r="A1170" t="s">
        <v>1364</v>
      </c>
      <c r="B1170">
        <v>2841</v>
      </c>
    </row>
    <row r="1171" spans="1:2" x14ac:dyDescent="0.25">
      <c r="A1171" t="s">
        <v>1365</v>
      </c>
      <c r="B1171">
        <v>2842</v>
      </c>
    </row>
    <row r="1172" spans="1:2" x14ac:dyDescent="0.25">
      <c r="A1172" t="s">
        <v>1366</v>
      </c>
      <c r="B1172">
        <v>2843</v>
      </c>
    </row>
    <row r="1173" spans="1:2" x14ac:dyDescent="0.25">
      <c r="A1173" t="s">
        <v>1367</v>
      </c>
      <c r="B1173">
        <v>2844</v>
      </c>
    </row>
    <row r="1174" spans="1:2" x14ac:dyDescent="0.25">
      <c r="A1174" t="s">
        <v>1368</v>
      </c>
      <c r="B1174">
        <v>2845</v>
      </c>
    </row>
    <row r="1175" spans="1:2" x14ac:dyDescent="0.25">
      <c r="A1175" t="s">
        <v>1369</v>
      </c>
      <c r="B1175">
        <v>2846</v>
      </c>
    </row>
    <row r="1176" spans="1:2" x14ac:dyDescent="0.25">
      <c r="A1176" t="s">
        <v>1370</v>
      </c>
      <c r="B1176">
        <v>2847</v>
      </c>
    </row>
    <row r="1177" spans="1:2" x14ac:dyDescent="0.25">
      <c r="A1177" t="s">
        <v>1371</v>
      </c>
      <c r="B1177">
        <v>2848</v>
      </c>
    </row>
    <row r="1178" spans="1:2" x14ac:dyDescent="0.25">
      <c r="A1178" t="s">
        <v>1372</v>
      </c>
      <c r="B1178">
        <v>2849</v>
      </c>
    </row>
    <row r="1179" spans="1:2" x14ac:dyDescent="0.25">
      <c r="A1179" t="s">
        <v>1373</v>
      </c>
      <c r="B1179">
        <v>2850</v>
      </c>
    </row>
    <row r="1180" spans="1:2" x14ac:dyDescent="0.25">
      <c r="A1180" t="s">
        <v>1374</v>
      </c>
      <c r="B1180">
        <v>2851</v>
      </c>
    </row>
    <row r="1181" spans="1:2" x14ac:dyDescent="0.25">
      <c r="A1181" t="s">
        <v>1375</v>
      </c>
      <c r="B1181">
        <v>2852</v>
      </c>
    </row>
    <row r="1182" spans="1:2" x14ac:dyDescent="0.25">
      <c r="A1182" t="s">
        <v>1376</v>
      </c>
      <c r="B1182">
        <v>2853</v>
      </c>
    </row>
    <row r="1183" spans="1:2" x14ac:dyDescent="0.25">
      <c r="A1183" t="s">
        <v>1377</v>
      </c>
      <c r="B1183">
        <v>2854</v>
      </c>
    </row>
    <row r="1184" spans="1:2" x14ac:dyDescent="0.25">
      <c r="A1184" t="s">
        <v>1378</v>
      </c>
      <c r="B1184">
        <v>2855</v>
      </c>
    </row>
    <row r="1185" spans="1:2" x14ac:dyDescent="0.25">
      <c r="A1185" t="s">
        <v>1379</v>
      </c>
      <c r="B1185">
        <v>2856</v>
      </c>
    </row>
    <row r="1186" spans="1:2" x14ac:dyDescent="0.25">
      <c r="A1186" t="s">
        <v>1380</v>
      </c>
      <c r="B1186">
        <v>2857</v>
      </c>
    </row>
    <row r="1187" spans="1:2" x14ac:dyDescent="0.25">
      <c r="A1187" t="s">
        <v>1381</v>
      </c>
      <c r="B1187">
        <v>2858</v>
      </c>
    </row>
    <row r="1188" spans="1:2" x14ac:dyDescent="0.25">
      <c r="A1188" t="s">
        <v>1382</v>
      </c>
      <c r="B1188">
        <v>2859</v>
      </c>
    </row>
    <row r="1189" spans="1:2" x14ac:dyDescent="0.25">
      <c r="A1189" t="s">
        <v>1383</v>
      </c>
      <c r="B1189">
        <v>2860</v>
      </c>
    </row>
    <row r="1190" spans="1:2" x14ac:dyDescent="0.25">
      <c r="A1190" t="s">
        <v>1384</v>
      </c>
      <c r="B1190">
        <v>2861</v>
      </c>
    </row>
    <row r="1191" spans="1:2" x14ac:dyDescent="0.25">
      <c r="A1191" t="s">
        <v>1385</v>
      </c>
      <c r="B1191">
        <v>2862</v>
      </c>
    </row>
    <row r="1192" spans="1:2" x14ac:dyDescent="0.25">
      <c r="A1192" t="s">
        <v>1386</v>
      </c>
      <c r="B1192">
        <v>2863</v>
      </c>
    </row>
    <row r="1193" spans="1:2" x14ac:dyDescent="0.25">
      <c r="A1193" t="s">
        <v>1387</v>
      </c>
      <c r="B1193">
        <v>2864</v>
      </c>
    </row>
    <row r="1194" spans="1:2" x14ac:dyDescent="0.25">
      <c r="A1194" t="s">
        <v>1388</v>
      </c>
      <c r="B1194">
        <v>2865</v>
      </c>
    </row>
    <row r="1195" spans="1:2" x14ac:dyDescent="0.25">
      <c r="A1195" t="s">
        <v>1389</v>
      </c>
      <c r="B1195">
        <v>2866</v>
      </c>
    </row>
    <row r="1196" spans="1:2" x14ac:dyDescent="0.25">
      <c r="A1196" t="s">
        <v>1390</v>
      </c>
      <c r="B1196">
        <v>2867</v>
      </c>
    </row>
    <row r="1197" spans="1:2" x14ac:dyDescent="0.25">
      <c r="A1197" t="s">
        <v>1391</v>
      </c>
      <c r="B1197">
        <v>2868</v>
      </c>
    </row>
    <row r="1198" spans="1:2" x14ac:dyDescent="0.25">
      <c r="A1198" t="s">
        <v>1392</v>
      </c>
      <c r="B1198">
        <v>2869</v>
      </c>
    </row>
    <row r="1199" spans="1:2" x14ac:dyDescent="0.25">
      <c r="A1199" t="s">
        <v>1393</v>
      </c>
      <c r="B1199">
        <v>2870</v>
      </c>
    </row>
    <row r="1200" spans="1:2" x14ac:dyDescent="0.25">
      <c r="A1200" t="s">
        <v>1394</v>
      </c>
      <c r="B1200">
        <v>2871</v>
      </c>
    </row>
    <row r="1201" spans="1:2" x14ac:dyDescent="0.25">
      <c r="A1201" t="s">
        <v>1395</v>
      </c>
      <c r="B1201">
        <v>2872</v>
      </c>
    </row>
    <row r="1202" spans="1:2" x14ac:dyDescent="0.25">
      <c r="A1202" t="s">
        <v>1396</v>
      </c>
      <c r="B1202">
        <v>2873</v>
      </c>
    </row>
    <row r="1203" spans="1:2" x14ac:dyDescent="0.25">
      <c r="A1203" t="s">
        <v>1397</v>
      </c>
      <c r="B1203">
        <v>2874</v>
      </c>
    </row>
    <row r="1204" spans="1:2" x14ac:dyDescent="0.25">
      <c r="A1204" t="s">
        <v>1398</v>
      </c>
      <c r="B1204">
        <v>2875</v>
      </c>
    </row>
    <row r="1205" spans="1:2" x14ac:dyDescent="0.25">
      <c r="A1205" t="s">
        <v>1399</v>
      </c>
      <c r="B1205">
        <v>2876</v>
      </c>
    </row>
    <row r="1206" spans="1:2" x14ac:dyDescent="0.25">
      <c r="A1206" t="s">
        <v>1400</v>
      </c>
      <c r="B1206">
        <v>2877</v>
      </c>
    </row>
    <row r="1207" spans="1:2" x14ac:dyDescent="0.25">
      <c r="A1207" t="s">
        <v>1401</v>
      </c>
      <c r="B1207">
        <v>2878</v>
      </c>
    </row>
    <row r="1208" spans="1:2" x14ac:dyDescent="0.25">
      <c r="A1208" t="s">
        <v>1402</v>
      </c>
      <c r="B1208">
        <v>2879</v>
      </c>
    </row>
    <row r="1209" spans="1:2" x14ac:dyDescent="0.25">
      <c r="A1209" t="s">
        <v>1403</v>
      </c>
      <c r="B1209">
        <v>2880</v>
      </c>
    </row>
    <row r="1210" spans="1:2" x14ac:dyDescent="0.25">
      <c r="A1210" t="s">
        <v>1404</v>
      </c>
      <c r="B1210">
        <v>2881</v>
      </c>
    </row>
    <row r="1211" spans="1:2" x14ac:dyDescent="0.25">
      <c r="A1211" t="s">
        <v>1405</v>
      </c>
      <c r="B1211">
        <v>2882</v>
      </c>
    </row>
    <row r="1212" spans="1:2" x14ac:dyDescent="0.25">
      <c r="A1212" t="s">
        <v>1406</v>
      </c>
      <c r="B1212">
        <v>2883</v>
      </c>
    </row>
    <row r="1213" spans="1:2" x14ac:dyDescent="0.25">
      <c r="A1213" t="s">
        <v>1407</v>
      </c>
      <c r="B1213">
        <v>2884</v>
      </c>
    </row>
    <row r="1214" spans="1:2" x14ac:dyDescent="0.25">
      <c r="A1214" t="s">
        <v>6539</v>
      </c>
      <c r="B1214">
        <v>2885</v>
      </c>
    </row>
    <row r="1215" spans="1:2" x14ac:dyDescent="0.25">
      <c r="A1215" t="s">
        <v>6540</v>
      </c>
      <c r="B1215">
        <v>2886</v>
      </c>
    </row>
    <row r="1216" spans="1:2" x14ac:dyDescent="0.25">
      <c r="A1216" t="s">
        <v>6541</v>
      </c>
      <c r="B1216">
        <v>2887</v>
      </c>
    </row>
    <row r="1217" spans="1:2" x14ac:dyDescent="0.25">
      <c r="A1217" t="s">
        <v>6542</v>
      </c>
      <c r="B1217">
        <v>2888</v>
      </c>
    </row>
    <row r="1218" spans="1:2" x14ac:dyDescent="0.25">
      <c r="A1218" t="s">
        <v>6543</v>
      </c>
      <c r="B1218">
        <v>2889</v>
      </c>
    </row>
    <row r="1219" spans="1:2" x14ac:dyDescent="0.25">
      <c r="A1219" t="s">
        <v>1408</v>
      </c>
      <c r="B1219">
        <v>2890</v>
      </c>
    </row>
    <row r="1220" spans="1:2" x14ac:dyDescent="0.25">
      <c r="A1220" t="s">
        <v>1409</v>
      </c>
      <c r="B1220">
        <v>2891</v>
      </c>
    </row>
    <row r="1221" spans="1:2" x14ac:dyDescent="0.25">
      <c r="A1221" t="s">
        <v>1410</v>
      </c>
      <c r="B1221">
        <v>2892</v>
      </c>
    </row>
    <row r="1222" spans="1:2" x14ac:dyDescent="0.25">
      <c r="A1222" t="s">
        <v>1411</v>
      </c>
      <c r="B1222">
        <v>2893</v>
      </c>
    </row>
    <row r="1223" spans="1:2" x14ac:dyDescent="0.25">
      <c r="A1223" t="s">
        <v>1412</v>
      </c>
      <c r="B1223">
        <v>2894</v>
      </c>
    </row>
    <row r="1224" spans="1:2" x14ac:dyDescent="0.25">
      <c r="A1224" t="s">
        <v>1413</v>
      </c>
      <c r="B1224">
        <v>2895</v>
      </c>
    </row>
    <row r="1225" spans="1:2" x14ac:dyDescent="0.25">
      <c r="A1225" t="s">
        <v>1414</v>
      </c>
      <c r="B1225">
        <v>2896</v>
      </c>
    </row>
    <row r="1226" spans="1:2" x14ac:dyDescent="0.25">
      <c r="A1226" t="s">
        <v>1415</v>
      </c>
      <c r="B1226">
        <v>2897</v>
      </c>
    </row>
    <row r="1227" spans="1:2" x14ac:dyDescent="0.25">
      <c r="A1227" t="s">
        <v>1416</v>
      </c>
      <c r="B1227">
        <v>2898</v>
      </c>
    </row>
    <row r="1228" spans="1:2" x14ac:dyDescent="0.25">
      <c r="A1228" t="s">
        <v>1417</v>
      </c>
      <c r="B1228">
        <v>2899</v>
      </c>
    </row>
    <row r="1229" spans="1:2" x14ac:dyDescent="0.25">
      <c r="A1229" t="s">
        <v>1418</v>
      </c>
      <c r="B1229">
        <v>2900</v>
      </c>
    </row>
    <row r="1230" spans="1:2" x14ac:dyDescent="0.25">
      <c r="A1230" t="s">
        <v>1419</v>
      </c>
      <c r="B1230">
        <v>2901</v>
      </c>
    </row>
    <row r="1231" spans="1:2" x14ac:dyDescent="0.25">
      <c r="A1231" t="s">
        <v>1420</v>
      </c>
      <c r="B1231">
        <v>2902</v>
      </c>
    </row>
    <row r="1232" spans="1:2" x14ac:dyDescent="0.25">
      <c r="A1232" t="s">
        <v>1421</v>
      </c>
      <c r="B1232">
        <v>2903</v>
      </c>
    </row>
    <row r="1233" spans="1:2" x14ac:dyDescent="0.25">
      <c r="A1233" t="s">
        <v>1422</v>
      </c>
      <c r="B1233">
        <v>2904</v>
      </c>
    </row>
    <row r="1234" spans="1:2" x14ac:dyDescent="0.25">
      <c r="A1234" t="s">
        <v>1423</v>
      </c>
      <c r="B1234">
        <v>2905</v>
      </c>
    </row>
    <row r="1235" spans="1:2" x14ac:dyDescent="0.25">
      <c r="A1235" t="s">
        <v>1424</v>
      </c>
      <c r="B1235">
        <v>2906</v>
      </c>
    </row>
    <row r="1236" spans="1:2" x14ac:dyDescent="0.25">
      <c r="A1236" t="s">
        <v>1425</v>
      </c>
      <c r="B1236">
        <v>2907</v>
      </c>
    </row>
    <row r="1237" spans="1:2" x14ac:dyDescent="0.25">
      <c r="A1237" t="s">
        <v>1426</v>
      </c>
      <c r="B1237">
        <v>2908</v>
      </c>
    </row>
    <row r="1238" spans="1:2" x14ac:dyDescent="0.25">
      <c r="A1238" t="s">
        <v>1427</v>
      </c>
      <c r="B1238">
        <v>2909</v>
      </c>
    </row>
    <row r="1239" spans="1:2" x14ac:dyDescent="0.25">
      <c r="A1239" t="s">
        <v>1428</v>
      </c>
      <c r="B1239">
        <v>2910</v>
      </c>
    </row>
    <row r="1240" spans="1:2" x14ac:dyDescent="0.25">
      <c r="A1240" t="s">
        <v>1429</v>
      </c>
      <c r="B1240">
        <v>2911</v>
      </c>
    </row>
    <row r="1241" spans="1:2" x14ac:dyDescent="0.25">
      <c r="A1241" t="s">
        <v>1430</v>
      </c>
      <c r="B1241">
        <v>2912</v>
      </c>
    </row>
    <row r="1242" spans="1:2" x14ac:dyDescent="0.25">
      <c r="A1242" t="s">
        <v>1431</v>
      </c>
      <c r="B1242">
        <v>2913</v>
      </c>
    </row>
    <row r="1243" spans="1:2" x14ac:dyDescent="0.25">
      <c r="A1243" t="s">
        <v>1432</v>
      </c>
      <c r="B1243">
        <v>2914</v>
      </c>
    </row>
    <row r="1244" spans="1:2" x14ac:dyDescent="0.25">
      <c r="A1244" t="s">
        <v>1433</v>
      </c>
      <c r="B1244">
        <v>2915</v>
      </c>
    </row>
    <row r="1245" spans="1:2" x14ac:dyDescent="0.25">
      <c r="A1245" t="s">
        <v>1434</v>
      </c>
      <c r="B1245">
        <v>2916</v>
      </c>
    </row>
    <row r="1246" spans="1:2" x14ac:dyDescent="0.25">
      <c r="A1246" t="s">
        <v>1435</v>
      </c>
      <c r="B1246">
        <v>2917</v>
      </c>
    </row>
    <row r="1247" spans="1:2" x14ac:dyDescent="0.25">
      <c r="A1247" t="s">
        <v>1436</v>
      </c>
      <c r="B1247">
        <v>2918</v>
      </c>
    </row>
    <row r="1248" spans="1:2" x14ac:dyDescent="0.25">
      <c r="A1248" t="s">
        <v>1437</v>
      </c>
      <c r="B1248">
        <v>2919</v>
      </c>
    </row>
    <row r="1249" spans="1:2" x14ac:dyDescent="0.25">
      <c r="A1249" t="s">
        <v>1438</v>
      </c>
      <c r="B1249">
        <v>2920</v>
      </c>
    </row>
    <row r="1250" spans="1:2" x14ac:dyDescent="0.25">
      <c r="A1250" t="s">
        <v>1439</v>
      </c>
      <c r="B1250">
        <v>2921</v>
      </c>
    </row>
    <row r="1251" spans="1:2" x14ac:dyDescent="0.25">
      <c r="A1251" t="s">
        <v>1440</v>
      </c>
      <c r="B1251">
        <v>2922</v>
      </c>
    </row>
    <row r="1252" spans="1:2" x14ac:dyDescent="0.25">
      <c r="A1252" t="s">
        <v>1441</v>
      </c>
      <c r="B1252">
        <v>2923</v>
      </c>
    </row>
    <row r="1253" spans="1:2" x14ac:dyDescent="0.25">
      <c r="A1253" t="s">
        <v>1442</v>
      </c>
      <c r="B1253">
        <v>2924</v>
      </c>
    </row>
    <row r="1254" spans="1:2" x14ac:dyDescent="0.25">
      <c r="A1254" t="s">
        <v>1443</v>
      </c>
      <c r="B1254">
        <v>2925</v>
      </c>
    </row>
    <row r="1255" spans="1:2" x14ac:dyDescent="0.25">
      <c r="A1255" t="s">
        <v>1444</v>
      </c>
      <c r="B1255">
        <v>2926</v>
      </c>
    </row>
    <row r="1256" spans="1:2" x14ac:dyDescent="0.25">
      <c r="A1256" t="s">
        <v>1445</v>
      </c>
      <c r="B1256">
        <v>2927</v>
      </c>
    </row>
    <row r="1257" spans="1:2" x14ac:dyDescent="0.25">
      <c r="A1257" t="s">
        <v>1446</v>
      </c>
      <c r="B1257">
        <v>2928</v>
      </c>
    </row>
    <row r="1258" spans="1:2" x14ac:dyDescent="0.25">
      <c r="A1258" t="s">
        <v>1447</v>
      </c>
      <c r="B1258">
        <v>2929</v>
      </c>
    </row>
    <row r="1259" spans="1:2" x14ac:dyDescent="0.25">
      <c r="A1259" t="s">
        <v>1448</v>
      </c>
      <c r="B1259">
        <v>2930</v>
      </c>
    </row>
    <row r="1260" spans="1:2" x14ac:dyDescent="0.25">
      <c r="A1260" t="s">
        <v>1449</v>
      </c>
      <c r="B1260">
        <v>2931</v>
      </c>
    </row>
    <row r="1261" spans="1:2" x14ac:dyDescent="0.25">
      <c r="A1261" t="s">
        <v>1450</v>
      </c>
      <c r="B1261">
        <v>2932</v>
      </c>
    </row>
    <row r="1262" spans="1:2" x14ac:dyDescent="0.25">
      <c r="A1262" t="s">
        <v>1451</v>
      </c>
      <c r="B1262">
        <v>2933</v>
      </c>
    </row>
    <row r="1263" spans="1:2" x14ac:dyDescent="0.25">
      <c r="A1263" t="s">
        <v>1452</v>
      </c>
      <c r="B1263">
        <v>2934</v>
      </c>
    </row>
    <row r="1264" spans="1:2" x14ac:dyDescent="0.25">
      <c r="A1264" t="s">
        <v>1453</v>
      </c>
      <c r="B1264">
        <v>2935</v>
      </c>
    </row>
    <row r="1265" spans="1:2" x14ac:dyDescent="0.25">
      <c r="A1265" t="s">
        <v>1454</v>
      </c>
      <c r="B1265">
        <v>2936</v>
      </c>
    </row>
    <row r="1266" spans="1:2" x14ac:dyDescent="0.25">
      <c r="A1266" t="s">
        <v>1455</v>
      </c>
      <c r="B1266">
        <v>2937</v>
      </c>
    </row>
    <row r="1267" spans="1:2" x14ac:dyDescent="0.25">
      <c r="A1267" t="s">
        <v>1456</v>
      </c>
      <c r="B1267">
        <v>2938</v>
      </c>
    </row>
    <row r="1268" spans="1:2" x14ac:dyDescent="0.25">
      <c r="A1268" t="s">
        <v>1457</v>
      </c>
      <c r="B1268">
        <v>2939</v>
      </c>
    </row>
    <row r="1269" spans="1:2" x14ac:dyDescent="0.25">
      <c r="A1269" t="s">
        <v>1458</v>
      </c>
      <c r="B1269">
        <v>2940</v>
      </c>
    </row>
    <row r="1270" spans="1:2" x14ac:dyDescent="0.25">
      <c r="A1270" t="s">
        <v>1459</v>
      </c>
      <c r="B1270">
        <v>2941</v>
      </c>
    </row>
    <row r="1271" spans="1:2" x14ac:dyDescent="0.25">
      <c r="A1271" t="s">
        <v>1460</v>
      </c>
      <c r="B1271">
        <v>2942</v>
      </c>
    </row>
    <row r="1272" spans="1:2" x14ac:dyDescent="0.25">
      <c r="A1272" t="s">
        <v>1461</v>
      </c>
      <c r="B1272">
        <v>2943</v>
      </c>
    </row>
    <row r="1273" spans="1:2" x14ac:dyDescent="0.25">
      <c r="A1273" t="s">
        <v>1462</v>
      </c>
      <c r="B1273">
        <v>2944</v>
      </c>
    </row>
    <row r="1274" spans="1:2" x14ac:dyDescent="0.25">
      <c r="A1274" t="s">
        <v>1463</v>
      </c>
      <c r="B1274">
        <v>2945</v>
      </c>
    </row>
    <row r="1275" spans="1:2" x14ac:dyDescent="0.25">
      <c r="A1275" t="s">
        <v>1464</v>
      </c>
      <c r="B1275">
        <v>2946</v>
      </c>
    </row>
    <row r="1276" spans="1:2" x14ac:dyDescent="0.25">
      <c r="A1276" t="s">
        <v>1465</v>
      </c>
      <c r="B1276">
        <v>2947</v>
      </c>
    </row>
    <row r="1277" spans="1:2" x14ac:dyDescent="0.25">
      <c r="A1277" t="s">
        <v>1466</v>
      </c>
      <c r="B1277">
        <v>2948</v>
      </c>
    </row>
    <row r="1278" spans="1:2" x14ac:dyDescent="0.25">
      <c r="A1278" t="s">
        <v>1467</v>
      </c>
      <c r="B1278">
        <v>2949</v>
      </c>
    </row>
    <row r="1279" spans="1:2" x14ac:dyDescent="0.25">
      <c r="A1279" t="s">
        <v>1468</v>
      </c>
      <c r="B1279">
        <v>2950</v>
      </c>
    </row>
    <row r="1280" spans="1:2" x14ac:dyDescent="0.25">
      <c r="A1280" t="s">
        <v>1469</v>
      </c>
      <c r="B1280">
        <v>2951</v>
      </c>
    </row>
    <row r="1281" spans="1:2" x14ac:dyDescent="0.25">
      <c r="A1281" t="s">
        <v>1470</v>
      </c>
      <c r="B1281">
        <v>2952</v>
      </c>
    </row>
    <row r="1282" spans="1:2" x14ac:dyDescent="0.25">
      <c r="A1282" t="s">
        <v>1471</v>
      </c>
      <c r="B1282">
        <v>2953</v>
      </c>
    </row>
    <row r="1283" spans="1:2" x14ac:dyDescent="0.25">
      <c r="A1283" t="s">
        <v>1472</v>
      </c>
      <c r="B1283">
        <v>2954</v>
      </c>
    </row>
    <row r="1284" spans="1:2" x14ac:dyDescent="0.25">
      <c r="A1284" t="s">
        <v>1473</v>
      </c>
      <c r="B1284">
        <v>2955</v>
      </c>
    </row>
    <row r="1285" spans="1:2" x14ac:dyDescent="0.25">
      <c r="A1285" t="s">
        <v>1474</v>
      </c>
      <c r="B1285">
        <v>2956</v>
      </c>
    </row>
    <row r="1286" spans="1:2" x14ac:dyDescent="0.25">
      <c r="A1286" t="s">
        <v>1475</v>
      </c>
      <c r="B1286">
        <v>2957</v>
      </c>
    </row>
    <row r="1287" spans="1:2" x14ac:dyDescent="0.25">
      <c r="A1287" t="s">
        <v>1476</v>
      </c>
      <c r="B1287">
        <v>2958</v>
      </c>
    </row>
    <row r="1288" spans="1:2" x14ac:dyDescent="0.25">
      <c r="A1288" t="s">
        <v>1477</v>
      </c>
      <c r="B1288">
        <v>2959</v>
      </c>
    </row>
    <row r="1289" spans="1:2" x14ac:dyDescent="0.25">
      <c r="A1289" t="s">
        <v>1478</v>
      </c>
      <c r="B1289">
        <v>2960</v>
      </c>
    </row>
    <row r="1290" spans="1:2" x14ac:dyDescent="0.25">
      <c r="A1290" t="s">
        <v>1479</v>
      </c>
      <c r="B1290">
        <v>2961</v>
      </c>
    </row>
    <row r="1291" spans="1:2" x14ac:dyDescent="0.25">
      <c r="A1291" t="s">
        <v>1480</v>
      </c>
      <c r="B1291">
        <v>2962</v>
      </c>
    </row>
    <row r="1292" spans="1:2" x14ac:dyDescent="0.25">
      <c r="A1292" t="s">
        <v>1481</v>
      </c>
      <c r="B1292">
        <v>2963</v>
      </c>
    </row>
    <row r="1293" spans="1:2" x14ac:dyDescent="0.25">
      <c r="A1293" t="s">
        <v>1482</v>
      </c>
      <c r="B1293">
        <v>2964</v>
      </c>
    </row>
    <row r="1294" spans="1:2" x14ac:dyDescent="0.25">
      <c r="A1294" t="s">
        <v>1483</v>
      </c>
      <c r="B1294">
        <v>2965</v>
      </c>
    </row>
    <row r="1295" spans="1:2" x14ac:dyDescent="0.25">
      <c r="A1295" t="s">
        <v>1484</v>
      </c>
      <c r="B1295">
        <v>2966</v>
      </c>
    </row>
    <row r="1296" spans="1:2" x14ac:dyDescent="0.25">
      <c r="A1296" t="s">
        <v>1485</v>
      </c>
      <c r="B1296">
        <v>2967</v>
      </c>
    </row>
    <row r="1297" spans="1:2" x14ac:dyDescent="0.25">
      <c r="A1297" t="s">
        <v>1486</v>
      </c>
      <c r="B1297">
        <v>2968</v>
      </c>
    </row>
    <row r="1298" spans="1:2" x14ac:dyDescent="0.25">
      <c r="A1298" t="s">
        <v>1487</v>
      </c>
      <c r="B1298">
        <v>2969</v>
      </c>
    </row>
    <row r="1299" spans="1:2" x14ac:dyDescent="0.25">
      <c r="A1299" t="s">
        <v>1488</v>
      </c>
      <c r="B1299">
        <v>2970</v>
      </c>
    </row>
    <row r="1300" spans="1:2" x14ac:dyDescent="0.25">
      <c r="A1300" t="s">
        <v>1489</v>
      </c>
      <c r="B1300">
        <v>2971</v>
      </c>
    </row>
    <row r="1301" spans="1:2" x14ac:dyDescent="0.25">
      <c r="A1301" t="s">
        <v>1490</v>
      </c>
      <c r="B1301">
        <v>2972</v>
      </c>
    </row>
    <row r="1302" spans="1:2" x14ac:dyDescent="0.25">
      <c r="A1302" t="s">
        <v>1491</v>
      </c>
      <c r="B1302">
        <v>2973</v>
      </c>
    </row>
    <row r="1303" spans="1:2" x14ac:dyDescent="0.25">
      <c r="A1303" t="s">
        <v>1492</v>
      </c>
      <c r="B1303">
        <v>2974</v>
      </c>
    </row>
    <row r="1304" spans="1:2" x14ac:dyDescent="0.25">
      <c r="A1304" t="s">
        <v>1493</v>
      </c>
      <c r="B1304">
        <v>2975</v>
      </c>
    </row>
    <row r="1305" spans="1:2" x14ac:dyDescent="0.25">
      <c r="A1305" t="s">
        <v>1494</v>
      </c>
      <c r="B1305">
        <v>2976</v>
      </c>
    </row>
    <row r="1306" spans="1:2" x14ac:dyDescent="0.25">
      <c r="A1306" t="s">
        <v>1495</v>
      </c>
      <c r="B1306">
        <v>2977</v>
      </c>
    </row>
    <row r="1307" spans="1:2" x14ac:dyDescent="0.25">
      <c r="A1307" t="s">
        <v>1496</v>
      </c>
      <c r="B1307">
        <v>2978</v>
      </c>
    </row>
    <row r="1308" spans="1:2" x14ac:dyDescent="0.25">
      <c r="A1308" t="s">
        <v>1497</v>
      </c>
      <c r="B1308">
        <v>2979</v>
      </c>
    </row>
    <row r="1309" spans="1:2" x14ac:dyDescent="0.25">
      <c r="A1309" t="s">
        <v>1498</v>
      </c>
      <c r="B1309">
        <v>2980</v>
      </c>
    </row>
    <row r="1310" spans="1:2" x14ac:dyDescent="0.25">
      <c r="A1310" t="s">
        <v>1499</v>
      </c>
      <c r="B1310">
        <v>2981</v>
      </c>
    </row>
    <row r="1311" spans="1:2" x14ac:dyDescent="0.25">
      <c r="A1311" t="s">
        <v>1500</v>
      </c>
      <c r="B1311">
        <v>2982</v>
      </c>
    </row>
    <row r="1312" spans="1:2" x14ac:dyDescent="0.25">
      <c r="A1312" t="s">
        <v>1501</v>
      </c>
      <c r="B1312">
        <v>2983</v>
      </c>
    </row>
    <row r="1313" spans="1:2" x14ac:dyDescent="0.25">
      <c r="A1313" t="s">
        <v>1502</v>
      </c>
      <c r="B1313">
        <v>2984</v>
      </c>
    </row>
    <row r="1314" spans="1:2" x14ac:dyDescent="0.25">
      <c r="A1314" t="s">
        <v>1503</v>
      </c>
      <c r="B1314">
        <v>2985</v>
      </c>
    </row>
    <row r="1315" spans="1:2" x14ac:dyDescent="0.25">
      <c r="A1315" t="s">
        <v>1504</v>
      </c>
      <c r="B1315">
        <v>2986</v>
      </c>
    </row>
    <row r="1316" spans="1:2" x14ac:dyDescent="0.25">
      <c r="A1316" t="s">
        <v>1505</v>
      </c>
      <c r="B1316">
        <v>2987</v>
      </c>
    </row>
    <row r="1317" spans="1:2" x14ac:dyDescent="0.25">
      <c r="A1317" t="s">
        <v>1506</v>
      </c>
      <c r="B1317">
        <v>2988</v>
      </c>
    </row>
    <row r="1318" spans="1:2" x14ac:dyDescent="0.25">
      <c r="A1318" t="s">
        <v>1507</v>
      </c>
      <c r="B1318">
        <v>2989</v>
      </c>
    </row>
    <row r="1319" spans="1:2" x14ac:dyDescent="0.25">
      <c r="A1319" t="s">
        <v>1508</v>
      </c>
      <c r="B1319">
        <v>2990</v>
      </c>
    </row>
    <row r="1320" spans="1:2" x14ac:dyDescent="0.25">
      <c r="A1320" t="s">
        <v>1509</v>
      </c>
      <c r="B1320">
        <v>2991</v>
      </c>
    </row>
    <row r="1321" spans="1:2" x14ac:dyDescent="0.25">
      <c r="A1321" t="s">
        <v>1510</v>
      </c>
      <c r="B1321">
        <v>2992</v>
      </c>
    </row>
    <row r="1322" spans="1:2" x14ac:dyDescent="0.25">
      <c r="A1322" t="s">
        <v>1511</v>
      </c>
      <c r="B1322">
        <v>2993</v>
      </c>
    </row>
    <row r="1323" spans="1:2" x14ac:dyDescent="0.25">
      <c r="A1323" t="s">
        <v>1512</v>
      </c>
      <c r="B1323">
        <v>2994</v>
      </c>
    </row>
    <row r="1324" spans="1:2" x14ac:dyDescent="0.25">
      <c r="A1324" t="s">
        <v>1513</v>
      </c>
      <c r="B1324">
        <v>2995</v>
      </c>
    </row>
    <row r="1325" spans="1:2" x14ac:dyDescent="0.25">
      <c r="A1325" t="s">
        <v>1514</v>
      </c>
      <c r="B1325">
        <v>2996</v>
      </c>
    </row>
    <row r="1326" spans="1:2" x14ac:dyDescent="0.25">
      <c r="A1326" t="s">
        <v>1515</v>
      </c>
      <c r="B1326">
        <v>2997</v>
      </c>
    </row>
    <row r="1327" spans="1:2" x14ac:dyDescent="0.25">
      <c r="A1327" t="s">
        <v>1516</v>
      </c>
      <c r="B1327">
        <v>2998</v>
      </c>
    </row>
    <row r="1328" spans="1:2" x14ac:dyDescent="0.25">
      <c r="A1328" t="s">
        <v>1517</v>
      </c>
      <c r="B1328">
        <v>2999</v>
      </c>
    </row>
    <row r="1329" spans="1:2" x14ac:dyDescent="0.25">
      <c r="A1329" t="s">
        <v>1518</v>
      </c>
      <c r="B1329">
        <v>3000</v>
      </c>
    </row>
    <row r="1330" spans="1:2" x14ac:dyDescent="0.25">
      <c r="A1330" t="s">
        <v>1519</v>
      </c>
      <c r="B1330">
        <v>3001</v>
      </c>
    </row>
    <row r="1331" spans="1:2" x14ac:dyDescent="0.25">
      <c r="A1331" t="s">
        <v>1520</v>
      </c>
      <c r="B1331">
        <v>3002</v>
      </c>
    </row>
    <row r="1332" spans="1:2" x14ac:dyDescent="0.25">
      <c r="A1332" t="s">
        <v>1521</v>
      </c>
      <c r="B1332">
        <v>3003</v>
      </c>
    </row>
    <row r="1333" spans="1:2" x14ac:dyDescent="0.25">
      <c r="A1333" t="s">
        <v>1522</v>
      </c>
      <c r="B1333">
        <v>3004</v>
      </c>
    </row>
    <row r="1334" spans="1:2" x14ac:dyDescent="0.25">
      <c r="A1334" t="s">
        <v>1523</v>
      </c>
      <c r="B1334">
        <v>3005</v>
      </c>
    </row>
    <row r="1335" spans="1:2" x14ac:dyDescent="0.25">
      <c r="A1335" t="s">
        <v>1524</v>
      </c>
      <c r="B1335">
        <v>3006</v>
      </c>
    </row>
    <row r="1336" spans="1:2" x14ac:dyDescent="0.25">
      <c r="A1336" t="s">
        <v>1525</v>
      </c>
      <c r="B1336">
        <v>3007</v>
      </c>
    </row>
    <row r="1337" spans="1:2" x14ac:dyDescent="0.25">
      <c r="A1337" t="s">
        <v>1526</v>
      </c>
      <c r="B1337">
        <v>3008</v>
      </c>
    </row>
    <row r="1338" spans="1:2" x14ac:dyDescent="0.25">
      <c r="A1338" t="s">
        <v>1527</v>
      </c>
      <c r="B1338">
        <v>3009</v>
      </c>
    </row>
    <row r="1339" spans="1:2" x14ac:dyDescent="0.25">
      <c r="A1339" t="s">
        <v>1528</v>
      </c>
      <c r="B1339">
        <v>3010</v>
      </c>
    </row>
    <row r="1340" spans="1:2" x14ac:dyDescent="0.25">
      <c r="A1340" t="s">
        <v>1529</v>
      </c>
      <c r="B1340">
        <v>3011</v>
      </c>
    </row>
    <row r="1341" spans="1:2" x14ac:dyDescent="0.25">
      <c r="A1341" t="s">
        <v>1530</v>
      </c>
      <c r="B1341">
        <v>3012</v>
      </c>
    </row>
    <row r="1342" spans="1:2" x14ac:dyDescent="0.25">
      <c r="A1342" t="s">
        <v>1531</v>
      </c>
      <c r="B1342">
        <v>3013</v>
      </c>
    </row>
    <row r="1343" spans="1:2" x14ac:dyDescent="0.25">
      <c r="A1343" t="s">
        <v>1532</v>
      </c>
      <c r="B1343">
        <v>3014</v>
      </c>
    </row>
    <row r="1344" spans="1:2" x14ac:dyDescent="0.25">
      <c r="A1344" t="s">
        <v>1533</v>
      </c>
      <c r="B1344">
        <v>3015</v>
      </c>
    </row>
    <row r="1345" spans="1:2" x14ac:dyDescent="0.25">
      <c r="A1345" t="s">
        <v>1534</v>
      </c>
      <c r="B1345">
        <v>3016</v>
      </c>
    </row>
    <row r="1346" spans="1:2" x14ac:dyDescent="0.25">
      <c r="A1346" t="s">
        <v>1535</v>
      </c>
      <c r="B1346">
        <v>3017</v>
      </c>
    </row>
    <row r="1347" spans="1:2" x14ac:dyDescent="0.25">
      <c r="A1347" t="s">
        <v>1536</v>
      </c>
      <c r="B1347">
        <v>3018</v>
      </c>
    </row>
    <row r="1348" spans="1:2" x14ac:dyDescent="0.25">
      <c r="A1348" t="s">
        <v>1537</v>
      </c>
      <c r="B1348">
        <v>3019</v>
      </c>
    </row>
    <row r="1349" spans="1:2" x14ac:dyDescent="0.25">
      <c r="A1349" t="s">
        <v>1538</v>
      </c>
      <c r="B1349">
        <v>3020</v>
      </c>
    </row>
    <row r="1350" spans="1:2" x14ac:dyDescent="0.25">
      <c r="A1350" t="s">
        <v>1539</v>
      </c>
      <c r="B1350">
        <v>3021</v>
      </c>
    </row>
    <row r="1351" spans="1:2" x14ac:dyDescent="0.25">
      <c r="A1351" t="s">
        <v>1540</v>
      </c>
      <c r="B1351">
        <v>3022</v>
      </c>
    </row>
    <row r="1352" spans="1:2" x14ac:dyDescent="0.25">
      <c r="A1352" t="s">
        <v>1541</v>
      </c>
      <c r="B1352">
        <v>3023</v>
      </c>
    </row>
    <row r="1353" spans="1:2" x14ac:dyDescent="0.25">
      <c r="A1353" t="s">
        <v>1543</v>
      </c>
      <c r="B1353">
        <v>3024</v>
      </c>
    </row>
    <row r="1354" spans="1:2" x14ac:dyDescent="0.25">
      <c r="A1354" t="s">
        <v>1544</v>
      </c>
      <c r="B1354">
        <v>3025</v>
      </c>
    </row>
    <row r="1355" spans="1:2" x14ac:dyDescent="0.25">
      <c r="A1355" t="s">
        <v>1545</v>
      </c>
      <c r="B1355">
        <v>3026</v>
      </c>
    </row>
    <row r="1356" spans="1:2" x14ac:dyDescent="0.25">
      <c r="A1356" t="s">
        <v>1546</v>
      </c>
      <c r="B1356">
        <v>3027</v>
      </c>
    </row>
    <row r="1357" spans="1:2" x14ac:dyDescent="0.25">
      <c r="A1357" t="s">
        <v>1547</v>
      </c>
      <c r="B1357">
        <v>3028</v>
      </c>
    </row>
    <row r="1358" spans="1:2" x14ac:dyDescent="0.25">
      <c r="A1358" t="s">
        <v>1548</v>
      </c>
      <c r="B1358">
        <v>3029</v>
      </c>
    </row>
    <row r="1359" spans="1:2" x14ac:dyDescent="0.25">
      <c r="A1359" t="s">
        <v>1549</v>
      </c>
      <c r="B1359">
        <v>3030</v>
      </c>
    </row>
    <row r="1360" spans="1:2" x14ac:dyDescent="0.25">
      <c r="A1360" t="s">
        <v>1550</v>
      </c>
      <c r="B1360">
        <v>3031</v>
      </c>
    </row>
    <row r="1361" spans="1:2" x14ac:dyDescent="0.25">
      <c r="A1361" t="s">
        <v>1551</v>
      </c>
      <c r="B1361">
        <v>3032</v>
      </c>
    </row>
    <row r="1362" spans="1:2" x14ac:dyDescent="0.25">
      <c r="A1362" t="s">
        <v>1552</v>
      </c>
      <c r="B1362">
        <v>3033</v>
      </c>
    </row>
    <row r="1363" spans="1:2" x14ac:dyDescent="0.25">
      <c r="A1363" t="s">
        <v>1553</v>
      </c>
      <c r="B1363">
        <v>3034</v>
      </c>
    </row>
    <row r="1364" spans="1:2" x14ac:dyDescent="0.25">
      <c r="A1364" t="s">
        <v>1554</v>
      </c>
      <c r="B1364">
        <v>3035</v>
      </c>
    </row>
    <row r="1365" spans="1:2" x14ac:dyDescent="0.25">
      <c r="A1365" t="s">
        <v>1555</v>
      </c>
      <c r="B1365">
        <v>3036</v>
      </c>
    </row>
    <row r="1366" spans="1:2" x14ac:dyDescent="0.25">
      <c r="A1366" t="s">
        <v>1556</v>
      </c>
      <c r="B1366">
        <v>3037</v>
      </c>
    </row>
    <row r="1367" spans="1:2" x14ac:dyDescent="0.25">
      <c r="A1367" t="s">
        <v>1557</v>
      </c>
      <c r="B1367">
        <v>3038</v>
      </c>
    </row>
    <row r="1368" spans="1:2" x14ac:dyDescent="0.25">
      <c r="A1368" t="s">
        <v>1558</v>
      </c>
      <c r="B1368">
        <v>3039</v>
      </c>
    </row>
    <row r="1369" spans="1:2" x14ac:dyDescent="0.25">
      <c r="A1369" t="s">
        <v>1559</v>
      </c>
      <c r="B1369">
        <v>3040</v>
      </c>
    </row>
    <row r="1370" spans="1:2" x14ac:dyDescent="0.25">
      <c r="A1370" t="s">
        <v>1560</v>
      </c>
      <c r="B1370">
        <v>3041</v>
      </c>
    </row>
    <row r="1371" spans="1:2" x14ac:dyDescent="0.25">
      <c r="A1371" t="s">
        <v>1561</v>
      </c>
      <c r="B1371">
        <v>3042</v>
      </c>
    </row>
    <row r="1372" spans="1:2" x14ac:dyDescent="0.25">
      <c r="A1372" t="s">
        <v>1562</v>
      </c>
      <c r="B1372">
        <v>3043</v>
      </c>
    </row>
    <row r="1373" spans="1:2" x14ac:dyDescent="0.25">
      <c r="A1373" t="s">
        <v>1563</v>
      </c>
      <c r="B1373">
        <v>3044</v>
      </c>
    </row>
    <row r="1374" spans="1:2" x14ac:dyDescent="0.25">
      <c r="A1374" t="s">
        <v>1564</v>
      </c>
      <c r="B1374">
        <v>3045</v>
      </c>
    </row>
    <row r="1375" spans="1:2" x14ac:dyDescent="0.25">
      <c r="A1375" t="s">
        <v>1565</v>
      </c>
      <c r="B1375">
        <v>3046</v>
      </c>
    </row>
    <row r="1376" spans="1:2" x14ac:dyDescent="0.25">
      <c r="A1376" t="s">
        <v>1566</v>
      </c>
      <c r="B1376">
        <v>3047</v>
      </c>
    </row>
    <row r="1377" spans="1:2" x14ac:dyDescent="0.25">
      <c r="A1377" t="s">
        <v>1567</v>
      </c>
      <c r="B1377">
        <v>3048</v>
      </c>
    </row>
    <row r="1378" spans="1:2" x14ac:dyDescent="0.25">
      <c r="A1378" t="s">
        <v>1568</v>
      </c>
      <c r="B1378">
        <v>3049</v>
      </c>
    </row>
    <row r="1379" spans="1:2" x14ac:dyDescent="0.25">
      <c r="A1379" t="s">
        <v>1569</v>
      </c>
      <c r="B1379">
        <v>3050</v>
      </c>
    </row>
    <row r="1380" spans="1:2" x14ac:dyDescent="0.25">
      <c r="A1380" t="s">
        <v>1570</v>
      </c>
      <c r="B1380">
        <v>3051</v>
      </c>
    </row>
    <row r="1381" spans="1:2" x14ac:dyDescent="0.25">
      <c r="A1381" t="s">
        <v>1571</v>
      </c>
      <c r="B1381">
        <v>3052</v>
      </c>
    </row>
    <row r="1382" spans="1:2" x14ac:dyDescent="0.25">
      <c r="A1382" t="s">
        <v>1572</v>
      </c>
      <c r="B1382">
        <v>3053</v>
      </c>
    </row>
    <row r="1383" spans="1:2" x14ac:dyDescent="0.25">
      <c r="A1383" t="s">
        <v>1573</v>
      </c>
      <c r="B1383">
        <v>3054</v>
      </c>
    </row>
    <row r="1384" spans="1:2" x14ac:dyDescent="0.25">
      <c r="A1384" t="s">
        <v>1574</v>
      </c>
      <c r="B1384">
        <v>3055</v>
      </c>
    </row>
    <row r="1385" spans="1:2" x14ac:dyDescent="0.25">
      <c r="A1385" t="s">
        <v>1575</v>
      </c>
      <c r="B1385">
        <v>3056</v>
      </c>
    </row>
    <row r="1386" spans="1:2" x14ac:dyDescent="0.25">
      <c r="A1386" t="s">
        <v>1576</v>
      </c>
      <c r="B1386">
        <v>3057</v>
      </c>
    </row>
    <row r="1387" spans="1:2" x14ac:dyDescent="0.25">
      <c r="A1387" t="s">
        <v>1577</v>
      </c>
      <c r="B1387">
        <v>3058</v>
      </c>
    </row>
    <row r="1388" spans="1:2" x14ac:dyDescent="0.25">
      <c r="A1388" t="s">
        <v>1578</v>
      </c>
      <c r="B1388">
        <v>3059</v>
      </c>
    </row>
    <row r="1389" spans="1:2" x14ac:dyDescent="0.25">
      <c r="A1389" t="s">
        <v>1579</v>
      </c>
      <c r="B1389">
        <v>3060</v>
      </c>
    </row>
    <row r="1390" spans="1:2" x14ac:dyDescent="0.25">
      <c r="A1390" t="s">
        <v>1580</v>
      </c>
      <c r="B1390">
        <v>3061</v>
      </c>
    </row>
    <row r="1391" spans="1:2" x14ac:dyDescent="0.25">
      <c r="A1391" t="s">
        <v>1581</v>
      </c>
      <c r="B1391">
        <v>3062</v>
      </c>
    </row>
    <row r="1392" spans="1:2" x14ac:dyDescent="0.25">
      <c r="A1392" t="s">
        <v>1582</v>
      </c>
      <c r="B1392">
        <v>3063</v>
      </c>
    </row>
    <row r="1393" spans="1:2" x14ac:dyDescent="0.25">
      <c r="A1393" t="s">
        <v>1583</v>
      </c>
      <c r="B1393">
        <v>3064</v>
      </c>
    </row>
    <row r="1394" spans="1:2" x14ac:dyDescent="0.25">
      <c r="A1394" t="s">
        <v>1584</v>
      </c>
      <c r="B1394">
        <v>3065</v>
      </c>
    </row>
    <row r="1395" spans="1:2" x14ac:dyDescent="0.25">
      <c r="A1395" t="s">
        <v>1585</v>
      </c>
      <c r="B1395">
        <v>3066</v>
      </c>
    </row>
    <row r="1396" spans="1:2" x14ac:dyDescent="0.25">
      <c r="A1396" t="s">
        <v>1586</v>
      </c>
      <c r="B1396">
        <v>3067</v>
      </c>
    </row>
    <row r="1397" spans="1:2" x14ac:dyDescent="0.25">
      <c r="A1397" t="s">
        <v>1587</v>
      </c>
      <c r="B1397">
        <v>3068</v>
      </c>
    </row>
    <row r="1398" spans="1:2" x14ac:dyDescent="0.25">
      <c r="A1398" t="s">
        <v>1588</v>
      </c>
      <c r="B1398">
        <v>3069</v>
      </c>
    </row>
    <row r="1399" spans="1:2" x14ac:dyDescent="0.25">
      <c r="A1399" t="s">
        <v>1589</v>
      </c>
      <c r="B1399">
        <v>3070</v>
      </c>
    </row>
    <row r="1400" spans="1:2" x14ac:dyDescent="0.25">
      <c r="A1400" t="s">
        <v>1590</v>
      </c>
      <c r="B1400">
        <v>3071</v>
      </c>
    </row>
    <row r="1401" spans="1:2" x14ac:dyDescent="0.25">
      <c r="A1401" t="s">
        <v>1591</v>
      </c>
      <c r="B1401">
        <v>3072</v>
      </c>
    </row>
    <row r="1402" spans="1:2" x14ac:dyDescent="0.25">
      <c r="A1402" t="s">
        <v>1592</v>
      </c>
      <c r="B1402">
        <v>3073</v>
      </c>
    </row>
    <row r="1403" spans="1:2" x14ac:dyDescent="0.25">
      <c r="A1403" t="s">
        <v>1593</v>
      </c>
      <c r="B1403">
        <v>3074</v>
      </c>
    </row>
    <row r="1404" spans="1:2" x14ac:dyDescent="0.25">
      <c r="A1404" t="s">
        <v>1594</v>
      </c>
      <c r="B1404">
        <v>3075</v>
      </c>
    </row>
    <row r="1405" spans="1:2" x14ac:dyDescent="0.25">
      <c r="A1405" t="s">
        <v>1595</v>
      </c>
      <c r="B1405">
        <v>3076</v>
      </c>
    </row>
    <row r="1406" spans="1:2" x14ac:dyDescent="0.25">
      <c r="A1406" t="s">
        <v>1596</v>
      </c>
      <c r="B1406">
        <v>3077</v>
      </c>
    </row>
    <row r="1407" spans="1:2" x14ac:dyDescent="0.25">
      <c r="A1407" t="s">
        <v>1597</v>
      </c>
      <c r="B1407">
        <v>3078</v>
      </c>
    </row>
    <row r="1408" spans="1:2" x14ac:dyDescent="0.25">
      <c r="A1408" t="s">
        <v>1598</v>
      </c>
      <c r="B1408">
        <v>3079</v>
      </c>
    </row>
    <row r="1409" spans="1:2" x14ac:dyDescent="0.25">
      <c r="A1409" t="s">
        <v>1599</v>
      </c>
      <c r="B1409">
        <v>3080</v>
      </c>
    </row>
    <row r="1410" spans="1:2" x14ac:dyDescent="0.25">
      <c r="A1410" t="s">
        <v>1600</v>
      </c>
      <c r="B1410">
        <v>3081</v>
      </c>
    </row>
    <row r="1411" spans="1:2" x14ac:dyDescent="0.25">
      <c r="A1411" t="s">
        <v>1601</v>
      </c>
      <c r="B1411">
        <v>3082</v>
      </c>
    </row>
  </sheetData>
  <autoFilter ref="A1:E1411"/>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193"/>
  <sheetViews>
    <sheetView tabSelected="1" workbookViewId="0">
      <selection activeCell="G2" sqref="G2"/>
    </sheetView>
  </sheetViews>
  <sheetFormatPr defaultRowHeight="15" x14ac:dyDescent="0.25"/>
  <cols>
    <col min="8" max="8" width="35" customWidth="1"/>
  </cols>
  <sheetData>
    <row r="1" spans="1:10" x14ac:dyDescent="0.25">
      <c r="A1" t="s">
        <v>1609</v>
      </c>
      <c r="B1" t="s">
        <v>5</v>
      </c>
      <c r="C1" t="s">
        <v>1602</v>
      </c>
      <c r="D1" t="s">
        <v>1619</v>
      </c>
      <c r="E1" t="s">
        <v>1604</v>
      </c>
      <c r="F1" t="s">
        <v>1610</v>
      </c>
      <c r="G1" t="s">
        <v>431</v>
      </c>
      <c r="H1" t="s">
        <v>1618</v>
      </c>
    </row>
    <row r="2" spans="1:10" x14ac:dyDescent="0.25">
      <c r="A2" t="s">
        <v>22</v>
      </c>
      <c r="B2" t="s">
        <v>6179</v>
      </c>
      <c r="C2" t="s">
        <v>1621</v>
      </c>
      <c r="D2" t="s">
        <v>1622</v>
      </c>
      <c r="E2" t="s">
        <v>1623</v>
      </c>
      <c r="G2">
        <f>IF(ISERROR(VLOOKUP(H2,'Category Id'!$A$2:$B$1500,2,FALSE)), -1, VLOOKUP(H2,'Category Id'!$A$2:$B$1500,2,FALSE))</f>
        <v>1676</v>
      </c>
      <c r="H2" t="str">
        <f>LOWER(SUBSTITUTE(SUBSTITUTE(SUBSTITUTE(SUBSTITUTE(SUBSTITUTE(SUBSTITUTE(SUBSTITUTE(SUBSTITUTE(SUBSTITUTE(A2,"&amp; ",""),";",""),"'","-"),"Âº",""),"""","")," ","-"),"Default-Category/",""),"---","-"),"--","-"))</f>
        <v>pricing-tagging/monarch-labelers-labels/1-line-monarch-labelers/monarch-1110-pricing-gun</v>
      </c>
      <c r="I2">
        <v>501</v>
      </c>
      <c r="J2" t="s">
        <v>6544</v>
      </c>
    </row>
    <row r="3" spans="1:10" x14ac:dyDescent="0.25">
      <c r="A3" t="s">
        <v>37</v>
      </c>
      <c r="B3" t="s">
        <v>40</v>
      </c>
      <c r="C3" t="s">
        <v>1624</v>
      </c>
      <c r="D3" t="s">
        <v>1625</v>
      </c>
      <c r="E3" t="s">
        <v>1626</v>
      </c>
      <c r="G3">
        <f>IF(ISERROR(VLOOKUP(H3,'Category Id'!$A$2:$B$1500,2,FALSE)), -1, VLOOKUP(H3,'Category Id'!$A$2:$B$1500,2,FALSE))</f>
        <v>1677</v>
      </c>
      <c r="H3" t="str">
        <f>LOWER(SUBSTITUTE(SUBSTITUTE(SUBSTITUTE(SUBSTITUTE(SUBSTITUTE(SUBSTITUTE(SUBSTITUTE(SUBSTITUTE(SUBSTITUTE(A3,"&amp; ",""),";",""),"'","-"),"Âº",""),"""","")," ","-"),"Default-Category/",""),"---","-"),"--","-"))</f>
        <v>pricing-tagging/monarch-labelers-labels/1-line-monarch-labelers/monarch-1110-labels</v>
      </c>
      <c r="I3">
        <v>501</v>
      </c>
      <c r="J3" t="s">
        <v>6545</v>
      </c>
    </row>
    <row r="4" spans="1:10" x14ac:dyDescent="0.25">
      <c r="A4" t="s">
        <v>79</v>
      </c>
      <c r="B4" t="s">
        <v>82</v>
      </c>
      <c r="C4" t="s">
        <v>1627</v>
      </c>
      <c r="D4" t="s">
        <v>1628</v>
      </c>
      <c r="E4" t="s">
        <v>1629</v>
      </c>
      <c r="G4">
        <f>IF(ISERROR(VLOOKUP(H4,'Category Id'!$A$2:$B$1500,2,FALSE)), -1, VLOOKUP(H4,'Category Id'!$A$2:$B$1500,2,FALSE))</f>
        <v>1678</v>
      </c>
      <c r="H4" t="str">
        <f>LOWER(SUBSTITUTE(SUBSTITUTE(SUBSTITUTE(SUBSTITUTE(SUBSTITUTE(SUBSTITUTE(SUBSTITUTE(SUBSTITUTE(SUBSTITUTE(A4,"&amp; ",""),";",""),"'","-"),"Âº",""),"""","")," ","-"),"Default-Category/",""),"---","-"),"--","-"))</f>
        <v>pricing-tagging/monarch-labelers-labels/1-line-monarch-labelers/monarch-1130-labels</v>
      </c>
      <c r="I4">
        <v>501</v>
      </c>
      <c r="J4" t="s">
        <v>6546</v>
      </c>
    </row>
    <row r="5" spans="1:10" x14ac:dyDescent="0.25">
      <c r="A5" t="s">
        <v>91</v>
      </c>
      <c r="B5" t="s">
        <v>93</v>
      </c>
      <c r="C5" t="s">
        <v>1630</v>
      </c>
      <c r="E5" t="s">
        <v>1612</v>
      </c>
      <c r="G5">
        <f>IF(ISERROR(VLOOKUP(H5,'Category Id'!$A$2:$B$1500,2,FALSE)), -1, VLOOKUP(H5,'Category Id'!$A$2:$B$1500,2,FALSE))</f>
        <v>1679</v>
      </c>
      <c r="H5" t="str">
        <f>LOWER(SUBSTITUTE(SUBSTITUTE(SUBSTITUTE(SUBSTITUTE(SUBSTITUTE(SUBSTITUTE(SUBSTITUTE(SUBSTITUTE(SUBSTITUTE(A5,"&amp; ",""),";",""),"'","-"),"Âº",""),"""","")," ","-"),"Default-Category/",""),"---","-"),"--","-"))</f>
        <v>pricing-tagging/monarch-labelers-labels/1-line-monarch-labelers/monarch-1131-labels</v>
      </c>
      <c r="I5">
        <v>501</v>
      </c>
      <c r="J5" t="s">
        <v>6547</v>
      </c>
    </row>
    <row r="6" spans="1:10" ht="21.75" customHeight="1" x14ac:dyDescent="0.25">
      <c r="A6" t="s">
        <v>108</v>
      </c>
      <c r="B6" t="s">
        <v>111</v>
      </c>
      <c r="C6" t="s">
        <v>1631</v>
      </c>
      <c r="E6" t="s">
        <v>1612</v>
      </c>
      <c r="G6">
        <f>IF(ISERROR(VLOOKUP(H6,'Category Id'!$A$2:$B$1500,2,FALSE)), -1, VLOOKUP(H6,'Category Id'!$A$2:$B$1500,2,FALSE))</f>
        <v>1680</v>
      </c>
      <c r="H6" t="str">
        <f>LOWER(SUBSTITUTE(SUBSTITUTE(SUBSTITUTE(SUBSTITUTE(SUBSTITUTE(SUBSTITUTE(SUBSTITUTE(SUBSTITUTE(SUBSTITUTE(A6,"&amp; ",""),";",""),"'","-"),"Âº",""),"""","")," ","-"),"Default-Category/",""),"---","-"),"--","-"))</f>
        <v>pricing-tagging/monarch-labelers-labels/1-line-monarch-labelers/monarch-1110-inkers</v>
      </c>
      <c r="J6" s="1"/>
    </row>
    <row r="7" spans="1:10" x14ac:dyDescent="0.25">
      <c r="A7" t="s">
        <v>113</v>
      </c>
      <c r="B7" t="s">
        <v>6180</v>
      </c>
      <c r="C7" t="s">
        <v>1633</v>
      </c>
      <c r="D7" t="s">
        <v>1634</v>
      </c>
      <c r="E7" t="s">
        <v>1635</v>
      </c>
      <c r="G7">
        <f>IF(ISERROR(VLOOKUP(H7,'Category Id'!$A$2:$B$1500,2,FALSE)), -1, VLOOKUP(H7,'Category Id'!$A$2:$B$1500,2,FALSE))</f>
        <v>1681</v>
      </c>
      <c r="H7" t="str">
        <f>LOWER(SUBSTITUTE(SUBSTITUTE(SUBSTITUTE(SUBSTITUTE(SUBSTITUTE(SUBSTITUTE(SUBSTITUTE(SUBSTITUTE(SUBSTITUTE(A7,"&amp; ",""),";",""),"'","-"),"Âº",""),"""","")," ","-"),"Default-Category/",""),"---","-"),"--","-"))</f>
        <v>pricing-tagging/monarch-labelers-labels/1-line-monarch-labelers/monarch-1130-price-gun</v>
      </c>
    </row>
    <row r="8" spans="1:10" x14ac:dyDescent="0.25">
      <c r="A8" t="s">
        <v>118</v>
      </c>
      <c r="B8" t="s">
        <v>120</v>
      </c>
      <c r="C8" t="s">
        <v>1636</v>
      </c>
      <c r="E8" t="s">
        <v>1612</v>
      </c>
      <c r="G8">
        <f>IF(ISERROR(VLOOKUP(H8,'Category Id'!$A$2:$B$1500,2,FALSE)), -1, VLOOKUP(H8,'Category Id'!$A$2:$B$1500,2,FALSE))</f>
        <v>1682</v>
      </c>
      <c r="H8" t="str">
        <f>LOWER(SUBSTITUTE(SUBSTITUTE(SUBSTITUTE(SUBSTITUTE(SUBSTITUTE(SUBSTITUTE(SUBSTITUTE(SUBSTITUTE(SUBSTITUTE(A8,"&amp; ",""),";",""),"'","-"),"Âº",""),"""","")," ","-"),"Default-Category/",""),"---","-"),"--","-"))</f>
        <v>pricing-tagging/monarch-labelers-labels/1-line-monarch-labelers/monarch-1130-series-inker</v>
      </c>
    </row>
    <row r="9" spans="1:10" x14ac:dyDescent="0.25">
      <c r="A9" t="s">
        <v>122</v>
      </c>
      <c r="B9" t="s">
        <v>6181</v>
      </c>
      <c r="C9" t="s">
        <v>1638</v>
      </c>
      <c r="D9" t="s">
        <v>1639</v>
      </c>
      <c r="E9" t="s">
        <v>1640</v>
      </c>
      <c r="G9">
        <f>IF(ISERROR(VLOOKUP(H9,'Category Id'!$A$2:$B$1500,2,FALSE)), -1, VLOOKUP(H9,'Category Id'!$A$2:$B$1500,2,FALSE))</f>
        <v>1683</v>
      </c>
      <c r="H9" t="str">
        <f>LOWER(SUBSTITUTE(SUBSTITUTE(SUBSTITUTE(SUBSTITUTE(SUBSTITUTE(SUBSTITUTE(SUBSTITUTE(SUBSTITUTE(SUBSTITUTE(A9,"&amp; ",""),";",""),"'","-"),"Âº",""),"""","")," ","-"),"Default-Category/",""),"---","-"),"--","-"))</f>
        <v>pricing-tagging/monarch-labelers-labels/1-line-monarch-labelers/monarch-1131-price-gun</v>
      </c>
    </row>
    <row r="10" spans="1:10" x14ac:dyDescent="0.25">
      <c r="A10" t="s">
        <v>127</v>
      </c>
      <c r="B10" t="s">
        <v>130</v>
      </c>
      <c r="C10" t="s">
        <v>1641</v>
      </c>
      <c r="E10" t="s">
        <v>1612</v>
      </c>
      <c r="G10">
        <f>IF(ISERROR(VLOOKUP(H10,'Category Id'!$A$2:$B$1500,2,FALSE)), -1, VLOOKUP(H10,'Category Id'!$A$2:$B$1500,2,FALSE))</f>
        <v>1685</v>
      </c>
      <c r="H10" t="str">
        <f>LOWER(SUBSTITUTE(SUBSTITUTE(SUBSTITUTE(SUBSTITUTE(SUBSTITUTE(SUBSTITUTE(SUBSTITUTE(SUBSTITUTE(SUBSTITUTE(A10,"&amp; ",""),";",""),"'","-"),"Âº",""),"""","")," ","-"),"Default-Category/",""),"---","-"),"--","-"))</f>
        <v>pricing-tagging/monarch-labelers-labels/2-line-monarch-labelers/monarch-1115-labels</v>
      </c>
    </row>
    <row r="11" spans="1:10" x14ac:dyDescent="0.25">
      <c r="A11" t="s">
        <v>156</v>
      </c>
      <c r="B11" t="s">
        <v>158</v>
      </c>
      <c r="C11" t="s">
        <v>1642</v>
      </c>
      <c r="E11" t="s">
        <v>1612</v>
      </c>
      <c r="G11">
        <f>IF(ISERROR(VLOOKUP(H11,'Category Id'!$A$2:$B$1500,2,FALSE)), -1, VLOOKUP(H11,'Category Id'!$A$2:$B$1500,2,FALSE))</f>
        <v>1686</v>
      </c>
      <c r="H11" t="str">
        <f>LOWER(SUBSTITUTE(SUBSTITUTE(SUBSTITUTE(SUBSTITUTE(SUBSTITUTE(SUBSTITUTE(SUBSTITUTE(SUBSTITUTE(SUBSTITUTE(A11,"&amp; ",""),";",""),"'","-"),"Âº",""),"""","")," ","-"),"Default-Category/",""),"---","-"),"--","-"))</f>
        <v>pricing-tagging/monarch-labelers-labels/2-line-monarch-labelers/monarch-1135-labels</v>
      </c>
    </row>
    <row r="12" spans="1:10" x14ac:dyDescent="0.25">
      <c r="A12" t="s">
        <v>163</v>
      </c>
      <c r="B12" t="s">
        <v>165</v>
      </c>
      <c r="C12" t="s">
        <v>1643</v>
      </c>
      <c r="E12" t="s">
        <v>1612</v>
      </c>
      <c r="G12">
        <f>IF(ISERROR(VLOOKUP(H12,'Category Id'!$A$2:$B$1500,2,FALSE)), -1, VLOOKUP(H12,'Category Id'!$A$2:$B$1500,2,FALSE))</f>
        <v>1687</v>
      </c>
      <c r="H12" t="str">
        <f>LOWER(SUBSTITUTE(SUBSTITUTE(SUBSTITUTE(SUBSTITUTE(SUBSTITUTE(SUBSTITUTE(SUBSTITUTE(SUBSTITUTE(SUBSTITUTE(A12,"&amp; ",""),";",""),"'","-"),"Âº",""),"""","")," ","-"),"Default-Category/",""),"---","-"),"--","-"))</f>
        <v>pricing-tagging/monarch-labelers-labels/2-line-monarch-labelers/monarch-1136-labels</v>
      </c>
    </row>
    <row r="13" spans="1:10" x14ac:dyDescent="0.25">
      <c r="A13" t="s">
        <v>181</v>
      </c>
      <c r="B13" t="s">
        <v>6182</v>
      </c>
      <c r="C13" t="s">
        <v>1645</v>
      </c>
      <c r="D13" t="s">
        <v>1646</v>
      </c>
      <c r="E13" t="s">
        <v>1647</v>
      </c>
      <c r="G13">
        <f>IF(ISERROR(VLOOKUP(H13,'Category Id'!$A$2:$B$1500,2,FALSE)), -1, VLOOKUP(H13,'Category Id'!$A$2:$B$1500,2,FALSE))</f>
        <v>1688</v>
      </c>
      <c r="H13" t="str">
        <f>LOWER(SUBSTITUTE(SUBSTITUTE(SUBSTITUTE(SUBSTITUTE(SUBSTITUTE(SUBSTITUTE(SUBSTITUTE(SUBSTITUTE(SUBSTITUTE(A13,"&amp; ",""),";",""),"'","-"),"Âº",""),"""","")," ","-"),"Default-Category/",""),"---","-"),"--","-"))</f>
        <v>pricing-tagging/monarch-labelers-labels/2-line-monarch-labelers/monarch-1115-pricing-gun</v>
      </c>
    </row>
    <row r="14" spans="1:10" x14ac:dyDescent="0.25">
      <c r="A14" t="s">
        <v>192</v>
      </c>
      <c r="B14" t="s">
        <v>6183</v>
      </c>
      <c r="C14" t="s">
        <v>1648</v>
      </c>
      <c r="D14" t="s">
        <v>1649</v>
      </c>
      <c r="E14" t="s">
        <v>1650</v>
      </c>
      <c r="G14">
        <f>IF(ISERROR(VLOOKUP(H14,'Category Id'!$A$2:$B$1500,2,FALSE)), -1, VLOOKUP(H14,'Category Id'!$A$2:$B$1500,2,FALSE))</f>
        <v>1689</v>
      </c>
      <c r="H14" t="str">
        <f>LOWER(SUBSTITUTE(SUBSTITUTE(SUBSTITUTE(SUBSTITUTE(SUBSTITUTE(SUBSTITUTE(SUBSTITUTE(SUBSTITUTE(SUBSTITUTE(A14,"&amp; ",""),";",""),"'","-"),"Âº",""),"""","")," ","-"),"Default-Category/",""),"---","-"),"--","-"))</f>
        <v>pricing-tagging/monarch-labelers-labels/2-line-monarch-labelers/monarch-1135-price-gun</v>
      </c>
    </row>
    <row r="15" spans="1:10" x14ac:dyDescent="0.25">
      <c r="A15" t="s">
        <v>196</v>
      </c>
      <c r="B15" t="s">
        <v>6184</v>
      </c>
      <c r="C15" t="s">
        <v>1652</v>
      </c>
      <c r="D15" t="s">
        <v>1653</v>
      </c>
      <c r="E15" t="s">
        <v>1654</v>
      </c>
      <c r="G15">
        <f>IF(ISERROR(VLOOKUP(H15,'Category Id'!$A$2:$B$1500,2,FALSE)), -1, VLOOKUP(H15,'Category Id'!$A$2:$B$1500,2,FALSE))</f>
        <v>1690</v>
      </c>
      <c r="H15" t="str">
        <f>LOWER(SUBSTITUTE(SUBSTITUTE(SUBSTITUTE(SUBSTITUTE(SUBSTITUTE(SUBSTITUTE(SUBSTITUTE(SUBSTITUTE(SUBSTITUTE(A15,"&amp; ",""),";",""),"'","-"),"Âº",""),"""","")," ","-"),"Default-Category/",""),"---","-"),"--","-"))</f>
        <v>pricing-tagging/monarch-labelers-labels/2-line-monarch-labelers/monarch-1136-price-gun</v>
      </c>
    </row>
    <row r="16" spans="1:10" x14ac:dyDescent="0.25">
      <c r="A16" t="s">
        <v>203</v>
      </c>
      <c r="B16" t="s">
        <v>205</v>
      </c>
      <c r="C16" t="s">
        <v>1655</v>
      </c>
      <c r="E16" t="s">
        <v>1612</v>
      </c>
      <c r="G16">
        <f>IF(ISERROR(VLOOKUP(H16,'Category Id'!$A$2:$B$1500,2,FALSE)), -1, VLOOKUP(H16,'Category Id'!$A$2:$B$1500,2,FALSE))</f>
        <v>1691</v>
      </c>
      <c r="H16" t="str">
        <f>LOWER(SUBSTITUTE(SUBSTITUTE(SUBSTITUTE(SUBSTITUTE(SUBSTITUTE(SUBSTITUTE(SUBSTITUTE(SUBSTITUTE(SUBSTITUTE(A16,"&amp; ",""),";",""),"'","-"),"Âº",""),"""","")," ","-"),"Default-Category/",""),"---","-"),"--","-"))</f>
        <v>pricing-tagging/monarch-labelers-labels/2-line-monarch-labelers/1115-inker</v>
      </c>
    </row>
    <row r="17" spans="1:8" x14ac:dyDescent="0.25">
      <c r="A17" t="s">
        <v>206</v>
      </c>
      <c r="B17" t="s">
        <v>209</v>
      </c>
      <c r="C17" t="s">
        <v>1656</v>
      </c>
      <c r="E17" t="s">
        <v>1612</v>
      </c>
      <c r="G17">
        <f>IF(ISERROR(VLOOKUP(H17,'Category Id'!$A$2:$B$1500,2,FALSE)), -1, VLOOKUP(H17,'Category Id'!$A$2:$B$1500,2,FALSE))</f>
        <v>1693</v>
      </c>
      <c r="H17" t="str">
        <f>LOWER(SUBSTITUTE(SUBSTITUTE(SUBSTITUTE(SUBSTITUTE(SUBSTITUTE(SUBSTITUTE(SUBSTITUTE(SUBSTITUTE(SUBSTITUTE(A17,"&amp; ",""),";",""),"'","-"),"Âº",""),"""","")," ","-"),"Default-Category/",""),"---","-"),"--","-"))</f>
        <v>pricing-tagging/monarch-labelers-labels/3-line-promo-monarch-labelers/monarch-1150-series-promotional-labels</v>
      </c>
    </row>
    <row r="18" spans="1:8" x14ac:dyDescent="0.25">
      <c r="A18" t="s">
        <v>215</v>
      </c>
      <c r="B18" t="s">
        <v>1657</v>
      </c>
      <c r="C18" t="s">
        <v>1658</v>
      </c>
      <c r="E18" t="s">
        <v>1612</v>
      </c>
      <c r="G18">
        <f>IF(ISERROR(VLOOKUP(H18,'Category Id'!$A$2:$B$1500,2,FALSE)), -1, VLOOKUP(H18,'Category Id'!$A$2:$B$1500,2,FALSE))</f>
        <v>1694</v>
      </c>
      <c r="H18" t="str">
        <f>LOWER(SUBSTITUTE(SUBSTITUTE(SUBSTITUTE(SUBSTITUTE(SUBSTITUTE(SUBSTITUTE(SUBSTITUTE(SUBSTITUTE(SUBSTITUTE(A18,"&amp; ",""),";",""),"'","-"),"Âº",""),"""","")," ","-"),"Default-Category/",""),"---","-"),"--","-"))</f>
        <v>pricing-tagging/monarch-labelers-labels/3-line-promo-monarch-labelers/monarch-1151</v>
      </c>
    </row>
    <row r="19" spans="1:8" x14ac:dyDescent="0.25">
      <c r="A19" t="s">
        <v>219</v>
      </c>
      <c r="B19" t="s">
        <v>1659</v>
      </c>
      <c r="C19" t="s">
        <v>1660</v>
      </c>
      <c r="D19" t="s">
        <v>1661</v>
      </c>
      <c r="E19" t="s">
        <v>1662</v>
      </c>
      <c r="G19">
        <f>IF(ISERROR(VLOOKUP(H19,'Category Id'!$A$2:$B$1500,2,FALSE)), -1, VLOOKUP(H19,'Category Id'!$A$2:$B$1500,2,FALSE))</f>
        <v>1695</v>
      </c>
      <c r="H19" t="str">
        <f>LOWER(SUBSTITUTE(SUBSTITUTE(SUBSTITUTE(SUBSTITUTE(SUBSTITUTE(SUBSTITUTE(SUBSTITUTE(SUBSTITUTE(SUBSTITUTE(A19,"&amp; ",""),";",""),"'","-"),"Âº",""),"""","")," ","-"),"Default-Category/",""),"---","-"),"--","-"))</f>
        <v>pricing-tagging/monarch-labelers-labels/3-line-promo-monarch-labelers/monarch-1152</v>
      </c>
    </row>
    <row r="20" spans="1:8" x14ac:dyDescent="0.25">
      <c r="A20" t="s">
        <v>223</v>
      </c>
      <c r="B20" t="s">
        <v>225</v>
      </c>
      <c r="C20" t="s">
        <v>1663</v>
      </c>
      <c r="E20" t="s">
        <v>1612</v>
      </c>
      <c r="G20">
        <f>IF(ISERROR(VLOOKUP(H20,'Category Id'!$A$2:$B$1500,2,FALSE)), -1, VLOOKUP(H20,'Category Id'!$A$2:$B$1500,2,FALSE))</f>
        <v>1696</v>
      </c>
      <c r="H20" t="str">
        <f>LOWER(SUBSTITUTE(SUBSTITUTE(SUBSTITUTE(SUBSTITUTE(SUBSTITUTE(SUBSTITUTE(SUBSTITUTE(SUBSTITUTE(SUBSTITUTE(A20,"&amp; ",""),";",""),"'","-"),"Âº",""),"""","")," ","-"),"Default-Category/",""),"---","-"),"--","-"))</f>
        <v>pricing-tagging/monarch-labelers-labels/3-line-promo-monarch-labelers/1150-series-inker</v>
      </c>
    </row>
    <row r="21" spans="1:8" x14ac:dyDescent="0.25">
      <c r="A21" t="s">
        <v>227</v>
      </c>
      <c r="B21" t="s">
        <v>1664</v>
      </c>
      <c r="C21" t="s">
        <v>1665</v>
      </c>
      <c r="D21" t="s">
        <v>1666</v>
      </c>
      <c r="E21" t="s">
        <v>1667</v>
      </c>
      <c r="G21">
        <f>IF(ISERROR(VLOOKUP(H21,'Category Id'!$A$2:$B$1500,2,FALSE)), -1, VLOOKUP(H21,'Category Id'!$A$2:$B$1500,2,FALSE))</f>
        <v>1697</v>
      </c>
      <c r="H21" t="str">
        <f>LOWER(SUBSTITUTE(SUBSTITUTE(SUBSTITUTE(SUBSTITUTE(SUBSTITUTE(SUBSTITUTE(SUBSTITUTE(SUBSTITUTE(SUBSTITUTE(A21,"&amp; ",""),";",""),"'","-"),"Âº",""),"""","")," ","-"),"Default-Category/",""),"---","-"),"--","-"))</f>
        <v>pricing-tagging/monarch-labelers-labels/3-line-promo-monarch-labelers/monarch-1153-labeler</v>
      </c>
    </row>
    <row r="22" spans="1:8" x14ac:dyDescent="0.25">
      <c r="A22" t="s">
        <v>234</v>
      </c>
      <c r="B22" t="s">
        <v>1668</v>
      </c>
      <c r="C22" t="s">
        <v>1669</v>
      </c>
      <c r="D22" t="s">
        <v>1670</v>
      </c>
      <c r="E22" t="s">
        <v>1671</v>
      </c>
      <c r="G22">
        <f>IF(ISERROR(VLOOKUP(H22,'Category Id'!$A$2:$B$1500,2,FALSE)), -1, VLOOKUP(H22,'Category Id'!$A$2:$B$1500,2,FALSE))</f>
        <v>1698</v>
      </c>
      <c r="H22" t="str">
        <f>LOWER(SUBSTITUTE(SUBSTITUTE(SUBSTITUTE(SUBSTITUTE(SUBSTITUTE(SUBSTITUTE(SUBSTITUTE(SUBSTITUTE(SUBSTITUTE(A22,"&amp; ",""),";",""),"'","-"),"Âº",""),"""","")," ","-"),"Default-Category/",""),"---","-"),"--","-"))</f>
        <v>pricing-tagging/monarch-labelers-labels/3-line-promo-monarch-labelers/monarch-1153-labels</v>
      </c>
    </row>
    <row r="23" spans="1:8" x14ac:dyDescent="0.25">
      <c r="A23" t="s">
        <v>242</v>
      </c>
      <c r="B23" t="s">
        <v>245</v>
      </c>
      <c r="C23" t="s">
        <v>1672</v>
      </c>
      <c r="D23" t="s">
        <v>1673</v>
      </c>
      <c r="E23" t="s">
        <v>1674</v>
      </c>
      <c r="G23">
        <f>IF(ISERROR(VLOOKUP(H23,'Category Id'!$A$2:$B$1500,2,FALSE)), -1, VLOOKUP(H23,'Category Id'!$A$2:$B$1500,2,FALSE))</f>
        <v>1702</v>
      </c>
      <c r="H23" t="str">
        <f>LOWER(SUBSTITUTE(SUBSTITUTE(SUBSTITUTE(SUBSTITUTE(SUBSTITUTE(SUBSTITUTE(SUBSTITUTE(SUBSTITUTE(SUBSTITUTE(A23,"&amp; ",""),";",""),"'","-"),"Âº",""),"""","")," ","-"),"Default-Category/",""),"---","-"),"--","-"))</f>
        <v>slatwall-gridwall-wall-display/slatwall/3d-textured-slatwall/heavy-metal-textured-slatwall</v>
      </c>
    </row>
    <row r="24" spans="1:8" x14ac:dyDescent="0.25">
      <c r="A24" t="s">
        <v>253</v>
      </c>
      <c r="B24" t="s">
        <v>256</v>
      </c>
      <c r="C24" t="s">
        <v>1675</v>
      </c>
      <c r="D24" t="s">
        <v>1676</v>
      </c>
      <c r="E24" t="s">
        <v>1677</v>
      </c>
      <c r="G24">
        <f>IF(ISERROR(VLOOKUP(H24,'Category Id'!$A$2:$B$1500,2,FALSE)), -1, VLOOKUP(H24,'Category Id'!$A$2:$B$1500,2,FALSE))</f>
        <v>1703</v>
      </c>
      <c r="H24" t="str">
        <f>LOWER(SUBSTITUTE(SUBSTITUTE(SUBSTITUTE(SUBSTITUTE(SUBSTITUTE(SUBSTITUTE(SUBSTITUTE(SUBSTITUTE(SUBSTITUTE(A24,"&amp; ",""),";",""),"'","-"),"Âº",""),"""","")," ","-"),"Default-Category/",""),"---","-"),"--","-"))</f>
        <v>slatwall-gridwall-wall-display/slatwall/3d-textured-slatwall/bricks-textured-slatwall</v>
      </c>
    </row>
    <row r="25" spans="1:8" x14ac:dyDescent="0.25">
      <c r="A25" t="s">
        <v>274</v>
      </c>
      <c r="B25" t="s">
        <v>277</v>
      </c>
      <c r="C25" t="s">
        <v>1678</v>
      </c>
      <c r="D25" t="s">
        <v>1679</v>
      </c>
      <c r="E25" t="s">
        <v>1677</v>
      </c>
      <c r="G25">
        <f>IF(ISERROR(VLOOKUP(H25,'Category Id'!$A$2:$B$1500,2,FALSE)), -1, VLOOKUP(H25,'Category Id'!$A$2:$B$1500,2,FALSE))</f>
        <v>1704</v>
      </c>
      <c r="H25" t="str">
        <f>LOWER(SUBSTITUTE(SUBSTITUTE(SUBSTITUTE(SUBSTITUTE(SUBSTITUTE(SUBSTITUTE(SUBSTITUTE(SUBSTITUTE(SUBSTITUTE(A25,"&amp; ",""),";",""),"'","-"),"Âº",""),"""","")," ","-"),"Default-Category/",""),"---","-"),"--","-"))</f>
        <v>slatwall-gridwall-wall-display/slatwall/3d-textured-slatwall/blocks-textured-slatwall</v>
      </c>
    </row>
    <row r="26" spans="1:8" x14ac:dyDescent="0.25">
      <c r="A26" t="s">
        <v>284</v>
      </c>
      <c r="B26" t="s">
        <v>287</v>
      </c>
      <c r="C26" t="s">
        <v>1680</v>
      </c>
      <c r="D26" t="s">
        <v>1681</v>
      </c>
      <c r="E26" t="s">
        <v>1682</v>
      </c>
      <c r="G26">
        <f>IF(ISERROR(VLOOKUP(H26,'Category Id'!$A$2:$B$1500,2,FALSE)), -1, VLOOKUP(H26,'Category Id'!$A$2:$B$1500,2,FALSE))</f>
        <v>1705</v>
      </c>
      <c r="H26" t="str">
        <f>LOWER(SUBSTITUTE(SUBSTITUTE(SUBSTITUTE(SUBSTITUTE(SUBSTITUTE(SUBSTITUTE(SUBSTITUTE(SUBSTITUTE(SUBSTITUTE(A26,"&amp; ",""),";",""),"'","-"),"Âº",""),"""","")," ","-"),"Default-Category/",""),"---","-"),"--","-"))</f>
        <v>slatwall-gridwall-wall-display/slatwall/3d-textured-slatwall/barnwood-textured-slatwall</v>
      </c>
    </row>
    <row r="27" spans="1:8" x14ac:dyDescent="0.25">
      <c r="A27" t="s">
        <v>301</v>
      </c>
      <c r="B27" t="s">
        <v>303</v>
      </c>
      <c r="C27" t="s">
        <v>1683</v>
      </c>
      <c r="D27" t="s">
        <v>1684</v>
      </c>
      <c r="E27" t="s">
        <v>1685</v>
      </c>
      <c r="G27">
        <f>IF(ISERROR(VLOOKUP(H27,'Category Id'!$A$2:$B$1500,2,FALSE)), -1, VLOOKUP(H27,'Category Id'!$A$2:$B$1500,2,FALSE))</f>
        <v>1706</v>
      </c>
      <c r="H27" t="str">
        <f>LOWER(SUBSTITUTE(SUBSTITUTE(SUBSTITUTE(SUBSTITUTE(SUBSTITUTE(SUBSTITUTE(SUBSTITUTE(SUBSTITUTE(SUBSTITUTE(A27,"&amp; ",""),";",""),"'","-"),"Âº",""),"""","")," ","-"),"Default-Category/",""),"---","-"),"--","-"))</f>
        <v>slatwall-gridwall-wall-display/slatwall/3d-textured-slatwall/linear-wave-textured-slatwall</v>
      </c>
    </row>
    <row r="28" spans="1:8" x14ac:dyDescent="0.25">
      <c r="A28" t="s">
        <v>319</v>
      </c>
      <c r="B28" t="s">
        <v>321</v>
      </c>
      <c r="C28" t="s">
        <v>1686</v>
      </c>
      <c r="D28" t="s">
        <v>1687</v>
      </c>
      <c r="E28" t="s">
        <v>1688</v>
      </c>
      <c r="G28">
        <f>IF(ISERROR(VLOOKUP(H28,'Category Id'!$A$2:$B$1500,2,FALSE)), -1, VLOOKUP(H28,'Category Id'!$A$2:$B$1500,2,FALSE))</f>
        <v>1707</v>
      </c>
      <c r="H28" t="str">
        <f>LOWER(SUBSTITUTE(SUBSTITUTE(SUBSTITUTE(SUBSTITUTE(SUBSTITUTE(SUBSTITUTE(SUBSTITUTE(SUBSTITUTE(SUBSTITUTE(A28,"&amp; ",""),";",""),"'","-"),"Âº",""),"""","")," ","-"),"Default-Category/",""),"---","-"),"--","-"))</f>
        <v>slatwall-gridwall-wall-display/slatwall/3d-textured-slatwall/subway-tile-textured-slatwall</v>
      </c>
    </row>
    <row r="29" spans="1:8" x14ac:dyDescent="0.25">
      <c r="A29" t="s">
        <v>325</v>
      </c>
      <c r="B29" t="s">
        <v>327</v>
      </c>
      <c r="G29">
        <f>IF(ISERROR(VLOOKUP(H29,'Category Id'!$A$2:$B$1500,2,FALSE)), -1, VLOOKUP(H29,'Category Id'!$A$2:$B$1500,2,FALSE))</f>
        <v>1708</v>
      </c>
      <c r="H29" t="str">
        <f>LOWER(SUBSTITUTE(SUBSTITUTE(SUBSTITUTE(SUBSTITUTE(SUBSTITUTE(SUBSTITUTE(SUBSTITUTE(SUBSTITUTE(SUBSTITUTE(A29,"&amp; ",""),";",""),"'","-"),"Âº",""),"""","")," ","-"),"Default-Category/",""),"---","-"),"--","-"))</f>
        <v>slatwall-gridwall-wall-display/slatwall/3d-textured-slatwall/cement-textured-slatwall</v>
      </c>
    </row>
    <row r="30" spans="1:8" x14ac:dyDescent="0.25">
      <c r="A30" t="s">
        <v>339</v>
      </c>
      <c r="B30" t="s">
        <v>341</v>
      </c>
      <c r="G30">
        <f>IF(ISERROR(VLOOKUP(H30,'Category Id'!$A$2:$B$1500,2,FALSE)), -1, VLOOKUP(H30,'Category Id'!$A$2:$B$1500,2,FALSE))</f>
        <v>1709</v>
      </c>
      <c r="H30" t="str">
        <f>LOWER(SUBSTITUTE(SUBSTITUTE(SUBSTITUTE(SUBSTITUTE(SUBSTITUTE(SUBSTITUTE(SUBSTITUTE(SUBSTITUTE(SUBSTITUTE(A30,"&amp; ",""),";",""),"'","-"),"Âº",""),"""","")," ","-"),"Default-Category/",""),"---","-"),"--","-"))</f>
        <v>slatwall-gridwall-wall-display/slatwall/3d-textured-slatwall/slate-textured-slatwall</v>
      </c>
    </row>
    <row r="31" spans="1:8" x14ac:dyDescent="0.25">
      <c r="A31" t="s">
        <v>348</v>
      </c>
      <c r="B31" t="s">
        <v>351</v>
      </c>
      <c r="G31">
        <f>IF(ISERROR(VLOOKUP(H31,'Category Id'!$A$2:$B$1500,2,FALSE)), -1, VLOOKUP(H31,'Category Id'!$A$2:$B$1500,2,FALSE))</f>
        <v>1710</v>
      </c>
      <c r="H31" t="str">
        <f>LOWER(SUBSTITUTE(SUBSTITUTE(SUBSTITUTE(SUBSTITUTE(SUBSTITUTE(SUBSTITUTE(SUBSTITUTE(SUBSTITUTE(SUBSTITUTE(A31,"&amp; ",""),";",""),"'","-"),"Âº",""),"""","")," ","-"),"Default-Category/",""),"---","-"),"--","-"))</f>
        <v>slatwall-gridwall-wall-display/slatwall/3d-textured-slatwall/wood-textured-slatwall</v>
      </c>
    </row>
    <row r="32" spans="1:8" x14ac:dyDescent="0.25">
      <c r="A32" t="s">
        <v>379</v>
      </c>
      <c r="B32" t="s">
        <v>381</v>
      </c>
      <c r="C32" t="s">
        <v>1689</v>
      </c>
      <c r="D32" t="s">
        <v>1690</v>
      </c>
      <c r="E32" t="s">
        <v>1688</v>
      </c>
      <c r="G32">
        <f>IF(ISERROR(VLOOKUP(H32,'Category Id'!$A$2:$B$1500,2,FALSE)), -1, VLOOKUP(H32,'Category Id'!$A$2:$B$1500,2,FALSE))</f>
        <v>1711</v>
      </c>
      <c r="H32" t="str">
        <f>LOWER(SUBSTITUTE(SUBSTITUTE(SUBSTITUTE(SUBSTITUTE(SUBSTITUTE(SUBSTITUTE(SUBSTITUTE(SUBSTITUTE(SUBSTITUTE(A32,"&amp; ",""),";",""),"'","-"),"Âº",""),"""","")," ","-"),"Default-Category/",""),"---","-"),"--","-"))</f>
        <v>slatwall-gridwall-wall-display/slatwall/3d-textured-slatwall/tire-tread-textured-slatwall</v>
      </c>
    </row>
    <row r="33" spans="1:8" x14ac:dyDescent="0.25">
      <c r="A33" t="s">
        <v>385</v>
      </c>
      <c r="B33" t="s">
        <v>387</v>
      </c>
      <c r="G33">
        <f>IF(ISERROR(VLOOKUP(H33,'Category Id'!$A$2:$B$1500,2,FALSE)), -1, VLOOKUP(H33,'Category Id'!$A$2:$B$1500,2,FALSE))</f>
        <v>1712</v>
      </c>
      <c r="H33" t="str">
        <f>LOWER(SUBSTITUTE(SUBSTITUTE(SUBSTITUTE(SUBSTITUTE(SUBSTITUTE(SUBSTITUTE(SUBSTITUTE(SUBSTITUTE(SUBSTITUTE(A33,"&amp; ",""),";",""),"'","-"),"Âº",""),"""","")," ","-"),"Default-Category/",""),"---","-"),"--","-"))</f>
        <v>slatwall-gridwall-wall-display/slatwall/3d-textured-slatwall/roadway-textured-slatwall</v>
      </c>
    </row>
    <row r="34" spans="1:8" x14ac:dyDescent="0.25">
      <c r="A34" t="s">
        <v>391</v>
      </c>
      <c r="B34" t="s">
        <v>394</v>
      </c>
      <c r="C34" t="s">
        <v>1691</v>
      </c>
      <c r="D34" t="s">
        <v>1692</v>
      </c>
      <c r="E34" t="s">
        <v>1688</v>
      </c>
      <c r="G34">
        <f>IF(ISERROR(VLOOKUP(H34,'Category Id'!$A$2:$B$1500,2,FALSE)), -1, VLOOKUP(H34,'Category Id'!$A$2:$B$1500,2,FALSE))</f>
        <v>1713</v>
      </c>
      <c r="H34" t="str">
        <f>LOWER(SUBSTITUTE(SUBSTITUTE(SUBSTITUTE(SUBSTITUTE(SUBSTITUTE(SUBSTITUTE(SUBSTITUTE(SUBSTITUTE(SUBSTITUTE(A34,"&amp; ",""),";",""),"'","-"),"Âº",""),"""","")," ","-"),"Default-Category/",""),"---","-"),"--","-"))</f>
        <v>slatwall-gridwall-wall-display/slatwall/3d-textured-slatwall/weathered-wood-textured-slatwall</v>
      </c>
    </row>
    <row r="35" spans="1:8" x14ac:dyDescent="0.25">
      <c r="A35" t="s">
        <v>406</v>
      </c>
      <c r="B35" t="s">
        <v>408</v>
      </c>
      <c r="C35" t="s">
        <v>1693</v>
      </c>
      <c r="D35" t="s">
        <v>1694</v>
      </c>
      <c r="E35" t="s">
        <v>1688</v>
      </c>
      <c r="G35">
        <f>IF(ISERROR(VLOOKUP(H35,'Category Id'!$A$2:$B$1500,2,FALSE)), -1, VLOOKUP(H35,'Category Id'!$A$2:$B$1500,2,FALSE))</f>
        <v>1714</v>
      </c>
      <c r="H35" t="str">
        <f>LOWER(SUBSTITUTE(SUBSTITUTE(SUBSTITUTE(SUBSTITUTE(SUBSTITUTE(SUBSTITUTE(SUBSTITUTE(SUBSTITUTE(SUBSTITUTE(A35,"&amp; ",""),";",""),"'","-"),"Âº",""),"""","")," ","-"),"Default-Category/",""),"---","-"),"--","-"))</f>
        <v>slatwall-gridwall-wall-display/slatwall/3d-textured-slatwall/diamond-plate-textured-slatwall</v>
      </c>
    </row>
    <row r="36" spans="1:8" x14ac:dyDescent="0.25">
      <c r="A36" t="s">
        <v>416</v>
      </c>
      <c r="B36" t="s">
        <v>418</v>
      </c>
      <c r="C36" t="s">
        <v>1695</v>
      </c>
      <c r="D36" t="s">
        <v>1696</v>
      </c>
      <c r="E36" t="s">
        <v>1688</v>
      </c>
      <c r="G36">
        <f>IF(ISERROR(VLOOKUP(H36,'Category Id'!$A$2:$B$1500,2,FALSE)), -1, VLOOKUP(H36,'Category Id'!$A$2:$B$1500,2,FALSE))</f>
        <v>1715</v>
      </c>
      <c r="H36" t="str">
        <f>LOWER(SUBSTITUTE(SUBSTITUTE(SUBSTITUTE(SUBSTITUTE(SUBSTITUTE(SUBSTITUTE(SUBSTITUTE(SUBSTITUTE(SUBSTITUTE(A36,"&amp; ",""),";",""),"'","-"),"Âº",""),"""","")," ","-"),"Default-Category/",""),"---","-"),"--","-"))</f>
        <v>slatwall-gridwall-wall-display/slatwall/3d-textured-slatwall/corrugated-metal-textured-slatwall</v>
      </c>
    </row>
    <row r="37" spans="1:8" x14ac:dyDescent="0.25">
      <c r="A37" t="s">
        <v>426</v>
      </c>
      <c r="B37" t="s">
        <v>428</v>
      </c>
      <c r="C37" t="s">
        <v>1697</v>
      </c>
      <c r="D37" t="s">
        <v>1698</v>
      </c>
      <c r="E37" t="s">
        <v>1688</v>
      </c>
      <c r="G37">
        <f>IF(ISERROR(VLOOKUP(H37,'Category Id'!$A$2:$B$1500,2,FALSE)), -1, VLOOKUP(H37,'Category Id'!$A$2:$B$1500,2,FALSE))</f>
        <v>1716</v>
      </c>
      <c r="H37" t="str">
        <f>LOWER(SUBSTITUTE(SUBSTITUTE(SUBSTITUTE(SUBSTITUTE(SUBSTITUTE(SUBSTITUTE(SUBSTITUTE(SUBSTITUTE(SUBSTITUTE(A37,"&amp; ",""),";",""),"'","-"),"Âº",""),"""","")," ","-"),"Default-Category/",""),"---","-"),"--","-"))</f>
        <v>slatwall-gridwall-wall-display/slatwall/3d-textured-slatwall/weave-textured-slatwall</v>
      </c>
    </row>
    <row r="38" spans="1:8" x14ac:dyDescent="0.25">
      <c r="A38" t="s">
        <v>1699</v>
      </c>
      <c r="B38" t="s">
        <v>1700</v>
      </c>
      <c r="C38" t="s">
        <v>1701</v>
      </c>
      <c r="E38" t="s">
        <v>1612</v>
      </c>
      <c r="G38">
        <f>IF(ISERROR(VLOOKUP(H38,'Category Id'!$A$2:$B$1500,2,FALSE)), -1, VLOOKUP(H38,'Category Id'!$A$2:$B$1500,2,FALSE))</f>
        <v>1717</v>
      </c>
      <c r="H38" t="str">
        <f>LOWER(SUBSTITUTE(SUBSTITUTE(SUBSTITUTE(SUBSTITUTE(SUBSTITUTE(SUBSTITUTE(SUBSTITUTE(SUBSTITUTE(SUBSTITUTE(A38,"&amp; ",""),";",""),"'","-"),"Âº",""),"""","")," ","-"),"Default-Category/",""),"---","-"),"--","-"))</f>
        <v>slatwall-gridwall-wall-display/slatwall/3d-textured-slatwall/old-paint-textured-slatwall</v>
      </c>
    </row>
    <row r="39" spans="1:8" x14ac:dyDescent="0.25">
      <c r="A39" t="s">
        <v>1702</v>
      </c>
      <c r="B39" t="s">
        <v>6185</v>
      </c>
      <c r="C39" t="s">
        <v>1704</v>
      </c>
      <c r="D39" t="s">
        <v>1705</v>
      </c>
      <c r="E39" t="s">
        <v>1706</v>
      </c>
      <c r="G39">
        <f>IF(ISERROR(VLOOKUP(H39,'Category Id'!$A$2:$B$1500,2,FALSE)), -1, VLOOKUP(H39,'Category Id'!$A$2:$B$1500,2,FALSE))</f>
        <v>1721</v>
      </c>
      <c r="H39" t="str">
        <f>LOWER(SUBSTITUTE(SUBSTITUTE(SUBSTITUTE(SUBSTITUTE(SUBSTITUTE(SUBSTITUTE(SUBSTITUTE(SUBSTITUTE(SUBSTITUTE(A39,"&amp; ",""),";",""),"'","-"),"Âº",""),"""","")," ","-"),"Default-Category/",""),"---","-"),"--","-"))</f>
        <v>shopping-bags/food-wine-bags/a-la-carte-bags-boxes/forest-green-collection-bags-boxes</v>
      </c>
    </row>
    <row r="40" spans="1:8" x14ac:dyDescent="0.25">
      <c r="A40" t="s">
        <v>1707</v>
      </c>
      <c r="B40" t="s">
        <v>6186</v>
      </c>
      <c r="C40" t="s">
        <v>1709</v>
      </c>
      <c r="D40" t="s">
        <v>1710</v>
      </c>
      <c r="E40" t="s">
        <v>1711</v>
      </c>
      <c r="G40">
        <f>IF(ISERROR(VLOOKUP(H40,'Category Id'!$A$2:$B$1500,2,FALSE)), -1, VLOOKUP(H40,'Category Id'!$A$2:$B$1500,2,FALSE))</f>
        <v>1722</v>
      </c>
      <c r="H40" t="str">
        <f>LOWER(SUBSTITUTE(SUBSTITUTE(SUBSTITUTE(SUBSTITUTE(SUBSTITUTE(SUBSTITUTE(SUBSTITUTE(SUBSTITUTE(SUBSTITUTE(A40,"&amp; ",""),";",""),"'","-"),"Âº",""),"""","")," ","-"),"Default-Category/",""),"---","-"),"--","-"))</f>
        <v>shopping-bags/food-wine-bags/a-la-carte-bags-boxes/really-red-collection-bags-and-boxes</v>
      </c>
    </row>
    <row r="41" spans="1:8" x14ac:dyDescent="0.25">
      <c r="A41" t="s">
        <v>1712</v>
      </c>
      <c r="B41" t="s">
        <v>6187</v>
      </c>
      <c r="C41" t="s">
        <v>1714</v>
      </c>
      <c r="D41" t="s">
        <v>1715</v>
      </c>
      <c r="E41" t="s">
        <v>1716</v>
      </c>
      <c r="G41">
        <f>IF(ISERROR(VLOOKUP(H41,'Category Id'!$A$2:$B$1500,2,FALSE)), -1, VLOOKUP(H41,'Category Id'!$A$2:$B$1500,2,FALSE))</f>
        <v>1723</v>
      </c>
      <c r="H41" t="str">
        <f>LOWER(SUBSTITUTE(SUBSTITUTE(SUBSTITUTE(SUBSTITUTE(SUBSTITUTE(SUBSTITUTE(SUBSTITUTE(SUBSTITUTE(SUBSTITUTE(A41,"&amp; ",""),";",""),"'","-"),"Âº",""),"""","")," ","-"),"Default-Category/",""),"---","-"),"--","-"))</f>
        <v>shopping-bags/food-wine-bags/a-la-carte-bags-boxes/white-kraft-food-packaging-bags-and-boxes</v>
      </c>
    </row>
    <row r="42" spans="1:8" x14ac:dyDescent="0.25">
      <c r="A42" t="s">
        <v>1717</v>
      </c>
      <c r="B42" t="s">
        <v>6188</v>
      </c>
      <c r="C42" t="s">
        <v>1719</v>
      </c>
      <c r="D42" t="s">
        <v>1720</v>
      </c>
      <c r="E42" t="s">
        <v>1721</v>
      </c>
      <c r="G42">
        <f>IF(ISERROR(VLOOKUP(H42,'Category Id'!$A$2:$B$1500,2,FALSE)), -1, VLOOKUP(H42,'Category Id'!$A$2:$B$1500,2,FALSE))</f>
        <v>1724</v>
      </c>
      <c r="H42" t="str">
        <f>LOWER(SUBSTITUTE(SUBSTITUTE(SUBSTITUTE(SUBSTITUTE(SUBSTITUTE(SUBSTITUTE(SUBSTITUTE(SUBSTITUTE(SUBSTITUTE(A42,"&amp; ",""),";",""),"'","-"),"Âº",""),"""","")," ","-"),"Default-Category/",""),"---","-"),"--","-"))</f>
        <v>shopping-bags/food-wine-bags/a-la-carte-bags-boxes/grape-collection-shopping-bags-and-boxes</v>
      </c>
    </row>
    <row r="43" spans="1:8" x14ac:dyDescent="0.25">
      <c r="A43" t="s">
        <v>1722</v>
      </c>
      <c r="B43" t="s">
        <v>6189</v>
      </c>
      <c r="C43" t="s">
        <v>1724</v>
      </c>
      <c r="D43" t="s">
        <v>1725</v>
      </c>
      <c r="E43" t="s">
        <v>1726</v>
      </c>
      <c r="G43">
        <f>IF(ISERROR(VLOOKUP(H43,'Category Id'!$A$2:$B$1500,2,FALSE)), -1, VLOOKUP(H43,'Category Id'!$A$2:$B$1500,2,FALSE))</f>
        <v>1725</v>
      </c>
      <c r="H43" t="str">
        <f>LOWER(SUBSTITUTE(SUBSTITUTE(SUBSTITUTE(SUBSTITUTE(SUBSTITUTE(SUBSTITUTE(SUBSTITUTE(SUBSTITUTE(SUBSTITUTE(A43,"&amp; ",""),";",""),"'","-"),"Âº",""),"""","")," ","-"),"Default-Category/",""),"---","-"),"--","-"))</f>
        <v>shopping-bags/food-wine-bags/a-la-carte-bags-boxes/fruit-bowl-wine-packaging-bags-and-boxes</v>
      </c>
    </row>
    <row r="44" spans="1:8" x14ac:dyDescent="0.25">
      <c r="A44" t="s">
        <v>1727</v>
      </c>
      <c r="B44" t="s">
        <v>6190</v>
      </c>
      <c r="C44" t="s">
        <v>1729</v>
      </c>
      <c r="D44" t="s">
        <v>1730</v>
      </c>
      <c r="E44" t="s">
        <v>1731</v>
      </c>
      <c r="G44">
        <f>IF(ISERROR(VLOOKUP(H44,'Category Id'!$A$2:$B$1500,2,FALSE)), -1, VLOOKUP(H44,'Category Id'!$A$2:$B$1500,2,FALSE))</f>
        <v>1726</v>
      </c>
      <c r="H44" t="str">
        <f>LOWER(SUBSTITUTE(SUBSTITUTE(SUBSTITUTE(SUBSTITUTE(SUBSTITUTE(SUBSTITUTE(SUBSTITUTE(SUBSTITUTE(SUBSTITUTE(A44,"&amp; ",""),";",""),"'","-"),"Âº",""),"""","")," ","-"),"Default-Category/",""),"---","-"),"--","-"))</f>
        <v>shopping-bags/food-wine-bags/a-la-carte-bags-boxes/natural-kraft-wine-bags-and-boxes</v>
      </c>
    </row>
    <row r="45" spans="1:8" x14ac:dyDescent="0.25">
      <c r="A45" t="s">
        <v>1732</v>
      </c>
      <c r="B45" t="s">
        <v>6191</v>
      </c>
      <c r="C45" t="s">
        <v>1734</v>
      </c>
      <c r="D45" t="s">
        <v>1735</v>
      </c>
      <c r="E45" t="s">
        <v>1736</v>
      </c>
      <c r="G45">
        <f>IF(ISERROR(VLOOKUP(H45,'Category Id'!$A$2:$B$1500,2,FALSE)), -1, VLOOKUP(H45,'Category Id'!$A$2:$B$1500,2,FALSE))</f>
        <v>1727</v>
      </c>
      <c r="H45" t="str">
        <f>LOWER(SUBSTITUTE(SUBSTITUTE(SUBSTITUTE(SUBSTITUTE(SUBSTITUTE(SUBSTITUTE(SUBSTITUTE(SUBSTITUTE(SUBSTITUTE(A45,"&amp; ",""),";",""),"'","-"),"Âº",""),"""","")," ","-"),"Default-Category/",""),"---","-"),"--","-"))</f>
        <v>shopping-bags/food-wine-bags/a-la-carte-bags-boxes/reusable-non-woven-wine-totes</v>
      </c>
    </row>
    <row r="46" spans="1:8" x14ac:dyDescent="0.25">
      <c r="A46" t="s">
        <v>1737</v>
      </c>
      <c r="B46" t="s">
        <v>1738</v>
      </c>
      <c r="C46" t="s">
        <v>1739</v>
      </c>
      <c r="E46" t="s">
        <v>1612</v>
      </c>
      <c r="G46">
        <f>IF(ISERROR(VLOOKUP(H46,'Category Id'!$A$2:$B$1500,2,FALSE)), -1, VLOOKUP(H46,'Category Id'!$A$2:$B$1500,2,FALSE))</f>
        <v>1728</v>
      </c>
      <c r="H46" t="str">
        <f>LOWER(SUBSTITUTE(SUBSTITUTE(SUBSTITUTE(SUBSTITUTE(SUBSTITUTE(SUBSTITUTE(SUBSTITUTE(SUBSTITUTE(SUBSTITUTE(A46,"&amp; ",""),";",""),"'","-"),"Âº",""),"""","")," ","-"),"Default-Category/",""),"---","-"),"--","-"))</f>
        <v>shopping-bags/food-wine-bags/a-la-carte-bags-boxes/green-gardens-collection-bags-and-boxes</v>
      </c>
    </row>
    <row r="47" spans="1:8" x14ac:dyDescent="0.25">
      <c r="A47" t="s">
        <v>1740</v>
      </c>
      <c r="B47" t="s">
        <v>1741</v>
      </c>
      <c r="C47" t="s">
        <v>1742</v>
      </c>
      <c r="E47" t="s">
        <v>1612</v>
      </c>
      <c r="G47">
        <f>IF(ISERROR(VLOOKUP(H47,'Category Id'!$A$2:$B$1500,2,FALSE)), -1, VLOOKUP(H47,'Category Id'!$A$2:$B$1500,2,FALSE))</f>
        <v>1729</v>
      </c>
      <c r="H47" t="str">
        <f>LOWER(SUBSTITUTE(SUBSTITUTE(SUBSTITUTE(SUBSTITUTE(SUBSTITUTE(SUBSTITUTE(SUBSTITUTE(SUBSTITUTE(SUBSTITUTE(A47,"&amp; ",""),";",""),"'","-"),"Âº",""),"""","")," ","-"),"Default-Category/",""),"---","-"),"--","-"))</f>
        <v>shopping-bags/food-wine-bags/a-la-carte-bags-boxes/market-fresh-collection-bags-and-boxes</v>
      </c>
    </row>
    <row r="48" spans="1:8" x14ac:dyDescent="0.25">
      <c r="A48" t="s">
        <v>1743</v>
      </c>
      <c r="B48" t="s">
        <v>1744</v>
      </c>
      <c r="C48" t="s">
        <v>1745</v>
      </c>
      <c r="E48" t="s">
        <v>1612</v>
      </c>
      <c r="G48">
        <f>IF(ISERROR(VLOOKUP(H48,'Category Id'!$A$2:$B$1500,2,FALSE)), -1, VLOOKUP(H48,'Category Id'!$A$2:$B$1500,2,FALSE))</f>
        <v>1730</v>
      </c>
      <c r="H48" t="str">
        <f>LOWER(SUBSTITUTE(SUBSTITUTE(SUBSTITUTE(SUBSTITUTE(SUBSTITUTE(SUBSTITUTE(SUBSTITUTE(SUBSTITUTE(SUBSTITUTE(A48,"&amp; ",""),";",""),"'","-"),"Âº",""),"""","")," ","-"),"Default-Category/",""),"---","-"),"--","-"))</f>
        <v>shopping-bags/food-wine-bags/a-la-carte-bags-boxes/geo-trio-collection-bags-and-boxes</v>
      </c>
    </row>
    <row r="49" spans="1:8" x14ac:dyDescent="0.25">
      <c r="A49" t="s">
        <v>1746</v>
      </c>
      <c r="B49" t="s">
        <v>1747</v>
      </c>
      <c r="C49" t="s">
        <v>1748</v>
      </c>
      <c r="E49" t="s">
        <v>1612</v>
      </c>
      <c r="G49">
        <f>IF(ISERROR(VLOOKUP(H49,'Category Id'!$A$2:$B$1500,2,FALSE)), -1, VLOOKUP(H49,'Category Id'!$A$2:$B$1500,2,FALSE))</f>
        <v>1731</v>
      </c>
      <c r="H49" t="str">
        <f>LOWER(SUBSTITUTE(SUBSTITUTE(SUBSTITUTE(SUBSTITUTE(SUBSTITUTE(SUBSTITUTE(SUBSTITUTE(SUBSTITUTE(SUBSTITUTE(A49,"&amp; ",""),";",""),"'","-"),"Âº",""),"""","")," ","-"),"Default-Category/",""),"---","-"),"--","-"))</f>
        <v>shopping-bags/food-wine-bags/a-la-carte-bags-boxes/newsprint-collection-bags-and-boxes</v>
      </c>
    </row>
    <row r="50" spans="1:8" x14ac:dyDescent="0.25">
      <c r="A50" t="s">
        <v>1749</v>
      </c>
      <c r="B50" t="s">
        <v>1750</v>
      </c>
      <c r="C50" t="s">
        <v>1751</v>
      </c>
      <c r="E50" t="s">
        <v>1612</v>
      </c>
      <c r="G50">
        <f>IF(ISERROR(VLOOKUP(H50,'Category Id'!$A$2:$B$1500,2,FALSE)), -1, VLOOKUP(H50,'Category Id'!$A$2:$B$1500,2,FALSE))</f>
        <v>1735</v>
      </c>
      <c r="H50" t="str">
        <f>LOWER(SUBSTITUTE(SUBSTITUTE(SUBSTITUTE(SUBSTITUTE(SUBSTITUTE(SUBSTITUTE(SUBSTITUTE(SUBSTITUTE(SUBSTITUTE(A50,"&amp; ",""),";",""),"'","-"),"Âº",""),"""","")," ","-"),"Default-Category/",""),"---","-"),"--","-"))</f>
        <v>gift-wrapping-packaging/food-packaging/a-la-carte-bags-boxes/beaujolais-collection-bags-and-boxes</v>
      </c>
    </row>
    <row r="51" spans="1:8" x14ac:dyDescent="0.25">
      <c r="A51" t="s">
        <v>1752</v>
      </c>
      <c r="B51" t="s">
        <v>1753</v>
      </c>
      <c r="C51" t="s">
        <v>1754</v>
      </c>
      <c r="E51" t="s">
        <v>1612</v>
      </c>
      <c r="G51">
        <f>IF(ISERROR(VLOOKUP(H51,'Category Id'!$A$2:$B$1500,2,FALSE)), -1, VLOOKUP(H51,'Category Id'!$A$2:$B$1500,2,FALSE))</f>
        <v>1736</v>
      </c>
      <c r="H51" t="str">
        <f>LOWER(SUBSTITUTE(SUBSTITUTE(SUBSTITUTE(SUBSTITUTE(SUBSTITUTE(SUBSTITUTE(SUBSTITUTE(SUBSTITUTE(SUBSTITUTE(A51,"&amp; ",""),";",""),"'","-"),"Âº",""),"""","")," ","-"),"Default-Category/",""),"---","-"),"--","-"))</f>
        <v>shopping-bags/food-wine-bags/a-la-carte-bags-boxes/noir-collection-bags-and-boxes</v>
      </c>
    </row>
    <row r="52" spans="1:8" x14ac:dyDescent="0.25">
      <c r="A52" t="s">
        <v>1755</v>
      </c>
      <c r="B52" t="s">
        <v>1756</v>
      </c>
      <c r="C52" t="s">
        <v>1757</v>
      </c>
      <c r="E52" t="s">
        <v>1612</v>
      </c>
      <c r="G52">
        <f>IF(ISERROR(VLOOKUP(H52,'Category Id'!$A$2:$B$1500,2,FALSE)), -1, VLOOKUP(H52,'Category Id'!$A$2:$B$1500,2,FALSE))</f>
        <v>1737</v>
      </c>
      <c r="H52" t="str">
        <f>LOWER(SUBSTITUTE(SUBSTITUTE(SUBSTITUTE(SUBSTITUTE(SUBSTITUTE(SUBSTITUTE(SUBSTITUTE(SUBSTITUTE(SUBSTITUTE(A52,"&amp; ",""),";",""),"'","-"),"Âº",""),"""","")," ","-"),"Default-Category/",""),"---","-"),"--","-"))</f>
        <v>shopping-bags/food-wine-bags/a-la-carte-bags-boxes/leaves-berries-on-kraft</v>
      </c>
    </row>
    <row r="53" spans="1:8" x14ac:dyDescent="0.25">
      <c r="A53" t="s">
        <v>1758</v>
      </c>
      <c r="B53" t="s">
        <v>1759</v>
      </c>
      <c r="C53" t="s">
        <v>1760</v>
      </c>
      <c r="D53" t="s">
        <v>1761</v>
      </c>
      <c r="E53" t="s">
        <v>1760</v>
      </c>
      <c r="G53">
        <f>IF(ISERROR(VLOOKUP(H53,'Category Id'!$A$2:$B$1500,2,FALSE)), -1, VLOOKUP(H53,'Category Id'!$A$2:$B$1500,2,FALSE))</f>
        <v>1741</v>
      </c>
      <c r="H53" t="str">
        <f>LOWER(SUBSTITUTE(SUBSTITUTE(SUBSTITUTE(SUBSTITUTE(SUBSTITUTE(SUBSTITUTE(SUBSTITUTE(SUBSTITUTE(SUBSTITUTE(A53,"&amp; ",""),";",""),"'","-"),"Âº",""),"""","")," ","-"),"Default-Category/",""),"---","-"),"--","-"))</f>
        <v>store-display-cases-racks-showcases/acrylic-displays/acrylic-bins-trays-easels/acrylic-mini-easel</v>
      </c>
    </row>
    <row r="54" spans="1:8" x14ac:dyDescent="0.25">
      <c r="A54" t="s">
        <v>1762</v>
      </c>
      <c r="B54" t="s">
        <v>1763</v>
      </c>
      <c r="C54" t="s">
        <v>1764</v>
      </c>
      <c r="D54" t="s">
        <v>1765</v>
      </c>
      <c r="E54" t="s">
        <v>1766</v>
      </c>
      <c r="G54">
        <f>IF(ISERROR(VLOOKUP(H54,'Category Id'!$A$2:$B$1500,2,FALSE)), -1, VLOOKUP(H54,'Category Id'!$A$2:$B$1500,2,FALSE))</f>
        <v>1742</v>
      </c>
      <c r="H54" t="str">
        <f>LOWER(SUBSTITUTE(SUBSTITUTE(SUBSTITUTE(SUBSTITUTE(SUBSTITUTE(SUBSTITUTE(SUBSTITUTE(SUBSTITUTE(SUBSTITUTE(A54,"&amp; ",""),";",""),"'","-"),"Âº",""),"""","")," ","-"),"Default-Category/",""),"---","-"),"--","-"))</f>
        <v>store-display-cases-racks-showcases/acrylic-displays/acrylic-bins-trays-easels/acrylic-shirt-easels</v>
      </c>
    </row>
    <row r="55" spans="1:8" x14ac:dyDescent="0.25">
      <c r="A55" t="s">
        <v>1767</v>
      </c>
      <c r="B55" t="s">
        <v>1768</v>
      </c>
      <c r="C55" t="s">
        <v>1769</v>
      </c>
      <c r="D55" t="s">
        <v>1770</v>
      </c>
      <c r="E55" t="s">
        <v>1771</v>
      </c>
      <c r="G55">
        <f>IF(ISERROR(VLOOKUP(H55,'Category Id'!$A$2:$B$1500,2,FALSE)), -1, VLOOKUP(H55,'Category Id'!$A$2:$B$1500,2,FALSE))</f>
        <v>1743</v>
      </c>
      <c r="H55" t="str">
        <f>LOWER(SUBSTITUTE(SUBSTITUTE(SUBSTITUTE(SUBSTITUTE(SUBSTITUTE(SUBSTITUTE(SUBSTITUTE(SUBSTITUTE(SUBSTITUTE(A55,"&amp; ",""),";",""),"'","-"),"Âº",""),"""","")," ","-"),"Default-Category/",""),"---","-"),"--","-"))</f>
        <v>store-display-cases-racks-showcases/acrylic-displays/acrylic-bins-trays-easels/easels-with-acrylic-base</v>
      </c>
    </row>
    <row r="56" spans="1:8" x14ac:dyDescent="0.25">
      <c r="A56" t="s">
        <v>1772</v>
      </c>
      <c r="B56" t="s">
        <v>1773</v>
      </c>
      <c r="C56" t="s">
        <v>1774</v>
      </c>
      <c r="D56" t="s">
        <v>1775</v>
      </c>
      <c r="E56" t="s">
        <v>1774</v>
      </c>
      <c r="G56">
        <f>IF(ISERROR(VLOOKUP(H56,'Category Id'!$A$2:$B$1500,2,FALSE)), -1, VLOOKUP(H56,'Category Id'!$A$2:$B$1500,2,FALSE))</f>
        <v>1744</v>
      </c>
      <c r="H56" t="str">
        <f>LOWER(SUBSTITUTE(SUBSTITUTE(SUBSTITUTE(SUBSTITUTE(SUBSTITUTE(SUBSTITUTE(SUBSTITUTE(SUBSTITUTE(SUBSTITUTE(A56,"&amp; ",""),";",""),"'","-"),"Âº",""),"""","")," ","-"),"Default-Category/",""),"---","-"),"--","-"))</f>
        <v>store-display-cases-racks-showcases/acrylic-displays/acrylic-bins-trays-easels/acrylic-rounded-opening-easels</v>
      </c>
    </row>
    <row r="57" spans="1:8" x14ac:dyDescent="0.25">
      <c r="A57" t="s">
        <v>1776</v>
      </c>
      <c r="B57" t="s">
        <v>1777</v>
      </c>
      <c r="C57" t="s">
        <v>1778</v>
      </c>
      <c r="D57" t="s">
        <v>1778</v>
      </c>
      <c r="E57" t="s">
        <v>1778</v>
      </c>
      <c r="G57">
        <f>IF(ISERROR(VLOOKUP(H57,'Category Id'!$A$2:$B$1500,2,FALSE)), -1, VLOOKUP(H57,'Category Id'!$A$2:$B$1500,2,FALSE))</f>
        <v>1745</v>
      </c>
      <c r="H57" t="str">
        <f>LOWER(SUBSTITUTE(SUBSTITUTE(SUBSTITUTE(SUBSTITUTE(SUBSTITUTE(SUBSTITUTE(SUBSTITUTE(SUBSTITUTE(SUBSTITUTE(A57,"&amp; ",""),";",""),"'","-"),"Âº",""),"""","")," ","-"),"Default-Category/",""),"---","-"),"--","-"))</f>
        <v>store-display-cases-racks-showcases/acrylic-displays/acrylic-bins-trays-easels/acrylic-display-easels</v>
      </c>
    </row>
    <row r="58" spans="1:8" x14ac:dyDescent="0.25">
      <c r="A58" t="s">
        <v>1779</v>
      </c>
      <c r="B58" t="s">
        <v>1780</v>
      </c>
      <c r="C58" t="s">
        <v>1781</v>
      </c>
      <c r="D58" t="s">
        <v>1782</v>
      </c>
      <c r="E58" t="s">
        <v>1781</v>
      </c>
      <c r="G58">
        <f>IF(ISERROR(VLOOKUP(H58,'Category Id'!$A$2:$B$1500,2,FALSE)), -1, VLOOKUP(H58,'Category Id'!$A$2:$B$1500,2,FALSE))</f>
        <v>1746</v>
      </c>
      <c r="H58" t="str">
        <f>LOWER(SUBSTITUTE(SUBSTITUTE(SUBSTITUTE(SUBSTITUTE(SUBSTITUTE(SUBSTITUTE(SUBSTITUTE(SUBSTITUTE(SUBSTITUTE(A58,"&amp; ",""),";",""),"'","-"),"Âº",""),"""","")," ","-"),"Default-Category/",""),"---","-"),"--","-"))</f>
        <v>store-display-cases-racks-showcases/acrylic-displays/acrylic-bins-trays-easels/acrylic-molded-easels</v>
      </c>
    </row>
    <row r="59" spans="1:8" x14ac:dyDescent="0.25">
      <c r="A59" t="s">
        <v>1783</v>
      </c>
      <c r="B59" t="s">
        <v>1784</v>
      </c>
      <c r="C59" t="s">
        <v>1785</v>
      </c>
      <c r="D59" t="s">
        <v>1786</v>
      </c>
      <c r="E59" t="s">
        <v>1787</v>
      </c>
      <c r="G59">
        <f>IF(ISERROR(VLOOKUP(H59,'Category Id'!$A$2:$B$1500,2,FALSE)), -1, VLOOKUP(H59,'Category Id'!$A$2:$B$1500,2,FALSE))</f>
        <v>1747</v>
      </c>
      <c r="H59" t="str">
        <f>LOWER(SUBSTITUTE(SUBSTITUTE(SUBSTITUTE(SUBSTITUTE(SUBSTITUTE(SUBSTITUTE(SUBSTITUTE(SUBSTITUTE(SUBSTITUTE(A59,"&amp; ",""),";",""),"'","-"),"Âº",""),"""","")," ","-"),"Default-Category/",""),"---","-"),"--","-"))</f>
        <v>store-display-cases-racks-showcases/acrylic-displays/acrylic-bins-trays-easels/acrylic-open-cubes-3-16-clear</v>
      </c>
    </row>
    <row r="60" spans="1:8" x14ac:dyDescent="0.25">
      <c r="A60" t="s">
        <v>1788</v>
      </c>
      <c r="B60" t="s">
        <v>1789</v>
      </c>
      <c r="C60" t="s">
        <v>1790</v>
      </c>
      <c r="D60" t="s">
        <v>1791</v>
      </c>
      <c r="E60" t="s">
        <v>1790</v>
      </c>
      <c r="G60">
        <f>IF(ISERROR(VLOOKUP(H60,'Category Id'!$A$2:$B$1500,2,FALSE)), -1, VLOOKUP(H60,'Category Id'!$A$2:$B$1500,2,FALSE))</f>
        <v>1748</v>
      </c>
      <c r="H60" t="str">
        <f>LOWER(SUBSTITUTE(SUBSTITUTE(SUBSTITUTE(SUBSTITUTE(SUBSTITUTE(SUBSTITUTE(SUBSTITUTE(SUBSTITUTE(SUBSTITUTE(A60,"&amp; ",""),";",""),"'","-"),"Âº",""),"""","")," ","-"),"Default-Category/",""),"---","-"),"--","-"))</f>
        <v>store-display-cases-racks-showcases/acrylic-displays/acrylic-bins-trays-easels/acrylic-dinnerware-holder</v>
      </c>
    </row>
    <row r="61" spans="1:8" x14ac:dyDescent="0.25">
      <c r="A61" t="s">
        <v>1792</v>
      </c>
      <c r="B61" t="s">
        <v>1793</v>
      </c>
      <c r="C61" t="s">
        <v>1794</v>
      </c>
      <c r="D61" t="s">
        <v>1795</v>
      </c>
      <c r="E61" t="s">
        <v>1796</v>
      </c>
      <c r="G61">
        <f>IF(ISERROR(VLOOKUP(H61,'Category Id'!$A$2:$B$1500,2,FALSE)), -1, VLOOKUP(H61,'Category Id'!$A$2:$B$1500,2,FALSE))</f>
        <v>1749</v>
      </c>
      <c r="H61" t="str">
        <f>LOWER(SUBSTITUTE(SUBSTITUTE(SUBSTITUTE(SUBSTITUTE(SUBSTITUTE(SUBSTITUTE(SUBSTITUTE(SUBSTITUTE(SUBSTITUTE(A61,"&amp; ",""),";",""),"'","-"),"Âº",""),"""","")," ","-"),"Default-Category/",""),"---","-"),"--","-"))</f>
        <v>store-display-cases-racks-showcases/acrylic-displays/acrylic-bins-trays-easels/cell-phone-acrylic-easels</v>
      </c>
    </row>
    <row r="62" spans="1:8" x14ac:dyDescent="0.25">
      <c r="A62" t="s">
        <v>1797</v>
      </c>
      <c r="B62" t="s">
        <v>1798</v>
      </c>
      <c r="C62" t="s">
        <v>1799</v>
      </c>
      <c r="D62" t="s">
        <v>1800</v>
      </c>
      <c r="E62" t="s">
        <v>1801</v>
      </c>
      <c r="G62">
        <f>IF(ISERROR(VLOOKUP(H62,'Category Id'!$A$2:$B$1500,2,FALSE)), -1, VLOOKUP(H62,'Category Id'!$A$2:$B$1500,2,FALSE))</f>
        <v>1750</v>
      </c>
      <c r="H62" t="str">
        <f>LOWER(SUBSTITUTE(SUBSTITUTE(SUBSTITUTE(SUBSTITUTE(SUBSTITUTE(SUBSTITUTE(SUBSTITUTE(SUBSTITUTE(SUBSTITUTE(A62,"&amp; ",""),";",""),"'","-"),"Âº",""),"""","")," ","-"),"Default-Category/",""),"---","-"),"--","-"))</f>
        <v>store-display-cases-racks-showcases/acrylic-displays/acrylic-bins-trays-easels/3-deep-j-opening-acrylic-easels</v>
      </c>
    </row>
    <row r="63" spans="1:8" x14ac:dyDescent="0.25">
      <c r="A63" t="s">
        <v>1802</v>
      </c>
      <c r="B63" t="s">
        <v>1803</v>
      </c>
      <c r="C63" t="s">
        <v>1804</v>
      </c>
      <c r="D63" t="s">
        <v>1805</v>
      </c>
      <c r="E63" t="s">
        <v>1806</v>
      </c>
      <c r="G63">
        <f>IF(ISERROR(VLOOKUP(H63,'Category Id'!$A$2:$B$1500,2,FALSE)), -1, VLOOKUP(H63,'Category Id'!$A$2:$B$1500,2,FALSE))</f>
        <v>1751</v>
      </c>
      <c r="H63" t="str">
        <f>LOWER(SUBSTITUTE(SUBSTITUTE(SUBSTITUTE(SUBSTITUTE(SUBSTITUTE(SUBSTITUTE(SUBSTITUTE(SUBSTITUTE(SUBSTITUTE(A63,"&amp; ",""),";",""),"'","-"),"Âº",""),"""","")," ","-"),"Default-Category/",""),"---","-"),"--","-"))</f>
        <v>store-display-cases-racks-showcases/acrylic-displays/acrylic-bins-trays-easels/acrylic-compartment-bins-for-countertop</v>
      </c>
    </row>
    <row r="64" spans="1:8" x14ac:dyDescent="0.25">
      <c r="A64" t="s">
        <v>1807</v>
      </c>
      <c r="B64" t="s">
        <v>1808</v>
      </c>
      <c r="C64" t="s">
        <v>1809</v>
      </c>
      <c r="D64" t="s">
        <v>1810</v>
      </c>
      <c r="E64" t="s">
        <v>1811</v>
      </c>
      <c r="G64">
        <f>IF(ISERROR(VLOOKUP(H64,'Category Id'!$A$2:$B$1500,2,FALSE)), -1, VLOOKUP(H64,'Category Id'!$A$2:$B$1500,2,FALSE))</f>
        <v>1752</v>
      </c>
      <c r="H64" t="str">
        <f>LOWER(SUBSTITUTE(SUBSTITUTE(SUBSTITUTE(SUBSTITUTE(SUBSTITUTE(SUBSTITUTE(SUBSTITUTE(SUBSTITUTE(SUBSTITUTE(A64,"&amp; ",""),";",""),"'","-"),"Âº",""),"""","")," ","-"),"Default-Category/",""),"---","-"),"--","-"))</f>
        <v>store-display-cases-racks-showcases/acrylic-displays/acrylic-bins-trays-easels/acrylic-display-trays-for-countertop</v>
      </c>
    </row>
    <row r="65" spans="1:8" x14ac:dyDescent="0.25">
      <c r="A65" t="s">
        <v>1812</v>
      </c>
      <c r="B65" t="s">
        <v>1813</v>
      </c>
      <c r="C65" t="s">
        <v>1814</v>
      </c>
      <c r="D65" t="s">
        <v>1815</v>
      </c>
      <c r="E65" t="s">
        <v>1816</v>
      </c>
      <c r="G65">
        <f>IF(ISERROR(VLOOKUP(H65,'Category Id'!$A$2:$B$1500,2,FALSE)), -1, VLOOKUP(H65,'Category Id'!$A$2:$B$1500,2,FALSE))</f>
        <v>1753</v>
      </c>
      <c r="H65" t="str">
        <f>LOWER(SUBSTITUTE(SUBSTITUTE(SUBSTITUTE(SUBSTITUTE(SUBSTITUTE(SUBSTITUTE(SUBSTITUTE(SUBSTITUTE(SUBSTITUTE(A65,"&amp; ",""),";",""),"'","-"),"Âº",""),"""","")," ","-"),"Default-Category/",""),"---","-"),"--","-"))</f>
        <v>store-display-cases-racks-showcases/acrylic-displays/acrylic-bins-trays-easels/38-series-acrylic-easels</v>
      </c>
    </row>
    <row r="66" spans="1:8" x14ac:dyDescent="0.25">
      <c r="A66" t="s">
        <v>1817</v>
      </c>
      <c r="B66" t="s">
        <v>1818</v>
      </c>
      <c r="C66" t="s">
        <v>1819</v>
      </c>
      <c r="D66" t="s">
        <v>1820</v>
      </c>
      <c r="E66" t="s">
        <v>1821</v>
      </c>
      <c r="G66">
        <f>IF(ISERROR(VLOOKUP(H66,'Category Id'!$A$2:$B$1500,2,FALSE)), -1, VLOOKUP(H66,'Category Id'!$A$2:$B$1500,2,FALSE))</f>
        <v>1754</v>
      </c>
      <c r="H66" t="str">
        <f>LOWER(SUBSTITUTE(SUBSTITUTE(SUBSTITUTE(SUBSTITUTE(SUBSTITUTE(SUBSTITUTE(SUBSTITUTE(SUBSTITUTE(SUBSTITUTE(A66,"&amp; ",""),";",""),"'","-"),"Âº",""),"""","")," ","-"),"Default-Category/",""),"---","-"),"--","-"))</f>
        <v>store-display-cases-racks-showcases/acrylic-displays/acrylic-bins-trays-easels/37-series-acrylic-easels</v>
      </c>
    </row>
    <row r="67" spans="1:8" x14ac:dyDescent="0.25">
      <c r="A67" t="s">
        <v>1822</v>
      </c>
      <c r="B67" t="s">
        <v>1823</v>
      </c>
      <c r="C67" t="s">
        <v>1824</v>
      </c>
      <c r="D67" t="s">
        <v>1825</v>
      </c>
      <c r="E67" t="s">
        <v>1826</v>
      </c>
      <c r="G67">
        <f>IF(ISERROR(VLOOKUP(H67,'Category Id'!$A$2:$B$1500,2,FALSE)), -1, VLOOKUP(H67,'Category Id'!$A$2:$B$1500,2,FALSE))</f>
        <v>1756</v>
      </c>
      <c r="H67" t="str">
        <f>LOWER(SUBSTITUTE(SUBSTITUTE(SUBSTITUTE(SUBSTITUTE(SUBSTITUTE(SUBSTITUTE(SUBSTITUTE(SUBSTITUTE(SUBSTITUTE(A67,"&amp; ",""),";",""),"'","-"),"Âº",""),"""","")," ","-"),"Default-Category/",""),"---","-"),"--","-"))</f>
        <v>store-display-cases-racks-showcases/acrylic-displays/acrylic-countertop-displays/acrylic-glass-mirror-for-countertop-high-style</v>
      </c>
    </row>
    <row r="68" spans="1:8" x14ac:dyDescent="0.25">
      <c r="A68" t="s">
        <v>1827</v>
      </c>
      <c r="B68" t="s">
        <v>1828</v>
      </c>
      <c r="C68" t="s">
        <v>1829</v>
      </c>
      <c r="D68" t="s">
        <v>1830</v>
      </c>
      <c r="E68" t="s">
        <v>1831</v>
      </c>
      <c r="G68">
        <f>IF(ISERROR(VLOOKUP(H68,'Category Id'!$A$2:$B$1500,2,FALSE)), -1, VLOOKUP(H68,'Category Id'!$A$2:$B$1500,2,FALSE))</f>
        <v>1757</v>
      </c>
      <c r="H68" t="str">
        <f>LOWER(SUBSTITUTE(SUBSTITUTE(SUBSTITUTE(SUBSTITUTE(SUBSTITUTE(SUBSTITUTE(SUBSTITUTE(SUBSTITUTE(SUBSTITUTE(A68,"&amp; ",""),";",""),"'","-"),"Âº",""),"""","")," ","-"),"Default-Category/",""),"---","-"),"--","-"))</f>
        <v>store-display-cases-racks-showcases/acrylic-displays/acrylic-countertop-displays/acrylic-beveled-glass-counter-mirror</v>
      </c>
    </row>
    <row r="69" spans="1:8" x14ac:dyDescent="0.25">
      <c r="A69" t="s">
        <v>1832</v>
      </c>
      <c r="B69" t="s">
        <v>1833</v>
      </c>
      <c r="C69" t="s">
        <v>1834</v>
      </c>
      <c r="D69" t="s">
        <v>1835</v>
      </c>
      <c r="E69" t="s">
        <v>1836</v>
      </c>
      <c r="G69">
        <f>IF(ISERROR(VLOOKUP(H69,'Category Id'!$A$2:$B$1500,2,FALSE)), -1, VLOOKUP(H69,'Category Id'!$A$2:$B$1500,2,FALSE))</f>
        <v>1758</v>
      </c>
      <c r="H69" t="str">
        <f>LOWER(SUBSTITUTE(SUBSTITUTE(SUBSTITUTE(SUBSTITUTE(SUBSTITUTE(SUBSTITUTE(SUBSTITUTE(SUBSTITUTE(SUBSTITUTE(A69,"&amp; ",""),";",""),"'","-"),"Âº",""),"""","")," ","-"),"Default-Category/",""),"---","-"),"--","-"))</f>
        <v>store-display-cases-racks-showcases/acrylic-displays/acrylic-countertop-displays/slant-back-acrylic-mirror</v>
      </c>
    </row>
    <row r="70" spans="1:8" x14ac:dyDescent="0.25">
      <c r="A70" t="s">
        <v>1837</v>
      </c>
      <c r="B70" t="s">
        <v>1838</v>
      </c>
      <c r="C70" t="s">
        <v>1839</v>
      </c>
      <c r="D70" t="s">
        <v>1840</v>
      </c>
      <c r="E70" t="s">
        <v>1841</v>
      </c>
      <c r="G70">
        <f>IF(ISERROR(VLOOKUP(H70,'Category Id'!$A$2:$B$1500,2,FALSE)), -1, VLOOKUP(H70,'Category Id'!$A$2:$B$1500,2,FALSE))</f>
        <v>1759</v>
      </c>
      <c r="H70" t="str">
        <f>LOWER(SUBSTITUTE(SUBSTITUTE(SUBSTITUTE(SUBSTITUTE(SUBSTITUTE(SUBSTITUTE(SUBSTITUTE(SUBSTITUTE(SUBSTITUTE(A70,"&amp; ",""),";",""),"'","-"),"Âº",""),"""","")," ","-"),"Default-Category/",""),"---","-"),"--","-"))</f>
        <v>store-display-cases-racks-showcases/acrylic-displays/acrylic-countertop-displays/gridwall-acrylic-mirror</v>
      </c>
    </row>
    <row r="71" spans="1:8" x14ac:dyDescent="0.25">
      <c r="A71" t="s">
        <v>1842</v>
      </c>
      <c r="B71" t="s">
        <v>1843</v>
      </c>
      <c r="C71" t="s">
        <v>1844</v>
      </c>
      <c r="D71" t="s">
        <v>1845</v>
      </c>
      <c r="E71" t="s">
        <v>1846</v>
      </c>
      <c r="G71">
        <f>IF(ISERROR(VLOOKUP(H71,'Category Id'!$A$2:$B$1500,2,FALSE)), -1, VLOOKUP(H71,'Category Id'!$A$2:$B$1500,2,FALSE))</f>
        <v>1760</v>
      </c>
      <c r="H71" t="str">
        <f>LOWER(SUBSTITUTE(SUBSTITUTE(SUBSTITUTE(SUBSTITUTE(SUBSTITUTE(SUBSTITUTE(SUBSTITUTE(SUBSTITUTE(SUBSTITUTE(A71,"&amp; ",""),";",""),"'","-"),"Âº",""),"""","")," ","-"),"Default-Category/",""),"---","-"),"--","-"))</f>
        <v>store-display-cases-racks-showcases/acrylic-displays/acrylic-countertop-displays/black-adjustable-glass-counter-mirror</v>
      </c>
    </row>
    <row r="72" spans="1:8" x14ac:dyDescent="0.25">
      <c r="A72" t="s">
        <v>1847</v>
      </c>
      <c r="B72" t="s">
        <v>1848</v>
      </c>
      <c r="C72" t="s">
        <v>1849</v>
      </c>
      <c r="D72" t="s">
        <v>1850</v>
      </c>
      <c r="E72" t="s">
        <v>1851</v>
      </c>
      <c r="G72">
        <f>IF(ISERROR(VLOOKUP(H72,'Category Id'!$A$2:$B$1500,2,FALSE)), -1, VLOOKUP(H72,'Category Id'!$A$2:$B$1500,2,FALSE))</f>
        <v>1761</v>
      </c>
      <c r="H72" t="str">
        <f>LOWER(SUBSTITUTE(SUBSTITUTE(SUBSTITUTE(SUBSTITUTE(SUBSTITUTE(SUBSTITUTE(SUBSTITUTE(SUBSTITUTE(SUBSTITUTE(A72,"&amp; ",""),";",""),"'","-"),"Âº",""),"""","")," ","-"),"Default-Category/",""),"---","-"),"--","-"))</f>
        <v>store-display-cases-racks-showcases/acrylic-displays/acrylic-countertop-displays/acrylic-domed-countertop-glass-mirror</v>
      </c>
    </row>
    <row r="73" spans="1:8" x14ac:dyDescent="0.25">
      <c r="A73" t="s">
        <v>1852</v>
      </c>
      <c r="B73" t="s">
        <v>1853</v>
      </c>
      <c r="C73" t="s">
        <v>1854</v>
      </c>
      <c r="D73" t="s">
        <v>1855</v>
      </c>
      <c r="E73" t="s">
        <v>1856</v>
      </c>
      <c r="G73">
        <f>IF(ISERROR(VLOOKUP(H73,'Category Id'!$A$2:$B$1500,2,FALSE)), -1, VLOOKUP(H73,'Category Id'!$A$2:$B$1500,2,FALSE))</f>
        <v>1762</v>
      </c>
      <c r="H73" t="str">
        <f>LOWER(SUBSTITUTE(SUBSTITUTE(SUBSTITUTE(SUBSTITUTE(SUBSTITUTE(SUBSTITUTE(SUBSTITUTE(SUBSTITUTE(SUBSTITUTE(A73,"&amp; ",""),";",""),"'","-"),"Âº",""),"""","")," ","-"),"Default-Category/",""),"---","-"),"--","-"))</f>
        <v>store-display-cases-racks-showcases/acrylic-displays/acrylic-countertop-displays/acrylic-economy-shelf-display-for-slatwall</v>
      </c>
    </row>
    <row r="74" spans="1:8" x14ac:dyDescent="0.25">
      <c r="A74" t="s">
        <v>1857</v>
      </c>
      <c r="B74" t="s">
        <v>1858</v>
      </c>
      <c r="C74" t="s">
        <v>1859</v>
      </c>
      <c r="D74" t="s">
        <v>1860</v>
      </c>
      <c r="E74" t="s">
        <v>1861</v>
      </c>
      <c r="G74">
        <f>IF(ISERROR(VLOOKUP(H74,'Category Id'!$A$2:$B$1500,2,FALSE)), -1, VLOOKUP(H74,'Category Id'!$A$2:$B$1500,2,FALSE))</f>
        <v>1763</v>
      </c>
      <c r="H74" t="str">
        <f>LOWER(SUBSTITUTE(SUBSTITUTE(SUBSTITUTE(SUBSTITUTE(SUBSTITUTE(SUBSTITUTE(SUBSTITUTE(SUBSTITUTE(SUBSTITUTE(A74,"&amp; ",""),";",""),"'","-"),"Âº",""),"""","")," ","-"),"Default-Category/",""),"---","-"),"--","-"))</f>
        <v>store-display-cases-racks-showcases/acrylic-displays/acrylic-countertop-displays/acrylic-countertop-rack</v>
      </c>
    </row>
    <row r="75" spans="1:8" x14ac:dyDescent="0.25">
      <c r="A75" t="s">
        <v>1862</v>
      </c>
      <c r="B75" t="s">
        <v>1863</v>
      </c>
      <c r="C75" t="s">
        <v>1864</v>
      </c>
      <c r="D75" t="s">
        <v>1865</v>
      </c>
      <c r="E75" t="s">
        <v>1866</v>
      </c>
      <c r="G75">
        <f>IF(ISERROR(VLOOKUP(H75,'Category Id'!$A$2:$B$1500,2,FALSE)), -1, VLOOKUP(H75,'Category Id'!$A$2:$B$1500,2,FALSE))</f>
        <v>1764</v>
      </c>
      <c r="H75" t="str">
        <f>LOWER(SUBSTITUTE(SUBSTITUTE(SUBSTITUTE(SUBSTITUTE(SUBSTITUTE(SUBSTITUTE(SUBSTITUTE(SUBSTITUTE(SUBSTITUTE(A75,"&amp; ",""),";",""),"'","-"),"Âº",""),"""","")," ","-"),"Default-Category/",""),"---","-"),"--","-"))</f>
        <v>store-display-cases-racks-showcases/acrylic-displays/acrylic-countertop-displays/acrylic-mini-platform-stairs</v>
      </c>
    </row>
    <row r="76" spans="1:8" x14ac:dyDescent="0.25">
      <c r="A76" t="s">
        <v>1867</v>
      </c>
      <c r="B76" t="s">
        <v>1868</v>
      </c>
      <c r="C76" t="s">
        <v>1869</v>
      </c>
      <c r="D76" t="s">
        <v>1870</v>
      </c>
      <c r="E76" t="s">
        <v>1871</v>
      </c>
      <c r="G76">
        <f>IF(ISERROR(VLOOKUP(H76,'Category Id'!$A$2:$B$1500,2,FALSE)), -1, VLOOKUP(H76,'Category Id'!$A$2:$B$1500,2,FALSE))</f>
        <v>1765</v>
      </c>
      <c r="H76" t="str">
        <f>LOWER(SUBSTITUTE(SUBSTITUTE(SUBSTITUTE(SUBSTITUTE(SUBSTITUTE(SUBSTITUTE(SUBSTITUTE(SUBSTITUTE(SUBSTITUTE(A76,"&amp; ",""),";",""),"'","-"),"Âº",""),"""","")," ","-"),"Default-Category/",""),"---","-"),"--","-"))</f>
        <v>store-display-cases-racks-showcases/acrylic-displays/acrylic-countertop-displays/acrylic-clear-three-step-stairs</v>
      </c>
    </row>
    <row r="77" spans="1:8" x14ac:dyDescent="0.25">
      <c r="A77" t="s">
        <v>1872</v>
      </c>
      <c r="B77" t="s">
        <v>1873</v>
      </c>
      <c r="C77" t="s">
        <v>1874</v>
      </c>
      <c r="D77" t="s">
        <v>1875</v>
      </c>
      <c r="E77" t="s">
        <v>1876</v>
      </c>
      <c r="G77">
        <f>IF(ISERROR(VLOOKUP(H77,'Category Id'!$A$2:$B$1500,2,FALSE)), -1, VLOOKUP(H77,'Category Id'!$A$2:$B$1500,2,FALSE))</f>
        <v>1766</v>
      </c>
      <c r="H77" t="str">
        <f>LOWER(SUBSTITUTE(SUBSTITUTE(SUBSTITUTE(SUBSTITUTE(SUBSTITUTE(SUBSTITUTE(SUBSTITUTE(SUBSTITUTE(SUBSTITUTE(A77,"&amp; ",""),";",""),"'","-"),"Âº",""),"""","")," ","-"),"Default-Category/",""),"---","-"),"--","-"))</f>
        <v>store-display-cases-racks-showcases/acrylic-displays/acrylic-countertop-displays/1-4-acrylic-3-tier-displays</v>
      </c>
    </row>
    <row r="78" spans="1:8" x14ac:dyDescent="0.25">
      <c r="A78" t="s">
        <v>1877</v>
      </c>
      <c r="B78" t="s">
        <v>1878</v>
      </c>
      <c r="C78" t="s">
        <v>1879</v>
      </c>
      <c r="D78" t="s">
        <v>1880</v>
      </c>
      <c r="E78" t="s">
        <v>1881</v>
      </c>
      <c r="G78">
        <f>IF(ISERROR(VLOOKUP(H78,'Category Id'!$A$2:$B$1500,2,FALSE)), -1, VLOOKUP(H78,'Category Id'!$A$2:$B$1500,2,FALSE))</f>
        <v>1767</v>
      </c>
      <c r="H78" t="str">
        <f>LOWER(SUBSTITUTE(SUBSTITUTE(SUBSTITUTE(SUBSTITUTE(SUBSTITUTE(SUBSTITUTE(SUBSTITUTE(SUBSTITUTE(SUBSTITUTE(A78,"&amp; ",""),";",""),"'","-"),"Âº",""),"""","")," ","-"),"Default-Category/",""),"---","-"),"--","-"))</f>
        <v>store-display-cases-racks-showcases/acrylic-displays/acrylic-countertop-displays/acrylic-bin-display</v>
      </c>
    </row>
    <row r="79" spans="1:8" x14ac:dyDescent="0.25">
      <c r="A79" t="s">
        <v>1882</v>
      </c>
      <c r="B79" t="s">
        <v>1883</v>
      </c>
      <c r="C79" t="s">
        <v>1884</v>
      </c>
      <c r="D79" t="s">
        <v>1885</v>
      </c>
      <c r="E79" t="s">
        <v>1886</v>
      </c>
      <c r="G79">
        <f>IF(ISERROR(VLOOKUP(H79,'Category Id'!$A$2:$B$1500,2,FALSE)), -1, VLOOKUP(H79,'Category Id'!$A$2:$B$1500,2,FALSE))</f>
        <v>1768</v>
      </c>
      <c r="H79" t="str">
        <f>LOWER(SUBSTITUTE(SUBSTITUTE(SUBSTITUTE(SUBSTITUTE(SUBSTITUTE(SUBSTITUTE(SUBSTITUTE(SUBSTITUTE(SUBSTITUTE(A79,"&amp; ",""),";",""),"'","-"),"Âº",""),"""","")," ","-"),"Default-Category/",""),"---","-"),"--","-"))</f>
        <v>store-display-cases-racks-showcases/acrylic-displays/acrylic-countertop-displays/acrylic-clear-tiered-stairs</v>
      </c>
    </row>
    <row r="80" spans="1:8" x14ac:dyDescent="0.25">
      <c r="A80" t="s">
        <v>1887</v>
      </c>
      <c r="B80" t="s">
        <v>1888</v>
      </c>
      <c r="C80" t="s">
        <v>1889</v>
      </c>
      <c r="D80" t="s">
        <v>1890</v>
      </c>
      <c r="E80" t="s">
        <v>1891</v>
      </c>
      <c r="G80">
        <f>IF(ISERROR(VLOOKUP(H80,'Category Id'!$A$2:$B$1500,2,FALSE)), -1, VLOOKUP(H80,'Category Id'!$A$2:$B$1500,2,FALSE))</f>
        <v>1769</v>
      </c>
      <c r="H80" t="str">
        <f>LOWER(SUBSTITUTE(SUBSTITUTE(SUBSTITUTE(SUBSTITUTE(SUBSTITUTE(SUBSTITUTE(SUBSTITUTE(SUBSTITUTE(SUBSTITUTE(A80,"&amp; ",""),";",""),"'","-"),"Âº",""),"""","")," ","-"),"Default-Category/",""),"---","-"),"--","-"))</f>
        <v>store-display-cases-racks-showcases/acrylic-displays/acrylic-countertop-displays/acrylic-countertop-showcases</v>
      </c>
    </row>
    <row r="81" spans="1:8" x14ac:dyDescent="0.25">
      <c r="A81" t="s">
        <v>1892</v>
      </c>
      <c r="B81" t="s">
        <v>1893</v>
      </c>
      <c r="C81" t="s">
        <v>1894</v>
      </c>
      <c r="D81" t="s">
        <v>1895</v>
      </c>
      <c r="E81" t="s">
        <v>1896</v>
      </c>
      <c r="G81">
        <f>IF(ISERROR(VLOOKUP(H81,'Category Id'!$A$2:$B$1500,2,FALSE)), -1, VLOOKUP(H81,'Category Id'!$A$2:$B$1500,2,FALSE))</f>
        <v>1770</v>
      </c>
      <c r="H81" t="str">
        <f>LOWER(SUBSTITUTE(SUBSTITUTE(SUBSTITUTE(SUBSTITUTE(SUBSTITUTE(SUBSTITUTE(SUBSTITUTE(SUBSTITUTE(SUBSTITUTE(A81,"&amp; ",""),";",""),"'","-"),"Âº",""),"""","")," ","-"),"Default-Category/",""),"---","-"),"--","-"))</f>
        <v>store-display-cases-racks-showcases/acrylic-displays/acrylic-countertop-displays/flat-locking-acrylic-showcases</v>
      </c>
    </row>
    <row r="82" spans="1:8" x14ac:dyDescent="0.25">
      <c r="A82" t="s">
        <v>1897</v>
      </c>
      <c r="B82" t="s">
        <v>1898</v>
      </c>
      <c r="C82" t="s">
        <v>1899</v>
      </c>
      <c r="D82" t="s">
        <v>1900</v>
      </c>
      <c r="E82" t="s">
        <v>1901</v>
      </c>
      <c r="G82">
        <f>IF(ISERROR(VLOOKUP(H82,'Category Id'!$A$2:$B$1500,2,FALSE)), -1, VLOOKUP(H82,'Category Id'!$A$2:$B$1500,2,FALSE))</f>
        <v>1771</v>
      </c>
      <c r="H82" t="str">
        <f>LOWER(SUBSTITUTE(SUBSTITUTE(SUBSTITUTE(SUBSTITUTE(SUBSTITUTE(SUBSTITUTE(SUBSTITUTE(SUBSTITUTE(SUBSTITUTE(A82,"&amp; ",""),";",""),"'","-"),"Âº",""),"""","")," ","-"),"Default-Category/",""),"---","-"),"--","-"))</f>
        <v>store-display-cases-racks-showcases/acrylic-displays/acrylic-countertop-displays/acrylic-locking-showcases-for-slatwall</v>
      </c>
    </row>
    <row r="83" spans="1:8" x14ac:dyDescent="0.25">
      <c r="A83" t="s">
        <v>1902</v>
      </c>
      <c r="B83" t="s">
        <v>1903</v>
      </c>
      <c r="C83" t="s">
        <v>1904</v>
      </c>
      <c r="D83" t="s">
        <v>1905</v>
      </c>
      <c r="E83" t="s">
        <v>1906</v>
      </c>
      <c r="G83">
        <f>IF(ISERROR(VLOOKUP(H83,'Category Id'!$A$2:$B$1500,2,FALSE)), -1, VLOOKUP(H83,'Category Id'!$A$2:$B$1500,2,FALSE))</f>
        <v>1772</v>
      </c>
      <c r="H83" t="str">
        <f>LOWER(SUBSTITUTE(SUBSTITUTE(SUBSTITUTE(SUBSTITUTE(SUBSTITUTE(SUBSTITUTE(SUBSTITUTE(SUBSTITUTE(SUBSTITUTE(A83,"&amp; ",""),";",""),"'","-"),"Âº",""),"""","")," ","-"),"Default-Category/",""),"---","-"),"--","-"))</f>
        <v>store-display-cases-racks-showcases/acrylic-displays/acrylic-countertop-displays/acrylic-4-tier-displays</v>
      </c>
    </row>
    <row r="84" spans="1:8" x14ac:dyDescent="0.25">
      <c r="A84" t="s">
        <v>1907</v>
      </c>
      <c r="B84" t="s">
        <v>1908</v>
      </c>
      <c r="C84" t="s">
        <v>1909</v>
      </c>
      <c r="D84" t="s">
        <v>1910</v>
      </c>
      <c r="E84" t="s">
        <v>1911</v>
      </c>
      <c r="G84">
        <f>IF(ISERROR(VLOOKUP(H84,'Category Id'!$A$2:$B$1500,2,FALSE)), -1, VLOOKUP(H84,'Category Id'!$A$2:$B$1500,2,FALSE))</f>
        <v>1773</v>
      </c>
      <c r="H84" t="str">
        <f>LOWER(SUBSTITUTE(SUBSTITUTE(SUBSTITUTE(SUBSTITUTE(SUBSTITUTE(SUBSTITUTE(SUBSTITUTE(SUBSTITUTE(SUBSTITUTE(A84,"&amp; ",""),";",""),"'","-"),"Âº",""),"""","")," ","-"),"Default-Category/",""),"---","-"),"--","-"))</f>
        <v>store-display-cases-racks-showcases/acrylic-displays/acrylic-countertop-displays/acrylic-cd-or-dvd-shelf-display-rack</v>
      </c>
    </row>
    <row r="85" spans="1:8" x14ac:dyDescent="0.25">
      <c r="A85" t="s">
        <v>1912</v>
      </c>
      <c r="B85" t="s">
        <v>1913</v>
      </c>
      <c r="C85" t="s">
        <v>1914</v>
      </c>
      <c r="D85" t="s">
        <v>1915</v>
      </c>
      <c r="E85" t="s">
        <v>1916</v>
      </c>
      <c r="G85">
        <f>IF(ISERROR(VLOOKUP(H85,'Category Id'!$A$2:$B$1500,2,FALSE)), -1, VLOOKUP(H85,'Category Id'!$A$2:$B$1500,2,FALSE))</f>
        <v>1775</v>
      </c>
      <c r="H85" t="str">
        <f>LOWER(SUBSTITUTE(SUBSTITUTE(SUBSTITUTE(SUBSTITUTE(SUBSTITUTE(SUBSTITUTE(SUBSTITUTE(SUBSTITUTE(SUBSTITUTE(A85,"&amp; ",""),";",""),"'","-"),"Âº",""),"""","")," ","-"),"Default-Category/",""),"---","-"),"--","-"))</f>
        <v>store-display-cases-racks-showcases/acrylic-displays/acrylic-e-cig-displays/e-cig-acrylic-displays</v>
      </c>
    </row>
    <row r="86" spans="1:8" x14ac:dyDescent="0.25">
      <c r="A86" t="s">
        <v>1917</v>
      </c>
      <c r="B86" t="s">
        <v>1918</v>
      </c>
      <c r="C86" t="s">
        <v>1919</v>
      </c>
      <c r="D86" t="s">
        <v>1920</v>
      </c>
      <c r="E86" t="s">
        <v>1921</v>
      </c>
      <c r="G86">
        <f>IF(ISERROR(VLOOKUP(H86,'Category Id'!$A$2:$B$1500,2,FALSE)), -1, VLOOKUP(H86,'Category Id'!$A$2:$B$1500,2,FALSE))</f>
        <v>1778</v>
      </c>
      <c r="H86" t="str">
        <f>LOWER(SUBSTITUTE(SUBSTITUTE(SUBSTITUTE(SUBSTITUTE(SUBSTITUTE(SUBSTITUTE(SUBSTITUTE(SUBSTITUTE(SUBSTITUTE(A86,"&amp; ",""),";",""),"'","-"),"Âº",""),"""","")," ","-"),"Default-Category/",""),"---","-"),"--","-"))</f>
        <v>slatwall-gridwall-wall-display/gridwall-slatgrid/acrylic-for-gridwall/gridwall-acrylic-sign-holders</v>
      </c>
    </row>
    <row r="87" spans="1:8" x14ac:dyDescent="0.25">
      <c r="A87" t="s">
        <v>1922</v>
      </c>
      <c r="B87" t="s">
        <v>1923</v>
      </c>
      <c r="C87" t="s">
        <v>1924</v>
      </c>
      <c r="E87" t="s">
        <v>1612</v>
      </c>
      <c r="G87">
        <f>IF(ISERROR(VLOOKUP(H87,'Category Id'!$A$2:$B$1500,2,FALSE)), -1, VLOOKUP(H87,'Category Id'!$A$2:$B$1500,2,FALSE))</f>
        <v>1779</v>
      </c>
      <c r="H87" t="str">
        <f>LOWER(SUBSTITUTE(SUBSTITUTE(SUBSTITUTE(SUBSTITUTE(SUBSTITUTE(SUBSTITUTE(SUBSTITUTE(SUBSTITUTE(SUBSTITUTE(A87,"&amp; ",""),";",""),"'","-"),"Âº",""),"""","")," ","-"),"Default-Category/",""),"---","-"),"--","-"))</f>
        <v>slatwall-gridwall-wall-display/gridwall-slatgrid/acrylic-for-gridwall/gridwall-acrylic-hosiery-bin</v>
      </c>
    </row>
    <row r="88" spans="1:8" x14ac:dyDescent="0.25">
      <c r="A88" t="s">
        <v>1925</v>
      </c>
      <c r="B88" t="s">
        <v>6192</v>
      </c>
      <c r="C88" t="s">
        <v>1927</v>
      </c>
      <c r="D88" t="s">
        <v>1928</v>
      </c>
      <c r="E88" t="s">
        <v>1929</v>
      </c>
      <c r="G88">
        <f>IF(ISERROR(VLOOKUP(H88,'Category Id'!$A$2:$B$1500,2,FALSE)), -1, VLOOKUP(H88,'Category Id'!$A$2:$B$1500,2,FALSE))</f>
        <v>1780</v>
      </c>
      <c r="H88" t="str">
        <f>LOWER(SUBSTITUTE(SUBSTITUTE(SUBSTITUTE(SUBSTITUTE(SUBSTITUTE(SUBSTITUTE(SUBSTITUTE(SUBSTITUTE(SUBSTITUTE(A88,"&amp; ",""),";",""),"'","-"),"Âº",""),"""","")," ","-"),"Default-Category/",""),"---","-"),"--","-"))</f>
        <v>slatwall-gridwall-wall-display/gridwall-slatgrid/acrylic-for-gridwall/acrylic-compact-disc-display-for-slatwall-gridwall-pegboard-or-wallmount</v>
      </c>
    </row>
    <row r="89" spans="1:8" x14ac:dyDescent="0.25">
      <c r="A89" t="s">
        <v>1930</v>
      </c>
      <c r="B89" t="s">
        <v>1931</v>
      </c>
      <c r="C89" t="s">
        <v>1932</v>
      </c>
      <c r="D89" t="s">
        <v>1933</v>
      </c>
      <c r="E89" t="s">
        <v>1934</v>
      </c>
      <c r="G89">
        <f>IF(ISERROR(VLOOKUP(H89,'Category Id'!$A$2:$B$1500,2,FALSE)), -1, VLOOKUP(H89,'Category Id'!$A$2:$B$1500,2,FALSE))</f>
        <v>-1</v>
      </c>
      <c r="H89" t="str">
        <f>LOWER(SUBSTITUTE(SUBSTITUTE(SUBSTITUTE(SUBSTITUTE(SUBSTITUTE(SUBSTITUTE(SUBSTITUTE(SUBSTITUTE(SUBSTITUTE(A89,"&amp; ",""),";",""),"'","-"),"Âº",""),"""","")," ","-"),"Default-Category/",""),"---","-"),"--","-"))</f>
        <v>slatwall-gridwall-wall-display/gridwall-slatgrid/acrylic-for-gridwall/acrylic-brochure-holders-for-slatwall-gridwall-or-wallmount-for-123-pocket</v>
      </c>
    </row>
    <row r="90" spans="1:8" x14ac:dyDescent="0.25">
      <c r="A90" t="s">
        <v>1935</v>
      </c>
      <c r="B90" t="s">
        <v>1936</v>
      </c>
      <c r="C90" t="s">
        <v>1937</v>
      </c>
      <c r="D90" t="s">
        <v>1938</v>
      </c>
      <c r="E90" t="s">
        <v>1939</v>
      </c>
      <c r="G90">
        <f>IF(ISERROR(VLOOKUP(H90,'Category Id'!$A$2:$B$1500,2,FALSE)), -1, VLOOKUP(H90,'Category Id'!$A$2:$B$1500,2,FALSE))</f>
        <v>1782</v>
      </c>
      <c r="H90" t="str">
        <f>LOWER(SUBSTITUTE(SUBSTITUTE(SUBSTITUTE(SUBSTITUTE(SUBSTITUTE(SUBSTITUTE(SUBSTITUTE(SUBSTITUTE(SUBSTITUTE(A90,"&amp; ",""),";",""),"'","-"),"Âº",""),"""","")," ","-"),"Default-Category/",""),"---","-"),"--","-"))</f>
        <v>slatwall-gridwall-wall-display/gridwall-slatgrid/acrylic-for-gridwall/acrylic-shelves-for-slatwall-gridwall-or-pegboard-deluxe-1-4</v>
      </c>
    </row>
    <row r="91" spans="1:8" x14ac:dyDescent="0.25">
      <c r="A91" t="s">
        <v>1940</v>
      </c>
      <c r="B91" t="s">
        <v>1941</v>
      </c>
      <c r="C91" t="s">
        <v>1942</v>
      </c>
      <c r="D91" t="s">
        <v>1943</v>
      </c>
      <c r="E91" t="s">
        <v>1944</v>
      </c>
      <c r="G91">
        <f>IF(ISERROR(VLOOKUP(H91,'Category Id'!$A$2:$B$1500,2,FALSE)), -1, VLOOKUP(H91,'Category Id'!$A$2:$B$1500,2,FALSE))</f>
        <v>1783</v>
      </c>
      <c r="H91" t="str">
        <f>LOWER(SUBSTITUTE(SUBSTITUTE(SUBSTITUTE(SUBSTITUTE(SUBSTITUTE(SUBSTITUTE(SUBSTITUTE(SUBSTITUTE(SUBSTITUTE(A91,"&amp; ",""),";",""),"'","-"),"Âº",""),"""","")," ","-"),"Default-Category/",""),"---","-"),"--","-"))</f>
        <v>slatwall-gridwall-wall-display/gridwall-slatgrid/acrylic-for-gridwall/acrylic-display-trays-for-slatwall-or-gridwall</v>
      </c>
    </row>
    <row r="92" spans="1:8" x14ac:dyDescent="0.25">
      <c r="A92" t="s">
        <v>1945</v>
      </c>
      <c r="B92" t="s">
        <v>1946</v>
      </c>
      <c r="C92" t="s">
        <v>1947</v>
      </c>
      <c r="D92" t="s">
        <v>1948</v>
      </c>
      <c r="E92" t="s">
        <v>1947</v>
      </c>
      <c r="G92">
        <f>IF(ISERROR(VLOOKUP(H92,'Category Id'!$A$2:$B$1500,2,FALSE)), -1, VLOOKUP(H92,'Category Id'!$A$2:$B$1500,2,FALSE))</f>
        <v>1784</v>
      </c>
      <c r="H92" t="str">
        <f>LOWER(SUBSTITUTE(SUBSTITUTE(SUBSTITUTE(SUBSTITUTE(SUBSTITUTE(SUBSTITUTE(SUBSTITUTE(SUBSTITUTE(SUBSTITUTE(A92,"&amp; ",""),";",""),"'","-"),"Âº",""),"""","")," ","-"),"Default-Category/",""),"---","-"),"--","-"))</f>
        <v>slatwall-gridwall-wall-display/gridwall-slatgrid/acrylic-for-gridwall/acrylic-j-rack-divider-molded</v>
      </c>
    </row>
    <row r="93" spans="1:8" x14ac:dyDescent="0.25">
      <c r="A93" t="s">
        <v>1949</v>
      </c>
      <c r="B93" t="s">
        <v>1950</v>
      </c>
      <c r="C93" t="s">
        <v>1951</v>
      </c>
      <c r="E93" t="s">
        <v>1612</v>
      </c>
      <c r="G93">
        <f>IF(ISERROR(VLOOKUP(H93,'Category Id'!$A$2:$B$1500,2,FALSE)), -1, VLOOKUP(H93,'Category Id'!$A$2:$B$1500,2,FALSE))</f>
        <v>1785</v>
      </c>
      <c r="H93" t="str">
        <f>LOWER(SUBSTITUTE(SUBSTITUTE(SUBSTITUTE(SUBSTITUTE(SUBSTITUTE(SUBSTITUTE(SUBSTITUTE(SUBSTITUTE(SUBSTITUTE(A93,"&amp; ",""),";",""),"'","-"),"Âº",""),"""","")," ","-"),"Default-Category/",""),"---","-"),"--","-"))</f>
        <v>slatwall-gridwall-wall-display/gridwall-slatgrid/acrylic-for-gridwall/gridwall-acrylic-sloping-bins</v>
      </c>
    </row>
    <row r="94" spans="1:8" x14ac:dyDescent="0.25">
      <c r="A94" t="s">
        <v>1952</v>
      </c>
      <c r="B94" t="s">
        <v>1953</v>
      </c>
      <c r="C94" t="s">
        <v>1954</v>
      </c>
      <c r="E94" t="s">
        <v>1612</v>
      </c>
      <c r="G94">
        <f>IF(ISERROR(VLOOKUP(H94,'Category Id'!$A$2:$B$1500,2,FALSE)), -1, VLOOKUP(H94,'Category Id'!$A$2:$B$1500,2,FALSE))</f>
        <v>1787</v>
      </c>
      <c r="H94" t="str">
        <f>LOWER(SUBSTITUTE(SUBSTITUTE(SUBSTITUTE(SUBSTITUTE(SUBSTITUTE(SUBSTITUTE(SUBSTITUTE(SUBSTITUTE(SUBSTITUTE(A94,"&amp; ",""),";",""),"'","-"),"Âº",""),"""","")," ","-"),"Default-Category/",""),"---","-"),"--","-"))</f>
        <v>slatwall-gridwall-wall-display/slatwall/acrylic-for-slatwall/acrylic-literature-holder-for-wallmount-double-pocket</v>
      </c>
    </row>
    <row r="95" spans="1:8" x14ac:dyDescent="0.25">
      <c r="A95" t="s">
        <v>1955</v>
      </c>
      <c r="B95" t="s">
        <v>1956</v>
      </c>
      <c r="C95" t="s">
        <v>1957</v>
      </c>
      <c r="D95" t="s">
        <v>1958</v>
      </c>
      <c r="E95" t="s">
        <v>1959</v>
      </c>
      <c r="G95">
        <f>IF(ISERROR(VLOOKUP(H95,'Category Id'!$A$2:$B$1500,2,FALSE)), -1, VLOOKUP(H95,'Category Id'!$A$2:$B$1500,2,FALSE))</f>
        <v>1788</v>
      </c>
      <c r="H95" t="str">
        <f>LOWER(SUBSTITUTE(SUBSTITUTE(SUBSTITUTE(SUBSTITUTE(SUBSTITUTE(SUBSTITUTE(SUBSTITUTE(SUBSTITUTE(SUBSTITUTE(A95,"&amp; ",""),";",""),"'","-"),"Âº",""),"""","")," ","-"),"Default-Category/",""),"---","-"),"--","-"))</f>
        <v>slatwall-gridwall-wall-display/slatwall/acrylic-for-slatwall/acrylic-apparel-hangers-for-slatwall-or-slatgrid</v>
      </c>
    </row>
    <row r="96" spans="1:8" x14ac:dyDescent="0.25">
      <c r="A96" t="s">
        <v>1960</v>
      </c>
      <c r="B96" t="s">
        <v>6193</v>
      </c>
      <c r="C96" t="s">
        <v>1962</v>
      </c>
      <c r="E96" t="s">
        <v>1612</v>
      </c>
      <c r="G96">
        <f>IF(ISERROR(VLOOKUP(H96,'Category Id'!$A$2:$B$1500,2,FALSE)), -1, VLOOKUP(H96,'Category Id'!$A$2:$B$1500,2,FALSE))</f>
        <v>1789</v>
      </c>
      <c r="H96" t="str">
        <f>LOWER(SUBSTITUTE(SUBSTITUTE(SUBSTITUTE(SUBSTITUTE(SUBSTITUTE(SUBSTITUTE(SUBSTITUTE(SUBSTITUTE(SUBSTITUTE(A96,"&amp; ",""),";",""),"'","-"),"Âº",""),"""","")," ","-"),"Default-Category/",""),"---","-"),"--","-"))</f>
        <v>slatwall-gridwall-wall-display/slatwall/acrylic-for-slatwall/acrylic-literature-holder-for-counter-slatwall-gridwall-economy</v>
      </c>
    </row>
    <row r="97" spans="1:8" x14ac:dyDescent="0.25">
      <c r="A97" t="s">
        <v>1963</v>
      </c>
      <c r="B97" t="s">
        <v>1964</v>
      </c>
      <c r="C97" t="s">
        <v>1965</v>
      </c>
      <c r="D97" t="s">
        <v>1966</v>
      </c>
      <c r="E97" t="s">
        <v>1967</v>
      </c>
      <c r="G97">
        <f>IF(ISERROR(VLOOKUP(H97,'Category Id'!$A$2:$B$1500,2,FALSE)), -1, VLOOKUP(H97,'Category Id'!$A$2:$B$1500,2,FALSE))</f>
        <v>1790</v>
      </c>
      <c r="H97" t="str">
        <f>LOWER(SUBSTITUTE(SUBSTITUTE(SUBSTITUTE(SUBSTITUTE(SUBSTITUTE(SUBSTITUTE(SUBSTITUTE(SUBSTITUTE(SUBSTITUTE(A97,"&amp; ",""),";",""),"'","-"),"Âº",""),"""","")," ","-"),"Default-Category/",""),"---","-"),"--","-"))</f>
        <v>slatwall-gridwall-wall-display/slatwall/acrylic-for-slatwall/acrylic-book-displayer-for-slatwall</v>
      </c>
    </row>
    <row r="98" spans="1:8" x14ac:dyDescent="0.25">
      <c r="A98" t="s">
        <v>1968</v>
      </c>
      <c r="B98" t="s">
        <v>1969</v>
      </c>
      <c r="C98" t="s">
        <v>1970</v>
      </c>
      <c r="D98" t="s">
        <v>1971</v>
      </c>
      <c r="E98" t="s">
        <v>1970</v>
      </c>
      <c r="G98">
        <f>IF(ISERROR(VLOOKUP(H98,'Category Id'!$A$2:$B$1500,2,FALSE)), -1, VLOOKUP(H98,'Category Id'!$A$2:$B$1500,2,FALSE))</f>
        <v>1791</v>
      </c>
      <c r="H98" t="str">
        <f>LOWER(SUBSTITUTE(SUBSTITUTE(SUBSTITUTE(SUBSTITUTE(SUBSTITUTE(SUBSTITUTE(SUBSTITUTE(SUBSTITUTE(SUBSTITUTE(A98,"&amp; ",""),";",""),"'","-"),"Âº",""),"""","")," ","-"),"Default-Category/",""),"---","-"),"--","-"))</f>
        <v>slatwall-gridwall-wall-display/slatwall/acrylic-for-slatwall/acrylic-easel-with-50-tilt-for-slatwall</v>
      </c>
    </row>
    <row r="99" spans="1:8" x14ac:dyDescent="0.25">
      <c r="A99" t="s">
        <v>1972</v>
      </c>
      <c r="B99" t="s">
        <v>1973</v>
      </c>
      <c r="C99" t="s">
        <v>1974</v>
      </c>
      <c r="D99" t="s">
        <v>1975</v>
      </c>
      <c r="E99" t="s">
        <v>1976</v>
      </c>
      <c r="G99">
        <f>IF(ISERROR(VLOOKUP(H99,'Category Id'!$A$2:$B$1500,2,FALSE)), -1, VLOOKUP(H99,'Category Id'!$A$2:$B$1500,2,FALSE))</f>
        <v>1792</v>
      </c>
      <c r="H99" t="str">
        <f>LOWER(SUBSTITUTE(SUBSTITUTE(SUBSTITUTE(SUBSTITUTE(SUBSTITUTE(SUBSTITUTE(SUBSTITUTE(SUBSTITUTE(SUBSTITUTE(A99,"&amp; ",""),";",""),"'","-"),"Âº",""),"""","")," ","-"),"Default-Category/",""),"---","-"),"--","-"))</f>
        <v>slatwall-gridwall-wall-display/slatwall/acrylic-for-slatwall/acrylic-single-watch-display-for-slatwall-or-slatgrid</v>
      </c>
    </row>
    <row r="100" spans="1:8" x14ac:dyDescent="0.25">
      <c r="A100" t="s">
        <v>1977</v>
      </c>
      <c r="B100" t="s">
        <v>1978</v>
      </c>
      <c r="C100" t="s">
        <v>1979</v>
      </c>
      <c r="D100" t="s">
        <v>1980</v>
      </c>
      <c r="E100" t="s">
        <v>1981</v>
      </c>
      <c r="G100">
        <f>IF(ISERROR(VLOOKUP(H100,'Category Id'!$A$2:$B$1500,2,FALSE)), -1, VLOOKUP(H100,'Category Id'!$A$2:$B$1500,2,FALSE))</f>
        <v>1793</v>
      </c>
      <c r="H100" t="str">
        <f>LOWER(SUBSTITUTE(SUBSTITUTE(SUBSTITUTE(SUBSTITUTE(SUBSTITUTE(SUBSTITUTE(SUBSTITUTE(SUBSTITUTE(SUBSTITUTE(A100,"&amp; ",""),";",""),"'","-"),"Âº",""),"""","")," ","-"),"Default-Category/",""),"---","-"),"--","-"))</f>
        <v>slatwall-gridwall-wall-display/slatwall/acrylic-for-slatwall/acrylic-eyeglass-holder-for-slatwall-or-slatgrid</v>
      </c>
    </row>
    <row r="101" spans="1:8" x14ac:dyDescent="0.25">
      <c r="A101" t="s">
        <v>1982</v>
      </c>
      <c r="B101" t="s">
        <v>1983</v>
      </c>
      <c r="C101" t="s">
        <v>1970</v>
      </c>
      <c r="D101" t="s">
        <v>1984</v>
      </c>
      <c r="E101" t="s">
        <v>1970</v>
      </c>
      <c r="G101">
        <f>IF(ISERROR(VLOOKUP(H101,'Category Id'!$A$2:$B$1500,2,FALSE)), -1, VLOOKUP(H101,'Category Id'!$A$2:$B$1500,2,FALSE))</f>
        <v>1794</v>
      </c>
      <c r="H101" t="str">
        <f>LOWER(SUBSTITUTE(SUBSTITUTE(SUBSTITUTE(SUBSTITUTE(SUBSTITUTE(SUBSTITUTE(SUBSTITUTE(SUBSTITUTE(SUBSTITUTE(A101,"&amp; ",""),";",""),"'","-"),"Âº",""),"""","")," ","-"),"Default-Category/",""),"---","-"),"--","-"))</f>
        <v>slatwall-gridwall-wall-display/slatwall/acrylic-for-slatwall/economy-1-8-acrylic-shelves-for-slatwall-or-slatgrid</v>
      </c>
    </row>
    <row r="102" spans="1:8" x14ac:dyDescent="0.25">
      <c r="A102" t="s">
        <v>1985</v>
      </c>
      <c r="B102" t="s">
        <v>1986</v>
      </c>
      <c r="C102" t="s">
        <v>1970</v>
      </c>
      <c r="D102" t="s">
        <v>1987</v>
      </c>
      <c r="E102" t="s">
        <v>1970</v>
      </c>
      <c r="G102">
        <f>IF(ISERROR(VLOOKUP(H102,'Category Id'!$A$2:$B$1500,2,FALSE)), -1, VLOOKUP(H102,'Category Id'!$A$2:$B$1500,2,FALSE))</f>
        <v>1795</v>
      </c>
      <c r="H102" t="str">
        <f>LOWER(SUBSTITUTE(SUBSTITUTE(SUBSTITUTE(SUBSTITUTE(SUBSTITUTE(SUBSTITUTE(SUBSTITUTE(SUBSTITUTE(SUBSTITUTE(A102,"&amp; ",""),";",""),"'","-"),"Âº",""),"""","")," ","-"),"Default-Category/",""),"---","-"),"--","-"))</f>
        <v>slatwall-gridwall-wall-display/slatwall/acrylic-for-slatwall/acrylic-flat-braced-shelves-for-slatwall-slatgrid</v>
      </c>
    </row>
    <row r="103" spans="1:8" x14ac:dyDescent="0.25">
      <c r="A103" t="s">
        <v>1988</v>
      </c>
      <c r="B103" t="s">
        <v>1989</v>
      </c>
      <c r="C103" t="s">
        <v>1970</v>
      </c>
      <c r="D103" t="s">
        <v>1990</v>
      </c>
      <c r="E103" t="s">
        <v>1970</v>
      </c>
      <c r="G103">
        <f>IF(ISERROR(VLOOKUP(H103,'Category Id'!$A$2:$B$1500,2,FALSE)), -1, VLOOKUP(H103,'Category Id'!$A$2:$B$1500,2,FALSE))</f>
        <v>1796</v>
      </c>
      <c r="H103" t="str">
        <f>LOWER(SUBSTITUTE(SUBSTITUTE(SUBSTITUTE(SUBSTITUTE(SUBSTITUTE(SUBSTITUTE(SUBSTITUTE(SUBSTITUTE(SUBSTITUTE(A103,"&amp; ",""),";",""),"'","-"),"Âº",""),"""","")," ","-"),"Default-Category/",""),"---","-"),"--","-"))</f>
        <v>slatwall-gridwall-wall-display/slatwall/acrylic-for-slatwall/acrylic-shelves-for-slatwall-3-16-thick</v>
      </c>
    </row>
    <row r="104" spans="1:8" x14ac:dyDescent="0.25">
      <c r="A104" t="s">
        <v>1991</v>
      </c>
      <c r="B104" t="s">
        <v>1992</v>
      </c>
      <c r="C104" t="s">
        <v>1970</v>
      </c>
      <c r="D104" t="s">
        <v>1993</v>
      </c>
      <c r="E104" t="s">
        <v>1970</v>
      </c>
      <c r="G104">
        <f>IF(ISERROR(VLOOKUP(H104,'Category Id'!$A$2:$B$1500,2,FALSE)), -1, VLOOKUP(H104,'Category Id'!$A$2:$B$1500,2,FALSE))</f>
        <v>1797</v>
      </c>
      <c r="H104" t="str">
        <f>LOWER(SUBSTITUTE(SUBSTITUTE(SUBSTITUTE(SUBSTITUTE(SUBSTITUTE(SUBSTITUTE(SUBSTITUTE(SUBSTITUTE(SUBSTITUTE(A104,"&amp; ",""),";",""),"'","-"),"Âº",""),"""","")," ","-"),"Default-Category/",""),"---","-"),"--","-"))</f>
        <v>slatwall-gridwall-wall-display/slatwall/acrylic-for-slatwall/acrylic-slatwall-maxi-length-shelves</v>
      </c>
    </row>
    <row r="105" spans="1:8" x14ac:dyDescent="0.25">
      <c r="A105" t="s">
        <v>1994</v>
      </c>
      <c r="B105" t="s">
        <v>1995</v>
      </c>
      <c r="C105" t="s">
        <v>1970</v>
      </c>
      <c r="D105" t="s">
        <v>1996</v>
      </c>
      <c r="E105" t="s">
        <v>1970</v>
      </c>
      <c r="G105">
        <f>IF(ISERROR(VLOOKUP(H105,'Category Id'!$A$2:$B$1500,2,FALSE)), -1, VLOOKUP(H105,'Category Id'!$A$2:$B$1500,2,FALSE))</f>
        <v>1798</v>
      </c>
      <c r="H105" t="str">
        <f>LOWER(SUBSTITUTE(SUBSTITUTE(SUBSTITUTE(SUBSTITUTE(SUBSTITUTE(SUBSTITUTE(SUBSTITUTE(SUBSTITUTE(SUBSTITUTE(A105,"&amp; ",""),";",""),"'","-"),"Âº",""),"""","")," ","-"),"Default-Category/",""),"---","-"),"--","-"))</f>
        <v>slatwall-gridwall-wall-display/slatwall/acrylic-for-slatwall/acrylic-shelves-for-slatwall-slatgrid-with-sides</v>
      </c>
    </row>
    <row r="106" spans="1:8" x14ac:dyDescent="0.25">
      <c r="A106" t="s">
        <v>1997</v>
      </c>
      <c r="B106" t="s">
        <v>1998</v>
      </c>
      <c r="C106" t="s">
        <v>1999</v>
      </c>
      <c r="D106" t="s">
        <v>2000</v>
      </c>
      <c r="E106" t="s">
        <v>2001</v>
      </c>
      <c r="G106">
        <f>IF(ISERROR(VLOOKUP(H106,'Category Id'!$A$2:$B$1500,2,FALSE)), -1, VLOOKUP(H106,'Category Id'!$A$2:$B$1500,2,FALSE))</f>
        <v>1799</v>
      </c>
      <c r="H106" t="str">
        <f>LOWER(SUBSTITUTE(SUBSTITUTE(SUBSTITUTE(SUBSTITUTE(SUBSTITUTE(SUBSTITUTE(SUBSTITUTE(SUBSTITUTE(SUBSTITUTE(A106,"&amp; ",""),";",""),"'","-"),"Âº",""),"""","")," ","-"),"Default-Category/",""),"---","-"),"--","-"))</f>
        <v>slatwall-gridwall-wall-display/slatwall/acrylic-for-slatwall/molded-slatwall-acrylic-shelves</v>
      </c>
    </row>
    <row r="107" spans="1:8" x14ac:dyDescent="0.25">
      <c r="A107" t="s">
        <v>2002</v>
      </c>
      <c r="B107" t="s">
        <v>2003</v>
      </c>
      <c r="C107" t="s">
        <v>1970</v>
      </c>
      <c r="D107" t="s">
        <v>2004</v>
      </c>
      <c r="E107" t="s">
        <v>1970</v>
      </c>
      <c r="G107">
        <f>IF(ISERROR(VLOOKUP(H107,'Category Id'!$A$2:$B$1500,2,FALSE)), -1, VLOOKUP(H107,'Category Id'!$A$2:$B$1500,2,FALSE))</f>
        <v>1800</v>
      </c>
      <c r="H107" t="str">
        <f>LOWER(SUBSTITUTE(SUBSTITUTE(SUBSTITUTE(SUBSTITUTE(SUBSTITUTE(SUBSTITUTE(SUBSTITUTE(SUBSTITUTE(SUBSTITUTE(A107,"&amp; ",""),";",""),"'","-"),"Âº",""),"""","")," ","-"),"Default-Category/",""),"---","-"),"--","-"))</f>
        <v>slatwall-gridwall-wall-display/slatwall/acrylic-for-slatwall/acrylic-slatwall-flat-braced-shelves-with-front-lip</v>
      </c>
    </row>
    <row r="108" spans="1:8" x14ac:dyDescent="0.25">
      <c r="A108" t="s">
        <v>2005</v>
      </c>
      <c r="B108" t="s">
        <v>2006</v>
      </c>
      <c r="C108" t="s">
        <v>2007</v>
      </c>
      <c r="E108" t="s">
        <v>1612</v>
      </c>
      <c r="G108">
        <f>IF(ISERROR(VLOOKUP(H108,'Category Id'!$A$2:$B$1500,2,FALSE)), -1, VLOOKUP(H108,'Category Id'!$A$2:$B$1500,2,FALSE))</f>
        <v>1801</v>
      </c>
      <c r="H108" t="str">
        <f>LOWER(SUBSTITUTE(SUBSTITUTE(SUBSTITUTE(SUBSTITUTE(SUBSTITUTE(SUBSTITUTE(SUBSTITUTE(SUBSTITUTE(SUBSTITUTE(A108,"&amp; ",""),";",""),"'","-"),"Âº",""),"""","")," ","-"),"Default-Category/",""),"---","-"),"--","-"))</f>
        <v>slatwall-gridwall-wall-display/slatwall/acrylic-for-slatwall/acrylic-display-holders-for-packaged-items-for-slatwall-open-sided</v>
      </c>
    </row>
    <row r="109" spans="1:8" x14ac:dyDescent="0.25">
      <c r="A109" t="s">
        <v>2008</v>
      </c>
      <c r="B109" t="s">
        <v>2009</v>
      </c>
      <c r="C109" t="s">
        <v>2010</v>
      </c>
      <c r="E109" t="s">
        <v>1612</v>
      </c>
      <c r="G109">
        <f>IF(ISERROR(VLOOKUP(H109,'Category Id'!$A$2:$B$1500,2,FALSE)), -1, VLOOKUP(H109,'Category Id'!$A$2:$B$1500,2,FALSE))</f>
        <v>1802</v>
      </c>
      <c r="H109" t="str">
        <f>LOWER(SUBSTITUTE(SUBSTITUTE(SUBSTITUTE(SUBSTITUTE(SUBSTITUTE(SUBSTITUTE(SUBSTITUTE(SUBSTITUTE(SUBSTITUTE(A109,"&amp; ",""),";",""),"'","-"),"Âº",""),"""","")," ","-"),"Default-Category/",""),"---","-"),"--","-"))</f>
        <v>slatwall-gridwall-wall-display/slatwall/acrylic-for-slatwall/acrylic-shelves-for-slatwall-with-lip-slanted-or-braced-slanted</v>
      </c>
    </row>
    <row r="110" spans="1:8" x14ac:dyDescent="0.25">
      <c r="A110" t="s">
        <v>2011</v>
      </c>
      <c r="B110" t="s">
        <v>2012</v>
      </c>
      <c r="C110" t="s">
        <v>2013</v>
      </c>
      <c r="D110" t="s">
        <v>2014</v>
      </c>
      <c r="E110" t="s">
        <v>2013</v>
      </c>
      <c r="G110">
        <f>IF(ISERROR(VLOOKUP(H110,'Category Id'!$A$2:$B$1500,2,FALSE)), -1, VLOOKUP(H110,'Category Id'!$A$2:$B$1500,2,FALSE))</f>
        <v>1803</v>
      </c>
      <c r="H110" t="str">
        <f>LOWER(SUBSTITUTE(SUBSTITUTE(SUBSTITUTE(SUBSTITUTE(SUBSTITUTE(SUBSTITUTE(SUBSTITUTE(SUBSTITUTE(SUBSTITUTE(A110,"&amp; ",""),";",""),"'","-"),"Âº",""),"""","")," ","-"),"Default-Category/",""),"---","-"),"--","-"))</f>
        <v>slatwall-gridwall-wall-display/slatwall/acrylic-for-slatwall/acrylic-j-rack-20-tilt-back-for-slatwall-or-gridwall</v>
      </c>
    </row>
    <row r="111" spans="1:8" x14ac:dyDescent="0.25">
      <c r="A111" t="s">
        <v>2015</v>
      </c>
      <c r="B111" t="s">
        <v>2016</v>
      </c>
      <c r="C111" t="s">
        <v>2017</v>
      </c>
      <c r="E111" t="s">
        <v>1612</v>
      </c>
      <c r="G111">
        <f>IF(ISERROR(VLOOKUP(H111,'Category Id'!$A$2:$B$1500,2,FALSE)), -1, VLOOKUP(H111,'Category Id'!$A$2:$B$1500,2,FALSE))</f>
        <v>1804</v>
      </c>
      <c r="H111" t="str">
        <f>LOWER(SUBSTITUTE(SUBSTITUTE(SUBSTITUTE(SUBSTITUTE(SUBSTITUTE(SUBSTITUTE(SUBSTITUTE(SUBSTITUTE(SUBSTITUTE(A111,"&amp; ",""),";",""),"'","-"),"Âº",""),"""","")," ","-"),"Default-Category/",""),"---","-"),"--","-"))</f>
        <v>slatwall-gridwall-wall-display/slatwall/acrylic-for-slatwall/acrylic-j-racks-large-for-slatwall</v>
      </c>
    </row>
    <row r="112" spans="1:8" x14ac:dyDescent="0.25">
      <c r="A112" t="s">
        <v>2018</v>
      </c>
      <c r="B112" t="s">
        <v>2019</v>
      </c>
      <c r="C112" t="s">
        <v>2020</v>
      </c>
      <c r="E112" t="s">
        <v>1612</v>
      </c>
      <c r="G112">
        <f>IF(ISERROR(VLOOKUP(H112,'Category Id'!$A$2:$B$1500,2,FALSE)), -1, VLOOKUP(H112,'Category Id'!$A$2:$B$1500,2,FALSE))</f>
        <v>1805</v>
      </c>
      <c r="H112" t="str">
        <f>LOWER(SUBSTITUTE(SUBSTITUTE(SUBSTITUTE(SUBSTITUTE(SUBSTITUTE(SUBSTITUTE(SUBSTITUTE(SUBSTITUTE(SUBSTITUTE(A112,"&amp; ",""),";",""),"'","-"),"Âº",""),"""","")," ","-"),"Default-Category/",""),"---","-"),"--","-"))</f>
        <v>slatwall-gridwall-wall-display/slatwall/acrylic-for-slatwall/acrylic-hook-for-slatwall-or-slatgrid</v>
      </c>
    </row>
    <row r="113" spans="1:8" x14ac:dyDescent="0.25">
      <c r="A113" t="s">
        <v>2021</v>
      </c>
      <c r="B113" t="s">
        <v>2022</v>
      </c>
      <c r="C113" t="s">
        <v>2023</v>
      </c>
      <c r="E113" t="s">
        <v>1612</v>
      </c>
      <c r="G113">
        <f>IF(ISERROR(VLOOKUP(H113,'Category Id'!$A$2:$B$1500,2,FALSE)), -1, VLOOKUP(H113,'Category Id'!$A$2:$B$1500,2,FALSE))</f>
        <v>1806</v>
      </c>
      <c r="H113" t="str">
        <f>LOWER(SUBSTITUTE(SUBSTITUTE(SUBSTITUTE(SUBSTITUTE(SUBSTITUTE(SUBSTITUTE(SUBSTITUTE(SUBSTITUTE(SUBSTITUTE(A113,"&amp; ",""),";",""),"'","-"),"Âº",""),"""","")," ","-"),"Default-Category/",""),"---","-"),"--","-"))</f>
        <v>slatwall-gridwall-wall-display/slatwall/acrylic-for-slatwall/acrylic-faceout-hook-for-slatwall-or-slatgrid</v>
      </c>
    </row>
    <row r="114" spans="1:8" x14ac:dyDescent="0.25">
      <c r="A114" t="s">
        <v>2024</v>
      </c>
      <c r="B114" t="s">
        <v>2025</v>
      </c>
      <c r="C114" t="s">
        <v>2026</v>
      </c>
      <c r="E114" t="s">
        <v>1612</v>
      </c>
      <c r="G114">
        <f>IF(ISERROR(VLOOKUP(H114,'Category Id'!$A$2:$B$1500,2,FALSE)), -1, VLOOKUP(H114,'Category Id'!$A$2:$B$1500,2,FALSE))</f>
        <v>1807</v>
      </c>
      <c r="H114" t="str">
        <f>LOWER(SUBSTITUTE(SUBSTITUTE(SUBSTITUTE(SUBSTITUTE(SUBSTITUTE(SUBSTITUTE(SUBSTITUTE(SUBSTITUTE(SUBSTITUTE(A114,"&amp; ",""),";",""),"'","-"),"Âº",""),"""","")," ","-"),"Default-Category/",""),"---","-"),"--","-"))</f>
        <v>slatwall-gridwall-wall-display/slatwall/acrylic-for-slatwall/acrylic-molded-hooks-for-slatwall</v>
      </c>
    </row>
    <row r="115" spans="1:8" x14ac:dyDescent="0.25">
      <c r="A115" t="s">
        <v>2027</v>
      </c>
      <c r="B115" t="s">
        <v>2028</v>
      </c>
      <c r="C115" t="s">
        <v>2029</v>
      </c>
      <c r="E115" t="s">
        <v>1612</v>
      </c>
      <c r="G115">
        <f>IF(ISERROR(VLOOKUP(H115,'Category Id'!$A$2:$B$1500,2,FALSE)), -1, VLOOKUP(H115,'Category Id'!$A$2:$B$1500,2,FALSE))</f>
        <v>1808</v>
      </c>
      <c r="H115" t="str">
        <f>LOWER(SUBSTITUTE(SUBSTITUTE(SUBSTITUTE(SUBSTITUTE(SUBSTITUTE(SUBSTITUTE(SUBSTITUTE(SUBSTITUTE(SUBSTITUTE(A115,"&amp; ",""),";",""),"'","-"),"Âº",""),"""","")," ","-"),"Default-Category/",""),"---","-"),"--","-"))</f>
        <v>slatwall-gridwall-wall-display/slatwall/acrylic-for-slatwall/acrylic-small-bar-for-slatwall</v>
      </c>
    </row>
    <row r="116" spans="1:8" x14ac:dyDescent="0.25">
      <c r="A116" t="s">
        <v>2030</v>
      </c>
      <c r="B116" t="s">
        <v>2031</v>
      </c>
      <c r="C116" t="s">
        <v>2032</v>
      </c>
      <c r="D116" t="s">
        <v>2033</v>
      </c>
      <c r="E116" t="s">
        <v>2034</v>
      </c>
      <c r="G116">
        <f>IF(ISERROR(VLOOKUP(H116,'Category Id'!$A$2:$B$1500,2,FALSE)), -1, VLOOKUP(H116,'Category Id'!$A$2:$B$1500,2,FALSE))</f>
        <v>1809</v>
      </c>
      <c r="H116" t="str">
        <f>LOWER(SUBSTITUTE(SUBSTITUTE(SUBSTITUTE(SUBSTITUTE(SUBSTITUTE(SUBSTITUTE(SUBSTITUTE(SUBSTITUTE(SUBSTITUTE(A116,"&amp; ",""),";",""),"'","-"),"Âº",""),"""","")," ","-"),"Default-Category/",""),"---","-"),"--","-"))</f>
        <v>slatwall-gridwall-wall-display/slatwall/acrylic-for-slatwall/acrylic-polycarbonate-brackets-for-slatwall-or-slatgrid</v>
      </c>
    </row>
    <row r="117" spans="1:8" x14ac:dyDescent="0.25">
      <c r="A117" t="s">
        <v>2035</v>
      </c>
      <c r="B117" t="s">
        <v>2036</v>
      </c>
      <c r="C117" t="s">
        <v>1970</v>
      </c>
      <c r="D117" t="s">
        <v>2037</v>
      </c>
      <c r="E117" t="s">
        <v>1970</v>
      </c>
      <c r="G117">
        <f>IF(ISERROR(VLOOKUP(H117,'Category Id'!$A$2:$B$1500,2,FALSE)), -1, VLOOKUP(H117,'Category Id'!$A$2:$B$1500,2,FALSE))</f>
        <v>1810</v>
      </c>
      <c r="H117" t="str">
        <f>LOWER(SUBSTITUTE(SUBSTITUTE(SUBSTITUTE(SUBSTITUTE(SUBSTITUTE(SUBSTITUTE(SUBSTITUTE(SUBSTITUTE(SUBSTITUTE(A117,"&amp; ",""),";",""),"'","-"),"Âº",""),"""","")," ","-"),"Default-Category/",""),"---","-"),"--","-"))</f>
        <v>slatwall-gridwall-wall-display/slatwall/acrylic-for-slatwall/acrylic-j-rack-economy-with-10-tilt-for-slatwall</v>
      </c>
    </row>
    <row r="118" spans="1:8" x14ac:dyDescent="0.25">
      <c r="A118" t="s">
        <v>2038</v>
      </c>
      <c r="B118" t="s">
        <v>2039</v>
      </c>
      <c r="C118" t="s">
        <v>2040</v>
      </c>
      <c r="E118" t="s">
        <v>1612</v>
      </c>
      <c r="G118">
        <f>IF(ISERROR(VLOOKUP(H118,'Category Id'!$A$2:$B$1500,2,FALSE)), -1, VLOOKUP(H118,'Category Id'!$A$2:$B$1500,2,FALSE))</f>
        <v>1811</v>
      </c>
      <c r="H118" t="str">
        <f>LOWER(SUBSTITUTE(SUBSTITUTE(SUBSTITUTE(SUBSTITUTE(SUBSTITUTE(SUBSTITUTE(SUBSTITUTE(SUBSTITUTE(SUBSTITUTE(A118,"&amp; ",""),";",""),"'","-"),"Âº",""),"""","")," ","-"),"Default-Category/",""),"---","-"),"--","-"))</f>
        <v>slatwall-gridwall-wall-display/slatwall/acrylic-for-slatwall/acrylic-tray-for-packaged-items-for-slatwall-or-slatgrid</v>
      </c>
    </row>
    <row r="119" spans="1:8" x14ac:dyDescent="0.25">
      <c r="A119" t="s">
        <v>2041</v>
      </c>
      <c r="B119" t="s">
        <v>2042</v>
      </c>
      <c r="C119" t="s">
        <v>2043</v>
      </c>
      <c r="E119" t="s">
        <v>1612</v>
      </c>
      <c r="G119">
        <f>IF(ISERROR(VLOOKUP(H119,'Category Id'!$A$2:$B$1500,2,FALSE)), -1, VLOOKUP(H119,'Category Id'!$A$2:$B$1500,2,FALSE))</f>
        <v>1812</v>
      </c>
      <c r="H119" t="str">
        <f>LOWER(SUBSTITUTE(SUBSTITUTE(SUBSTITUTE(SUBSTITUTE(SUBSTITUTE(SUBSTITUTE(SUBSTITUTE(SUBSTITUTE(SUBSTITUTE(A119,"&amp; ",""),";",""),"'","-"),"Âº",""),"""","")," ","-"),"Default-Category/",""),"---","-"),"--","-"))</f>
        <v>slatwall-gridwall-wall-display/slatwall/acrylic-for-slatwall/acrylic-molded-economy-shelves-for-slatwall</v>
      </c>
    </row>
    <row r="120" spans="1:8" x14ac:dyDescent="0.25">
      <c r="A120" t="s">
        <v>2044</v>
      </c>
      <c r="B120" t="s">
        <v>2045</v>
      </c>
      <c r="C120" t="s">
        <v>1970</v>
      </c>
      <c r="D120" t="s">
        <v>2046</v>
      </c>
      <c r="E120" t="s">
        <v>1970</v>
      </c>
      <c r="G120">
        <f>IF(ISERROR(VLOOKUP(H120,'Category Id'!$A$2:$B$1500,2,FALSE)), -1, VLOOKUP(H120,'Category Id'!$A$2:$B$1500,2,FALSE))</f>
        <v>1813</v>
      </c>
      <c r="H120" t="str">
        <f>LOWER(SUBSTITUTE(SUBSTITUTE(SUBSTITUTE(SUBSTITUTE(SUBSTITUTE(SUBSTITUTE(SUBSTITUTE(SUBSTITUTE(SUBSTITUTE(A120,"&amp; ",""),";",""),"'","-"),"Âº",""),"""","")," ","-"),"Default-Category/",""),"---","-"),"--","-"))</f>
        <v>slatwall-gridwall-wall-display/slatwall/acrylic-for-slatwall/acrylic-45-slanted-shelf-for-slatwall-or-slatgrid</v>
      </c>
    </row>
    <row r="121" spans="1:8" x14ac:dyDescent="0.25">
      <c r="A121" t="s">
        <v>2047</v>
      </c>
      <c r="B121" t="s">
        <v>2048</v>
      </c>
      <c r="C121" t="s">
        <v>2049</v>
      </c>
      <c r="E121" t="s">
        <v>1612</v>
      </c>
      <c r="G121">
        <f>IF(ISERROR(VLOOKUP(H121,'Category Id'!$A$2:$B$1500,2,FALSE)), -1, VLOOKUP(H121,'Category Id'!$A$2:$B$1500,2,FALSE))</f>
        <v>1814</v>
      </c>
      <c r="H121" t="str">
        <f>LOWER(SUBSTITUTE(SUBSTITUTE(SUBSTITUTE(SUBSTITUTE(SUBSTITUTE(SUBSTITUTE(SUBSTITUTE(SUBSTITUTE(SUBSTITUTE(A121,"&amp; ",""),";",""),"'","-"),"Âº",""),"""","")," ","-"),"Default-Category/",""),"---","-"),"--","-"))</f>
        <v>slatwall-gridwall-wall-display/slatwall/acrylic-for-slatwall/acrylic-j-racks-shelves-for-slatwall</v>
      </c>
    </row>
    <row r="122" spans="1:8" x14ac:dyDescent="0.25">
      <c r="A122" t="s">
        <v>2050</v>
      </c>
      <c r="B122" t="s">
        <v>2051</v>
      </c>
      <c r="C122" t="s">
        <v>2052</v>
      </c>
      <c r="E122" t="s">
        <v>1612</v>
      </c>
      <c r="G122">
        <f>IF(ISERROR(VLOOKUP(H122,'Category Id'!$A$2:$B$1500,2,FALSE)), -1, VLOOKUP(H122,'Category Id'!$A$2:$B$1500,2,FALSE))</f>
        <v>1815</v>
      </c>
      <c r="H122" t="str">
        <f>LOWER(SUBSTITUTE(SUBSTITUTE(SUBSTITUTE(SUBSTITUTE(SUBSTITUTE(SUBSTITUTE(SUBSTITUTE(SUBSTITUTE(SUBSTITUTE(A122,"&amp; ",""),";",""),"'","-"),"Âº",""),"""","")," ","-"),"Default-Category/",""),"---","-"),"--","-"))</f>
        <v>slatwall-gridwall-wall-display/slatwall/acrylic-for-slatwall/acrylic-j-racks-for-slatwall-economy</v>
      </c>
    </row>
    <row r="123" spans="1:8" x14ac:dyDescent="0.25">
      <c r="A123" t="s">
        <v>2053</v>
      </c>
      <c r="B123" t="s">
        <v>2054</v>
      </c>
      <c r="C123" t="s">
        <v>2055</v>
      </c>
      <c r="E123" t="s">
        <v>1612</v>
      </c>
      <c r="G123">
        <f>IF(ISERROR(VLOOKUP(H123,'Category Id'!$A$2:$B$1500,2,FALSE)), -1, VLOOKUP(H123,'Category Id'!$A$2:$B$1500,2,FALSE))</f>
        <v>1816</v>
      </c>
      <c r="H123" t="str">
        <f>LOWER(SUBSTITUTE(SUBSTITUTE(SUBSTITUTE(SUBSTITUTE(SUBSTITUTE(SUBSTITUTE(SUBSTITUTE(SUBSTITUTE(SUBSTITUTE(A123,"&amp; ",""),";",""),"'","-"),"Âº",""),"""","")," ","-"),"Default-Category/",""),"---","-"),"--","-"))</f>
        <v>slatwall-gridwall-wall-display/slatwall/acrylic-for-slatwall/acrylic-business-card-holders-for-slatwall-or-slatgrid</v>
      </c>
    </row>
    <row r="124" spans="1:8" x14ac:dyDescent="0.25">
      <c r="A124" t="s">
        <v>2056</v>
      </c>
      <c r="B124" t="s">
        <v>2057</v>
      </c>
      <c r="C124" t="s">
        <v>2058</v>
      </c>
      <c r="E124" t="s">
        <v>1612</v>
      </c>
      <c r="G124">
        <f>IF(ISERROR(VLOOKUP(H124,'Category Id'!$A$2:$B$1500,2,FALSE)), -1, VLOOKUP(H124,'Category Id'!$A$2:$B$1500,2,FALSE))</f>
        <v>1817</v>
      </c>
      <c r="H124" t="str">
        <f>LOWER(SUBSTITUTE(SUBSTITUTE(SUBSTITUTE(SUBSTITUTE(SUBSTITUTE(SUBSTITUTE(SUBSTITUTE(SUBSTITUTE(SUBSTITUTE(A124,"&amp; ",""),";",""),"'","-"),"Âº",""),"""","")," ","-"),"Default-Category/",""),"---","-"),"--","-"))</f>
        <v>slatwall-gridwall-wall-display/slatwall/acrylic-for-slatwall/acrylic-shelves-for-slatwall-deluxe-slanted-1-lip</v>
      </c>
    </row>
    <row r="125" spans="1:8" x14ac:dyDescent="0.25">
      <c r="A125" t="s">
        <v>2059</v>
      </c>
      <c r="B125" t="s">
        <v>2060</v>
      </c>
      <c r="C125" t="s">
        <v>1839</v>
      </c>
      <c r="D125" t="s">
        <v>1840</v>
      </c>
      <c r="E125" t="s">
        <v>1841</v>
      </c>
      <c r="G125">
        <f>IF(ISERROR(VLOOKUP(H125,'Category Id'!$A$2:$B$1500,2,FALSE)), -1, VLOOKUP(H125,'Category Id'!$A$2:$B$1500,2,FALSE))</f>
        <v>1818</v>
      </c>
      <c r="H125" t="str">
        <f>LOWER(SUBSTITUTE(SUBSTITUTE(SUBSTITUTE(SUBSTITUTE(SUBSTITUTE(SUBSTITUTE(SUBSTITUTE(SUBSTITUTE(SUBSTITUTE(A125,"&amp; ",""),";",""),"'","-"),"Âº",""),"""","")," ","-"),"Default-Category/",""),"---","-"),"--","-"))</f>
        <v>slatwall-gridwall-wall-display/slatwall/acrylic-for-slatwall/acrylic-mirrors-for-slatwall</v>
      </c>
    </row>
    <row r="126" spans="1:8" x14ac:dyDescent="0.25">
      <c r="A126" t="s">
        <v>2061</v>
      </c>
      <c r="B126" t="s">
        <v>2062</v>
      </c>
      <c r="C126" t="s">
        <v>2063</v>
      </c>
      <c r="D126" t="s">
        <v>2064</v>
      </c>
      <c r="E126" t="s">
        <v>2065</v>
      </c>
      <c r="G126">
        <f>IF(ISERROR(VLOOKUP(H126,'Category Id'!$A$2:$B$1500,2,FALSE)), -1, VLOOKUP(H126,'Category Id'!$A$2:$B$1500,2,FALSE))</f>
        <v>1819</v>
      </c>
      <c r="H126" t="str">
        <f>LOWER(SUBSTITUTE(SUBSTITUTE(SUBSTITUTE(SUBSTITUTE(SUBSTITUTE(SUBSTITUTE(SUBSTITUTE(SUBSTITUTE(SUBSTITUTE(A126,"&amp; ",""),";",""),"'","-"),"Âº",""),"""","")," ","-"),"Default-Category/",""),"---","-"),"--","-"))</f>
        <v>slatwall-gridwall-wall-display/slatwall/acrylic-for-slatwall/slatwall-or-slatgrid-acrylic-sign-holders</v>
      </c>
    </row>
    <row r="127" spans="1:8" x14ac:dyDescent="0.25">
      <c r="A127" t="s">
        <v>2066</v>
      </c>
      <c r="B127" t="s">
        <v>2067</v>
      </c>
      <c r="C127" t="s">
        <v>2068</v>
      </c>
      <c r="D127" t="s">
        <v>2069</v>
      </c>
      <c r="E127" t="s">
        <v>2070</v>
      </c>
      <c r="G127">
        <f>IF(ISERROR(VLOOKUP(H127,'Category Id'!$A$2:$B$1500,2,FALSE)), -1, VLOOKUP(H127,'Category Id'!$A$2:$B$1500,2,FALSE))</f>
        <v>1821</v>
      </c>
      <c r="H127" t="str">
        <f>LOWER(SUBSTITUTE(SUBSTITUTE(SUBSTITUTE(SUBSTITUTE(SUBSTITUTE(SUBSTITUTE(SUBSTITUTE(SUBSTITUTE(SUBSTITUTE(A127,"&amp; ",""),";",""),"'","-"),"Âº",""),"""","")," ","-"),"Default-Category/",""),"---","-"),"--","-"))</f>
        <v>store-display-cases-racks-showcases/acrylic-displays/acrylic-literature-displays/acrylic-brochure-holders-for-countertop-deluxe</v>
      </c>
    </row>
    <row r="128" spans="1:8" x14ac:dyDescent="0.25">
      <c r="A128" t="s">
        <v>2071</v>
      </c>
      <c r="B128" t="s">
        <v>2072</v>
      </c>
      <c r="C128" t="s">
        <v>2073</v>
      </c>
      <c r="E128" t="s">
        <v>1612</v>
      </c>
      <c r="G128">
        <f>IF(ISERROR(VLOOKUP(H128,'Category Id'!$A$2:$B$1500,2,FALSE)), -1, VLOOKUP(H128,'Category Id'!$A$2:$B$1500,2,FALSE))</f>
        <v>1822</v>
      </c>
      <c r="H128" t="str">
        <f>LOWER(SUBSTITUTE(SUBSTITUTE(SUBSTITUTE(SUBSTITUTE(SUBSTITUTE(SUBSTITUTE(SUBSTITUTE(SUBSTITUTE(SUBSTITUTE(A128,"&amp; ",""),";",""),"'","-"),"Âº",""),"""","")," ","-"),"Default-Category/",""),"---","-"),"--","-"))</f>
        <v>store-display-cases-racks-showcases/acrylic-displays/acrylic-literature-displays/acrylic-literature-holder-for-countertop-double-pocket</v>
      </c>
    </row>
    <row r="129" spans="1:8" x14ac:dyDescent="0.25">
      <c r="A129" t="s">
        <v>2074</v>
      </c>
      <c r="B129" t="s">
        <v>2075</v>
      </c>
      <c r="C129" t="s">
        <v>2076</v>
      </c>
      <c r="E129" t="s">
        <v>1612</v>
      </c>
      <c r="G129">
        <f>IF(ISERROR(VLOOKUP(H129,'Category Id'!$A$2:$B$1500,2,FALSE)), -1, VLOOKUP(H129,'Category Id'!$A$2:$B$1500,2,FALSE))</f>
        <v>1823</v>
      </c>
      <c r="H129" t="str">
        <f>LOWER(SUBSTITUTE(SUBSTITUTE(SUBSTITUTE(SUBSTITUTE(SUBSTITUTE(SUBSTITUTE(SUBSTITUTE(SUBSTITUTE(SUBSTITUTE(A129,"&amp; ",""),";",""),"'","-"),"Âº",""),"""","")," ","-"),"Default-Category/",""),"---","-"),"--","-"))</f>
        <v>store-display-cases-racks-showcases/acrylic-displays/acrylic-literature-displays/acrylic-literature-holder-3-sided-revolving-display</v>
      </c>
    </row>
    <row r="130" spans="1:8" x14ac:dyDescent="0.25">
      <c r="A130" t="s">
        <v>2077</v>
      </c>
      <c r="B130" t="s">
        <v>2078</v>
      </c>
      <c r="C130" t="s">
        <v>2079</v>
      </c>
      <c r="D130" t="s">
        <v>2080</v>
      </c>
      <c r="E130" t="s">
        <v>2081</v>
      </c>
      <c r="G130">
        <f>IF(ISERROR(VLOOKUP(H130,'Category Id'!$A$2:$B$1500,2,FALSE)), -1, VLOOKUP(H130,'Category Id'!$A$2:$B$1500,2,FALSE))</f>
        <v>1824</v>
      </c>
      <c r="H130" t="str">
        <f>LOWER(SUBSTITUTE(SUBSTITUTE(SUBSTITUTE(SUBSTITUTE(SUBSTITUTE(SUBSTITUTE(SUBSTITUTE(SUBSTITUTE(SUBSTITUTE(A130,"&amp; ",""),";",""),"'","-"),"Âº",""),"""","")," ","-"),"Default-Category/",""),"---","-"),"--","-"))</f>
        <v>store-display-cases-racks-showcases/acrylic-displays/acrylic-literature-displays/acrylic-business-card-holders</v>
      </c>
    </row>
    <row r="131" spans="1:8" x14ac:dyDescent="0.25">
      <c r="A131" t="s">
        <v>2082</v>
      </c>
      <c r="B131" t="s">
        <v>2083</v>
      </c>
      <c r="C131" t="s">
        <v>2084</v>
      </c>
      <c r="E131" t="s">
        <v>1612</v>
      </c>
      <c r="G131">
        <f>IF(ISERROR(VLOOKUP(H131,'Category Id'!$A$2:$B$1500,2,FALSE)), -1, VLOOKUP(H131,'Category Id'!$A$2:$B$1500,2,FALSE))</f>
        <v>1825</v>
      </c>
      <c r="H131" t="str">
        <f>LOWER(SUBSTITUTE(SUBSTITUTE(SUBSTITUTE(SUBSTITUTE(SUBSTITUTE(SUBSTITUTE(SUBSTITUTE(SUBSTITUTE(SUBSTITUTE(A131,"&amp; ",""),";",""),"'","-"),"Âº",""),"""","")," ","-"),"Default-Category/",""),"---","-"),"--","-"))</f>
        <v>store-display-cases-racks-showcases/acrylic-displays/acrylic-literature-displays/sign-card-ticket-holders</v>
      </c>
    </row>
    <row r="132" spans="1:8" x14ac:dyDescent="0.25">
      <c r="A132" t="s">
        <v>2085</v>
      </c>
      <c r="B132" t="s">
        <v>6194</v>
      </c>
      <c r="C132" t="s">
        <v>2087</v>
      </c>
      <c r="D132" t="s">
        <v>2088</v>
      </c>
      <c r="E132" t="s">
        <v>2089</v>
      </c>
      <c r="G132">
        <f>IF(ISERROR(VLOOKUP(H132,'Category Id'!$A$2:$B$1500,2,FALSE)), -1, VLOOKUP(H132,'Category Id'!$A$2:$B$1500,2,FALSE))</f>
        <v>1826</v>
      </c>
      <c r="H132" t="str">
        <f>LOWER(SUBSTITUTE(SUBSTITUTE(SUBSTITUTE(SUBSTITUTE(SUBSTITUTE(SUBSTITUTE(SUBSTITUTE(SUBSTITUTE(SUBSTITUTE(A132,"&amp; ",""),";",""),"'","-"),"Âº",""),"""","")," ","-"),"Default-Category/",""),"---","-"),"--","-"))</f>
        <v>store-display-cases-racks-showcases/acrylic-displays/acrylic-literature-displays/acrylic-brochure-holder-economy</v>
      </c>
    </row>
    <row r="133" spans="1:8" x14ac:dyDescent="0.25">
      <c r="A133" t="s">
        <v>2090</v>
      </c>
      <c r="B133" t="s">
        <v>2091</v>
      </c>
      <c r="C133" t="s">
        <v>2092</v>
      </c>
      <c r="D133" t="s">
        <v>2093</v>
      </c>
      <c r="E133" t="s">
        <v>2094</v>
      </c>
      <c r="G133">
        <f>IF(ISERROR(VLOOKUP(H133,'Category Id'!$A$2:$B$1500,2,FALSE)), -1, VLOOKUP(H133,'Category Id'!$A$2:$B$1500,2,FALSE))</f>
        <v>1827</v>
      </c>
      <c r="H133" t="str">
        <f>LOWER(SUBSTITUTE(SUBSTITUTE(SUBSTITUTE(SUBSTITUTE(SUBSTITUTE(SUBSTITUTE(SUBSTITUTE(SUBSTITUTE(SUBSTITUTE(A133,"&amp; ",""),";",""),"'","-"),"Âº",""),"""","")," ","-"),"Default-Category/",""),"---","-"),"--","-"))</f>
        <v>store-display-cases-racks-showcases/acrylic-displays/acrylic-literature-displays/acrylic-add-a-pocket-to-sign-holders</v>
      </c>
    </row>
    <row r="134" spans="1:8" x14ac:dyDescent="0.25">
      <c r="A134" t="s">
        <v>2095</v>
      </c>
      <c r="B134" t="s">
        <v>2096</v>
      </c>
      <c r="C134" t="s">
        <v>2097</v>
      </c>
      <c r="D134" t="s">
        <v>2098</v>
      </c>
      <c r="E134" t="s">
        <v>2098</v>
      </c>
      <c r="G134">
        <f>IF(ISERROR(VLOOKUP(H134,'Category Id'!$A$2:$B$1500,2,FALSE)), -1, VLOOKUP(H134,'Category Id'!$A$2:$B$1500,2,FALSE))</f>
        <v>1828</v>
      </c>
      <c r="H134" t="str">
        <f>LOWER(SUBSTITUTE(SUBSTITUTE(SUBSTITUTE(SUBSTITUTE(SUBSTITUTE(SUBSTITUTE(SUBSTITUTE(SUBSTITUTE(SUBSTITUTE(A134,"&amp; ",""),";",""),"'","-"),"Âº",""),"""","")," ","-"),"Default-Category/",""),"---","-"),"--","-"))</f>
        <v>store-display-cases-racks-showcases/acrylic-displays/acrylic-literature-displays/acrylic-literature-holder-for-walls-or-slatwall-deluxe-hold-it</v>
      </c>
    </row>
    <row r="135" spans="1:8" x14ac:dyDescent="0.25">
      <c r="A135" t="s">
        <v>2099</v>
      </c>
      <c r="B135" t="s">
        <v>2100</v>
      </c>
      <c r="C135" t="s">
        <v>2101</v>
      </c>
      <c r="E135" t="s">
        <v>1612</v>
      </c>
      <c r="G135">
        <f>IF(ISERROR(VLOOKUP(H135,'Category Id'!$A$2:$B$1500,2,FALSE)), -1, VLOOKUP(H135,'Category Id'!$A$2:$B$1500,2,FALSE))</f>
        <v>1829</v>
      </c>
      <c r="H135" t="str">
        <f>LOWER(SUBSTITUTE(SUBSTITUTE(SUBSTITUTE(SUBSTITUTE(SUBSTITUTE(SUBSTITUTE(SUBSTITUTE(SUBSTITUTE(SUBSTITUTE(A135,"&amp; ",""),";",""),"'","-"),"Âº",""),"""","")," ","-"),"Default-Category/",""),"---","-"),"--","-"))</f>
        <v>store-display-cases-racks-showcases/acrylic-displays/acrylic-literature-displays/acrylic-literature-holders-for-walls-or-slatwall-large</v>
      </c>
    </row>
    <row r="136" spans="1:8" x14ac:dyDescent="0.25">
      <c r="A136" t="s">
        <v>2102</v>
      </c>
      <c r="B136" t="s">
        <v>2103</v>
      </c>
      <c r="C136" t="s">
        <v>2104</v>
      </c>
      <c r="E136" t="s">
        <v>1612</v>
      </c>
      <c r="G136">
        <f>IF(ISERROR(VLOOKUP(H136,'Category Id'!$A$2:$B$1500,2,FALSE)), -1, VLOOKUP(H136,'Category Id'!$A$2:$B$1500,2,FALSE))</f>
        <v>1830</v>
      </c>
      <c r="H136" t="str">
        <f>LOWER(SUBSTITUTE(SUBSTITUTE(SUBSTITUTE(SUBSTITUTE(SUBSTITUTE(SUBSTITUTE(SUBSTITUTE(SUBSTITUTE(SUBSTITUTE(A136,"&amp; ",""),";",""),"'","-"),"Âº",""),"""","")," ","-"),"Default-Category/",""),"---","-"),"--","-"))</f>
        <v>store-display-cases-racks-showcases/acrylic-displays/acrylic-literature-displays/wallmount-acrylic-j-racks-shelves</v>
      </c>
    </row>
    <row r="137" spans="1:8" x14ac:dyDescent="0.25">
      <c r="A137" t="s">
        <v>2105</v>
      </c>
      <c r="B137" t="s">
        <v>2106</v>
      </c>
      <c r="C137" t="s">
        <v>2107</v>
      </c>
      <c r="D137" t="s">
        <v>2108</v>
      </c>
      <c r="E137" t="s">
        <v>2107</v>
      </c>
      <c r="G137">
        <f>IF(ISERROR(VLOOKUP(H137,'Category Id'!$A$2:$B$1500,2,FALSE)), -1, VLOOKUP(H137,'Category Id'!$A$2:$B$1500,2,FALSE))</f>
        <v>1831</v>
      </c>
      <c r="H137" t="str">
        <f>LOWER(SUBSTITUTE(SUBSTITUTE(SUBSTITUTE(SUBSTITUTE(SUBSTITUTE(SUBSTITUTE(SUBSTITUTE(SUBSTITUTE(SUBSTITUTE(A137,"&amp; ",""),";",""),"'","-"),"Âº",""),"""","")," ","-"),"Default-Category/",""),"---","-"),"--","-"))</f>
        <v>store-display-cases-racks-showcases/acrylic-displays/acrylic-literature-displays/acrylic-j-racks-for-gridwall</v>
      </c>
    </row>
    <row r="138" spans="1:8" x14ac:dyDescent="0.25">
      <c r="A138" t="s">
        <v>2109</v>
      </c>
      <c r="B138" t="s">
        <v>2110</v>
      </c>
      <c r="C138" t="s">
        <v>2111</v>
      </c>
      <c r="D138" t="s">
        <v>2112</v>
      </c>
      <c r="E138" t="s">
        <v>2111</v>
      </c>
      <c r="G138">
        <f>IF(ISERROR(VLOOKUP(H138,'Category Id'!$A$2:$B$1500,2,FALSE)), -1, VLOOKUP(H138,'Category Id'!$A$2:$B$1500,2,FALSE))</f>
        <v>1832</v>
      </c>
      <c r="H138" t="str">
        <f>LOWER(SUBSTITUTE(SUBSTITUTE(SUBSTITUTE(SUBSTITUTE(SUBSTITUTE(SUBSTITUTE(SUBSTITUTE(SUBSTITUTE(SUBSTITUTE(A138,"&amp; ",""),";",""),"'","-"),"Âº",""),"""","")," ","-"),"Default-Category/",""),"---","-"),"--","-"))</f>
        <v>store-display-cases-racks-showcases/acrylic-displays/acrylic-literature-displays/acrylic-outdoor-literature-box</v>
      </c>
    </row>
    <row r="139" spans="1:8" x14ac:dyDescent="0.25">
      <c r="A139" t="s">
        <v>2113</v>
      </c>
      <c r="B139" t="s">
        <v>2114</v>
      </c>
      <c r="C139" t="s">
        <v>2115</v>
      </c>
      <c r="E139" t="s">
        <v>1612</v>
      </c>
      <c r="G139">
        <f>IF(ISERROR(VLOOKUP(H139,'Category Id'!$A$2:$B$1500,2,FALSE)), -1, VLOOKUP(H139,'Category Id'!$A$2:$B$1500,2,FALSE))</f>
        <v>1833</v>
      </c>
      <c r="H139" t="str">
        <f>LOWER(SUBSTITUTE(SUBSTITUTE(SUBSTITUTE(SUBSTITUTE(SUBSTITUTE(SUBSTITUTE(SUBSTITUTE(SUBSTITUTE(SUBSTITUTE(A139,"&amp; ",""),";",""),"'","-"),"Âº",""),"""","")," ","-"),"Default-Category/",""),"---","-"),"--","-"))</f>
        <v>store-display-cases-racks-showcases/acrylic-displays/acrylic-literature-displays/acrylic-literature-holder-multi-tier</v>
      </c>
    </row>
    <row r="140" spans="1:8" x14ac:dyDescent="0.25">
      <c r="A140" t="s">
        <v>2116</v>
      </c>
      <c r="B140" t="s">
        <v>2117</v>
      </c>
      <c r="C140" t="s">
        <v>2118</v>
      </c>
      <c r="D140" t="s">
        <v>2119</v>
      </c>
      <c r="E140" t="s">
        <v>2120</v>
      </c>
      <c r="G140">
        <f>IF(ISERROR(VLOOKUP(H140,'Category Id'!$A$2:$B$1500,2,FALSE)), -1, VLOOKUP(H140,'Category Id'!$A$2:$B$1500,2,FALSE))</f>
        <v>1834</v>
      </c>
      <c r="H140" t="str">
        <f>LOWER(SUBSTITUTE(SUBSTITUTE(SUBSTITUTE(SUBSTITUTE(SUBSTITUTE(SUBSTITUTE(SUBSTITUTE(SUBSTITUTE(SUBSTITUTE(A140,"&amp; ",""),";",""),"'","-"),"Âº",""),"""","")," ","-"),"Default-Category/",""),"---","-"),"--","-"))</f>
        <v>store-display-cases-racks-showcases/acrylic-displays/acrylic-literature-displays/acrylic-brochure-holders-for-slatwall-deluxe</v>
      </c>
    </row>
    <row r="141" spans="1:8" x14ac:dyDescent="0.25">
      <c r="A141" t="s">
        <v>2121</v>
      </c>
      <c r="B141" t="s">
        <v>2122</v>
      </c>
      <c r="C141" t="s">
        <v>2123</v>
      </c>
      <c r="D141" t="s">
        <v>2124</v>
      </c>
      <c r="E141" t="s">
        <v>2125</v>
      </c>
      <c r="G141">
        <f>IF(ISERROR(VLOOKUP(H141,'Category Id'!$A$2:$B$1500,2,FALSE)), -1, VLOOKUP(H141,'Category Id'!$A$2:$B$1500,2,FALSE))</f>
        <v>1836</v>
      </c>
      <c r="H141" t="str">
        <f>LOWER(SUBSTITUTE(SUBSTITUTE(SUBSTITUTE(SUBSTITUTE(SUBSTITUTE(SUBSTITUTE(SUBSTITUTE(SUBSTITUTE(SUBSTITUTE(A141,"&amp; ",""),";",""),"'","-"),"Âº",""),"""","")," ","-"),"Default-Category/",""),"---","-"),"--","-"))</f>
        <v>store-display-cases-racks-showcases/acrylic-displays/acrylic-risers-cubes/mirrored-acrylic-open-cubes</v>
      </c>
    </row>
    <row r="142" spans="1:8" x14ac:dyDescent="0.25">
      <c r="A142" t="s">
        <v>2126</v>
      </c>
      <c r="B142" t="s">
        <v>2127</v>
      </c>
      <c r="C142" t="s">
        <v>2128</v>
      </c>
      <c r="D142" s="2">
        <v>42373</v>
      </c>
      <c r="E142" t="s">
        <v>2129</v>
      </c>
      <c r="G142">
        <f>IF(ISERROR(VLOOKUP(H142,'Category Id'!$A$2:$B$1500,2,FALSE)), -1, VLOOKUP(H142,'Category Id'!$A$2:$B$1500,2,FALSE))</f>
        <v>1837</v>
      </c>
      <c r="H142" t="str">
        <f>LOWER(SUBSTITUTE(SUBSTITUTE(SUBSTITUTE(SUBSTITUTE(SUBSTITUTE(SUBSTITUTE(SUBSTITUTE(SUBSTITUTE(SUBSTITUTE(A142,"&amp; ",""),";",""),"'","-"),"Âº",""),"""","")," ","-"),"Default-Category/",""),"---","-"),"--","-"))</f>
        <v>store-display-cases-racks-showcases/acrylic-displays/acrylic-risers-cubes/1-4-beveled-edge-acrylic-risers</v>
      </c>
    </row>
    <row r="143" spans="1:8" x14ac:dyDescent="0.25">
      <c r="A143" t="s">
        <v>2130</v>
      </c>
      <c r="B143" t="s">
        <v>2131</v>
      </c>
      <c r="C143" t="s">
        <v>2132</v>
      </c>
      <c r="D143" s="2">
        <v>42377</v>
      </c>
      <c r="E143" t="s">
        <v>2133</v>
      </c>
      <c r="G143">
        <f>IF(ISERROR(VLOOKUP(H143,'Category Id'!$A$2:$B$1500,2,FALSE)), -1, VLOOKUP(H143,'Category Id'!$A$2:$B$1500,2,FALSE))</f>
        <v>1838</v>
      </c>
      <c r="H143" t="str">
        <f>LOWER(SUBSTITUTE(SUBSTITUTE(SUBSTITUTE(SUBSTITUTE(SUBSTITUTE(SUBSTITUTE(SUBSTITUTE(SUBSTITUTE(SUBSTITUTE(A143,"&amp; ",""),";",""),"'","-"),"Âº",""),"""","")," ","-"),"Default-Category/",""),"---","-"),"--","-"))</f>
        <v>store-display-cases-racks-showcases/acrylic-displays/acrylic-risers-cubes/1-8-acrylic-risers-sets-individual</v>
      </c>
    </row>
    <row r="144" spans="1:8" x14ac:dyDescent="0.25">
      <c r="A144" t="s">
        <v>2134</v>
      </c>
      <c r="B144" t="s">
        <v>2135</v>
      </c>
      <c r="C144" t="s">
        <v>2136</v>
      </c>
      <c r="D144" t="s">
        <v>2137</v>
      </c>
      <c r="E144" t="s">
        <v>2138</v>
      </c>
      <c r="G144">
        <f>IF(ISERROR(VLOOKUP(H144,'Category Id'!$A$2:$B$1500,2,FALSE)), -1, VLOOKUP(H144,'Category Id'!$A$2:$B$1500,2,FALSE))</f>
        <v>1839</v>
      </c>
      <c r="H144" t="str">
        <f>LOWER(SUBSTITUTE(SUBSTITUTE(SUBSTITUTE(SUBSTITUTE(SUBSTITUTE(SUBSTITUTE(SUBSTITUTE(SUBSTITUTE(SUBSTITUTE(A144,"&amp; ",""),";",""),"'","-"),"Âº",""),"""","")," ","-"),"Default-Category/",""),"---","-"),"--","-"))</f>
        <v>store-display-cases-racks-showcases/acrylic-displays/acrylic-risers-cubes/1-4-acrylic-risers-sets-individual</v>
      </c>
    </row>
    <row r="145" spans="1:8" x14ac:dyDescent="0.25">
      <c r="A145" t="s">
        <v>2139</v>
      </c>
      <c r="B145" t="s">
        <v>2140</v>
      </c>
      <c r="C145" t="s">
        <v>2141</v>
      </c>
      <c r="D145" t="s">
        <v>2142</v>
      </c>
      <c r="E145">
        <v>2</v>
      </c>
      <c r="G145">
        <f>IF(ISERROR(VLOOKUP(H145,'Category Id'!$A$2:$B$1500,2,FALSE)), -1, VLOOKUP(H145,'Category Id'!$A$2:$B$1500,2,FALSE))</f>
        <v>1840</v>
      </c>
      <c r="H145" t="str">
        <f>LOWER(SUBSTITUTE(SUBSTITUTE(SUBSTITUTE(SUBSTITUTE(SUBSTITUTE(SUBSTITUTE(SUBSTITUTE(SUBSTITUTE(SUBSTITUTE(A145,"&amp; ",""),";",""),"'","-"),"Âº",""),"""","")," ","-"),"Default-Category/",""),"---","-"),"--","-"))</f>
        <v>store-display-cases-racks-showcases/acrylic-displays/acrylic-risers-cubes/solid-acrylic-pedestals</v>
      </c>
    </row>
    <row r="146" spans="1:8" x14ac:dyDescent="0.25">
      <c r="A146" t="s">
        <v>2143</v>
      </c>
      <c r="B146" t="s">
        <v>2144</v>
      </c>
      <c r="C146" t="s">
        <v>2145</v>
      </c>
      <c r="D146" t="s">
        <v>2146</v>
      </c>
      <c r="E146" t="s">
        <v>2147</v>
      </c>
      <c r="G146">
        <f>IF(ISERROR(VLOOKUP(H146,'Category Id'!$A$2:$B$1500,2,FALSE)), -1, VLOOKUP(H146,'Category Id'!$A$2:$B$1500,2,FALSE))</f>
        <v>1841</v>
      </c>
      <c r="H146" t="str">
        <f>LOWER(SUBSTITUTE(SUBSTITUTE(SUBSTITUTE(SUBSTITUTE(SUBSTITUTE(SUBSTITUTE(SUBSTITUTE(SUBSTITUTE(SUBSTITUTE(A146,"&amp; ",""),";",""),"'","-"),"Âº",""),"""","")," ","-"),"Default-Category/",""),"---","-"),"--","-"))</f>
        <v>store-display-cases-racks-showcases/acrylic-displays/acrylic-risers-cubes/acrylic-economy-molded-3-piece-riser-set</v>
      </c>
    </row>
    <row r="147" spans="1:8" x14ac:dyDescent="0.25">
      <c r="A147" t="s">
        <v>2148</v>
      </c>
      <c r="B147" t="s">
        <v>2149</v>
      </c>
      <c r="C147" t="s">
        <v>2150</v>
      </c>
      <c r="D147" s="2">
        <v>42377</v>
      </c>
      <c r="E147" t="s">
        <v>2151</v>
      </c>
      <c r="G147">
        <f>IF(ISERROR(VLOOKUP(H147,'Category Id'!$A$2:$B$1500,2,FALSE)), -1, VLOOKUP(H147,'Category Id'!$A$2:$B$1500,2,FALSE))</f>
        <v>1842</v>
      </c>
      <c r="H147" t="str">
        <f>LOWER(SUBSTITUTE(SUBSTITUTE(SUBSTITUTE(SUBSTITUTE(SUBSTITUTE(SUBSTITUTE(SUBSTITUTE(SUBSTITUTE(SUBSTITUTE(A147,"&amp; ",""),";",""),"'","-"),"Âº",""),"""","")," ","-"),"Default-Category/",""),"---","-"),"--","-"))</f>
        <v>store-display-cases-racks-showcases/acrylic-displays/acrylic-risers-cubes/1-8-acrylic-mirrored-riser-set</v>
      </c>
    </row>
    <row r="148" spans="1:8" x14ac:dyDescent="0.25">
      <c r="A148" t="s">
        <v>2152</v>
      </c>
      <c r="B148" t="s">
        <v>2153</v>
      </c>
      <c r="C148" t="s">
        <v>2154</v>
      </c>
      <c r="D148" s="2">
        <v>42373</v>
      </c>
      <c r="E148" t="s">
        <v>2155</v>
      </c>
      <c r="G148">
        <f>IF(ISERROR(VLOOKUP(H148,'Category Id'!$A$2:$B$1500,2,FALSE)), -1, VLOOKUP(H148,'Category Id'!$A$2:$B$1500,2,FALSE))</f>
        <v>1843</v>
      </c>
      <c r="H148" t="str">
        <f>LOWER(SUBSTITUTE(SUBSTITUTE(SUBSTITUTE(SUBSTITUTE(SUBSTITUTE(SUBSTITUTE(SUBSTITUTE(SUBSTITUTE(SUBSTITUTE(A148,"&amp; ",""),";",""),"'","-"),"Âº",""),"""","")," ","-"),"Default-Category/",""),"---","-"),"--","-"))</f>
        <v>store-display-cases-racks-showcases/acrylic-displays/acrylic-risers-cubes/1-4-acrylic-mirrored-riser-with-beveled-edge</v>
      </c>
    </row>
    <row r="149" spans="1:8" x14ac:dyDescent="0.25">
      <c r="A149" t="s">
        <v>2156</v>
      </c>
      <c r="B149" t="s">
        <v>2157</v>
      </c>
      <c r="C149" t="s">
        <v>2158</v>
      </c>
      <c r="D149" s="2">
        <v>42371</v>
      </c>
      <c r="E149" t="s">
        <v>2159</v>
      </c>
      <c r="G149">
        <f>IF(ISERROR(VLOOKUP(H149,'Category Id'!$A$2:$B$1500,2,FALSE)), -1, VLOOKUP(H149,'Category Id'!$A$2:$B$1500,2,FALSE))</f>
        <v>1844</v>
      </c>
      <c r="H149" t="str">
        <f>LOWER(SUBSTITUTE(SUBSTITUTE(SUBSTITUTE(SUBSTITUTE(SUBSTITUTE(SUBSTITUTE(SUBSTITUTE(SUBSTITUTE(SUBSTITUTE(A149,"&amp; ",""),";",""),"'","-"),"Âº",""),"""","")," ","-"),"Default-Category/",""),"---","-"),"--","-"))</f>
        <v>store-display-cases-racks-showcases/acrylic-displays/acrylic-risers-cubes/1-2-beveled-edge-acrylic-risers</v>
      </c>
    </row>
    <row r="150" spans="1:8" x14ac:dyDescent="0.25">
      <c r="A150" t="s">
        <v>2160</v>
      </c>
      <c r="B150" t="s">
        <v>2161</v>
      </c>
      <c r="C150" t="s">
        <v>2162</v>
      </c>
      <c r="D150" s="2">
        <v>42445</v>
      </c>
      <c r="E150" t="s">
        <v>2163</v>
      </c>
      <c r="G150">
        <f>IF(ISERROR(VLOOKUP(H150,'Category Id'!$A$2:$B$1500,2,FALSE)), -1, VLOOKUP(H150,'Category Id'!$A$2:$B$1500,2,FALSE))</f>
        <v>1845</v>
      </c>
      <c r="H150" t="str">
        <f>LOWER(SUBSTITUTE(SUBSTITUTE(SUBSTITUTE(SUBSTITUTE(SUBSTITUTE(SUBSTITUTE(SUBSTITUTE(SUBSTITUTE(SUBSTITUTE(A150,"&amp; ",""),";",""),"'","-"),"Âº",""),"""","")," ","-"),"Default-Category/",""),"---","-"),"--","-"))</f>
        <v>store-display-cases-racks-showcases/acrylic-displays/acrylic-risers-cubes/3-16-acrylic-beveled-edge-6-piece-riser-set</v>
      </c>
    </row>
    <row r="151" spans="1:8" x14ac:dyDescent="0.25">
      <c r="A151" t="s">
        <v>2164</v>
      </c>
      <c r="B151" t="s">
        <v>2165</v>
      </c>
      <c r="C151" t="s">
        <v>2166</v>
      </c>
      <c r="D151" t="s">
        <v>2167</v>
      </c>
      <c r="E151" t="s">
        <v>2159</v>
      </c>
      <c r="G151">
        <f>IF(ISERROR(VLOOKUP(H151,'Category Id'!$A$2:$B$1500,2,FALSE)), -1, VLOOKUP(H151,'Category Id'!$A$2:$B$1500,2,FALSE))</f>
        <v>1846</v>
      </c>
      <c r="H151" t="str">
        <f>LOWER(SUBSTITUTE(SUBSTITUTE(SUBSTITUTE(SUBSTITUTE(SUBSTITUTE(SUBSTITUTE(SUBSTITUTE(SUBSTITUTE(SUBSTITUTE(A151,"&amp; ",""),";",""),"'","-"),"Âº",""),"""","")," ","-"),"Default-Category/",""),"---","-"),"--","-"))</f>
        <v>store-display-cases-racks-showcases/acrylic-displays/acrylic-risers-cubes/1-4-beveled-edge-frosted-acrylic-risers</v>
      </c>
    </row>
    <row r="152" spans="1:8" x14ac:dyDescent="0.25">
      <c r="A152" t="s">
        <v>2168</v>
      </c>
      <c r="B152" t="s">
        <v>2169</v>
      </c>
      <c r="C152" t="s">
        <v>2170</v>
      </c>
      <c r="D152" s="2">
        <v>42371</v>
      </c>
      <c r="E152" t="s">
        <v>2159</v>
      </c>
      <c r="G152">
        <f>IF(ISERROR(VLOOKUP(H152,'Category Id'!$A$2:$B$1500,2,FALSE)), -1, VLOOKUP(H152,'Category Id'!$A$2:$B$1500,2,FALSE))</f>
        <v>1847</v>
      </c>
      <c r="H152" t="str">
        <f>LOWER(SUBSTITUTE(SUBSTITUTE(SUBSTITUTE(SUBSTITUTE(SUBSTITUTE(SUBSTITUTE(SUBSTITUTE(SUBSTITUTE(SUBSTITUTE(A152,"&amp; ",""),";",""),"'","-"),"Âº",""),"""","")," ","-"),"Default-Category/",""),"---","-"),"--","-"))</f>
        <v>store-display-cases-racks-showcases/acrylic-displays/acrylic-risers-cubes/1-2-beveled-edge-frosted-acrylic-risers</v>
      </c>
    </row>
    <row r="153" spans="1:8" x14ac:dyDescent="0.25">
      <c r="A153" t="s">
        <v>2171</v>
      </c>
      <c r="B153" t="s">
        <v>2172</v>
      </c>
      <c r="C153" t="s">
        <v>2173</v>
      </c>
      <c r="D153" t="s">
        <v>2174</v>
      </c>
      <c r="E153" t="s">
        <v>2175</v>
      </c>
      <c r="G153">
        <f>IF(ISERROR(VLOOKUP(H153,'Category Id'!$A$2:$B$1500,2,FALSE)), -1, VLOOKUP(H153,'Category Id'!$A$2:$B$1500,2,FALSE))</f>
        <v>1848</v>
      </c>
      <c r="H153" t="str">
        <f>LOWER(SUBSTITUTE(SUBSTITUTE(SUBSTITUTE(SUBSTITUTE(SUBSTITUTE(SUBSTITUTE(SUBSTITUTE(SUBSTITUTE(SUBSTITUTE(A153,"&amp; ",""),";",""),"'","-"),"Âº",""),"""","")," ","-"),"Default-Category/",""),"---","-"),"--","-"))</f>
        <v>store-display-cases-racks-showcases/acrylic-displays/acrylic-risers-cubes/acrylic-4-tier-spiral-display</v>
      </c>
    </row>
    <row r="154" spans="1:8" x14ac:dyDescent="0.25">
      <c r="A154" t="s">
        <v>2176</v>
      </c>
      <c r="B154" t="s">
        <v>2177</v>
      </c>
      <c r="C154" t="s">
        <v>2178</v>
      </c>
      <c r="D154" t="s">
        <v>2179</v>
      </c>
      <c r="E154" t="s">
        <v>2180</v>
      </c>
      <c r="G154">
        <f>IF(ISERROR(VLOOKUP(H154,'Category Id'!$A$2:$B$1500,2,FALSE)), -1, VLOOKUP(H154,'Category Id'!$A$2:$B$1500,2,FALSE))</f>
        <v>1849</v>
      </c>
      <c r="H154" t="str">
        <f>LOWER(SUBSTITUTE(SUBSTITUTE(SUBSTITUTE(SUBSTITUTE(SUBSTITUTE(SUBSTITUTE(SUBSTITUTE(SUBSTITUTE(SUBSTITUTE(A154,"&amp; ",""),";",""),"'","-"),"Âº",""),"""","")," ","-"),"Default-Category/",""),"---","-"),"--","-"))</f>
        <v>store-display-cases-racks-showcases/acrylic-displays/acrylic-risers-cubes/acrylic-interlocking-four-way-riser</v>
      </c>
    </row>
    <row r="155" spans="1:8" x14ac:dyDescent="0.25">
      <c r="A155" t="s">
        <v>2181</v>
      </c>
      <c r="B155" t="s">
        <v>2182</v>
      </c>
      <c r="C155" t="s">
        <v>2183</v>
      </c>
      <c r="D155" t="s">
        <v>2184</v>
      </c>
      <c r="E155" t="s">
        <v>2185</v>
      </c>
      <c r="G155">
        <f>IF(ISERROR(VLOOKUP(H155,'Category Id'!$A$2:$B$1500,2,FALSE)), -1, VLOOKUP(H155,'Category Id'!$A$2:$B$1500,2,FALSE))</f>
        <v>1850</v>
      </c>
      <c r="H155" t="str">
        <f>LOWER(SUBSTITUTE(SUBSTITUTE(SUBSTITUTE(SUBSTITUTE(SUBSTITUTE(SUBSTITUTE(SUBSTITUTE(SUBSTITUTE(SUBSTITUTE(A155,"&amp; ",""),";",""),"'","-"),"Âº",""),"""","")," ","-"),"Default-Category/",""),"---","-"),"--","-"))</f>
        <v>store-display-cases-racks-showcases/acrylic-displays/acrylic-risers-cubes/vertical-acrylic-tower-with-5-platforms</v>
      </c>
    </row>
    <row r="156" spans="1:8" x14ac:dyDescent="0.25">
      <c r="A156" t="s">
        <v>2186</v>
      </c>
      <c r="B156" t="s">
        <v>2187</v>
      </c>
      <c r="C156" t="s">
        <v>2188</v>
      </c>
      <c r="E156" t="s">
        <v>1612</v>
      </c>
      <c r="G156">
        <f>IF(ISERROR(VLOOKUP(H156,'Category Id'!$A$2:$B$1500,2,FALSE)), -1, VLOOKUP(H156,'Category Id'!$A$2:$B$1500,2,FALSE))</f>
        <v>1854</v>
      </c>
      <c r="H156" t="str">
        <f>LOWER(SUBSTITUTE(SUBSTITUTE(SUBSTITUTE(SUBSTITUTE(SUBSTITUTE(SUBSTITUTE(SUBSTITUTE(SUBSTITUTE(SUBSTITUTE(A156,"&amp; ",""),";",""),"'","-"),"Âº",""),"""","")," ","-"),"Default-Category/",""),"---","-"),"--","-"))</f>
        <v>advertising-aids/sign-card-frames-and-vinyl-envelopes/acrylic-sign-card-frames/acrylic-sign-holders-for-wallmount-extra-large</v>
      </c>
    </row>
    <row r="157" spans="1:8" x14ac:dyDescent="0.25">
      <c r="A157" t="s">
        <v>2189</v>
      </c>
      <c r="B157" t="s">
        <v>2190</v>
      </c>
      <c r="C157" t="s">
        <v>2191</v>
      </c>
      <c r="E157" t="s">
        <v>1612</v>
      </c>
      <c r="G157">
        <f>IF(ISERROR(VLOOKUP(H157,'Category Id'!$A$2:$B$1500,2,FALSE)), -1, VLOOKUP(H157,'Category Id'!$A$2:$B$1500,2,FALSE))</f>
        <v>1855</v>
      </c>
      <c r="H157" t="str">
        <f>LOWER(SUBSTITUTE(SUBSTITUTE(SUBSTITUTE(SUBSTITUTE(SUBSTITUTE(SUBSTITUTE(SUBSTITUTE(SUBSTITUTE(SUBSTITUTE(A157,"&amp; ",""),";",""),"'","-"),"Âº",""),"""","")," ","-"),"Default-Category/",""),"---","-"),"--","-"))</f>
        <v>advertising-aids/sign-card-frames-and-vinyl-envelopes/acrylic-sign-card-frames/acrylic-sign-holders-for-countertop-economy-slant-back</v>
      </c>
    </row>
    <row r="158" spans="1:8" x14ac:dyDescent="0.25">
      <c r="A158" t="s">
        <v>2192</v>
      </c>
      <c r="B158" t="s">
        <v>2193</v>
      </c>
      <c r="C158" t="s">
        <v>2194</v>
      </c>
      <c r="E158" t="s">
        <v>1612</v>
      </c>
      <c r="G158">
        <f>IF(ISERROR(VLOOKUP(H158,'Category Id'!$A$2:$B$1500,2,FALSE)), -1, VLOOKUP(H158,'Category Id'!$A$2:$B$1500,2,FALSE))</f>
        <v>1856</v>
      </c>
      <c r="H158" t="str">
        <f>LOWER(SUBSTITUTE(SUBSTITUTE(SUBSTITUTE(SUBSTITUTE(SUBSTITUTE(SUBSTITUTE(SUBSTITUTE(SUBSTITUTE(SUBSTITUTE(A158,"&amp; ",""),";",""),"'","-"),"Âº",""),"""","")," ","-"),"Default-Category/",""),"---","-"),"--","-"))</f>
        <v>advertising-aids/sign-card-frames-and-vinyl-envelopes/acrylic-sign-card-frames/acrylic-sign-holders-with-chrome-channel</v>
      </c>
    </row>
    <row r="159" spans="1:8" x14ac:dyDescent="0.25">
      <c r="A159" t="s">
        <v>2195</v>
      </c>
      <c r="B159" t="s">
        <v>2196</v>
      </c>
      <c r="C159" t="s">
        <v>2197</v>
      </c>
      <c r="E159" t="s">
        <v>1612</v>
      </c>
      <c r="G159">
        <f>IF(ISERROR(VLOOKUP(H159,'Category Id'!$A$2:$B$1500,2,FALSE)), -1, VLOOKUP(H159,'Category Id'!$A$2:$B$1500,2,FALSE))</f>
        <v>1857</v>
      </c>
      <c r="H159" t="str">
        <f>LOWER(SUBSTITUTE(SUBSTITUTE(SUBSTITUTE(SUBSTITUTE(SUBSTITUTE(SUBSTITUTE(SUBSTITUTE(SUBSTITUTE(SUBSTITUTE(A159,"&amp; ",""),";",""),"'","-"),"Âº",""),"""","")," ","-"),"Default-Category/",""),"---","-"),"--","-"))</f>
        <v>advertising-aids/sign-card-frames-and-vinyl-envelopes/acrylic-sign-card-frames/acrylic-sign-holders-special-with-holes-to-attach-to-shelves-etc</v>
      </c>
    </row>
    <row r="160" spans="1:8" x14ac:dyDescent="0.25">
      <c r="A160" t="s">
        <v>2198</v>
      </c>
      <c r="B160" t="s">
        <v>2199</v>
      </c>
      <c r="C160" t="s">
        <v>2200</v>
      </c>
      <c r="D160" t="s">
        <v>2201</v>
      </c>
      <c r="E160" t="s">
        <v>2202</v>
      </c>
      <c r="G160">
        <f>IF(ISERROR(VLOOKUP(H160,'Category Id'!$A$2:$B$1500,2,FALSE)), -1, VLOOKUP(H160,'Category Id'!$A$2:$B$1500,2,FALSE))</f>
        <v>1858</v>
      </c>
      <c r="H160" t="str">
        <f>LOWER(SUBSTITUTE(SUBSTITUTE(SUBSTITUTE(SUBSTITUTE(SUBSTITUTE(SUBSTITUTE(SUBSTITUTE(SUBSTITUTE(SUBSTITUTE(A160,"&amp; ",""),";",""),"'","-"),"Âº",""),"""","")," ","-"),"Default-Category/",""),"---","-"),"--","-"))</f>
        <v>advertising-aids/sign-card-frames-and-vinyl-envelopes/acrylic-sign-card-frames/acrylic-specialty-sign-holders</v>
      </c>
    </row>
    <row r="161" spans="1:8" x14ac:dyDescent="0.25">
      <c r="A161" t="s">
        <v>2203</v>
      </c>
      <c r="B161" t="s">
        <v>2204</v>
      </c>
      <c r="C161" t="s">
        <v>2205</v>
      </c>
      <c r="D161" t="s">
        <v>2206</v>
      </c>
      <c r="E161" t="s">
        <v>2207</v>
      </c>
      <c r="G161">
        <f>IF(ISERROR(VLOOKUP(H161,'Category Id'!$A$2:$B$1500,2,FALSE)), -1, VLOOKUP(H161,'Category Id'!$A$2:$B$1500,2,FALSE))</f>
        <v>1859</v>
      </c>
      <c r="H161" t="str">
        <f>LOWER(SUBSTITUTE(SUBSTITUTE(SUBSTITUTE(SUBSTITUTE(SUBSTITUTE(SUBSTITUTE(SUBSTITUTE(SUBSTITUTE(SUBSTITUTE(A161,"&amp; ",""),";",""),"'","-"),"Âº",""),"""","")," ","-"),"Default-Category/",""),"---","-"),"--","-"))</f>
        <v>advertising-aids/sign-card-frames-and-vinyl-envelopes/acrylic-sign-card-frames/acrylic-sign-holder-with-literature-pocket</v>
      </c>
    </row>
    <row r="162" spans="1:8" x14ac:dyDescent="0.25">
      <c r="A162" t="s">
        <v>2208</v>
      </c>
      <c r="B162" t="s">
        <v>2209</v>
      </c>
      <c r="C162" t="s">
        <v>2210</v>
      </c>
      <c r="E162" t="s">
        <v>1612</v>
      </c>
      <c r="G162">
        <f>IF(ISERROR(VLOOKUP(H162,'Category Id'!$A$2:$B$1500,2,FALSE)), -1, VLOOKUP(H162,'Category Id'!$A$2:$B$1500,2,FALSE))</f>
        <v>1860</v>
      </c>
      <c r="H162" t="str">
        <f>LOWER(SUBSTITUTE(SUBSTITUTE(SUBSTITUTE(SUBSTITUTE(SUBSTITUTE(SUBSTITUTE(SUBSTITUTE(SUBSTITUTE(SUBSTITUTE(A162,"&amp; ",""),";",""),"'","-"),"Âº",""),"""","")," ","-"),"Default-Category/",""),"---","-"),"--","-"))</f>
        <v>advertising-aids/sign-card-frames-and-vinyl-envelopes/acrylic-sign-card-frames/acrylic-slant-back-countertop-sign-holders</v>
      </c>
    </row>
    <row r="163" spans="1:8" x14ac:dyDescent="0.25">
      <c r="A163" t="s">
        <v>2211</v>
      </c>
      <c r="B163" t="s">
        <v>2212</v>
      </c>
      <c r="C163" t="s">
        <v>2213</v>
      </c>
      <c r="E163" t="s">
        <v>1612</v>
      </c>
      <c r="G163">
        <f>IF(ISERROR(VLOOKUP(H163,'Category Id'!$A$2:$B$1500,2,FALSE)), -1, VLOOKUP(H163,'Category Id'!$A$2:$B$1500,2,FALSE))</f>
        <v>1861</v>
      </c>
      <c r="H163" t="str">
        <f>LOWER(SUBSTITUTE(SUBSTITUTE(SUBSTITUTE(SUBSTITUTE(SUBSTITUTE(SUBSTITUTE(SUBSTITUTE(SUBSTITUTE(SUBSTITUTE(A163,"&amp; ",""),";",""),"'","-"),"Âº",""),"""","")," ","-"),"Default-Category/",""),"---","-"),"--","-"))</f>
        <v>advertising-aids/sign-card-frames-and-vinyl-envelopes/acrylic-sign-card-frames/acrylic-two-sided-top-loading-sign-holders</v>
      </c>
    </row>
    <row r="164" spans="1:8" x14ac:dyDescent="0.25">
      <c r="A164" t="s">
        <v>2214</v>
      </c>
      <c r="B164" t="s">
        <v>2215</v>
      </c>
      <c r="C164" t="s">
        <v>2216</v>
      </c>
      <c r="E164" t="s">
        <v>1612</v>
      </c>
      <c r="G164">
        <f>IF(ISERROR(VLOOKUP(H164,'Category Id'!$A$2:$B$1500,2,FALSE)), -1, VLOOKUP(H164,'Category Id'!$A$2:$B$1500,2,FALSE))</f>
        <v>1862</v>
      </c>
      <c r="H164" t="str">
        <f>LOWER(SUBSTITUTE(SUBSTITUTE(SUBSTITUTE(SUBSTITUTE(SUBSTITUTE(SUBSTITUTE(SUBSTITUTE(SUBSTITUTE(SUBSTITUTE(A164,"&amp; ",""),";",""),"'","-"),"Âº",""),"""","")," ","-"),"Default-Category/",""),"---","-"),"--","-"))</f>
        <v>advertising-aids/sign-card-frames-and-vinyl-envelopes/acrylic-sign-card-frames/acrylic-two-sided-bottom-loading-sign-holders</v>
      </c>
    </row>
    <row r="165" spans="1:8" x14ac:dyDescent="0.25">
      <c r="A165" t="s">
        <v>2217</v>
      </c>
      <c r="B165" t="s">
        <v>2218</v>
      </c>
      <c r="C165" t="s">
        <v>2219</v>
      </c>
      <c r="E165" t="s">
        <v>1612</v>
      </c>
      <c r="G165">
        <f>IF(ISERROR(VLOOKUP(H165,'Category Id'!$A$2:$B$1500,2,FALSE)), -1, VLOOKUP(H165,'Category Id'!$A$2:$B$1500,2,FALSE))</f>
        <v>1863</v>
      </c>
      <c r="H165" t="str">
        <f>LOWER(SUBSTITUTE(SUBSTITUTE(SUBSTITUTE(SUBSTITUTE(SUBSTITUTE(SUBSTITUTE(SUBSTITUTE(SUBSTITUTE(SUBSTITUTE(A165,"&amp; ",""),";",""),"'","-"),"Âº",""),"""","")," ","-"),"Default-Category/",""),"---","-"),"--","-"))</f>
        <v>advertising-aids/sign-card-frames-and-vinyl-envelopes/acrylic-sign-card-frames/economy-acrylic-two-sided-bottom-loading-sign-holders</v>
      </c>
    </row>
    <row r="166" spans="1:8" x14ac:dyDescent="0.25">
      <c r="A166" t="s">
        <v>2220</v>
      </c>
      <c r="B166" t="s">
        <v>2221</v>
      </c>
      <c r="C166" t="s">
        <v>2222</v>
      </c>
      <c r="E166" t="s">
        <v>1612</v>
      </c>
      <c r="G166">
        <f>IF(ISERROR(VLOOKUP(H166,'Category Id'!$A$2:$B$1500,2,FALSE)), -1, VLOOKUP(H166,'Category Id'!$A$2:$B$1500,2,FALSE))</f>
        <v>1866</v>
      </c>
      <c r="H166" t="str">
        <f>LOWER(SUBSTITUTE(SUBSTITUTE(SUBSTITUTE(SUBSTITUTE(SUBSTITUTE(SUBSTITUTE(SUBSTITUTE(SUBSTITUTE(SUBSTITUTE(A166,"&amp; ",""),";",""),"'","-"),"Âº",""),"""","")," ","-"),"Default-Category/",""),"---","-"),"--","-"))</f>
        <v>store-display-cases-racks-showcases/mannequins/apollo-athena-forms/athena-miss-size-full-torso-form</v>
      </c>
    </row>
    <row r="167" spans="1:8" x14ac:dyDescent="0.25">
      <c r="A167" t="s">
        <v>2223</v>
      </c>
      <c r="B167" t="s">
        <v>2224</v>
      </c>
      <c r="C167" t="s">
        <v>2225</v>
      </c>
      <c r="E167" t="s">
        <v>1612</v>
      </c>
      <c r="G167">
        <f>IF(ISERROR(VLOOKUP(H167,'Category Id'!$A$2:$B$1500,2,FALSE)), -1, VLOOKUP(H167,'Category Id'!$A$2:$B$1500,2,FALSE))</f>
        <v>1867</v>
      </c>
      <c r="H167" t="str">
        <f>LOWER(SUBSTITUTE(SUBSTITUTE(SUBSTITUTE(SUBSTITUTE(SUBSTITUTE(SUBSTITUTE(SUBSTITUTE(SUBSTITUTE(SUBSTITUTE(A167,"&amp; ",""),";",""),"'","-"),"Âº",""),"""","")," ","-"),"Default-Category/",""),"---","-"),"--","-"))</f>
        <v>store-display-cases-racks-showcases/mannequins/apollo-athena-forms/athena-ladies-blouse-form</v>
      </c>
    </row>
    <row r="168" spans="1:8" x14ac:dyDescent="0.25">
      <c r="A168" t="s">
        <v>2226</v>
      </c>
      <c r="B168" t="s">
        <v>2227</v>
      </c>
      <c r="C168" t="s">
        <v>2228</v>
      </c>
      <c r="E168" t="s">
        <v>1612</v>
      </c>
      <c r="G168">
        <f>IF(ISERROR(VLOOKUP(H168,'Category Id'!$A$2:$B$1500,2,FALSE)), -1, VLOOKUP(H168,'Category Id'!$A$2:$B$1500,2,FALSE))</f>
        <v>1868</v>
      </c>
      <c r="H168" t="str">
        <f>LOWER(SUBSTITUTE(SUBSTITUTE(SUBSTITUTE(SUBSTITUTE(SUBSTITUTE(SUBSTITUTE(SUBSTITUTE(SUBSTITUTE(SUBSTITUTE(A168,"&amp; ",""),";",""),"'","-"),"Âº",""),"""","")," ","-"),"Default-Category/",""),"---","-"),"--","-"))</f>
        <v>store-display-cases-racks-showcases/mannequins/apollo-athena-forms/apollo-torso-form-w-matching-painted-wooden-snap-on-base</v>
      </c>
    </row>
    <row r="169" spans="1:8" x14ac:dyDescent="0.25">
      <c r="A169" t="s">
        <v>2229</v>
      </c>
      <c r="B169" t="s">
        <v>2230</v>
      </c>
      <c r="C169" t="s">
        <v>2231</v>
      </c>
      <c r="E169" t="s">
        <v>1612</v>
      </c>
      <c r="G169">
        <f>IF(ISERROR(VLOOKUP(H169,'Category Id'!$A$2:$B$1500,2,FALSE)), -1, VLOOKUP(H169,'Category Id'!$A$2:$B$1500,2,FALSE))</f>
        <v>1869</v>
      </c>
      <c r="H169" t="str">
        <f>LOWER(SUBSTITUTE(SUBSTITUTE(SUBSTITUTE(SUBSTITUTE(SUBSTITUTE(SUBSTITUTE(SUBSTITUTE(SUBSTITUTE(SUBSTITUTE(A169,"&amp; ",""),";",""),"'","-"),"Âº",""),"""","")," ","-"),"Default-Category/",""),"---","-"),"--","-"))</f>
        <v>store-display-cases-racks-showcases/mannequins/apollo-athena-forms/apollo-muscular-shirt-form</v>
      </c>
    </row>
    <row r="170" spans="1:8" x14ac:dyDescent="0.25">
      <c r="A170" t="s">
        <v>2232</v>
      </c>
      <c r="B170" t="s">
        <v>2233</v>
      </c>
      <c r="C170" t="s">
        <v>2234</v>
      </c>
      <c r="E170" t="s">
        <v>1612</v>
      </c>
      <c r="G170">
        <f>IF(ISERROR(VLOOKUP(H170,'Category Id'!$A$2:$B$1500,2,FALSE)), -1, VLOOKUP(H170,'Category Id'!$A$2:$B$1500,2,FALSE))</f>
        <v>1870</v>
      </c>
      <c r="H170" t="str">
        <f>LOWER(SUBSTITUTE(SUBSTITUTE(SUBSTITUTE(SUBSTITUTE(SUBSTITUTE(SUBSTITUTE(SUBSTITUTE(SUBSTITUTE(SUBSTITUTE(A170,"&amp; ",""),";",""),"'","-"),"Âº",""),"""","")," ","-"),"Default-Category/",""),"---","-"),"--","-"))</f>
        <v>store-display-cases-racks-showcases/mannequins/apollo-athena-forms/adjustable-sweater-and-jacket-form</v>
      </c>
    </row>
    <row r="171" spans="1:8" x14ac:dyDescent="0.25">
      <c r="A171" t="s">
        <v>2235</v>
      </c>
      <c r="B171" t="s">
        <v>2236</v>
      </c>
      <c r="C171" t="s">
        <v>2237</v>
      </c>
      <c r="E171" t="s">
        <v>1612</v>
      </c>
      <c r="G171">
        <f>IF(ISERROR(VLOOKUP(H171,'Category Id'!$A$2:$B$1500,2,FALSE)), -1, VLOOKUP(H171,'Category Id'!$A$2:$B$1500,2,FALSE))</f>
        <v>1871</v>
      </c>
      <c r="H171" t="str">
        <f>LOWER(SUBSTITUTE(SUBSTITUTE(SUBSTITUTE(SUBSTITUTE(SUBSTITUTE(SUBSTITUTE(SUBSTITUTE(SUBSTITUTE(SUBSTITUTE(A171,"&amp; ",""),";",""),"'","-"),"Âº",""),"""","")," ","-"),"Default-Category/",""),"---","-"),"--","-"))</f>
        <v>store-display-cases-racks-showcases/mannequins/apollo-athena-forms/base-for-apollo-and-athena-forms</v>
      </c>
    </row>
    <row r="172" spans="1:8" x14ac:dyDescent="0.25">
      <c r="A172" t="s">
        <v>2238</v>
      </c>
      <c r="B172" t="s">
        <v>2239</v>
      </c>
      <c r="C172" t="s">
        <v>2240</v>
      </c>
      <c r="E172" t="s">
        <v>1612</v>
      </c>
      <c r="G172">
        <f>IF(ISERROR(VLOOKUP(H172,'Category Id'!$A$2:$B$1500,2,FALSE)), -1, VLOOKUP(H172,'Category Id'!$A$2:$B$1500,2,FALSE))</f>
        <v>1872</v>
      </c>
      <c r="H172" t="str">
        <f>LOWER(SUBSTITUTE(SUBSTITUTE(SUBSTITUTE(SUBSTITUTE(SUBSTITUTE(SUBSTITUTE(SUBSTITUTE(SUBSTITUTE(SUBSTITUTE(A172,"&amp; ",""),";",""),"'","-"),"Âº",""),"""","")," ","-"),"Default-Category/",""),"---","-"),"--","-"))</f>
        <v>store-display-cases-racks-showcases/mannequins/apollo-athena-forms/upright-for-apollo-and-athena-forms</v>
      </c>
    </row>
    <row r="173" spans="1:8" x14ac:dyDescent="0.25">
      <c r="A173" t="s">
        <v>2241</v>
      </c>
      <c r="B173" t="s">
        <v>2242</v>
      </c>
      <c r="C173" t="s">
        <v>2243</v>
      </c>
      <c r="E173" t="s">
        <v>1612</v>
      </c>
      <c r="G173">
        <f>IF(ISERROR(VLOOKUP(H173,'Category Id'!$A$2:$B$1500,2,FALSE)), -1, VLOOKUP(H173,'Category Id'!$A$2:$B$1500,2,FALSE))</f>
        <v>1873</v>
      </c>
      <c r="H173" t="str">
        <f>LOWER(SUBSTITUTE(SUBSTITUTE(SUBSTITUTE(SUBSTITUTE(SUBSTITUTE(SUBSTITUTE(SUBSTITUTE(SUBSTITUTE(SUBSTITUTE(A173,"&amp; ",""),";",""),"'","-"),"Âº",""),"""","")," ","-"),"Default-Category/",""),"---","-"),"--","-"))</f>
        <v>store-display-cases-racks-showcases/mannequins/apollo-athena-forms/apollo-torso-form-with-wood-pin-base</v>
      </c>
    </row>
    <row r="174" spans="1:8" x14ac:dyDescent="0.25">
      <c r="A174" t="s">
        <v>2244</v>
      </c>
      <c r="B174" t="s">
        <v>2236</v>
      </c>
      <c r="C174" t="s">
        <v>2237</v>
      </c>
      <c r="E174" t="s">
        <v>1612</v>
      </c>
      <c r="G174">
        <f>IF(ISERROR(VLOOKUP(H174,'Category Id'!$A$2:$B$1500,2,FALSE)), -1, VLOOKUP(H174,'Category Id'!$A$2:$B$1500,2,FALSE))</f>
        <v>-1</v>
      </c>
      <c r="H174" t="str">
        <f>LOWER(SUBSTITUTE(SUBSTITUTE(SUBSTITUTE(SUBSTITUTE(SUBSTITUTE(SUBSTITUTE(SUBSTITUTE(SUBSTITUTE(SUBSTITUTE(A174,"&amp; ",""),";",""),"'","-"),"Âº",""),"""","")," ","-"),"Default-Category/",""),"---","-"),"--","-"))</f>
        <v>missing-category/base-for-apollo-and-athena-forms</v>
      </c>
    </row>
    <row r="175" spans="1:8" x14ac:dyDescent="0.25">
      <c r="A175" t="s">
        <v>2245</v>
      </c>
      <c r="B175" t="s">
        <v>2239</v>
      </c>
      <c r="C175" t="s">
        <v>2240</v>
      </c>
      <c r="E175" t="s">
        <v>1612</v>
      </c>
      <c r="G175">
        <f>IF(ISERROR(VLOOKUP(H175,'Category Id'!$A$2:$B$1500,2,FALSE)), -1, VLOOKUP(H175,'Category Id'!$A$2:$B$1500,2,FALSE))</f>
        <v>-1</v>
      </c>
      <c r="H175" t="str">
        <f>LOWER(SUBSTITUTE(SUBSTITUTE(SUBSTITUTE(SUBSTITUTE(SUBSTITUTE(SUBSTITUTE(SUBSTITUTE(SUBSTITUTE(SUBSTITUTE(A175,"&amp; ",""),";",""),"'","-"),"Âº",""),"""","")," ","-"),"Default-Category/",""),"---","-"),"--","-"))</f>
        <v>missing-category/upright-for-apollo-and-athena-forms</v>
      </c>
    </row>
    <row r="176" spans="1:8" x14ac:dyDescent="0.25">
      <c r="A176" t="s">
        <v>6168</v>
      </c>
      <c r="B176" t="s">
        <v>2247</v>
      </c>
      <c r="C176" t="s">
        <v>2248</v>
      </c>
      <c r="D176" t="s">
        <v>2249</v>
      </c>
      <c r="E176" t="s">
        <v>2250</v>
      </c>
      <c r="G176">
        <f>IF(ISERROR(VLOOKUP(H176,'Category Id'!$A$2:$B$1500,2,FALSE)), -1, VLOOKUP(H176,'Category Id'!$A$2:$B$1500,2,FALSE))</f>
        <v>1876</v>
      </c>
      <c r="H176" t="str">
        <f>LOWER(SUBSTITUTE(SUBSTITUTE(SUBSTITUTE(SUBSTITUTE(SUBSTITUTE(SUBSTITUTE(SUBSTITUTE(SUBSTITUTE(SUBSTITUTE(A176,"&amp; ",""),";",""),"'","-"),"Âº",""),"""","")," ","-"),"Default-Category/",""),"---","-"),"--","-"))</f>
        <v>general-store-supplies/apparel-accessories-apparel-store-supplies/display-it-hooks</v>
      </c>
    </row>
    <row r="177" spans="1:8" x14ac:dyDescent="0.25">
      <c r="A177" t="s">
        <v>6169</v>
      </c>
      <c r="B177" t="s">
        <v>2252</v>
      </c>
      <c r="C177" t="s">
        <v>2253</v>
      </c>
      <c r="E177" t="s">
        <v>1612</v>
      </c>
      <c r="G177">
        <f>IF(ISERROR(VLOOKUP(H177,'Category Id'!$A$2:$B$1500,2,FALSE)), -1, VLOOKUP(H177,'Category Id'!$A$2:$B$1500,2,FALSE))</f>
        <v>1877</v>
      </c>
      <c r="H177" t="str">
        <f>LOWER(SUBSTITUTE(SUBSTITUTE(SUBSTITUTE(SUBSTITUTE(SUBSTITUTE(SUBSTITUTE(SUBSTITUTE(SUBSTITUTE(SUBSTITUTE(A177,"&amp; ",""),";",""),"'","-"),"Âº",""),"""","")," ","-"),"Default-Category/",""),"---","-"),"--","-"))</f>
        <v>general-store-supplies/apparel-accessories-apparel-store-supplies/safety-pins</v>
      </c>
    </row>
    <row r="178" spans="1:8" x14ac:dyDescent="0.25">
      <c r="A178" t="s">
        <v>6170</v>
      </c>
      <c r="B178" t="s">
        <v>2255</v>
      </c>
      <c r="C178" t="s">
        <v>2256</v>
      </c>
      <c r="E178" t="s">
        <v>1612</v>
      </c>
      <c r="G178">
        <f>IF(ISERROR(VLOOKUP(H178,'Category Id'!$A$2:$B$1500,2,FALSE)), -1, VLOOKUP(H178,'Category Id'!$A$2:$B$1500,2,FALSE))</f>
        <v>1878</v>
      </c>
      <c r="H178" t="str">
        <f>LOWER(SUBSTITUTE(SUBSTITUTE(SUBSTITUTE(SUBSTITUTE(SUBSTITUTE(SUBSTITUTE(SUBSTITUTE(SUBSTITUTE(SUBSTITUTE(A178,"&amp; ",""),";",""),"'","-"),"Âº",""),"""","")," ","-"),"Default-Category/",""),"---","-"),"--","-"))</f>
        <v>general-store-supplies/apparel-accessories-apparel-store-supplies/cosmetic-stain-remover</v>
      </c>
    </row>
    <row r="179" spans="1:8" x14ac:dyDescent="0.25">
      <c r="A179" t="s">
        <v>6171</v>
      </c>
      <c r="B179" t="s">
        <v>2258</v>
      </c>
      <c r="C179" t="s">
        <v>2259</v>
      </c>
      <c r="E179" t="s">
        <v>1612</v>
      </c>
      <c r="G179">
        <f>IF(ISERROR(VLOOKUP(H179,'Category Id'!$A$2:$B$1500,2,FALSE)), -1, VLOOKUP(H179,'Category Id'!$A$2:$B$1500,2,FALSE))</f>
        <v>1879</v>
      </c>
      <c r="H179" t="str">
        <f>LOWER(SUBSTITUTE(SUBSTITUTE(SUBSTITUTE(SUBSTITUTE(SUBSTITUTE(SUBSTITUTE(SUBSTITUTE(SUBSTITUTE(SUBSTITUTE(A179,"&amp; ",""),";",""),"'","-"),"Âº",""),"""","")," ","-"),"Default-Category/",""),"---","-"),"--","-"))</f>
        <v>general-store-supplies/apparel-accessories-apparel-store-supplies/lint-pickup-roller</v>
      </c>
    </row>
    <row r="180" spans="1:8" x14ac:dyDescent="0.25">
      <c r="A180" t="s">
        <v>6172</v>
      </c>
      <c r="B180" t="s">
        <v>2261</v>
      </c>
      <c r="C180" t="s">
        <v>2262</v>
      </c>
      <c r="E180" t="s">
        <v>1612</v>
      </c>
      <c r="G180">
        <f>IF(ISERROR(VLOOKUP(H180,'Category Id'!$A$2:$B$1500,2,FALSE)), -1, VLOOKUP(H180,'Category Id'!$A$2:$B$1500,2,FALSE))</f>
        <v>1880</v>
      </c>
      <c r="H180" t="str">
        <f>LOWER(SUBSTITUTE(SUBSTITUTE(SUBSTITUTE(SUBSTITUTE(SUBSTITUTE(SUBSTITUTE(SUBSTITUTE(SUBSTITUTE(SUBSTITUTE(A180,"&amp; ",""),";",""),"'","-"),"Âº",""),"""","")," ","-"),"Default-Category/",""),"---","-"),"--","-"))</f>
        <v>general-store-supplies/apparel-accessories-apparel-store-supplies/try-ons</v>
      </c>
    </row>
    <row r="181" spans="1:8" x14ac:dyDescent="0.25">
      <c r="A181" t="s">
        <v>6173</v>
      </c>
      <c r="B181" t="s">
        <v>2264</v>
      </c>
      <c r="C181" t="s">
        <v>2265</v>
      </c>
      <c r="E181" t="s">
        <v>1612</v>
      </c>
      <c r="G181">
        <f>IF(ISERROR(VLOOKUP(H181,'Category Id'!$A$2:$B$1500,2,FALSE)), -1, VLOOKUP(H181,'Category Id'!$A$2:$B$1500,2,FALSE))</f>
        <v>1881</v>
      </c>
      <c r="H181" t="str">
        <f>LOWER(SUBSTITUTE(SUBSTITUTE(SUBSTITUTE(SUBSTITUTE(SUBSTITUTE(SUBSTITUTE(SUBSTITUTE(SUBSTITUTE(SUBSTITUTE(A181,"&amp; ",""),";",""),"'","-"),"Âº",""),"""","")," ","-"),"Default-Category/",""),"---","-"),"--","-"))</f>
        <v>general-store-supplies/apparel-accessories-apparel-store-supplies/neck-tie-holders</v>
      </c>
    </row>
    <row r="182" spans="1:8" x14ac:dyDescent="0.25">
      <c r="A182" t="s">
        <v>6174</v>
      </c>
      <c r="B182" t="s">
        <v>2267</v>
      </c>
      <c r="C182" t="s">
        <v>2268</v>
      </c>
      <c r="E182" t="s">
        <v>1612</v>
      </c>
      <c r="G182">
        <f>IF(ISERROR(VLOOKUP(H182,'Category Id'!$A$2:$B$1500,2,FALSE)), -1, VLOOKUP(H182,'Category Id'!$A$2:$B$1500,2,FALSE))</f>
        <v>1882</v>
      </c>
      <c r="H182" t="str">
        <f>LOWER(SUBSTITUTE(SUBSTITUTE(SUBSTITUTE(SUBSTITUTE(SUBSTITUTE(SUBSTITUTE(SUBSTITUTE(SUBSTITUTE(SUBSTITUTE(A182,"&amp; ",""),";",""),"'","-"),"Âº",""),"""","")," ","-"),"Default-Category/",""),"---","-"),"--","-"))</f>
        <v>general-store-supplies/apparel-accessories-apparel-store-supplies/lift-off-gum-and-adhesive-remover</v>
      </c>
    </row>
    <row r="183" spans="1:8" x14ac:dyDescent="0.25">
      <c r="A183" t="s">
        <v>6175</v>
      </c>
      <c r="B183" t="s">
        <v>2270</v>
      </c>
      <c r="C183" t="s">
        <v>2271</v>
      </c>
      <c r="E183" t="s">
        <v>1612</v>
      </c>
      <c r="G183">
        <f>IF(ISERROR(VLOOKUP(H183,'Category Id'!$A$2:$B$1500,2,FALSE)), -1, VLOOKUP(H183,'Category Id'!$A$2:$B$1500,2,FALSE))</f>
        <v>1883</v>
      </c>
      <c r="H183" t="str">
        <f>LOWER(SUBSTITUTE(SUBSTITUTE(SUBSTITUTE(SUBSTITUTE(SUBSTITUTE(SUBSTITUTE(SUBSTITUTE(SUBSTITUTE(SUBSTITUTE(A183,"&amp; ",""),";",""),"'","-"),"Âº",""),"""","")," ","-"),"Default-Category/",""),"---","-"),"--","-"))</f>
        <v>general-store-supplies/apparel-accessories-apparel-store-supplies/silicone-lubricant-5oz</v>
      </c>
    </row>
    <row r="184" spans="1:8" x14ac:dyDescent="0.25">
      <c r="A184" t="s">
        <v>6176</v>
      </c>
      <c r="B184" t="s">
        <v>2273</v>
      </c>
      <c r="C184" t="s">
        <v>2274</v>
      </c>
      <c r="E184" t="s">
        <v>1612</v>
      </c>
      <c r="G184">
        <f>IF(ISERROR(VLOOKUP(H184,'Category Id'!$A$2:$B$1500,2,FALSE)), -1, VLOOKUP(H184,'Category Id'!$A$2:$B$1500,2,FALSE))</f>
        <v>1884</v>
      </c>
      <c r="H184" t="str">
        <f>LOWER(SUBSTITUTE(SUBSTITUTE(SUBSTITUTE(SUBSTITUTE(SUBSTITUTE(SUBSTITUTE(SUBSTITUTE(SUBSTITUTE(SUBSTITUTE(A184,"&amp; ",""),";",""),"'","-"),"Âº",""),"""","")," ","-"),"Default-Category/",""),"---","-"),"--","-"))</f>
        <v>general-store-supplies/apparel-accessories-apparel-store-supplies/plastic-label-scrapers</v>
      </c>
    </row>
    <row r="185" spans="1:8" x14ac:dyDescent="0.25">
      <c r="A185" t="s">
        <v>6177</v>
      </c>
      <c r="B185" t="s">
        <v>2276</v>
      </c>
      <c r="C185" t="s">
        <v>2277</v>
      </c>
      <c r="E185" t="s">
        <v>1612</v>
      </c>
      <c r="G185">
        <f>IF(ISERROR(VLOOKUP(H185,'Category Id'!$A$2:$B$1500,2,FALSE)), -1, VLOOKUP(H185,'Category Id'!$A$2:$B$1500,2,FALSE))</f>
        <v>1885</v>
      </c>
      <c r="H185" t="str">
        <f>LOWER(SUBSTITUTE(SUBSTITUTE(SUBSTITUTE(SUBSTITUTE(SUBSTITUTE(SUBSTITUTE(SUBSTITUTE(SUBSTITUTE(SUBSTITUTE(A185,"&amp; ",""),";",""),"'","-"),"Âº",""),"""","")," ","-"),"Default-Category/",""),"---","-"),"--","-"))</f>
        <v>general-store-supplies/apparel-accessories-apparel-store-supplies/metal-label-scrapers</v>
      </c>
    </row>
    <row r="186" spans="1:8" x14ac:dyDescent="0.25">
      <c r="A186" t="s">
        <v>6178</v>
      </c>
      <c r="B186" t="s">
        <v>2279</v>
      </c>
      <c r="C186" t="s">
        <v>2280</v>
      </c>
      <c r="E186" t="s">
        <v>1612</v>
      </c>
      <c r="G186">
        <f>IF(ISERROR(VLOOKUP(H186,'Category Id'!$A$2:$B$1500,2,FALSE)), -1, VLOOKUP(H186,'Category Id'!$A$2:$B$1500,2,FALSE))</f>
        <v>1886</v>
      </c>
      <c r="H186" t="str">
        <f>LOWER(SUBSTITUTE(SUBSTITUTE(SUBSTITUTE(SUBSTITUTE(SUBSTITUTE(SUBSTITUTE(SUBSTITUTE(SUBSTITUTE(SUBSTITUTE(A186,"&amp; ",""),";",""),"'","-"),"Âº",""),"""","")," ","-"),"Default-Category/",""),"---","-"),"--","-"))</f>
        <v>general-store-supplies/apparel-accessories-apparel-store-supplies/steel-bank-pins</v>
      </c>
    </row>
    <row r="187" spans="1:8" x14ac:dyDescent="0.25">
      <c r="A187" t="s">
        <v>2281</v>
      </c>
      <c r="B187" t="s">
        <v>2282</v>
      </c>
      <c r="C187" t="s">
        <v>2283</v>
      </c>
      <c r="D187" t="s">
        <v>2284</v>
      </c>
      <c r="E187" t="s">
        <v>2285</v>
      </c>
      <c r="G187">
        <f>IF(ISERROR(VLOOKUP(H187,'Category Id'!$A$2:$B$1500,2,FALSE)), -1, VLOOKUP(H187,'Category Id'!$A$2:$B$1500,2,FALSE))</f>
        <v>1889</v>
      </c>
      <c r="H187" t="str">
        <f>LOWER(SUBSTITUTE(SUBSTITUTE(SUBSTITUTE(SUBSTITUTE(SUBSTITUTE(SUBSTITUTE(SUBSTITUTE(SUBSTITUTE(SUBSTITUTE(A187,"&amp; ",""),";",""),"'","-"),"Âº",""),"""","")," ","-"),"Default-Category/",""),"---","-"),"--","-"))</f>
        <v>gift-wrapping-packaging/boxes/apparel-boxes/white-2-piece-pop-up-apparel-boxes</v>
      </c>
    </row>
    <row r="188" spans="1:8" x14ac:dyDescent="0.25">
      <c r="A188" t="s">
        <v>2286</v>
      </c>
      <c r="B188" t="s">
        <v>2287</v>
      </c>
      <c r="C188" t="s">
        <v>2283</v>
      </c>
      <c r="D188" t="s">
        <v>2288</v>
      </c>
      <c r="E188" t="s">
        <v>2289</v>
      </c>
      <c r="G188">
        <f>IF(ISERROR(VLOOKUP(H188,'Category Id'!$A$2:$B$1500,2,FALSE)), -1, VLOOKUP(H188,'Category Id'!$A$2:$B$1500,2,FALSE))</f>
        <v>1890</v>
      </c>
      <c r="H188" t="str">
        <f>LOWER(SUBSTITUTE(SUBSTITUTE(SUBSTITUTE(SUBSTITUTE(SUBSTITUTE(SUBSTITUTE(SUBSTITUTE(SUBSTITUTE(SUBSTITUTE(A188,"&amp; ",""),";",""),"'","-"),"Âº",""),"""","")," ","-"),"Default-Category/",""),"---","-"),"--","-"))</f>
        <v>gift-wrapping-packaging/boxes/apparel-boxes/kraft-2-piece-pop-up-apparel-boxes</v>
      </c>
    </row>
    <row r="189" spans="1:8" x14ac:dyDescent="0.25">
      <c r="A189" t="s">
        <v>2290</v>
      </c>
      <c r="B189" t="s">
        <v>2291</v>
      </c>
      <c r="C189" t="s">
        <v>2292</v>
      </c>
      <c r="E189" t="s">
        <v>1612</v>
      </c>
      <c r="G189">
        <f>IF(ISERROR(VLOOKUP(H189,'Category Id'!$A$2:$B$1500,2,FALSE)), -1, VLOOKUP(H189,'Category Id'!$A$2:$B$1500,2,FALSE))</f>
        <v>1893</v>
      </c>
      <c r="H189" t="str">
        <f>LOWER(SUBSTITUTE(SUBSTITUTE(SUBSTITUTE(SUBSTITUTE(SUBSTITUTE(SUBSTITUTE(SUBSTITUTE(SUBSTITUTE(SUBSTITUTE(A189,"&amp; ",""),";",""),"'","-"),"Âº",""),"""","")," ","-"),"Default-Category/",""),"---","-"),"--","-"))</f>
        <v>slatwall-gridwall-wall-display/slotted-wall-standards-accessories/aristocrat-extra-hd-brackets/aristocrat-heavy-duty-bracket</v>
      </c>
    </row>
    <row r="190" spans="1:8" x14ac:dyDescent="0.25">
      <c r="A190" t="s">
        <v>2293</v>
      </c>
      <c r="B190" t="s">
        <v>2294</v>
      </c>
      <c r="C190" t="s">
        <v>2295</v>
      </c>
      <c r="E190" t="s">
        <v>1612</v>
      </c>
      <c r="G190">
        <f>IF(ISERROR(VLOOKUP(H190,'Category Id'!$A$2:$B$1500,2,FALSE)), -1, VLOOKUP(H190,'Category Id'!$A$2:$B$1500,2,FALSE))</f>
        <v>1894</v>
      </c>
      <c r="H190" t="str">
        <f>LOWER(SUBSTITUTE(SUBSTITUTE(SUBSTITUTE(SUBSTITUTE(SUBSTITUTE(SUBSTITUTE(SUBSTITUTE(SUBSTITUTE(SUBSTITUTE(A190,"&amp; ",""),";",""),"'","-"),"Âº",""),"""","")," ","-"),"Default-Category/",""),"---","-"),"--","-"))</f>
        <v>slatwall-gridwall-wall-display/slotted-wall-standards-accessories/aristocrat-extra-hd-brackets/aristocrat-bracket-with-upturn-standard</v>
      </c>
    </row>
    <row r="191" spans="1:8" x14ac:dyDescent="0.25">
      <c r="A191" t="s">
        <v>2296</v>
      </c>
      <c r="B191" t="s">
        <v>2297</v>
      </c>
      <c r="C191" t="s">
        <v>2298</v>
      </c>
      <c r="E191" t="s">
        <v>1612</v>
      </c>
      <c r="G191">
        <f>IF(ISERROR(VLOOKUP(H191,'Category Id'!$A$2:$B$1500,2,FALSE)), -1, VLOOKUP(H191,'Category Id'!$A$2:$B$1500,2,FALSE))</f>
        <v>1895</v>
      </c>
      <c r="H191" t="str">
        <f>LOWER(SUBSTITUTE(SUBSTITUTE(SUBSTITUTE(SUBSTITUTE(SUBSTITUTE(SUBSTITUTE(SUBSTITUTE(SUBSTITUTE(SUBSTITUTE(A191,"&amp; ",""),";",""),"'","-"),"Âº",""),"""","")," ","-"),"Default-Category/",""),"---","-"),"--","-"))</f>
        <v>slatwall-gridwall-wall-display/slotted-wall-standards-accessories/aristocrat-extra-hd-brackets/aristocrat-standard-bracket</v>
      </c>
    </row>
    <row r="192" spans="1:8" x14ac:dyDescent="0.25">
      <c r="A192" t="s">
        <v>2299</v>
      </c>
      <c r="B192" t="s">
        <v>2300</v>
      </c>
      <c r="C192" t="s">
        <v>2301</v>
      </c>
      <c r="E192" t="s">
        <v>1612</v>
      </c>
      <c r="G192">
        <f>IF(ISERROR(VLOOKUP(H192,'Category Id'!$A$2:$B$1500,2,FALSE)), -1, VLOOKUP(H192,'Category Id'!$A$2:$B$1500,2,FALSE))</f>
        <v>1896</v>
      </c>
      <c r="H192" t="str">
        <f>LOWER(SUBSTITUTE(SUBSTITUTE(SUBSTITUTE(SUBSTITUTE(SUBSTITUTE(SUBSTITUTE(SUBSTITUTE(SUBSTITUTE(SUBSTITUTE(A192,"&amp; ",""),";",""),"'","-"),"Âº",""),"""","")," ","-"),"Default-Category/",""),"---","-"),"--","-"))</f>
        <v>slatwall-gridwall-wall-display/slotted-wall-standards-accessories/aristocrat-extra-hd-brackets/shelf-rest-with-rubber-buttons</v>
      </c>
    </row>
    <row r="193" spans="1:8" x14ac:dyDescent="0.25">
      <c r="A193" t="s">
        <v>2302</v>
      </c>
      <c r="B193" t="s">
        <v>2303</v>
      </c>
      <c r="C193" t="s">
        <v>2304</v>
      </c>
      <c r="E193" t="s">
        <v>1612</v>
      </c>
      <c r="G193">
        <f>IF(ISERROR(VLOOKUP(H193,'Category Id'!$A$2:$B$1500,2,FALSE)), -1, VLOOKUP(H193,'Category Id'!$A$2:$B$1500,2,FALSE))</f>
        <v>1897</v>
      </c>
      <c r="H193" t="str">
        <f>LOWER(SUBSTITUTE(SUBSTITUTE(SUBSTITUTE(SUBSTITUTE(SUBSTITUTE(SUBSTITUTE(SUBSTITUTE(SUBSTITUTE(SUBSTITUTE(A193,"&amp; ",""),";",""),"'","-"),"Âº",""),"""","")," ","-"),"Default-Category/",""),"---","-"),"--","-"))</f>
        <v>slatwall-gridwall-wall-display/slotted-wall-standards-accessories/aristocrat-extra-hd-brackets/adjustable-bracket</v>
      </c>
    </row>
    <row r="194" spans="1:8" x14ac:dyDescent="0.25">
      <c r="A194" t="s">
        <v>2305</v>
      </c>
      <c r="B194" t="s">
        <v>2306</v>
      </c>
      <c r="C194" t="s">
        <v>2307</v>
      </c>
      <c r="E194" t="s">
        <v>1612</v>
      </c>
      <c r="G194">
        <f>IF(ISERROR(VLOOKUP(H194,'Category Id'!$A$2:$B$1500,2,FALSE)), -1, VLOOKUP(H194,'Category Id'!$A$2:$B$1500,2,FALSE))</f>
        <v>1898</v>
      </c>
      <c r="H194" t="str">
        <f>LOWER(SUBSTITUTE(SUBSTITUTE(SUBSTITUTE(SUBSTITUTE(SUBSTITUTE(SUBSTITUTE(SUBSTITUTE(SUBSTITUTE(SUBSTITUTE(A194,"&amp; ",""),";",""),"'","-"),"Âº",""),"""","")," ","-"),"Default-Category/",""),"---","-"),"--","-"))</f>
        <v>slatwall-gridwall-wall-display/slotted-wall-standards-accessories/aristocrat-extra-hd-brackets/aristocrat-facia-bracket</v>
      </c>
    </row>
    <row r="195" spans="1:8" x14ac:dyDescent="0.25">
      <c r="A195" t="s">
        <v>2308</v>
      </c>
      <c r="B195" t="s">
        <v>2309</v>
      </c>
      <c r="C195" t="s">
        <v>2310</v>
      </c>
      <c r="E195" t="s">
        <v>1612</v>
      </c>
      <c r="G195">
        <f>IF(ISERROR(VLOOKUP(H195,'Category Id'!$A$2:$B$1500,2,FALSE)), -1, VLOOKUP(H195,'Category Id'!$A$2:$B$1500,2,FALSE))</f>
        <v>1899</v>
      </c>
      <c r="H195" t="str">
        <f>LOWER(SUBSTITUTE(SUBSTITUTE(SUBSTITUTE(SUBSTITUTE(SUBSTITUTE(SUBSTITUTE(SUBSTITUTE(SUBSTITUTE(SUBSTITUTE(A195,"&amp; ",""),";",""),"'","-"),"Âº",""),"""","")," ","-"),"Default-Category/",""),"---","-"),"--","-"))</f>
        <v>slatwall-gridwall-wall-display/slotted-wall-standards-accessories/aristocrat-extra-hd-brackets/aristocrat-straight-faceout</v>
      </c>
    </row>
    <row r="196" spans="1:8" x14ac:dyDescent="0.25">
      <c r="A196" t="s">
        <v>2311</v>
      </c>
      <c r="B196" t="s">
        <v>2312</v>
      </c>
      <c r="C196" t="s">
        <v>2313</v>
      </c>
      <c r="E196" t="s">
        <v>1612</v>
      </c>
      <c r="G196">
        <f>IF(ISERROR(VLOOKUP(H196,'Category Id'!$A$2:$B$1500,2,FALSE)), -1, VLOOKUP(H196,'Category Id'!$A$2:$B$1500,2,FALSE))</f>
        <v>1900</v>
      </c>
      <c r="H196" t="str">
        <f>LOWER(SUBSTITUTE(SUBSTITUTE(SUBSTITUTE(SUBSTITUTE(SUBSTITUTE(SUBSTITUTE(SUBSTITUTE(SUBSTITUTE(SUBSTITUTE(A196,"&amp; ",""),";",""),"'","-"),"Âº",""),"""","")," ","-"),"Default-Category/",""),"---","-"),"--","-"))</f>
        <v>slatwall-gridwall-wall-display/slotted-wall-standards-accessories/aristocrat-extra-hd-brackets/aristocrat-waterfall</v>
      </c>
    </row>
    <row r="197" spans="1:8" x14ac:dyDescent="0.25">
      <c r="A197" t="s">
        <v>2314</v>
      </c>
      <c r="B197" t="s">
        <v>2315</v>
      </c>
      <c r="C197" t="s">
        <v>2316</v>
      </c>
      <c r="E197" t="s">
        <v>1612</v>
      </c>
      <c r="G197">
        <f>IF(ISERROR(VLOOKUP(H197,'Category Id'!$A$2:$B$1500,2,FALSE)), -1, VLOOKUP(H197,'Category Id'!$A$2:$B$1500,2,FALSE))</f>
        <v>1901</v>
      </c>
      <c r="H197" t="str">
        <f>LOWER(SUBSTITUTE(SUBSTITUTE(SUBSTITUTE(SUBSTITUTE(SUBSTITUTE(SUBSTITUTE(SUBSTITUTE(SUBSTITUTE(SUBSTITUTE(A197,"&amp; ",""),";",""),"'","-"),"Âº",""),"""","")," ","-"),"Default-Category/",""),"---","-"),"--","-"))</f>
        <v>slatwall-gridwall-wall-display/slotted-wall-standards-accessories/aristocrat-extra-hd-brackets/aristocrat-heavy-duty-brackets-upturn-at-standard</v>
      </c>
    </row>
    <row r="198" spans="1:8" x14ac:dyDescent="0.25">
      <c r="A198" t="s">
        <v>2317</v>
      </c>
      <c r="B198" t="s">
        <v>2318</v>
      </c>
      <c r="C198" t="s">
        <v>2319</v>
      </c>
      <c r="E198" t="s">
        <v>1612</v>
      </c>
      <c r="G198">
        <f>IF(ISERROR(VLOOKUP(H198,'Category Id'!$A$2:$B$1500,2,FALSE)), -1, VLOOKUP(H198,'Category Id'!$A$2:$B$1500,2,FALSE))</f>
        <v>1902</v>
      </c>
      <c r="H198" t="str">
        <f>LOWER(SUBSTITUTE(SUBSTITUTE(SUBSTITUTE(SUBSTITUTE(SUBSTITUTE(SUBSTITUTE(SUBSTITUTE(SUBSTITUTE(SUBSTITUTE(A198,"&amp; ",""),";",""),"'","-"),"Âº",""),"""","")," ","-"),"Default-Category/",""),"---","-"),"--","-"))</f>
        <v>slatwall-gridwall-wall-display/slotted-wall-standards-accessories/aristocrat-extra-hd-brackets/aristocrat-merchandising-bar-brackets</v>
      </c>
    </row>
    <row r="199" spans="1:8" x14ac:dyDescent="0.25">
      <c r="A199" t="s">
        <v>2320</v>
      </c>
      <c r="B199" t="s">
        <v>2321</v>
      </c>
      <c r="C199" t="s">
        <v>2322</v>
      </c>
      <c r="E199" t="s">
        <v>1612</v>
      </c>
      <c r="G199">
        <f>IF(ISERROR(VLOOKUP(H199,'Category Id'!$A$2:$B$1500,2,FALSE)), -1, VLOOKUP(H199,'Category Id'!$A$2:$B$1500,2,FALSE))</f>
        <v>1904</v>
      </c>
      <c r="H199" t="str">
        <f>LOWER(SUBSTITUTE(SUBSTITUTE(SUBSTITUTE(SUBSTITUTE(SUBSTITUTE(SUBSTITUTE(SUBSTITUTE(SUBSTITUTE(SUBSTITUTE(A199,"&amp; ",""),";",""),"'","-"),"Âº",""),"""","")," ","-"),"Default-Category/",""),"---","-"),"--","-"))</f>
        <v>slatwall-gridwall-wall-display/slotted-wall-standards-accessories/aristocrat-extra-hd-standards/mounting-screws-for-mounting-standards</v>
      </c>
    </row>
    <row r="200" spans="1:8" x14ac:dyDescent="0.25">
      <c r="A200" t="s">
        <v>2323</v>
      </c>
      <c r="B200" t="s">
        <v>2324</v>
      </c>
      <c r="C200" t="s">
        <v>2325</v>
      </c>
      <c r="E200" t="s">
        <v>1612</v>
      </c>
      <c r="G200">
        <f>IF(ISERROR(VLOOKUP(H200,'Category Id'!$A$2:$B$1500,2,FALSE)), -1, VLOOKUP(H200,'Category Id'!$A$2:$B$1500,2,FALSE))</f>
        <v>1905</v>
      </c>
      <c r="H200" t="str">
        <f>LOWER(SUBSTITUTE(SUBSTITUTE(SUBSTITUTE(SUBSTITUTE(SUBSTITUTE(SUBSTITUTE(SUBSTITUTE(SUBSTITUTE(SUBSTITUTE(A200,"&amp; ",""),";",""),"'","-"),"Âº",""),"""","")," ","-"),"Default-Category/",""),"---","-"),"--","-"))</f>
        <v>slatwall-gridwall-wall-display/slotted-wall-standards-accessories/aristocrat-extra-hd-standards/aristocrat-extra-heavy-t-concealed-standard</v>
      </c>
    </row>
    <row r="201" spans="1:8" x14ac:dyDescent="0.25">
      <c r="A201" t="s">
        <v>2326</v>
      </c>
      <c r="B201" t="s">
        <v>2327</v>
      </c>
      <c r="C201" t="s">
        <v>2328</v>
      </c>
      <c r="E201" t="s">
        <v>1612</v>
      </c>
      <c r="G201">
        <f>IF(ISERROR(VLOOKUP(H201,'Category Id'!$A$2:$B$1500,2,FALSE)), -1, VLOOKUP(H201,'Category Id'!$A$2:$B$1500,2,FALSE))</f>
        <v>1906</v>
      </c>
      <c r="H201" t="str">
        <f>LOWER(SUBSTITUTE(SUBSTITUTE(SUBSTITUTE(SUBSTITUTE(SUBSTITUTE(SUBSTITUTE(SUBSTITUTE(SUBSTITUTE(SUBSTITUTE(A201,"&amp; ",""),";",""),"'","-"),"Âº",""),"""","")," ","-"),"Default-Category/",""),"---","-"),"--","-"))</f>
        <v>slatwall-gridwall-wall-display/slotted-wall-standards-accessories/aristocrat-extra-hd-standards/aristocrat-extra-heavy-duty-standards</v>
      </c>
    </row>
    <row r="202" spans="1:8" x14ac:dyDescent="0.25">
      <c r="A202" t="s">
        <v>2329</v>
      </c>
      <c r="B202" t="s">
        <v>2330</v>
      </c>
      <c r="C202" t="s">
        <v>2331</v>
      </c>
      <c r="E202" t="s">
        <v>1612</v>
      </c>
      <c r="G202">
        <f>IF(ISERROR(VLOOKUP(H202,'Category Id'!$A$2:$B$1500,2,FALSE)), -1, VLOOKUP(H202,'Category Id'!$A$2:$B$1500,2,FALSE))</f>
        <v>1907</v>
      </c>
      <c r="H202" t="str">
        <f>LOWER(SUBSTITUTE(SUBSTITUTE(SUBSTITUTE(SUBSTITUTE(SUBSTITUTE(SUBSTITUTE(SUBSTITUTE(SUBSTITUTE(SUBSTITUTE(A202,"&amp; ",""),";",""),"'","-"),"Âº",""),"""","")," ","-"),"Default-Category/",""),"---","-"),"--","-"))</f>
        <v>slatwall-gridwall-wall-display/slotted-wall-standards-accessories/aristocrat-extra-hd-standards/aristocrat-extra-heavy-duty-concealed-standards</v>
      </c>
    </row>
    <row r="203" spans="1:8" x14ac:dyDescent="0.25">
      <c r="A203" t="s">
        <v>2332</v>
      </c>
      <c r="B203" t="s">
        <v>6195</v>
      </c>
      <c r="C203" t="s">
        <v>2334</v>
      </c>
      <c r="E203" t="s">
        <v>1612</v>
      </c>
      <c r="G203">
        <f>IF(ISERROR(VLOOKUP(H203,'Category Id'!$A$2:$B$1500,2,FALSE)), -1, VLOOKUP(H203,'Category Id'!$A$2:$B$1500,2,FALSE))</f>
        <v>1909</v>
      </c>
      <c r="H203" t="str">
        <f>LOWER(SUBSTITUTE(SUBSTITUTE(SUBSTITUTE(SUBSTITUTE(SUBSTITUTE(SUBSTITUTE(SUBSTITUTE(SUBSTITUTE(SUBSTITUTE(A203,"&amp; ",""),";",""),"'","-"),"Âº",""),"""","")," ","-"),"Default-Category/",""),"---","-"),"--","-"))</f>
        <v>pricing-tagging/avery-dennison-labelers-labels/pb-210-labeler</v>
      </c>
    </row>
    <row r="204" spans="1:8" x14ac:dyDescent="0.25">
      <c r="A204" t="s">
        <v>2335</v>
      </c>
      <c r="B204" t="s">
        <v>2336</v>
      </c>
      <c r="C204" t="s">
        <v>2337</v>
      </c>
      <c r="E204" t="s">
        <v>1612</v>
      </c>
      <c r="G204">
        <f>IF(ISERROR(VLOOKUP(H204,'Category Id'!$A$2:$B$1500,2,FALSE)), -1, VLOOKUP(H204,'Category Id'!$A$2:$B$1500,2,FALSE))</f>
        <v>1910</v>
      </c>
      <c r="H204" t="str">
        <f>LOWER(SUBSTITUTE(SUBSTITUTE(SUBSTITUTE(SUBSTITUTE(SUBSTITUTE(SUBSTITUTE(SUBSTITUTE(SUBSTITUTE(SUBSTITUTE(A204,"&amp; ",""),";",""),"'","-"),"Âº",""),"""","")," ","-"),"Default-Category/",""),"---","-"),"--","-"))</f>
        <v>pricing-tagging/avery-dennison-labelers-labels/pb-1-labels</v>
      </c>
    </row>
    <row r="205" spans="1:8" x14ac:dyDescent="0.25">
      <c r="A205" t="s">
        <v>2338</v>
      </c>
      <c r="B205" t="s">
        <v>2339</v>
      </c>
      <c r="C205" t="s">
        <v>2340</v>
      </c>
      <c r="D205" t="s">
        <v>2341</v>
      </c>
      <c r="E205" t="s">
        <v>2342</v>
      </c>
      <c r="G205">
        <f>IF(ISERROR(VLOOKUP(H205,'Category Id'!$A$2:$B$1500,2,FALSE)), -1, VLOOKUP(H205,'Category Id'!$A$2:$B$1500,2,FALSE))</f>
        <v>1911</v>
      </c>
      <c r="H205" t="str">
        <f>LOWER(SUBSTITUTE(SUBSTITUTE(SUBSTITUTE(SUBSTITUTE(SUBSTITUTE(SUBSTITUTE(SUBSTITUTE(SUBSTITUTE(SUBSTITUTE(A205,"&amp; ",""),";",""),"'","-"),"Âº",""),"""","")," ","-"),"Default-Category/",""),"---","-"),"--","-"))</f>
        <v>pricing-tagging/avery-dennison-labelers-labels/pb216-labels</v>
      </c>
    </row>
    <row r="206" spans="1:8" x14ac:dyDescent="0.25">
      <c r="A206" t="s">
        <v>2343</v>
      </c>
      <c r="B206" t="s">
        <v>2344</v>
      </c>
      <c r="C206" t="s">
        <v>2345</v>
      </c>
      <c r="E206" t="s">
        <v>1612</v>
      </c>
      <c r="G206">
        <f>IF(ISERROR(VLOOKUP(H206,'Category Id'!$A$2:$B$1500,2,FALSE)), -1, VLOOKUP(H206,'Category Id'!$A$2:$B$1500,2,FALSE))</f>
        <v>1912</v>
      </c>
      <c r="H206" t="str">
        <f>LOWER(SUBSTITUTE(SUBSTITUTE(SUBSTITUTE(SUBSTITUTE(SUBSTITUTE(SUBSTITUTE(SUBSTITUTE(SUBSTITUTE(SUBSTITUTE(A206,"&amp; ",""),";",""),"'","-"),"Âº",""),"""","")," ","-"),"Default-Category/",""),"---","-"),"--","-"))</f>
        <v>pricing-tagging/avery-dennison-labelers-labels/pb210-labels</v>
      </c>
    </row>
    <row r="207" spans="1:8" x14ac:dyDescent="0.25">
      <c r="A207" t="s">
        <v>2346</v>
      </c>
      <c r="B207" t="s">
        <v>2347</v>
      </c>
      <c r="C207" t="s">
        <v>2348</v>
      </c>
      <c r="E207" t="s">
        <v>1612</v>
      </c>
      <c r="G207">
        <f>IF(ISERROR(VLOOKUP(H207,'Category Id'!$A$2:$B$1500,2,FALSE)), -1, VLOOKUP(H207,'Category Id'!$A$2:$B$1500,2,FALSE))</f>
        <v>1913</v>
      </c>
      <c r="H207" t="str">
        <f>LOWER(SUBSTITUTE(SUBSTITUTE(SUBSTITUTE(SUBSTITUTE(SUBSTITUTE(SUBSTITUTE(SUBSTITUTE(SUBSTITUTE(SUBSTITUTE(A207,"&amp; ",""),";",""),"'","-"),"Âº",""),"""","")," ","-"),"Default-Category/",""),"---","-"),"--","-"))</f>
        <v>pricing-tagging/avery-dennison-labelers-labels/pb-inkers</v>
      </c>
    </row>
    <row r="208" spans="1:8" x14ac:dyDescent="0.25">
      <c r="A208" t="s">
        <v>2349</v>
      </c>
      <c r="B208" t="s">
        <v>6196</v>
      </c>
      <c r="C208" t="s">
        <v>2351</v>
      </c>
      <c r="E208" t="s">
        <v>1612</v>
      </c>
      <c r="G208">
        <f>IF(ISERROR(VLOOKUP(H208,'Category Id'!$A$2:$B$1500,2,FALSE)), -1, VLOOKUP(H208,'Category Id'!$A$2:$B$1500,2,FALSE))</f>
        <v>1914</v>
      </c>
      <c r="H208" t="str">
        <f>LOWER(SUBSTITUTE(SUBSTITUTE(SUBSTITUTE(SUBSTITUTE(SUBSTITUTE(SUBSTITUTE(SUBSTITUTE(SUBSTITUTE(SUBSTITUTE(A208,"&amp; ",""),";",""),"'","-"),"Âº",""),"""","")," ","-"),"Default-Category/",""),"---","-"),"--","-"))</f>
        <v>pricing-tagging/avery-dennison-labelers-labels/pb-1-line-labelers</v>
      </c>
    </row>
    <row r="209" spans="1:8" x14ac:dyDescent="0.25">
      <c r="A209" t="s">
        <v>2352</v>
      </c>
      <c r="B209" t="s">
        <v>6197</v>
      </c>
      <c r="C209" t="s">
        <v>2354</v>
      </c>
      <c r="E209" t="s">
        <v>1612</v>
      </c>
      <c r="G209">
        <f>IF(ISERROR(VLOOKUP(H209,'Category Id'!$A$2:$B$1500,2,FALSE)), -1, VLOOKUP(H209,'Category Id'!$A$2:$B$1500,2,FALSE))</f>
        <v>1915</v>
      </c>
      <c r="H209" t="str">
        <f>LOWER(SUBSTITUTE(SUBSTITUTE(SUBSTITUTE(SUBSTITUTE(SUBSTITUTE(SUBSTITUTE(SUBSTITUTE(SUBSTITUTE(SUBSTITUTE(A209,"&amp; ",""),";",""),"'","-"),"Âº",""),"""","")," ","-"),"Default-Category/",""),"---","-"),"--","-"))</f>
        <v>pricing-tagging/avery-dennison-labelers-labels/pb-216-labelers</v>
      </c>
    </row>
    <row r="210" spans="1:8" x14ac:dyDescent="0.25">
      <c r="A210" t="s">
        <v>2355</v>
      </c>
      <c r="B210" t="s">
        <v>2356</v>
      </c>
      <c r="C210" t="s">
        <v>2357</v>
      </c>
      <c r="E210" t="s">
        <v>1612</v>
      </c>
      <c r="G210">
        <f>IF(ISERROR(VLOOKUP(H210,'Category Id'!$A$2:$B$1500,2,FALSE)), -1, VLOOKUP(H210,'Category Id'!$A$2:$B$1500,2,FALSE))</f>
        <v>1916</v>
      </c>
      <c r="H210" t="str">
        <f>LOWER(SUBSTITUTE(SUBSTITUTE(SUBSTITUTE(SUBSTITUTE(SUBSTITUTE(SUBSTITUTE(SUBSTITUTE(SUBSTITUTE(SUBSTITUTE(A210,"&amp; ",""),";",""),"'","-"),"Âº",""),"""","")," ","-"),"Default-Category/",""),"---","-"),"--","-"))</f>
        <v>pricing-tagging/avery-dennison-labelers-labels/pb-210-or-216-inkers</v>
      </c>
    </row>
    <row r="211" spans="1:8" x14ac:dyDescent="0.25">
      <c r="A211" t="s">
        <v>2358</v>
      </c>
      <c r="B211" t="s">
        <v>2359</v>
      </c>
      <c r="C211" t="s">
        <v>2360</v>
      </c>
      <c r="E211" t="s">
        <v>1612</v>
      </c>
      <c r="G211">
        <f>IF(ISERROR(VLOOKUP(H211,'Category Id'!$A$2:$B$1500,2,FALSE)), -1, VLOOKUP(H211,'Category Id'!$A$2:$B$1500,2,FALSE))</f>
        <v>1917</v>
      </c>
      <c r="H211" t="str">
        <f>LOWER(SUBSTITUTE(SUBSTITUTE(SUBSTITUTE(SUBSTITUTE(SUBSTITUTE(SUBSTITUTE(SUBSTITUTE(SUBSTITUTE(SUBSTITUTE(A211,"&amp; ",""),";",""),"'","-"),"Âº",""),"""","")," ","-"),"Default-Category/",""),"---","-"),"--","-"))</f>
        <v>pricing-tagging/avery-dennison-labelers-labels/replacement-inker-assembly</v>
      </c>
    </row>
    <row r="212" spans="1:8" x14ac:dyDescent="0.25">
      <c r="A212" t="s">
        <v>2361</v>
      </c>
      <c r="B212" t="s">
        <v>2362</v>
      </c>
      <c r="C212" t="s">
        <v>2363</v>
      </c>
      <c r="E212" t="s">
        <v>1612</v>
      </c>
      <c r="G212">
        <f>IF(ISERROR(VLOOKUP(H212,'Category Id'!$A$2:$B$1500,2,FALSE)), -1, VLOOKUP(H212,'Category Id'!$A$2:$B$1500,2,FALSE))</f>
        <v>1919</v>
      </c>
      <c r="H212" t="str">
        <f>LOWER(SUBSTITUTE(SUBSTITUTE(SUBSTITUTE(SUBSTITUTE(SUBSTITUTE(SUBSTITUTE(SUBSTITUTE(SUBSTITUTE(SUBSTITUTE(A212,"&amp; ",""),";",""),"'","-"),"Âº",""),"""","")," ","-"),"Default-Category/",""),"---","-"),"--","-"))</f>
        <v>pricing-tagging/avery-dennison-taggers/needles-for-taggers</v>
      </c>
    </row>
    <row r="213" spans="1:8" x14ac:dyDescent="0.25">
      <c r="A213" t="s">
        <v>2364</v>
      </c>
      <c r="B213" t="s">
        <v>2365</v>
      </c>
      <c r="C213" t="s">
        <v>2366</v>
      </c>
      <c r="E213" t="s">
        <v>1612</v>
      </c>
      <c r="G213">
        <f>IF(ISERROR(VLOOKUP(H213,'Category Id'!$A$2:$B$1500,2,FALSE)), -1, VLOOKUP(H213,'Category Id'!$A$2:$B$1500,2,FALSE))</f>
        <v>1920</v>
      </c>
      <c r="H213" t="str">
        <f>LOWER(SUBSTITUTE(SUBSTITUTE(SUBSTITUTE(SUBSTITUTE(SUBSTITUTE(SUBSTITUTE(SUBSTITUTE(SUBSTITUTE(SUBSTITUTE(A213,"&amp; ",""),";",""),"'","-"),"Âº",""),"""","")," ","-"),"Default-Category/",""),"---","-"),"--","-"))</f>
        <v>pricing-tagging/avery-dennison-taggers/avery-dennison-taggers</v>
      </c>
    </row>
    <row r="214" spans="1:8" x14ac:dyDescent="0.25">
      <c r="A214" t="s">
        <v>2367</v>
      </c>
      <c r="B214" t="s">
        <v>2368</v>
      </c>
      <c r="C214" t="s">
        <v>2369</v>
      </c>
      <c r="E214" t="s">
        <v>1612</v>
      </c>
      <c r="G214">
        <f>IF(ISERROR(VLOOKUP(H214,'Category Id'!$A$2:$B$1500,2,FALSE)), -1, VLOOKUP(H214,'Category Id'!$A$2:$B$1500,2,FALSE))</f>
        <v>1921</v>
      </c>
      <c r="H214" t="str">
        <f>LOWER(SUBSTITUTE(SUBSTITUTE(SUBSTITUTE(SUBSTITUTE(SUBSTITUTE(SUBSTITUTE(SUBSTITUTE(SUBSTITUTE(SUBSTITUTE(A214,"&amp; ",""),";",""),"'","-"),"Âº",""),"""","")," ","-"),"Default-Category/",""),"---","-"),"--","-"))</f>
        <v>pricing-tagging/avery-dennison-taggers/fasteners-for-avery-dennison-taggers</v>
      </c>
    </row>
    <row r="215" spans="1:8" x14ac:dyDescent="0.25">
      <c r="A215" t="s">
        <v>2370</v>
      </c>
      <c r="B215" t="s">
        <v>2371</v>
      </c>
      <c r="C215" t="s">
        <v>2372</v>
      </c>
      <c r="D215" t="s">
        <v>2373</v>
      </c>
      <c r="E215" t="s">
        <v>2374</v>
      </c>
      <c r="G215">
        <f>IF(ISERROR(VLOOKUP(H215,'Category Id'!$A$2:$B$1500,2,FALSE)), -1, VLOOKUP(H215,'Category Id'!$A$2:$B$1500,2,FALSE))</f>
        <v>1924</v>
      </c>
      <c r="H215" t="str">
        <f>LOWER(SUBSTITUTE(SUBSTITUTE(SUBSTITUTE(SUBSTITUTE(SUBSTITUTE(SUBSTITUTE(SUBSTITUTE(SUBSTITUTE(SUBSTITUTE(A215,"&amp; ",""),";",""),"'","-"),"Âº",""),"""","")," ","-"),"Default-Category/",""),"---","-"),"--","-"))</f>
        <v>shopping-bags/animal-print-packaging/bags-in-animal-prints/zebra-leopard-paper-shopping-bags</v>
      </c>
    </row>
    <row r="216" spans="1:8" x14ac:dyDescent="0.25">
      <c r="A216" t="s">
        <v>2375</v>
      </c>
      <c r="B216" t="s">
        <v>2376</v>
      </c>
      <c r="C216" t="s">
        <v>2377</v>
      </c>
      <c r="D216" t="s">
        <v>2378</v>
      </c>
      <c r="E216" t="s">
        <v>2379</v>
      </c>
      <c r="G216">
        <f>IF(ISERROR(VLOOKUP(H216,'Category Id'!$A$2:$B$1500,2,FALSE)), -1, VLOOKUP(H216,'Category Id'!$A$2:$B$1500,2,FALSE))</f>
        <v>1925</v>
      </c>
      <c r="H216" t="str">
        <f>LOWER(SUBSTITUTE(SUBSTITUTE(SUBSTITUTE(SUBSTITUTE(SUBSTITUTE(SUBSTITUTE(SUBSTITUTE(SUBSTITUTE(SUBSTITUTE(A216,"&amp; ",""),";",""),"'","-"),"Âº",""),"""","")," ","-"),"Default-Category/",""),"---","-"),"--","-"))</f>
        <v>shopping-bags/animal-print-packaging/bags-in-animal-prints/frosted-animal-print-shoppers-with-tri-fold-handles</v>
      </c>
    </row>
    <row r="217" spans="1:8" x14ac:dyDescent="0.25">
      <c r="A217" t="s">
        <v>2380</v>
      </c>
      <c r="B217" t="s">
        <v>6198</v>
      </c>
      <c r="C217" t="s">
        <v>2382</v>
      </c>
      <c r="D217" t="s">
        <v>2383</v>
      </c>
      <c r="E217" t="s">
        <v>2384</v>
      </c>
      <c r="G217">
        <f>IF(ISERROR(VLOOKUP(H217,'Category Id'!$A$2:$B$1500,2,FALSE)), -1, VLOOKUP(H217,'Category Id'!$A$2:$B$1500,2,FALSE))</f>
        <v>1927</v>
      </c>
      <c r="H217" t="str">
        <f>LOWER(SUBSTITUTE(SUBSTITUTE(SUBSTITUTE(SUBSTITUTE(SUBSTITUTE(SUBSTITUTE(SUBSTITUTE(SUBSTITUTE(SUBSTITUTE(A217,"&amp; ",""),";",""),"'","-"),"Âº",""),"""","")," ","-"),"Default-Category/",""),"---","-"),"--","-"))</f>
        <v>advertising-aids/banners-posters/seasonal-posters</v>
      </c>
    </row>
    <row r="218" spans="1:8" x14ac:dyDescent="0.25">
      <c r="A218" t="s">
        <v>2385</v>
      </c>
      <c r="B218" t="s">
        <v>6199</v>
      </c>
      <c r="C218" t="s">
        <v>2387</v>
      </c>
      <c r="E218" t="s">
        <v>1612</v>
      </c>
      <c r="G218">
        <f>IF(ISERROR(VLOOKUP(H218,'Category Id'!$A$2:$B$1500,2,FALSE)), -1, VLOOKUP(H218,'Category Id'!$A$2:$B$1500,2,FALSE))</f>
        <v>1928</v>
      </c>
      <c r="H218" t="str">
        <f>LOWER(SUBSTITUTE(SUBSTITUTE(SUBSTITUTE(SUBSTITUTE(SUBSTITUTE(SUBSTITUTE(SUBSTITUTE(SUBSTITUTE(SUBSTITUTE(A218,"&amp; ",""),";",""),"'","-"),"Âº",""),"""","")," ","-"),"Default-Category/",""),"---","-"),"--","-"))</f>
        <v>advertising-aids/banners-posters/miracle-sticks</v>
      </c>
    </row>
    <row r="219" spans="1:8" x14ac:dyDescent="0.25">
      <c r="A219" t="s">
        <v>2388</v>
      </c>
      <c r="B219" t="s">
        <v>2389</v>
      </c>
      <c r="C219" t="s">
        <v>2390</v>
      </c>
      <c r="E219" t="s">
        <v>1612</v>
      </c>
      <c r="G219">
        <f>IF(ISERROR(VLOOKUP(H219,'Category Id'!$A$2:$B$1500,2,FALSE)), -1, VLOOKUP(H219,'Category Id'!$A$2:$B$1500,2,FALSE))</f>
        <v>1929</v>
      </c>
      <c r="H219" t="str">
        <f>LOWER(SUBSTITUTE(SUBSTITUTE(SUBSTITUTE(SUBSTITUTE(SUBSTITUTE(SUBSTITUTE(SUBSTITUTE(SUBSTITUTE(SUBSTITUTE(A219,"&amp; ",""),";",""),"'","-"),"Âº",""),"""","")," ","-"),"Default-Category/",""),"---","-"),"--","-"))</f>
        <v>advertising-aids/banners-posters/posters-and-pennants</v>
      </c>
    </row>
    <row r="220" spans="1:8" x14ac:dyDescent="0.25">
      <c r="A220" t="s">
        <v>2391</v>
      </c>
      <c r="B220" t="s">
        <v>2392</v>
      </c>
      <c r="C220" t="s">
        <v>2393</v>
      </c>
      <c r="E220" t="s">
        <v>1612</v>
      </c>
      <c r="G220">
        <f>IF(ISERROR(VLOOKUP(H220,'Category Id'!$A$2:$B$1500,2,FALSE)), -1, VLOOKUP(H220,'Category Id'!$A$2:$B$1500,2,FALSE))</f>
        <v>1930</v>
      </c>
      <c r="H220" t="str">
        <f>LOWER(SUBSTITUTE(SUBSTITUTE(SUBSTITUTE(SUBSTITUTE(SUBSTITUTE(SUBSTITUTE(SUBSTITUTE(SUBSTITUTE(SUBSTITUTE(A220,"&amp; ",""),";",""),"'","-"),"Âº",""),"""","")," ","-"),"Default-Category/",""),"---","-"),"--","-"))</f>
        <v>advertising-aids/banners-posters/ceiling-danglers</v>
      </c>
    </row>
    <row r="221" spans="1:8" x14ac:dyDescent="0.25">
      <c r="A221" t="s">
        <v>2394</v>
      </c>
      <c r="B221" t="s">
        <v>2395</v>
      </c>
      <c r="C221" t="s">
        <v>2396</v>
      </c>
      <c r="D221" t="s">
        <v>2397</v>
      </c>
      <c r="E221" t="s">
        <v>2398</v>
      </c>
      <c r="G221">
        <f>IF(ISERROR(VLOOKUP(H221,'Category Id'!$A$2:$B$1500,2,FALSE)), -1, VLOOKUP(H221,'Category Id'!$A$2:$B$1500,2,FALSE))</f>
        <v>1933</v>
      </c>
      <c r="H221" t="str">
        <f>LOWER(SUBSTITUTE(SUBSTITUTE(SUBSTITUTE(SUBSTITUTE(SUBSTITUTE(SUBSTITUTE(SUBSTITUTE(SUBSTITUTE(SUBSTITUTE(A221,"&amp; ",""),";",""),"'","-"),"Âº",""),"""","")," ","-"),"Default-Category/",""),"---","-"),"--","-"))</f>
        <v>gift-wrapping-packaging/gift-wrap/bargain-in-stock-giftwrap/everyday-patterns-100-rolls</v>
      </c>
    </row>
    <row r="222" spans="1:8" x14ac:dyDescent="0.25">
      <c r="A222" t="s">
        <v>2399</v>
      </c>
      <c r="B222" t="s">
        <v>2400</v>
      </c>
      <c r="C222" t="s">
        <v>2401</v>
      </c>
      <c r="E222" t="s">
        <v>1612</v>
      </c>
      <c r="G222">
        <f>IF(ISERROR(VLOOKUP(H222,'Category Id'!$A$2:$B$1500,2,FALSE)), -1, VLOOKUP(H222,'Category Id'!$A$2:$B$1500,2,FALSE))</f>
        <v>1934</v>
      </c>
      <c r="H222" t="str">
        <f>LOWER(SUBSTITUTE(SUBSTITUTE(SUBSTITUTE(SUBSTITUTE(SUBSTITUTE(SUBSTITUTE(SUBSTITUTE(SUBSTITUTE(SUBSTITUTE(A222,"&amp; ",""),";",""),"'","-"),"Âº",""),"""","")," ","-"),"Default-Category/",""),"---","-"),"--","-"))</f>
        <v>gift-wrapping-packaging/gift-wrap/bargain-in-stock-giftwrap/everyday-patterns-ii-100-rolls</v>
      </c>
    </row>
    <row r="223" spans="1:8" x14ac:dyDescent="0.25">
      <c r="A223" t="s">
        <v>2402</v>
      </c>
      <c r="B223" t="s">
        <v>2403</v>
      </c>
      <c r="C223" t="s">
        <v>2404</v>
      </c>
      <c r="D223" t="s">
        <v>2405</v>
      </c>
      <c r="E223" t="s">
        <v>2406</v>
      </c>
      <c r="G223">
        <f>IF(ISERROR(VLOOKUP(H223,'Category Id'!$A$2:$B$1500,2,FALSE)), -1, VLOOKUP(H223,'Category Id'!$A$2:$B$1500,2,FALSE))</f>
        <v>1935</v>
      </c>
      <c r="H223" t="str">
        <f>LOWER(SUBSTITUTE(SUBSTITUTE(SUBSTITUTE(SUBSTITUTE(SUBSTITUTE(SUBSTITUTE(SUBSTITUTE(SUBSTITUTE(SUBSTITUTE(A223,"&amp; ",""),";",""),"'","-"),"Âº",""),"""","")," ","-"),"Default-Category/",""),"---","-"),"--","-"))</f>
        <v>gift-wrapping-packaging/gift-wrap/bargain-in-stock-giftwrap/christmas-holiday-patterns-100-rolls</v>
      </c>
    </row>
    <row r="224" spans="1:8" x14ac:dyDescent="0.25">
      <c r="A224" t="s">
        <v>2407</v>
      </c>
      <c r="B224" t="s">
        <v>2408</v>
      </c>
      <c r="C224" t="s">
        <v>2409</v>
      </c>
      <c r="E224" t="s">
        <v>1612</v>
      </c>
      <c r="G224">
        <f>IF(ISERROR(VLOOKUP(H224,'Category Id'!$A$2:$B$1500,2,FALSE)), -1, VLOOKUP(H224,'Category Id'!$A$2:$B$1500,2,FALSE))</f>
        <v>1936</v>
      </c>
      <c r="H224" t="str">
        <f>LOWER(SUBSTITUTE(SUBSTITUTE(SUBSTITUTE(SUBSTITUTE(SUBSTITUTE(SUBSTITUTE(SUBSTITUTE(SUBSTITUTE(SUBSTITUTE(A224,"&amp; ",""),";",""),"'","-"),"Âº",""),"""","")," ","-"),"Default-Category/",""),"---","-"),"--","-"))</f>
        <v>gift-wrapping-packaging/gift-wrap/bargain-in-stock-giftwrap/everyday-giftwrap-24-x-50-rolls</v>
      </c>
    </row>
    <row r="225" spans="1:8" x14ac:dyDescent="0.25">
      <c r="A225" t="s">
        <v>2410</v>
      </c>
      <c r="B225" t="s">
        <v>2411</v>
      </c>
      <c r="C225" t="s">
        <v>2412</v>
      </c>
      <c r="E225" t="s">
        <v>1612</v>
      </c>
      <c r="G225">
        <f>IF(ISERROR(VLOOKUP(H225,'Category Id'!$A$2:$B$1500,2,FALSE)), -1, VLOOKUP(H225,'Category Id'!$A$2:$B$1500,2,FALSE))</f>
        <v>1937</v>
      </c>
      <c r="H225" t="str">
        <f>LOWER(SUBSTITUTE(SUBSTITUTE(SUBSTITUTE(SUBSTITUTE(SUBSTITUTE(SUBSTITUTE(SUBSTITUTE(SUBSTITUTE(SUBSTITUTE(A225,"&amp; ",""),";",""),"'","-"),"Âº",""),"""","")," ","-"),"Default-Category/",""),"---","-"),"--","-"))</f>
        <v>gift-wrapping-packaging/gift-wrap/bargain-in-stock-giftwrap/christmas-giftwrap-24-x-50-rolls</v>
      </c>
    </row>
    <row r="226" spans="1:8" x14ac:dyDescent="0.25">
      <c r="A226" t="s">
        <v>2413</v>
      </c>
      <c r="B226" t="s">
        <v>2403</v>
      </c>
      <c r="C226" t="s">
        <v>2404</v>
      </c>
      <c r="D226" t="s">
        <v>2405</v>
      </c>
      <c r="E226" t="s">
        <v>2406</v>
      </c>
      <c r="G226">
        <f>IF(ISERROR(VLOOKUP(H226,'Category Id'!$A$2:$B$1500,2,FALSE)), -1, VLOOKUP(H226,'Category Id'!$A$2:$B$1500,2,FALSE))</f>
        <v>-1</v>
      </c>
      <c r="H226" t="str">
        <f>LOWER(SUBSTITUTE(SUBSTITUTE(SUBSTITUTE(SUBSTITUTE(SUBSTITUTE(SUBSTITUTE(SUBSTITUTE(SUBSTITUTE(SUBSTITUTE(A226,"&amp; ",""),";",""),"'","-"),"Âº",""),"""","")," ","-"),"Default-Category/",""),"---","-"),"--","-"))</f>
        <v>missing-category/christmas-holiday-patterns-100-rolls</v>
      </c>
    </row>
    <row r="227" spans="1:8" x14ac:dyDescent="0.25">
      <c r="A227" t="s">
        <v>2414</v>
      </c>
      <c r="B227" t="s">
        <v>2415</v>
      </c>
      <c r="C227" t="s">
        <v>2416</v>
      </c>
      <c r="D227" t="s">
        <v>2417</v>
      </c>
      <c r="E227" t="s">
        <v>2418</v>
      </c>
      <c r="G227">
        <f>IF(ISERROR(VLOOKUP(H227,'Category Id'!$A$2:$B$1500,2,FALSE)), -1, VLOOKUP(H227,'Category Id'!$A$2:$B$1500,2,FALSE))</f>
        <v>-1</v>
      </c>
      <c r="H227" t="str">
        <f>LOWER(SUBSTITUTE(SUBSTITUTE(SUBSTITUTE(SUBSTITUTE(SUBSTITUTE(SUBSTITUTE(SUBSTITUTE(SUBSTITUTE(SUBSTITUTE(A227,"&amp; ",""),";",""),"'","-"),"Âº",""),"""","")," ","-"),"Default-Category/",""),"---","-"),"--","-"))</f>
        <v>slatwall-gridwall-wall-display/pegboard-hooks-baskets/baskets-bracketsdouble-hooks/hooks-for-pegboard</v>
      </c>
    </row>
    <row r="228" spans="1:8" x14ac:dyDescent="0.25">
      <c r="A228" t="s">
        <v>2419</v>
      </c>
      <c r="B228" t="s">
        <v>2420</v>
      </c>
      <c r="C228" t="s">
        <v>2421</v>
      </c>
      <c r="D228" t="s">
        <v>2422</v>
      </c>
      <c r="E228" t="s">
        <v>2423</v>
      </c>
      <c r="G228">
        <f>IF(ISERROR(VLOOKUP(H228,'Category Id'!$A$2:$B$1500,2,FALSE)), -1, VLOOKUP(H228,'Category Id'!$A$2:$B$1500,2,FALSE))</f>
        <v>-1</v>
      </c>
      <c r="H228" t="str">
        <f>LOWER(SUBSTITUTE(SUBSTITUTE(SUBSTITUTE(SUBSTITUTE(SUBSTITUTE(SUBSTITUTE(SUBSTITUTE(SUBSTITUTE(SUBSTITUTE(A228,"&amp; ",""),";",""),"'","-"),"Âº",""),"""","")," ","-"),"Default-Category/",""),"---","-"),"--","-"))</f>
        <v>slatwall-gridwall-wall-display/pegboard-hooks-baskets/baskets-bracketsdouble-hooks/molded-inventory-control-clip</v>
      </c>
    </row>
    <row r="229" spans="1:8" x14ac:dyDescent="0.25">
      <c r="A229" t="s">
        <v>2424</v>
      </c>
      <c r="B229" t="s">
        <v>2425</v>
      </c>
      <c r="C229" t="s">
        <v>2426</v>
      </c>
      <c r="D229" t="s">
        <v>2427</v>
      </c>
      <c r="E229" t="s">
        <v>2428</v>
      </c>
      <c r="G229">
        <f>IF(ISERROR(VLOOKUP(H229,'Category Id'!$A$2:$B$1500,2,FALSE)), -1, VLOOKUP(H229,'Category Id'!$A$2:$B$1500,2,FALSE))</f>
        <v>-1</v>
      </c>
      <c r="H229" t="str">
        <f>LOWER(SUBSTITUTE(SUBSTITUTE(SUBSTITUTE(SUBSTITUTE(SUBSTITUTE(SUBSTITUTE(SUBSTITUTE(SUBSTITUTE(SUBSTITUTE(A229,"&amp; ",""),";",""),"'","-"),"Âº",""),"""","")," ","-"),"Default-Category/",""),"---","-"),"--","-"))</f>
        <v>slatwall-gridwall-wall-display/pegboard-hooks-baskets/baskets-bracketsdouble-hooks/loop-hooks-standard-duty</v>
      </c>
    </row>
    <row r="230" spans="1:8" x14ac:dyDescent="0.25">
      <c r="A230" t="s">
        <v>2429</v>
      </c>
      <c r="B230" t="s">
        <v>2430</v>
      </c>
      <c r="C230" t="s">
        <v>2431</v>
      </c>
      <c r="D230" t="s">
        <v>2432</v>
      </c>
      <c r="E230" t="s">
        <v>2433</v>
      </c>
      <c r="G230">
        <f>IF(ISERROR(VLOOKUP(H230,'Category Id'!$A$2:$B$1500,2,FALSE)), -1, VLOOKUP(H230,'Category Id'!$A$2:$B$1500,2,FALSE))</f>
        <v>-1</v>
      </c>
      <c r="H230" t="str">
        <f>LOWER(SUBSTITUTE(SUBSTITUTE(SUBSTITUTE(SUBSTITUTE(SUBSTITUTE(SUBSTITUTE(SUBSTITUTE(SUBSTITUTE(SUBSTITUTE(A230,"&amp; ",""),";",""),"'","-"),"Âº",""),"""","")," ","-"),"Default-Category/",""),"---","-"),"--","-"))</f>
        <v>slatwall-gridwall-wall-display/pegboard-hooks-baskets/baskets-bracketsdouble-hooks/multi-wire-basket-white</v>
      </c>
    </row>
    <row r="231" spans="1:8" x14ac:dyDescent="0.25">
      <c r="A231" t="s">
        <v>2434</v>
      </c>
      <c r="B231" t="s">
        <v>2435</v>
      </c>
      <c r="C231" t="s">
        <v>2436</v>
      </c>
      <c r="D231" t="s">
        <v>2437</v>
      </c>
      <c r="E231" t="s">
        <v>2438</v>
      </c>
      <c r="G231">
        <f>IF(ISERROR(VLOOKUP(H231,'Category Id'!$A$2:$B$1500,2,FALSE)), -1, VLOOKUP(H231,'Category Id'!$A$2:$B$1500,2,FALSE))</f>
        <v>-1</v>
      </c>
      <c r="H231" t="str">
        <f>LOWER(SUBSTITUTE(SUBSTITUTE(SUBSTITUTE(SUBSTITUTE(SUBSTITUTE(SUBSTITUTE(SUBSTITUTE(SUBSTITUTE(SUBSTITUTE(A231,"&amp; ",""),";",""),"'","-"),"Âº",""),"""","")," ","-"),"Default-Category/",""),"---","-"),"--","-"))</f>
        <v>slatwall-gridwall-wall-display/pegboard-hooks-baskets/baskets-bracketsdouble-hooks/pegboard-waterfall-bracket</v>
      </c>
    </row>
    <row r="232" spans="1:8" x14ac:dyDescent="0.25">
      <c r="A232" t="s">
        <v>2439</v>
      </c>
      <c r="B232" t="s">
        <v>2440</v>
      </c>
      <c r="C232" t="s">
        <v>2441</v>
      </c>
      <c r="D232" t="s">
        <v>2442</v>
      </c>
      <c r="E232" t="s">
        <v>2443</v>
      </c>
      <c r="G232">
        <f>IF(ISERROR(VLOOKUP(H232,'Category Id'!$A$2:$B$1500,2,FALSE)), -1, VLOOKUP(H232,'Category Id'!$A$2:$B$1500,2,FALSE))</f>
        <v>-1</v>
      </c>
      <c r="H232" t="str">
        <f>LOWER(SUBSTITUTE(SUBSTITUTE(SUBSTITUTE(SUBSTITUTE(SUBSTITUTE(SUBSTITUTE(SUBSTITUTE(SUBSTITUTE(SUBSTITUTE(A232,"&amp; ",""),";",""),"'","-"),"Âº",""),"""","")," ","-"),"Default-Category/",""),"---","-"),"--","-"))</f>
        <v>slatwall-gridwall-wall-display/pegboard-hooks-baskets/baskets-bracketsdouble-hooks/knife-edge-brackets</v>
      </c>
    </row>
    <row r="233" spans="1:8" x14ac:dyDescent="0.25">
      <c r="A233" t="s">
        <v>2444</v>
      </c>
      <c r="B233" t="s">
        <v>2445</v>
      </c>
      <c r="C233" t="s">
        <v>2446</v>
      </c>
      <c r="D233" t="s">
        <v>2447</v>
      </c>
      <c r="E233" t="s">
        <v>2448</v>
      </c>
      <c r="G233">
        <f>IF(ISERROR(VLOOKUP(H233,'Category Id'!$A$2:$B$1500,2,FALSE)), -1, VLOOKUP(H233,'Category Id'!$A$2:$B$1500,2,FALSE))</f>
        <v>1948</v>
      </c>
      <c r="H233" t="str">
        <f>LOWER(SUBSTITUTE(SUBSTITUTE(SUBSTITUTE(SUBSTITUTE(SUBSTITUTE(SUBSTITUTE(SUBSTITUTE(SUBSTITUTE(SUBSTITUTE(A233,"&amp; ",""),";",""),"'","-"),"Âº",""),"""","")," ","-"),"Default-Category/",""),"---","-"),"--","-"))</f>
        <v>store-display-cases-racks-showcases/jewelry-displays/birch-jewelry-displays/modular-countertop-displays</v>
      </c>
    </row>
    <row r="234" spans="1:8" x14ac:dyDescent="0.25">
      <c r="A234" t="s">
        <v>2449</v>
      </c>
      <c r="B234" t="s">
        <v>2450</v>
      </c>
      <c r="C234" t="s">
        <v>2451</v>
      </c>
      <c r="E234" t="s">
        <v>1612</v>
      </c>
      <c r="G234">
        <f>IF(ISERROR(VLOOKUP(H234,'Category Id'!$A$2:$B$1500,2,FALSE)), -1, VLOOKUP(H234,'Category Id'!$A$2:$B$1500,2,FALSE))</f>
        <v>1951</v>
      </c>
      <c r="H234" t="str">
        <f>LOWER(SUBSTITUTE(SUBSTITUTE(SUBSTITUTE(SUBSTITUTE(SUBSTITUTE(SUBSTITUTE(SUBSTITUTE(SUBSTITUTE(SUBSTITUTE(A234,"&amp; ",""),";",""),"'","-"),"Âº",""),"""","")," ","-"),"Default-Category/",""),"---","-"),"--","-"))</f>
        <v>slatwall-gridwall-wall-display/calhook/bookhangers-sample-rings/sample-display-rings</v>
      </c>
    </row>
    <row r="235" spans="1:8" x14ac:dyDescent="0.25">
      <c r="A235" t="s">
        <v>2452</v>
      </c>
      <c r="B235" t="s">
        <v>2453</v>
      </c>
      <c r="C235" t="s">
        <v>2454</v>
      </c>
      <c r="E235" t="s">
        <v>1612</v>
      </c>
      <c r="G235">
        <f>IF(ISERROR(VLOOKUP(H235,'Category Id'!$A$2:$B$1500,2,FALSE)), -1, VLOOKUP(H235,'Category Id'!$A$2:$B$1500,2,FALSE))</f>
        <v>1952</v>
      </c>
      <c r="H235" t="str">
        <f>LOWER(SUBSTITUTE(SUBSTITUTE(SUBSTITUTE(SUBSTITUTE(SUBSTITUTE(SUBSTITUTE(SUBSTITUTE(SUBSTITUTE(SUBSTITUTE(A235,"&amp; ",""),";",""),"'","-"),"Âº",""),"""","")," ","-"),"Default-Category/",""),"---","-"),"--","-"))</f>
        <v>slatwall-gridwall-wall-display/calhook/bookhangers-sample-rings/book-hangers</v>
      </c>
    </row>
    <row r="236" spans="1:8" x14ac:dyDescent="0.25">
      <c r="A236" t="s">
        <v>2455</v>
      </c>
      <c r="B236" t="s">
        <v>2456</v>
      </c>
      <c r="C236" t="s">
        <v>2457</v>
      </c>
      <c r="D236" t="s">
        <v>2458</v>
      </c>
      <c r="E236" t="s">
        <v>2459</v>
      </c>
      <c r="G236">
        <f>IF(ISERROR(VLOOKUP(H236,'Category Id'!$A$2:$B$1500,2,FALSE)), -1, VLOOKUP(H236,'Category Id'!$A$2:$B$1500,2,FALSE))</f>
        <v>1954</v>
      </c>
      <c r="H236" t="str">
        <f>LOWER(SUBSTITUTE(SUBSTITUTE(SUBSTITUTE(SUBSTITUTE(SUBSTITUTE(SUBSTITUTE(SUBSTITUTE(SUBSTITUTE(SUBSTITUTE(A236,"&amp; ",""),";",""),"'","-"),"Âº",""),"""","")," ","-"),"Default-Category/",""),"---","-"),"--","-"))</f>
        <v>general-store-supplies/box-cutters/box-cutters</v>
      </c>
    </row>
    <row r="237" spans="1:8" x14ac:dyDescent="0.25">
      <c r="A237" t="s">
        <v>2460</v>
      </c>
      <c r="B237" t="s">
        <v>2461</v>
      </c>
      <c r="C237" t="s">
        <v>2462</v>
      </c>
      <c r="D237" t="s">
        <v>2463</v>
      </c>
      <c r="E237" t="s">
        <v>2464</v>
      </c>
      <c r="G237">
        <f>IF(ISERROR(VLOOKUP(H237,'Category Id'!$A$2:$B$1500,2,FALSE)), -1, VLOOKUP(H237,'Category Id'!$A$2:$B$1500,2,FALSE))</f>
        <v>1955</v>
      </c>
      <c r="H237" t="str">
        <f>LOWER(SUBSTITUTE(SUBSTITUTE(SUBSTITUTE(SUBSTITUTE(SUBSTITUTE(SUBSTITUTE(SUBSTITUTE(SUBSTITUTE(SUBSTITUTE(A237,"&amp; ",""),";",""),"'","-"),"Âº",""),"""","")," ","-"),"Default-Category/",""),"---","-"),"--","-"))</f>
        <v>general-store-supplies/box-cutters/box-cutter-blades</v>
      </c>
    </row>
    <row r="238" spans="1:8" x14ac:dyDescent="0.25">
      <c r="A238" t="s">
        <v>2465</v>
      </c>
      <c r="B238" t="s">
        <v>2466</v>
      </c>
      <c r="C238" t="s">
        <v>2467</v>
      </c>
      <c r="D238" t="s">
        <v>2468</v>
      </c>
      <c r="E238" t="s">
        <v>2469</v>
      </c>
      <c r="G238">
        <f>IF(ISERROR(VLOOKUP(H238,'Category Id'!$A$2:$B$1500,2,FALSE)), -1, VLOOKUP(H238,'Category Id'!$A$2:$B$1500,2,FALSE))</f>
        <v>1957</v>
      </c>
      <c r="H238" t="str">
        <f>LOWER(SUBSTITUTE(SUBSTITUTE(SUBSTITUTE(SUBSTITUTE(SUBSTITUTE(SUBSTITUTE(SUBSTITUTE(SUBSTITUTE(SUBSTITUTE(A238,"&amp; ",""),";",""),"'","-"),"Âº",""),"""","")," ","-"),"Default-Category/",""),"---","-"),"--","-"))</f>
        <v>shopping-bags/animal-print-packaging/boxes-in-animal-prints/zebra-gable-boxes</v>
      </c>
    </row>
    <row r="239" spans="1:8" x14ac:dyDescent="0.25">
      <c r="A239" t="s">
        <v>2470</v>
      </c>
      <c r="B239" t="s">
        <v>6200</v>
      </c>
      <c r="C239" t="s">
        <v>2472</v>
      </c>
      <c r="D239" t="s">
        <v>2473</v>
      </c>
      <c r="E239" t="s">
        <v>2474</v>
      </c>
      <c r="G239">
        <f>IF(ISERROR(VLOOKUP(H239,'Category Id'!$A$2:$B$1500,2,FALSE)), -1, VLOOKUP(H239,'Category Id'!$A$2:$B$1500,2,FALSE))</f>
        <v>1958</v>
      </c>
      <c r="H239" t="str">
        <f>LOWER(SUBSTITUTE(SUBSTITUTE(SUBSTITUTE(SUBSTITUTE(SUBSTITUTE(SUBSTITUTE(SUBSTITUTE(SUBSTITUTE(SUBSTITUTE(A239,"&amp; ",""),";",""),"'","-"),"Âº",""),"""","")," ","-"),"Default-Category/",""),"---","-"),"--","-"))</f>
        <v>shopping-bags/animal-print-packaging/boxes-in-animal-prints/gift-card-folders-holders</v>
      </c>
    </row>
    <row r="240" spans="1:8" x14ac:dyDescent="0.25">
      <c r="A240" t="s">
        <v>2475</v>
      </c>
      <c r="B240" t="s">
        <v>2476</v>
      </c>
      <c r="C240" t="s">
        <v>2477</v>
      </c>
      <c r="D240" t="s">
        <v>1615</v>
      </c>
      <c r="E240" t="s">
        <v>2478</v>
      </c>
      <c r="G240">
        <f>IF(ISERROR(VLOOKUP(H240,'Category Id'!$A$2:$B$1500,2,FALSE)), -1, VLOOKUP(H240,'Category Id'!$A$2:$B$1500,2,FALSE))</f>
        <v>1960</v>
      </c>
      <c r="H240" t="str">
        <f>LOWER(SUBSTITUTE(SUBSTITUTE(SUBSTITUTE(SUBSTITUTE(SUBSTITUTE(SUBSTITUTE(SUBSTITUTE(SUBSTITUTE(SUBSTITUTE(A240,"&amp; ",""),";",""),"'","-"),"Âº",""),"""","")," ","-"),"Default-Category/",""),"---","-"),"--","-"))</f>
        <v>slatwall-gridwall-wall-display/calhook/calhangers/molded-plastic-clip-on-hangers</v>
      </c>
    </row>
    <row r="241" spans="1:8" x14ac:dyDescent="0.25">
      <c r="A241" t="s">
        <v>2479</v>
      </c>
      <c r="B241" t="s">
        <v>2480</v>
      </c>
      <c r="C241" t="s">
        <v>2481</v>
      </c>
      <c r="E241" t="s">
        <v>1612</v>
      </c>
      <c r="G241">
        <f>IF(ISERROR(VLOOKUP(H241,'Category Id'!$A$2:$B$1500,2,FALSE)), -1, VLOOKUP(H241,'Category Id'!$A$2:$B$1500,2,FALSE))</f>
        <v>1961</v>
      </c>
      <c r="H241" t="str">
        <f>LOWER(SUBSTITUTE(SUBSTITUTE(SUBSTITUTE(SUBSTITUTE(SUBSTITUTE(SUBSTITUTE(SUBSTITUTE(SUBSTITUTE(SUBSTITUTE(A241,"&amp; ",""),";",""),"'","-"),"Âº",""),"""","")," ","-"),"Default-Category/",""),"---","-"),"--","-"))</f>
        <v>slatwall-gridwall-wall-display/calhook/calhangers/calclips</v>
      </c>
    </row>
    <row r="242" spans="1:8" x14ac:dyDescent="0.25">
      <c r="A242" t="s">
        <v>2482</v>
      </c>
      <c r="B242" t="s">
        <v>2483</v>
      </c>
      <c r="C242" t="s">
        <v>2484</v>
      </c>
      <c r="E242" t="s">
        <v>1612</v>
      </c>
      <c r="G242">
        <f>IF(ISERROR(VLOOKUP(H242,'Category Id'!$A$2:$B$1500,2,FALSE)), -1, VLOOKUP(H242,'Category Id'!$A$2:$B$1500,2,FALSE))</f>
        <v>1963</v>
      </c>
      <c r="H242" t="str">
        <f>LOWER(SUBSTITUTE(SUBSTITUTE(SUBSTITUTE(SUBSTITUTE(SUBSTITUTE(SUBSTITUTE(SUBSTITUTE(SUBSTITUTE(SUBSTITUTE(A242,"&amp; ",""),";",""),"'","-"),"Âº",""),"""","")," ","-"),"Default-Category/",""),"---","-"),"--","-"))</f>
        <v>slatwall-gridwall-wall-display/calhook/calhook-brackets/calhook-brackets</v>
      </c>
    </row>
    <row r="243" spans="1:8" x14ac:dyDescent="0.25">
      <c r="A243" t="s">
        <v>2485</v>
      </c>
      <c r="B243" t="s">
        <v>2486</v>
      </c>
      <c r="C243" t="s">
        <v>2487</v>
      </c>
      <c r="E243" t="s">
        <v>1612</v>
      </c>
      <c r="G243">
        <f>IF(ISERROR(VLOOKUP(H243,'Category Id'!$A$2:$B$1500,2,FALSE)), -1, VLOOKUP(H243,'Category Id'!$A$2:$B$1500,2,FALSE))</f>
        <v>1965</v>
      </c>
      <c r="H243" t="str">
        <f>LOWER(SUBSTITUTE(SUBSTITUTE(SUBSTITUTE(SUBSTITUTE(SUBSTITUTE(SUBSTITUTE(SUBSTITUTE(SUBSTITUTE(SUBSTITUTE(A243,"&amp; ",""),";",""),"'","-"),"Âº",""),"""","")," ","-"),"Default-Category/",""),"---","-"),"--","-"))</f>
        <v>slatwall-gridwall-wall-display/calhook/caltrack-slattrack/caltrack</v>
      </c>
    </row>
    <row r="244" spans="1:8" x14ac:dyDescent="0.25">
      <c r="A244" t="s">
        <v>2488</v>
      </c>
      <c r="B244" t="s">
        <v>2489</v>
      </c>
      <c r="C244" t="s">
        <v>2490</v>
      </c>
      <c r="E244" t="s">
        <v>1612</v>
      </c>
      <c r="G244">
        <f>IF(ISERROR(VLOOKUP(H244,'Category Id'!$A$2:$B$1500,2,FALSE)), -1, VLOOKUP(H244,'Category Id'!$A$2:$B$1500,2,FALSE))</f>
        <v>1966</v>
      </c>
      <c r="H244" t="str">
        <f>LOWER(SUBSTITUTE(SUBSTITUTE(SUBSTITUTE(SUBSTITUTE(SUBSTITUTE(SUBSTITUTE(SUBSTITUTE(SUBSTITUTE(SUBSTITUTE(A244,"&amp; ",""),";",""),"'","-"),"Âº",""),"""","")," ","-"),"Default-Category/",""),"---","-"),"--","-"))</f>
        <v>slatwall-gridwall-wall-display/calhook/caltrack-slattrack/slattrack</v>
      </c>
    </row>
    <row r="245" spans="1:8" x14ac:dyDescent="0.25">
      <c r="A245" t="s">
        <v>2491</v>
      </c>
      <c r="B245" t="s">
        <v>2492</v>
      </c>
      <c r="C245" t="s">
        <v>2493</v>
      </c>
      <c r="E245" t="s">
        <v>1612</v>
      </c>
      <c r="G245">
        <f>IF(ISERROR(VLOOKUP(H245,'Category Id'!$A$2:$B$1500,2,FALSE)), -1, VLOOKUP(H245,'Category Id'!$A$2:$B$1500,2,FALSE))</f>
        <v>1968</v>
      </c>
      <c r="H245" t="str">
        <f>LOWER(SUBSTITUTE(SUBSTITUTE(SUBSTITUTE(SUBSTITUTE(SUBSTITUTE(SUBSTITUTE(SUBSTITUTE(SUBSTITUTE(SUBSTITUTE(A245,"&amp; ",""),";",""),"'","-"),"Âº",""),"""","")," ","-"),"Default-Category/",""),"---","-"),"--","-"))</f>
        <v>general-store-supplies/carts/ez-move-hand-truck</v>
      </c>
    </row>
    <row r="246" spans="1:8" x14ac:dyDescent="0.25">
      <c r="A246" t="s">
        <v>2494</v>
      </c>
      <c r="B246" t="s">
        <v>2495</v>
      </c>
      <c r="C246" t="s">
        <v>2496</v>
      </c>
      <c r="E246" t="s">
        <v>1612</v>
      </c>
      <c r="G246">
        <f>IF(ISERROR(VLOOKUP(H246,'Category Id'!$A$2:$B$1500,2,FALSE)), -1, VLOOKUP(H246,'Category Id'!$A$2:$B$1500,2,FALSE))</f>
        <v>1969</v>
      </c>
      <c r="H246" t="str">
        <f>LOWER(SUBSTITUTE(SUBSTITUTE(SUBSTITUTE(SUBSTITUTE(SUBSTITUTE(SUBSTITUTE(SUBSTITUTE(SUBSTITUTE(SUBSTITUTE(A246,"&amp; ",""),";",""),"'","-"),"Âº",""),"""","")," ","-"),"Default-Category/",""),"---","-"),"--","-"))</f>
        <v>general-store-supplies/carts/inventory-return-cart</v>
      </c>
    </row>
    <row r="247" spans="1:8" x14ac:dyDescent="0.25">
      <c r="A247" t="s">
        <v>2497</v>
      </c>
      <c r="B247" t="s">
        <v>2498</v>
      </c>
      <c r="C247" t="s">
        <v>2499</v>
      </c>
      <c r="E247" t="s">
        <v>1612</v>
      </c>
      <c r="G247">
        <f>IF(ISERROR(VLOOKUP(H247,'Category Id'!$A$2:$B$1500,2,FALSE)), -1, VLOOKUP(H247,'Category Id'!$A$2:$B$1500,2,FALSE))</f>
        <v>1970</v>
      </c>
      <c r="H247" t="str">
        <f>LOWER(SUBSTITUTE(SUBSTITUTE(SUBSTITUTE(SUBSTITUTE(SUBSTITUTE(SUBSTITUTE(SUBSTITUTE(SUBSTITUTE(SUBSTITUTE(A247,"&amp; ",""),";",""),"'","-"),"Âº",""),"""","")," ","-"),"Default-Category/",""),"---","-"),"--","-"))</f>
        <v>general-store-supplies/carts/two-level-gravity-fed-truck</v>
      </c>
    </row>
    <row r="248" spans="1:8" x14ac:dyDescent="0.25">
      <c r="A248" t="s">
        <v>2500</v>
      </c>
      <c r="B248" t="s">
        <v>2501</v>
      </c>
      <c r="C248" t="s">
        <v>2502</v>
      </c>
      <c r="E248" t="s">
        <v>1612</v>
      </c>
      <c r="G248">
        <f>IF(ISERROR(VLOOKUP(H248,'Category Id'!$A$2:$B$1500,2,FALSE)), -1, VLOOKUP(H248,'Category Id'!$A$2:$B$1500,2,FALSE))</f>
        <v>1971</v>
      </c>
      <c r="H248" t="str">
        <f>LOWER(SUBSTITUTE(SUBSTITUTE(SUBSTITUTE(SUBSTITUTE(SUBSTITUTE(SUBSTITUTE(SUBSTITUTE(SUBSTITUTE(SUBSTITUTE(A248,"&amp; ",""),";",""),"'","-"),"Âº",""),"""","")," ","-"),"Default-Category/",""),"---","-"),"--","-"))</f>
        <v>general-store-supplies/carts/utility-cart</v>
      </c>
    </row>
    <row r="249" spans="1:8" x14ac:dyDescent="0.25">
      <c r="A249" t="s">
        <v>2503</v>
      </c>
      <c r="B249" t="s">
        <v>2504</v>
      </c>
      <c r="C249" t="s">
        <v>2505</v>
      </c>
      <c r="E249" t="s">
        <v>1612</v>
      </c>
      <c r="G249">
        <f>IF(ISERROR(VLOOKUP(H249,'Category Id'!$A$2:$B$1500,2,FALSE)), -1, VLOOKUP(H249,'Category Id'!$A$2:$B$1500,2,FALSE))</f>
        <v>-1</v>
      </c>
      <c r="H249" t="str">
        <f>LOWER(SUBSTITUTE(SUBSTITUTE(SUBSTITUTE(SUBSTITUTE(SUBSTITUTE(SUBSTITUTE(SUBSTITUTE(SUBSTITUTE(SUBSTITUTE(A249,"&amp; ",""),";",""),"'","-"),"Âº",""),"""","")," ","-"),"Default-Category/",""),"---","-"),"--","-"))</f>
        <v>general-store-supplies/carts/stack-nâ€™-stock-hand-truck</v>
      </c>
    </row>
    <row r="250" spans="1:8" x14ac:dyDescent="0.25">
      <c r="A250" t="s">
        <v>2506</v>
      </c>
      <c r="B250" t="s">
        <v>2507</v>
      </c>
      <c r="C250" t="s">
        <v>2508</v>
      </c>
      <c r="E250" t="s">
        <v>1612</v>
      </c>
      <c r="G250">
        <f>IF(ISERROR(VLOOKUP(H250,'Category Id'!$A$2:$B$1500,2,FALSE)), -1, VLOOKUP(H250,'Category Id'!$A$2:$B$1500,2,FALSE))</f>
        <v>1973</v>
      </c>
      <c r="H250" t="str">
        <f>LOWER(SUBSTITUTE(SUBSTITUTE(SUBSTITUTE(SUBSTITUTE(SUBSTITUTE(SUBSTITUTE(SUBSTITUTE(SUBSTITUTE(SUBSTITUTE(A250,"&amp; ",""),";",""),"'","-"),"Âº",""),"""","")," ","-"),"Default-Category/",""),"---","-"),"--","-"))</f>
        <v>general-store-supplies/carts/sloping-shelf-mobile-cart</v>
      </c>
    </row>
    <row r="251" spans="1:8" x14ac:dyDescent="0.25">
      <c r="A251" t="s">
        <v>2509</v>
      </c>
      <c r="B251" t="s">
        <v>2510</v>
      </c>
      <c r="C251" t="s">
        <v>2511</v>
      </c>
      <c r="E251" t="s">
        <v>1612</v>
      </c>
      <c r="G251">
        <f>IF(ISERROR(VLOOKUP(H251,'Category Id'!$A$2:$B$1500,2,FALSE)), -1, VLOOKUP(H251,'Category Id'!$A$2:$B$1500,2,FALSE))</f>
        <v>1974</v>
      </c>
      <c r="H251" t="str">
        <f>LOWER(SUBSTITUTE(SUBSTITUTE(SUBSTITUTE(SUBSTITUTE(SUBSTITUTE(SUBSTITUTE(SUBSTITUTE(SUBSTITUTE(SUBSTITUTE(A251,"&amp; ",""),";",""),"'","-"),"Âº",""),"""","")," ","-"),"Default-Category/",""),"---","-"),"--","-"))</f>
        <v>general-store-supplies/carts/mobile-storage-drawer-caddy</v>
      </c>
    </row>
    <row r="252" spans="1:8" x14ac:dyDescent="0.25">
      <c r="A252" t="s">
        <v>2512</v>
      </c>
      <c r="B252" t="s">
        <v>2513</v>
      </c>
      <c r="C252" t="s">
        <v>2514</v>
      </c>
      <c r="D252" t="s">
        <v>2515</v>
      </c>
      <c r="E252" t="s">
        <v>2516</v>
      </c>
      <c r="G252">
        <f>IF(ISERROR(VLOOKUP(H252,'Category Id'!$A$2:$B$1500,2,FALSE)), -1, VLOOKUP(H252,'Category Id'!$A$2:$B$1500,2,FALSE))</f>
        <v>1976</v>
      </c>
      <c r="H252" t="str">
        <f>LOWER(SUBSTITUTE(SUBSTITUTE(SUBSTITUTE(SUBSTITUTE(SUBSTITUTE(SUBSTITUTE(SUBSTITUTE(SUBSTITUTE(SUBSTITUTE(A252,"&amp; ",""),";",""),"'","-"),"Âº",""),"""","")," ","-"),"Default-Category/",""),"---","-"),"--","-"))</f>
        <v>general-store-supplies/cash-register-paper/cash-register-paper</v>
      </c>
    </row>
    <row r="253" spans="1:8" x14ac:dyDescent="0.25">
      <c r="A253" t="s">
        <v>2517</v>
      </c>
      <c r="B253" t="s">
        <v>2518</v>
      </c>
      <c r="C253" t="s">
        <v>2519</v>
      </c>
      <c r="D253" t="s">
        <v>2520</v>
      </c>
      <c r="E253" t="s">
        <v>2521</v>
      </c>
      <c r="G253">
        <f>IF(ISERROR(VLOOKUP(H253,'Category Id'!$A$2:$B$1500,2,FALSE)), -1, VLOOKUP(H253,'Category Id'!$A$2:$B$1500,2,FALSE))</f>
        <v>1977</v>
      </c>
      <c r="H253" t="str">
        <f>LOWER(SUBSTITUTE(SUBSTITUTE(SUBSTITUTE(SUBSTITUTE(SUBSTITUTE(SUBSTITUTE(SUBSTITUTE(SUBSTITUTE(SUBSTITUTE(A253,"&amp; ",""),";",""),"'","-"),"Âº",""),"""","")," ","-"),"Default-Category/",""),"---","-"),"--","-"))</f>
        <v>general-store-supplies/cash-register-paper/adding-machine-paper</v>
      </c>
    </row>
    <row r="254" spans="1:8" x14ac:dyDescent="0.25">
      <c r="A254" t="s">
        <v>2522</v>
      </c>
      <c r="B254" t="s">
        <v>2523</v>
      </c>
      <c r="C254" t="s">
        <v>2524</v>
      </c>
      <c r="E254" t="s">
        <v>1612</v>
      </c>
      <c r="G254">
        <f>IF(ISERROR(VLOOKUP(H254,'Category Id'!$A$2:$B$1500,2,FALSE)), -1, VLOOKUP(H254,'Category Id'!$A$2:$B$1500,2,FALSE))</f>
        <v>1980</v>
      </c>
      <c r="H254" t="str">
        <f>LOWER(SUBSTITUTE(SUBSTITUTE(SUBSTITUTE(SUBSTITUTE(SUBSTITUTE(SUBSTITUTE(SUBSTITUTE(SUBSTITUTE(SUBSTITUTE(A254,"&amp; ",""),";",""),"'","-"),"Âº",""),"""","")," ","-"),"Default-Category/",""),"---","-"),"--","-"))</f>
        <v>store-display-cases-racks-showcases/display-racks/cd-video-eyeware-displays/74-pair-eyewear-floor-spinner</v>
      </c>
    </row>
    <row r="255" spans="1:8" x14ac:dyDescent="0.25">
      <c r="A255" t="s">
        <v>2525</v>
      </c>
      <c r="B255" t="s">
        <v>2526</v>
      </c>
      <c r="C255" t="s">
        <v>2527</v>
      </c>
      <c r="E255" t="s">
        <v>1612</v>
      </c>
      <c r="G255">
        <f>IF(ISERROR(VLOOKUP(H255,'Category Id'!$A$2:$B$1500,2,FALSE)), -1, VLOOKUP(H255,'Category Id'!$A$2:$B$1500,2,FALSE))</f>
        <v>1981</v>
      </c>
      <c r="H255" t="str">
        <f>LOWER(SUBSTITUTE(SUBSTITUTE(SUBSTITUTE(SUBSTITUTE(SUBSTITUTE(SUBSTITUTE(SUBSTITUTE(SUBSTITUTE(SUBSTITUTE(A255,"&amp; ",""),";",""),"'","-"),"Âº",""),"""","")," ","-"),"Default-Category/",""),"---","-"),"--","-"))</f>
        <v>store-display-cases-racks-showcases/display-racks/cd-video-eyeware-displays/38-pair-eyewear-countertop-spinner</v>
      </c>
    </row>
    <row r="256" spans="1:8" x14ac:dyDescent="0.25">
      <c r="A256" t="s">
        <v>2528</v>
      </c>
      <c r="B256" t="s">
        <v>2529</v>
      </c>
      <c r="C256" t="s">
        <v>2530</v>
      </c>
      <c r="E256" t="s">
        <v>1612</v>
      </c>
      <c r="G256">
        <f>IF(ISERROR(VLOOKUP(H256,'Category Id'!$A$2:$B$1500,2,FALSE)), -1, VLOOKUP(H256,'Category Id'!$A$2:$B$1500,2,FALSE))</f>
        <v>1982</v>
      </c>
      <c r="H256" t="str">
        <f>LOWER(SUBSTITUTE(SUBSTITUTE(SUBSTITUTE(SUBSTITUTE(SUBSTITUTE(SUBSTITUTE(SUBSTITUTE(SUBSTITUTE(SUBSTITUTE(A256,"&amp; ",""),";",""),"'","-"),"Âº",""),"""","")," ","-"),"Default-Category/",""),"---","-"),"--","-"))</f>
        <v>store-display-cases-racks-showcases/display-racks/cd-video-eyeware-displays/cd-browser-system</v>
      </c>
    </row>
    <row r="257" spans="1:8" x14ac:dyDescent="0.25">
      <c r="A257" t="s">
        <v>2531</v>
      </c>
      <c r="B257" t="s">
        <v>2532</v>
      </c>
      <c r="C257" t="s">
        <v>2533</v>
      </c>
      <c r="E257" t="s">
        <v>1612</v>
      </c>
      <c r="G257">
        <f>IF(ISERROR(VLOOKUP(H257,'Category Id'!$A$2:$B$1500,2,FALSE)), -1, VLOOKUP(H257,'Category Id'!$A$2:$B$1500,2,FALSE))</f>
        <v>1983</v>
      </c>
      <c r="H257" t="str">
        <f>LOWER(SUBSTITUTE(SUBSTITUTE(SUBSTITUTE(SUBSTITUTE(SUBSTITUTE(SUBSTITUTE(SUBSTITUTE(SUBSTITUTE(SUBSTITUTE(A257,"&amp; ",""),";",""),"'","-"),"Âº",""),"""","")," ","-"),"Default-Category/",""),"---","-"),"--","-"))</f>
        <v>store-display-cases-racks-showcases/display-racks/cd-video-eyeware-displays/flip-view-browser-bin</v>
      </c>
    </row>
    <row r="258" spans="1:8" x14ac:dyDescent="0.25">
      <c r="A258" t="s">
        <v>2534</v>
      </c>
      <c r="B258" t="s">
        <v>2535</v>
      </c>
      <c r="C258" t="s">
        <v>2536</v>
      </c>
      <c r="D258" t="s">
        <v>2537</v>
      </c>
      <c r="E258" t="s">
        <v>2538</v>
      </c>
      <c r="G258">
        <f>IF(ISERROR(VLOOKUP(H258,'Category Id'!$A$2:$B$1500,2,FALSE)), -1, VLOOKUP(H258,'Category Id'!$A$2:$B$1500,2,FALSE))</f>
        <v>1984</v>
      </c>
      <c r="H258" t="str">
        <f>LOWER(SUBSTITUTE(SUBSTITUTE(SUBSTITUTE(SUBSTITUTE(SUBSTITUTE(SUBSTITUTE(SUBSTITUTE(SUBSTITUTE(SUBSTITUTE(A258,"&amp; ",""),";",""),"'","-"),"Âº",""),"""","")," ","-"),"Default-Category/",""),"---","-"),"--","-"))</f>
        <v>store-display-cases-racks-showcases/display-racks/cd-video-eyeware-displays/30-pocket-dvd-floor-display</v>
      </c>
    </row>
    <row r="259" spans="1:8" x14ac:dyDescent="0.25">
      <c r="A259" t="s">
        <v>2539</v>
      </c>
      <c r="B259" t="s">
        <v>2540</v>
      </c>
      <c r="C259" t="s">
        <v>2541</v>
      </c>
      <c r="D259" t="s">
        <v>2542</v>
      </c>
      <c r="E259" t="s">
        <v>2543</v>
      </c>
      <c r="G259">
        <f>IF(ISERROR(VLOOKUP(H259,'Category Id'!$A$2:$B$1500,2,FALSE)), -1, VLOOKUP(H259,'Category Id'!$A$2:$B$1500,2,FALSE))</f>
        <v>1987</v>
      </c>
      <c r="H259" t="str">
        <f>LOWER(SUBSTITUTE(SUBSTITUTE(SUBSTITUTE(SUBSTITUTE(SUBSTITUTE(SUBSTITUTE(SUBSTITUTE(SUBSTITUTE(SUBSTITUTE(A259,"&amp; ",""),";",""),"'","-"),"Âº",""),"""","")," ","-"),"Default-Category/",""),"---","-"),"--","-"))</f>
        <v>shopping-bags/christmas-holiday-packaging/christmas-giftwrap/vantage-christmas-giftwrap</v>
      </c>
    </row>
    <row r="260" spans="1:8" x14ac:dyDescent="0.25">
      <c r="A260" t="s">
        <v>2544</v>
      </c>
      <c r="B260" t="s">
        <v>2545</v>
      </c>
      <c r="C260" t="s">
        <v>2546</v>
      </c>
      <c r="E260" t="s">
        <v>1612</v>
      </c>
      <c r="G260">
        <f>IF(ISERROR(VLOOKUP(H260,'Category Id'!$A$2:$B$1500,2,FALSE)), -1, VLOOKUP(H260,'Category Id'!$A$2:$B$1500,2,FALSE))</f>
        <v>1988</v>
      </c>
      <c r="H260" t="str">
        <f>LOWER(SUBSTITUTE(SUBSTITUTE(SUBSTITUTE(SUBSTITUTE(SUBSTITUTE(SUBSTITUTE(SUBSTITUTE(SUBSTITUTE(SUBSTITUTE(A260,"&amp; ",""),";",""),"'","-"),"Âº",""),"""","")," ","-"),"Default-Category/",""),"---","-"),"--","-"))</f>
        <v>shopping-bags/christmas-holiday-packaging/christmas-giftwrap/jr-holiday-and-christmas</v>
      </c>
    </row>
    <row r="261" spans="1:8" x14ac:dyDescent="0.25">
      <c r="A261" t="s">
        <v>2547</v>
      </c>
      <c r="B261" t="s">
        <v>2548</v>
      </c>
      <c r="C261" t="s">
        <v>2549</v>
      </c>
      <c r="E261" t="s">
        <v>1612</v>
      </c>
      <c r="G261">
        <f>IF(ISERROR(VLOOKUP(H261,'Category Id'!$A$2:$B$1500,2,FALSE)), -1, VLOOKUP(H261,'Category Id'!$A$2:$B$1500,2,FALSE))</f>
        <v>1990</v>
      </c>
      <c r="H261" t="str">
        <f>LOWER(SUBSTITUTE(SUBSTITUTE(SUBSTITUTE(SUBSTITUTE(SUBSTITUTE(SUBSTITUTE(SUBSTITUTE(SUBSTITUTE(SUBSTITUTE(A261,"&amp; ",""),";",""),"'","-"),"Âº",""),"""","")," ","-"),"Default-Category/",""),"---","-"),"--","-"))</f>
        <v>advertising-aids/sign-card-frames-and-vinyl-envelopes/chrome-sign-card-frames/card-frame-components</v>
      </c>
    </row>
    <row r="262" spans="1:8" x14ac:dyDescent="0.25">
      <c r="A262" t="s">
        <v>2550</v>
      </c>
      <c r="B262" t="s">
        <v>2551</v>
      </c>
      <c r="G262">
        <f>IF(ISERROR(VLOOKUP(H262,'Category Id'!$A$2:$B$1500,2,FALSE)), -1, VLOOKUP(H262,'Category Id'!$A$2:$B$1500,2,FALSE))</f>
        <v>1991</v>
      </c>
      <c r="H262" t="str">
        <f>LOWER(SUBSTITUTE(SUBSTITUTE(SUBSTITUTE(SUBSTITUTE(SUBSTITUTE(SUBSTITUTE(SUBSTITUTE(SUBSTITUTE(SUBSTITUTE(A262,"&amp; ",""),";",""),"'","-"),"Âº",""),"""","")," ","-"),"Default-Category/",""),"---","-"),"--","-"))</f>
        <v>advertising-aids/sign-card-frames-and-vinyl-envelopes/chrome-sign-card-frames/counter-top-metal-card-frames</v>
      </c>
    </row>
    <row r="263" spans="1:8" x14ac:dyDescent="0.25">
      <c r="A263" t="s">
        <v>2552</v>
      </c>
      <c r="B263" t="s">
        <v>2553</v>
      </c>
      <c r="G263">
        <f>IF(ISERROR(VLOOKUP(H263,'Category Id'!$A$2:$B$1500,2,FALSE)), -1, VLOOKUP(H263,'Category Id'!$A$2:$B$1500,2,FALSE))</f>
        <v>1992</v>
      </c>
      <c r="H263" t="str">
        <f>LOWER(SUBSTITUTE(SUBSTITUTE(SUBSTITUTE(SUBSTITUTE(SUBSTITUTE(SUBSTITUTE(SUBSTITUTE(SUBSTITUTE(SUBSTITUTE(A263,"&amp; ",""),";",""),"'","-"),"Âº",""),"""","")," ","-"),"Default-Category/",""),"---","-"),"--","-"))</f>
        <v>advertising-aids/sign-card-frames-and-vinyl-envelopes/chrome-sign-card-frames/floor-standing-sign-frame</v>
      </c>
    </row>
    <row r="264" spans="1:8" x14ac:dyDescent="0.25">
      <c r="A264" t="s">
        <v>2554</v>
      </c>
      <c r="B264" t="s">
        <v>2555</v>
      </c>
      <c r="C264" t="s">
        <v>2556</v>
      </c>
      <c r="D264" t="s">
        <v>2557</v>
      </c>
      <c r="E264" t="s">
        <v>2558</v>
      </c>
      <c r="G264">
        <f>IF(ISERROR(VLOOKUP(H264,'Category Id'!$A$2:$B$1500,2,FALSE)), -1, VLOOKUP(H264,'Category Id'!$A$2:$B$1500,2,FALSE))</f>
        <v>-1</v>
      </c>
      <c r="H264" t="str">
        <f>LOWER(SUBSTITUTE(SUBSTITUTE(SUBSTITUTE(SUBSTITUTE(SUBSTITUTE(SUBSTITUTE(SUBSTITUTE(SUBSTITUTE(SUBSTITUTE(A264,"&amp; ",""),";",""),"'","-"),"Âº",""),"""","")," ","-"),"Default-Category/",""),"---","-"),"--","-"))</f>
        <v>shopping-bags/plastic-bags/clear-poly-bags/clear-gusseted-1.5-mil-poly-bags</v>
      </c>
    </row>
    <row r="265" spans="1:8" x14ac:dyDescent="0.25">
      <c r="A265" t="s">
        <v>2559</v>
      </c>
      <c r="B265" t="s">
        <v>2560</v>
      </c>
      <c r="C265" t="s">
        <v>2561</v>
      </c>
      <c r="D265" t="s">
        <v>2562</v>
      </c>
      <c r="E265" t="s">
        <v>2563</v>
      </c>
      <c r="G265">
        <f>IF(ISERROR(VLOOKUP(H265,'Category Id'!$A$2:$B$1500,2,FALSE)), -1, VLOOKUP(H265,'Category Id'!$A$2:$B$1500,2,FALSE))</f>
        <v>1996</v>
      </c>
      <c r="H265" t="str">
        <f>LOWER(SUBSTITUTE(SUBSTITUTE(SUBSTITUTE(SUBSTITUTE(SUBSTITUTE(SUBSTITUTE(SUBSTITUTE(SUBSTITUTE(SUBSTITUTE(A265,"&amp; ",""),";",""),"'","-"),"Âº",""),"""","")," ","-"),"Default-Category/",""),"---","-"),"--","-"))</f>
        <v>shopping-bags/plastic-bags/clear-poly-bags/clear-zipper-reclosable-poly-bags</v>
      </c>
    </row>
    <row r="266" spans="1:8" x14ac:dyDescent="0.25">
      <c r="A266" t="s">
        <v>2564</v>
      </c>
      <c r="B266" t="s">
        <v>2565</v>
      </c>
      <c r="C266" t="s">
        <v>2566</v>
      </c>
      <c r="D266" t="s">
        <v>2567</v>
      </c>
      <c r="E266" t="s">
        <v>2568</v>
      </c>
      <c r="G266">
        <f>IF(ISERROR(VLOOKUP(H266,'Category Id'!$A$2:$B$1500,2,FALSE)), -1, VLOOKUP(H266,'Category Id'!$A$2:$B$1500,2,FALSE))</f>
        <v>1997</v>
      </c>
      <c r="H266" t="str">
        <f>LOWER(SUBSTITUTE(SUBSTITUTE(SUBSTITUTE(SUBSTITUTE(SUBSTITUTE(SUBSTITUTE(SUBSTITUTE(SUBSTITUTE(SUBSTITUTE(A266,"&amp; ",""),";",""),"'","-"),"Âº",""),"""","")," ","-"),"Default-Category/",""),"---","-"),"--","-"))</f>
        <v>shopping-bags/plastic-bags/clear-poly-bags/clear-poly-door-knob-bags</v>
      </c>
    </row>
    <row r="267" spans="1:8" x14ac:dyDescent="0.25">
      <c r="A267" t="s">
        <v>2569</v>
      </c>
      <c r="B267" t="s">
        <v>2570</v>
      </c>
      <c r="C267" t="s">
        <v>2571</v>
      </c>
      <c r="D267" t="s">
        <v>2572</v>
      </c>
      <c r="E267" t="s">
        <v>2573</v>
      </c>
      <c r="G267">
        <f>IF(ISERROR(VLOOKUP(H267,'Category Id'!$A$2:$B$1500,2,FALSE)), -1, VLOOKUP(H267,'Category Id'!$A$2:$B$1500,2,FALSE))</f>
        <v>-1</v>
      </c>
      <c r="H267" t="str">
        <f>LOWER(SUBSTITUTE(SUBSTITUTE(SUBSTITUTE(SUBSTITUTE(SUBSTITUTE(SUBSTITUTE(SUBSTITUTE(SUBSTITUTE(SUBSTITUTE(A267,"&amp; ",""),";",""),"'","-"),"Âº",""),"""","")," ","-"),"Default-Category/",""),"---","-"),"--","-"))</f>
        <v>shopping-bags/plastic-bags/clear-poly-bags/clear-flat-1.5-mil-poly-bags</v>
      </c>
    </row>
    <row r="268" spans="1:8" x14ac:dyDescent="0.25">
      <c r="A268" t="s">
        <v>2574</v>
      </c>
      <c r="B268" t="s">
        <v>2575</v>
      </c>
      <c r="C268" t="s">
        <v>2576</v>
      </c>
      <c r="D268" t="s">
        <v>2577</v>
      </c>
      <c r="E268" t="s">
        <v>2578</v>
      </c>
      <c r="G268">
        <f>IF(ISERROR(VLOOKUP(H268,'Category Id'!$A$2:$B$1500,2,FALSE)), -1, VLOOKUP(H268,'Category Id'!$A$2:$B$1500,2,FALSE))</f>
        <v>1999</v>
      </c>
      <c r="H268" t="str">
        <f>LOWER(SUBSTITUTE(SUBSTITUTE(SUBSTITUTE(SUBSTITUTE(SUBSTITUTE(SUBSTITUTE(SUBSTITUTE(SUBSTITUTE(SUBSTITUTE(A268,"&amp; ",""),";",""),"'","-"),"Âº",""),"""","")," ","-"),"Default-Category/",""),"---","-"),"--","-"))</f>
        <v>shopping-bags/plastic-bags/clear-poly-bags/clear-zipper-2-mil-reclosable-poly-bags-with-hanger-hole</v>
      </c>
    </row>
    <row r="269" spans="1:8" x14ac:dyDescent="0.25">
      <c r="A269" t="s">
        <v>2579</v>
      </c>
      <c r="B269" t="s">
        <v>2580</v>
      </c>
      <c r="G269">
        <f>IF(ISERROR(VLOOKUP(H269,'Category Id'!$A$2:$B$1500,2,FALSE)), -1, VLOOKUP(H269,'Category Id'!$A$2:$B$1500,2,FALSE))</f>
        <v>2000</v>
      </c>
      <c r="H269" t="str">
        <f>LOWER(SUBSTITUTE(SUBSTITUTE(SUBSTITUTE(SUBSTITUTE(SUBSTITUTE(SUBSTITUTE(SUBSTITUTE(SUBSTITUTE(SUBSTITUTE(A269,"&amp; ",""),";",""),"'","-"),"Âº",""),"""","")," ","-"),"Default-Category/",""),"---","-"),"--","-"))</f>
        <v>shopping-bags/plastic-bags/clear-poly-bags/clear-zipper-2-mil-reclosable-poly-bags-with-writing-block</v>
      </c>
    </row>
    <row r="270" spans="1:8" x14ac:dyDescent="0.25">
      <c r="A270" t="s">
        <v>2581</v>
      </c>
      <c r="B270" t="s">
        <v>2582</v>
      </c>
      <c r="C270" t="s">
        <v>2583</v>
      </c>
      <c r="E270" t="s">
        <v>1612</v>
      </c>
      <c r="G270">
        <f>IF(ISERROR(VLOOKUP(H270,'Category Id'!$A$2:$B$1500,2,FALSE)), -1, VLOOKUP(H270,'Category Id'!$A$2:$B$1500,2,FALSE))</f>
        <v>2003</v>
      </c>
      <c r="H270" t="str">
        <f>LOWER(SUBSTITUTE(SUBSTITUTE(SUBSTITUTE(SUBSTITUTE(SUBSTITUTE(SUBSTITUTE(SUBSTITUTE(SUBSTITUTE(SUBSTITUTE(A270,"&amp; ",""),";",""),"'","-"),"Âº",""),"""","")," ","-"),"Default-Category/",""),"---","-"),"--","-"))</f>
        <v>closeouts/closeout-acrylic-glass-jewelry-displays/jewelry-tray-liner-flocked-white-32-compartment</v>
      </c>
    </row>
    <row r="271" spans="1:8" x14ac:dyDescent="0.25">
      <c r="A271" t="s">
        <v>2584</v>
      </c>
      <c r="B271" t="s">
        <v>2585</v>
      </c>
      <c r="C271" t="s">
        <v>2586</v>
      </c>
      <c r="E271" t="s">
        <v>1612</v>
      </c>
      <c r="G271">
        <f>IF(ISERROR(VLOOKUP(H271,'Category Id'!$A$2:$B$1500,2,FALSE)), -1, VLOOKUP(H271,'Category Id'!$A$2:$B$1500,2,FALSE))</f>
        <v>2004</v>
      </c>
      <c r="H271" t="str">
        <f>LOWER(SUBSTITUTE(SUBSTITUTE(SUBSTITUTE(SUBSTITUTE(SUBSTITUTE(SUBSTITUTE(SUBSTITUTE(SUBSTITUTE(SUBSTITUTE(A271,"&amp; ",""),";",""),"'","-"),"Âº",""),"""","")," ","-"),"Default-Category/",""),"---","-"),"--","-"))</f>
        <v>closeouts/closeout-acrylic-glass-jewelry-displays/tempered-9-x-16-glass-shelf</v>
      </c>
    </row>
    <row r="272" spans="1:8" x14ac:dyDescent="0.25">
      <c r="A272" t="s">
        <v>2587</v>
      </c>
      <c r="B272" t="s">
        <v>2588</v>
      </c>
      <c r="C272" t="s">
        <v>2589</v>
      </c>
      <c r="E272" t="s">
        <v>1612</v>
      </c>
      <c r="G272">
        <f>IF(ISERROR(VLOOKUP(H272,'Category Id'!$A$2:$B$1500,2,FALSE)), -1, VLOOKUP(H272,'Category Id'!$A$2:$B$1500,2,FALSE))</f>
        <v>2005</v>
      </c>
      <c r="H272" t="str">
        <f>LOWER(SUBSTITUTE(SUBSTITUTE(SUBSTITUTE(SUBSTITUTE(SUBSTITUTE(SUBSTITUTE(SUBSTITUTE(SUBSTITUTE(SUBSTITUTE(A272,"&amp; ",""),";",""),"'","-"),"Âº",""),"""","")," ","-"),"Default-Category/",""),"---","-"),"--","-"))</f>
        <v>closeouts/closeout-acrylic-glass-jewelry-displays/jewelry-pouch-leatherette-white</v>
      </c>
    </row>
    <row r="273" spans="1:8" x14ac:dyDescent="0.25">
      <c r="A273" t="s">
        <v>2590</v>
      </c>
      <c r="B273" t="s">
        <v>2591</v>
      </c>
      <c r="C273" t="s">
        <v>2592</v>
      </c>
      <c r="E273" t="s">
        <v>1612</v>
      </c>
      <c r="G273">
        <f>IF(ISERROR(VLOOKUP(H273,'Category Id'!$A$2:$B$1500,2,FALSE)), -1, VLOOKUP(H273,'Category Id'!$A$2:$B$1500,2,FALSE))</f>
        <v>2006</v>
      </c>
      <c r="H273" t="str">
        <f>LOWER(SUBSTITUTE(SUBSTITUTE(SUBSTITUTE(SUBSTITUTE(SUBSTITUTE(SUBSTITUTE(SUBSTITUTE(SUBSTITUTE(SUBSTITUTE(A273,"&amp; ",""),";",""),"'","-"),"Âº",""),"""","")," ","-"),"Default-Category/",""),"---","-"),"--","-"))</f>
        <v>closeouts/closeout-acrylic-glass-jewelry-displays/jewelry-tray-liner-plastic-15-comp</v>
      </c>
    </row>
    <row r="274" spans="1:8" x14ac:dyDescent="0.25">
      <c r="A274" t="s">
        <v>2593</v>
      </c>
      <c r="B274" t="s">
        <v>2594</v>
      </c>
      <c r="C274" t="s">
        <v>2595</v>
      </c>
      <c r="E274" t="s">
        <v>1612</v>
      </c>
      <c r="G274">
        <f>IF(ISERROR(VLOOKUP(H274,'Category Id'!$A$2:$B$1500,2,FALSE)), -1, VLOOKUP(H274,'Category Id'!$A$2:$B$1500,2,FALSE))</f>
        <v>2007</v>
      </c>
      <c r="H274" t="str">
        <f>LOWER(SUBSTITUTE(SUBSTITUTE(SUBSTITUTE(SUBSTITUTE(SUBSTITUTE(SUBSTITUTE(SUBSTITUTE(SUBSTITUTE(SUBSTITUTE(A274,"&amp; ",""),";",""),"'","-"),"Âº",""),"""","")," ","-"),"Default-Category/",""),"---","-"),"--","-"))</f>
        <v>closeouts/closeout-acrylic-glass-jewelry-displays/jewelry-box-rosewood</v>
      </c>
    </row>
    <row r="275" spans="1:8" x14ac:dyDescent="0.25">
      <c r="A275" t="s">
        <v>2596</v>
      </c>
      <c r="B275" t="s">
        <v>2597</v>
      </c>
      <c r="C275" t="s">
        <v>2598</v>
      </c>
      <c r="E275" t="s">
        <v>1612</v>
      </c>
      <c r="G275">
        <f>IF(ISERROR(VLOOKUP(H275,'Category Id'!$A$2:$B$1500,2,FALSE)), -1, VLOOKUP(H275,'Category Id'!$A$2:$B$1500,2,FALSE))</f>
        <v>2008</v>
      </c>
      <c r="H275" t="str">
        <f>LOWER(SUBSTITUTE(SUBSTITUTE(SUBSTITUTE(SUBSTITUTE(SUBSTITUTE(SUBSTITUTE(SUBSTITUTE(SUBSTITUTE(SUBSTITUTE(A275,"&amp; ",""),";",""),"'","-"),"Âº",""),"""","")," ","-"),"Default-Category/",""),"---","-"),"--","-"))</f>
        <v>closeouts/closeout-acrylic-glass-jewelry-displays/3-8-tempered-dime-radius-corners</v>
      </c>
    </row>
    <row r="276" spans="1:8" x14ac:dyDescent="0.25">
      <c r="A276" t="s">
        <v>2599</v>
      </c>
      <c r="B276" t="s">
        <v>2600</v>
      </c>
      <c r="C276" t="s">
        <v>2601</v>
      </c>
      <c r="E276" t="s">
        <v>1612</v>
      </c>
      <c r="G276">
        <f>IF(ISERROR(VLOOKUP(H276,'Category Id'!$A$2:$B$1500,2,FALSE)), -1, VLOOKUP(H276,'Category Id'!$A$2:$B$1500,2,FALSE))</f>
        <v>2009</v>
      </c>
      <c r="H276" t="str">
        <f>LOWER(SUBSTITUTE(SUBSTITUTE(SUBSTITUTE(SUBSTITUTE(SUBSTITUTE(SUBSTITUTE(SUBSTITUTE(SUBSTITUTE(SUBSTITUTE(A276,"&amp; ",""),";",""),"'","-"),"Âº",""),"""","")," ","-"),"Default-Category/",""),"---","-"),"--","-"))</f>
        <v>closeouts/closeout-acrylic-glass-jewelry-displays/3-16-glass-tempered-12x16-pencil-polished-edges</v>
      </c>
    </row>
    <row r="277" spans="1:8" x14ac:dyDescent="0.25">
      <c r="A277" t="s">
        <v>2602</v>
      </c>
      <c r="B277" t="s">
        <v>2603</v>
      </c>
      <c r="C277" t="s">
        <v>2604</v>
      </c>
      <c r="E277" t="s">
        <v>1612</v>
      </c>
      <c r="G277">
        <f>IF(ISERROR(VLOOKUP(H277,'Category Id'!$A$2:$B$1500,2,FALSE)), -1, VLOOKUP(H277,'Category Id'!$A$2:$B$1500,2,FALSE))</f>
        <v>2010</v>
      </c>
      <c r="H277" t="str">
        <f>LOWER(SUBSTITUTE(SUBSTITUTE(SUBSTITUTE(SUBSTITUTE(SUBSTITUTE(SUBSTITUTE(SUBSTITUTE(SUBSTITUTE(SUBSTITUTE(A277,"&amp; ",""),";",""),"'","-"),"Âº",""),"""","")," ","-"),"Default-Category/",""),"---","-"),"--","-"))</f>
        <v>closeouts/closeout-acrylic-glass-jewelry-displays/acrylic-sign-holders</v>
      </c>
    </row>
    <row r="278" spans="1:8" x14ac:dyDescent="0.25">
      <c r="A278" t="s">
        <v>2605</v>
      </c>
      <c r="B278" t="s">
        <v>2606</v>
      </c>
      <c r="C278" t="s">
        <v>2607</v>
      </c>
      <c r="E278" t="s">
        <v>1612</v>
      </c>
      <c r="G278">
        <f>IF(ISERROR(VLOOKUP(H278,'Category Id'!$A$2:$B$1500,2,FALSE)), -1, VLOOKUP(H278,'Category Id'!$A$2:$B$1500,2,FALSE))</f>
        <v>2012</v>
      </c>
      <c r="H278" t="str">
        <f>LOWER(SUBSTITUTE(SUBSTITUTE(SUBSTITUTE(SUBSTITUTE(SUBSTITUTE(SUBSTITUTE(SUBSTITUTE(SUBSTITUTE(SUBSTITUTE(A278,"&amp; ",""),";",""),"'","-"),"Âº",""),"""","")," ","-"),"Default-Category/",""),"---","-"),"--","-"))</f>
        <v>closeouts/closeout-apparel-accessories/sizer-round-white-and-or-black</v>
      </c>
    </row>
    <row r="279" spans="1:8" x14ac:dyDescent="0.25">
      <c r="A279" t="s">
        <v>2608</v>
      </c>
      <c r="B279" t="s">
        <v>2606</v>
      </c>
      <c r="C279" t="s">
        <v>2609</v>
      </c>
      <c r="E279" t="s">
        <v>1612</v>
      </c>
      <c r="G279">
        <f>IF(ISERROR(VLOOKUP(H279,'Category Id'!$A$2:$B$1500,2,FALSE)), -1, VLOOKUP(H279,'Category Id'!$A$2:$B$1500,2,FALSE))</f>
        <v>2013</v>
      </c>
      <c r="H279" t="str">
        <f>LOWER(SUBSTITUTE(SUBSTITUTE(SUBSTITUTE(SUBSTITUTE(SUBSTITUTE(SUBSTITUTE(SUBSTITUTE(SUBSTITUTE(SUBSTITUTE(A279,"&amp; ",""),";",""),"'","-"),"Âº",""),"""","")," ","-"),"Default-Category/",""),"---","-"),"--","-"))</f>
        <v>closeouts/closeout-apparel-accessories/sizer-oblong-white-and-or-gray</v>
      </c>
    </row>
    <row r="280" spans="1:8" x14ac:dyDescent="0.25">
      <c r="A280" t="s">
        <v>2610</v>
      </c>
      <c r="B280" t="s">
        <v>2611</v>
      </c>
      <c r="C280" t="s">
        <v>2612</v>
      </c>
      <c r="E280" t="s">
        <v>1612</v>
      </c>
      <c r="G280">
        <f>IF(ISERROR(VLOOKUP(H280,'Category Id'!$A$2:$B$1500,2,FALSE)), -1, VLOOKUP(H280,'Category Id'!$A$2:$B$1500,2,FALSE))</f>
        <v>2014</v>
      </c>
      <c r="H280" t="str">
        <f>LOWER(SUBSTITUTE(SUBSTITUTE(SUBSTITUTE(SUBSTITUTE(SUBSTITUTE(SUBSTITUTE(SUBSTITUTE(SUBSTITUTE(SUBSTITUTE(A280,"&amp; ",""),";",""),"'","-"),"Âº",""),"""","")," ","-"),"Default-Category/",""),"---","-"),"--","-"))</f>
        <v>closeouts/closeout-apparel-accessories/velveteen-draw-string-pouches</v>
      </c>
    </row>
    <row r="281" spans="1:8" x14ac:dyDescent="0.25">
      <c r="A281" t="s">
        <v>2613</v>
      </c>
      <c r="B281" t="s">
        <v>2614</v>
      </c>
      <c r="C281" t="s">
        <v>2615</v>
      </c>
      <c r="E281" t="s">
        <v>1612</v>
      </c>
      <c r="G281">
        <f>IF(ISERROR(VLOOKUP(H281,'Category Id'!$A$2:$B$1500,2,FALSE)), -1, VLOOKUP(H281,'Category Id'!$A$2:$B$1500,2,FALSE))</f>
        <v>2016</v>
      </c>
      <c r="H281" t="str">
        <f>LOWER(SUBSTITUTE(SUBSTITUTE(SUBSTITUTE(SUBSTITUTE(SUBSTITUTE(SUBSTITUTE(SUBSTITUTE(SUBSTITUTE(SUBSTITUTE(A281,"&amp; ",""),";",""),"'","-"),"Âº",""),"""","")," ","-"),"Default-Category/",""),"---","-"),"--","-"))</f>
        <v>closeouts/closeout-brackets-hooks-standards/crossbars</v>
      </c>
    </row>
    <row r="282" spans="1:8" x14ac:dyDescent="0.25">
      <c r="A282" t="s">
        <v>2616</v>
      </c>
      <c r="B282" t="s">
        <v>2617</v>
      </c>
      <c r="C282" t="s">
        <v>2618</v>
      </c>
      <c r="E282" t="s">
        <v>1612</v>
      </c>
      <c r="G282">
        <f>IF(ISERROR(VLOOKUP(H282,'Category Id'!$A$2:$B$1500,2,FALSE)), -1, VLOOKUP(H282,'Category Id'!$A$2:$B$1500,2,FALSE))</f>
        <v>2017</v>
      </c>
      <c r="H282" t="str">
        <f>LOWER(SUBSTITUTE(SUBSTITUTE(SUBSTITUTE(SUBSTITUTE(SUBSTITUTE(SUBSTITUTE(SUBSTITUTE(SUBSTITUTE(SUBSTITUTE(A282,"&amp; ",""),";",""),"'","-"),"Âº",""),"""","")," ","-"),"Default-Category/",""),"---","-"),"--","-"))</f>
        <v>closeouts/closeout-brackets-hooks-standards/cross-bar-waterfall</v>
      </c>
    </row>
    <row r="283" spans="1:8" x14ac:dyDescent="0.25">
      <c r="A283" t="s">
        <v>2619</v>
      </c>
      <c r="B283" t="s">
        <v>2620</v>
      </c>
      <c r="C283" t="s">
        <v>2621</v>
      </c>
      <c r="E283" t="s">
        <v>1612</v>
      </c>
      <c r="G283">
        <f>IF(ISERROR(VLOOKUP(H283,'Category Id'!$A$2:$B$1500,2,FALSE)), -1, VLOOKUP(H283,'Category Id'!$A$2:$B$1500,2,FALSE))</f>
        <v>2018</v>
      </c>
      <c r="H283" t="str">
        <f>LOWER(SUBSTITUTE(SUBSTITUTE(SUBSTITUTE(SUBSTITUTE(SUBSTITUTE(SUBSTITUTE(SUBSTITUTE(SUBSTITUTE(SUBSTITUTE(A283,"&amp; ",""),";",""),"'","-"),"Âº",""),"""","")," ","-"),"Default-Category/",""),"---","-"),"--","-"))</f>
        <v>closeouts/closeout-brackets-hooks-standards/merchandise-bar-round-faceout</v>
      </c>
    </row>
    <row r="284" spans="1:8" x14ac:dyDescent="0.25">
      <c r="A284" t="s">
        <v>2622</v>
      </c>
      <c r="B284" t="s">
        <v>2623</v>
      </c>
      <c r="C284" t="s">
        <v>2624</v>
      </c>
      <c r="E284" t="s">
        <v>1612</v>
      </c>
      <c r="G284">
        <f>IF(ISERROR(VLOOKUP(H284,'Category Id'!$A$2:$B$1500,2,FALSE)), -1, VLOOKUP(H284,'Category Id'!$A$2:$B$1500,2,FALSE))</f>
        <v>-1</v>
      </c>
      <c r="H284" t="str">
        <f>LOWER(SUBSTITUTE(SUBSTITUTE(SUBSTITUTE(SUBSTITUTE(SUBSTITUTE(SUBSTITUTE(SUBSTITUTE(SUBSTITUTE(SUBSTITUTE(A284,"&amp; ",""),";",""),"'","-"),"Âº",""),"""","")," ","-"),"Default-Category/",""),"---","-"),"--","-"))</f>
        <v>closeouts/closeout-brackets-hooks-standards/hangrod-1-5-16-x-6-</v>
      </c>
    </row>
    <row r="285" spans="1:8" x14ac:dyDescent="0.25">
      <c r="A285" t="s">
        <v>2625</v>
      </c>
      <c r="B285" t="s">
        <v>2626</v>
      </c>
      <c r="C285" t="s">
        <v>2627</v>
      </c>
      <c r="E285" t="s">
        <v>1612</v>
      </c>
      <c r="G285">
        <f>IF(ISERROR(VLOOKUP(H285,'Category Id'!$A$2:$B$1500,2,FALSE)), -1, VLOOKUP(H285,'Category Id'!$A$2:$B$1500,2,FALSE))</f>
        <v>-1</v>
      </c>
      <c r="H285" t="str">
        <f>LOWER(SUBSTITUTE(SUBSTITUTE(SUBSTITUTE(SUBSTITUTE(SUBSTITUTE(SUBSTITUTE(SUBSTITUTE(SUBSTITUTE(SUBSTITUTE(A285,"&amp; ",""),";",""),"'","-"),"Âº",""),"""","")," ","-"),"Default-Category/",""),"---","-"),"--","-"))</f>
        <v>closeouts/closeout-brackets-hooks-standards/peghook-heavy-8-x-.212-dia.-ball-end-tip</v>
      </c>
    </row>
    <row r="286" spans="1:8" x14ac:dyDescent="0.25">
      <c r="A286" t="s">
        <v>2628</v>
      </c>
      <c r="B286" t="s">
        <v>2629</v>
      </c>
      <c r="C286" t="s">
        <v>2630</v>
      </c>
      <c r="E286" t="s">
        <v>1612</v>
      </c>
      <c r="G286">
        <f>IF(ISERROR(VLOOKUP(H286,'Category Id'!$A$2:$B$1500,2,FALSE)), -1, VLOOKUP(H286,'Category Id'!$A$2:$B$1500,2,FALSE))</f>
        <v>2021</v>
      </c>
      <c r="H286" t="str">
        <f>LOWER(SUBSTITUTE(SUBSTITUTE(SUBSTITUTE(SUBSTITUTE(SUBSTITUTE(SUBSTITUTE(SUBSTITUTE(SUBSTITUTE(SUBSTITUTE(A286,"&amp; ",""),";",""),"'","-"),"Âº",""),"""","")," ","-"),"Default-Category/",""),"---","-"),"--","-"))</f>
        <v>closeouts/closeout-brackets-hooks-standards/aristocrat-standard-t-conceal-6x13-16-black</v>
      </c>
    </row>
    <row r="287" spans="1:8" x14ac:dyDescent="0.25">
      <c r="A287" t="s">
        <v>2631</v>
      </c>
      <c r="B287" t="s">
        <v>2632</v>
      </c>
      <c r="C287" t="s">
        <v>2633</v>
      </c>
      <c r="E287" t="s">
        <v>1612</v>
      </c>
      <c r="G287">
        <f>IF(ISERROR(VLOOKUP(H287,'Category Id'!$A$2:$B$1500,2,FALSE)), -1, VLOOKUP(H287,'Category Id'!$A$2:$B$1500,2,FALSE))</f>
        <v>2022</v>
      </c>
      <c r="H287" t="str">
        <f>LOWER(SUBSTITUTE(SUBSTITUTE(SUBSTITUTE(SUBSTITUTE(SUBSTITUTE(SUBSTITUTE(SUBSTITUTE(SUBSTITUTE(SUBSTITUTE(A287,"&amp; ",""),";",""),"'","-"),"Âº",""),"""","")," ","-"),"Default-Category/",""),"---","-"),"--","-"))</f>
        <v>closeouts/closeout-brackets-hooks-standards/quantum-bracket-14-adjustable-knife-edge</v>
      </c>
    </row>
    <row r="288" spans="1:8" x14ac:dyDescent="0.25">
      <c r="A288" t="s">
        <v>2634</v>
      </c>
      <c r="B288" t="s">
        <v>2635</v>
      </c>
      <c r="C288" t="s">
        <v>2636</v>
      </c>
      <c r="E288" t="s">
        <v>1612</v>
      </c>
      <c r="G288">
        <f>IF(ISERROR(VLOOKUP(H288,'Category Id'!$A$2:$B$1500,2,FALSE)), -1, VLOOKUP(H288,'Category Id'!$A$2:$B$1500,2,FALSE))</f>
        <v>2023</v>
      </c>
      <c r="H288" t="str">
        <f>LOWER(SUBSTITUTE(SUBSTITUTE(SUBSTITUTE(SUBSTITUTE(SUBSTITUTE(SUBSTITUTE(SUBSTITUTE(SUBSTITUTE(SUBSTITUTE(A288,"&amp; ",""),";",""),"'","-"),"Âº",""),"""","")," ","-"),"Default-Category/",""),"---","-"),"--","-"))</f>
        <v>closeouts/closeout-brackets-hooks-standards/aristocrat-bracket-knife-edge-14</v>
      </c>
    </row>
    <row r="289" spans="1:8" x14ac:dyDescent="0.25">
      <c r="A289" t="s">
        <v>2637</v>
      </c>
      <c r="B289" t="s">
        <v>2638</v>
      </c>
      <c r="C289" t="s">
        <v>2639</v>
      </c>
      <c r="E289" t="s">
        <v>1612</v>
      </c>
      <c r="G289">
        <f>IF(ISERROR(VLOOKUP(H289,'Category Id'!$A$2:$B$1500,2,FALSE)), -1, VLOOKUP(H289,'Category Id'!$A$2:$B$1500,2,FALSE))</f>
        <v>2024</v>
      </c>
      <c r="H289" t="str">
        <f>LOWER(SUBSTITUTE(SUBSTITUTE(SUBSTITUTE(SUBSTITUTE(SUBSTITUTE(SUBSTITUTE(SUBSTITUTE(SUBSTITUTE(SUBSTITUTE(A289,"&amp; ",""),";",""),"'","-"),"Âº",""),"""","")," ","-"),"Default-Category/",""),"---","-"),"--","-"))</f>
        <v>closeouts/closeout-brackets-hooks-standards/cross-bar-safety-hook</v>
      </c>
    </row>
    <row r="290" spans="1:8" x14ac:dyDescent="0.25">
      <c r="A290" t="s">
        <v>2640</v>
      </c>
      <c r="B290" t="s">
        <v>2641</v>
      </c>
      <c r="C290" t="s">
        <v>2642</v>
      </c>
      <c r="E290" t="s">
        <v>1612</v>
      </c>
      <c r="G290">
        <f>IF(ISERROR(VLOOKUP(H290,'Category Id'!$A$2:$B$1500,2,FALSE)), -1, VLOOKUP(H290,'Category Id'!$A$2:$B$1500,2,FALSE))</f>
        <v>2025</v>
      </c>
      <c r="H290" t="str">
        <f>LOWER(SUBSTITUTE(SUBSTITUTE(SUBSTITUTE(SUBSTITUTE(SUBSTITUTE(SUBSTITUTE(SUBSTITUTE(SUBSTITUTE(SUBSTITUTE(A290,"&amp; ",""),";",""),"'","-"),"Âº",""),"""","")," ","-"),"Default-Category/",""),"---","-"),"--","-"))</f>
        <v>closeouts/closeout-brackets-hooks-standards/hangrod-wall-mount-brackets-fits-1-or-1-1-16-u</v>
      </c>
    </row>
    <row r="291" spans="1:8" x14ac:dyDescent="0.25">
      <c r="A291" t="s">
        <v>2643</v>
      </c>
      <c r="B291" t="s">
        <v>2644</v>
      </c>
      <c r="C291" t="s">
        <v>2645</v>
      </c>
      <c r="E291" t="s">
        <v>1612</v>
      </c>
      <c r="G291">
        <f>IF(ISERROR(VLOOKUP(H291,'Category Id'!$A$2:$B$1500,2,FALSE)), -1, VLOOKUP(H291,'Category Id'!$A$2:$B$1500,2,FALSE))</f>
        <v>2026</v>
      </c>
      <c r="H291" t="str">
        <f>LOWER(SUBSTITUTE(SUBSTITUTE(SUBSTITUTE(SUBSTITUTE(SUBSTITUTE(SUBSTITUTE(SUBSTITUTE(SUBSTITUTE(SUBSTITUTE(A291,"&amp; ",""),";",""),"'","-"),"Âº",""),"""","")," ","-"),"Default-Category/",""),"---","-"),"--","-"))</f>
        <v>closeouts/closeout-brackets-hooks-standards/pegboard-17-1-2-6-ball-waterfall-chrome</v>
      </c>
    </row>
    <row r="292" spans="1:8" x14ac:dyDescent="0.25">
      <c r="A292" t="s">
        <v>2646</v>
      </c>
      <c r="B292" t="s">
        <v>2647</v>
      </c>
      <c r="C292" t="s">
        <v>2648</v>
      </c>
      <c r="E292" t="s">
        <v>1612</v>
      </c>
      <c r="G292">
        <f>IF(ISERROR(VLOOKUP(H292,'Category Id'!$A$2:$B$1500,2,FALSE)), -1, VLOOKUP(H292,'Category Id'!$A$2:$B$1500,2,FALSE))</f>
        <v>2027</v>
      </c>
      <c r="H292" t="str">
        <f>LOWER(SUBSTITUTE(SUBSTITUTE(SUBSTITUTE(SUBSTITUTE(SUBSTITUTE(SUBSTITUTE(SUBSTITUTE(SUBSTITUTE(SUBSTITUTE(A292,"&amp; ",""),";",""),"'","-"),"Âº",""),"""","")," ","-"),"Default-Category/",""),"---","-"),"--","-"))</f>
        <v>closeouts/closeout-brackets-hooks-standards/merchandise-bar-waterfall-ball</v>
      </c>
    </row>
    <row r="293" spans="1:8" x14ac:dyDescent="0.25">
      <c r="A293" t="s">
        <v>2649</v>
      </c>
      <c r="B293" t="s">
        <v>2650</v>
      </c>
      <c r="C293" t="s">
        <v>2651</v>
      </c>
      <c r="E293" t="s">
        <v>1612</v>
      </c>
      <c r="G293">
        <f>IF(ISERROR(VLOOKUP(H293,'Category Id'!$A$2:$B$1500,2,FALSE)), -1, VLOOKUP(H293,'Category Id'!$A$2:$B$1500,2,FALSE))</f>
        <v>2028</v>
      </c>
      <c r="H293" t="str">
        <f>LOWER(SUBSTITUTE(SUBSTITUTE(SUBSTITUTE(SUBSTITUTE(SUBSTITUTE(SUBSTITUTE(SUBSTITUTE(SUBSTITUTE(SUBSTITUTE(A293,"&amp; ",""),";",""),"'","-"),"Âº",""),"""","")," ","-"),"Default-Category/",""),"---","-"),"--","-"))</f>
        <v>closeouts/closeout-brackets-hooks-standards/quantum-18-left-bracket-flange</v>
      </c>
    </row>
    <row r="294" spans="1:8" x14ac:dyDescent="0.25">
      <c r="A294" t="s">
        <v>2652</v>
      </c>
      <c r="B294" t="s">
        <v>2653</v>
      </c>
      <c r="C294" t="s">
        <v>2654</v>
      </c>
      <c r="E294" t="s">
        <v>1612</v>
      </c>
      <c r="G294">
        <f>IF(ISERROR(VLOOKUP(H294,'Category Id'!$A$2:$B$1500,2,FALSE)), -1, VLOOKUP(H294,'Category Id'!$A$2:$B$1500,2,FALSE))</f>
        <v>2029</v>
      </c>
      <c r="H294" t="str">
        <f>LOWER(SUBSTITUTE(SUBSTITUTE(SUBSTITUTE(SUBSTITUTE(SUBSTITUTE(SUBSTITUTE(SUBSTITUTE(SUBSTITUTE(SUBSTITUTE(A294,"&amp; ",""),";",""),"'","-"),"Âº",""),"""","")," ","-"),"Default-Category/",""),"---","-"),"--","-"))</f>
        <v>closeouts/closeout-brackets-hooks-standards/aristocrat-14-merchandise-bar-bracket</v>
      </c>
    </row>
    <row r="295" spans="1:8" x14ac:dyDescent="0.25">
      <c r="A295" t="s">
        <v>2655</v>
      </c>
      <c r="B295" t="s">
        <v>2656</v>
      </c>
      <c r="C295" t="s">
        <v>2657</v>
      </c>
      <c r="E295" t="s">
        <v>1612</v>
      </c>
      <c r="G295">
        <f>IF(ISERROR(VLOOKUP(H295,'Category Id'!$A$2:$B$1500,2,FALSE)), -1, VLOOKUP(H295,'Category Id'!$A$2:$B$1500,2,FALSE))</f>
        <v>2030</v>
      </c>
      <c r="H295" t="str">
        <f>LOWER(SUBSTITUTE(SUBSTITUTE(SUBSTITUTE(SUBSTITUTE(SUBSTITUTE(SUBSTITUTE(SUBSTITUTE(SUBSTITUTE(SUBSTITUTE(A295,"&amp; ",""),";",""),"'","-"),"Âº",""),"""","")," ","-"),"Default-Category/",""),"---","-"),"--","-"))</f>
        <v>closeouts/closeout-brackets-hooks-standards/hangrod-snap-on-brackets</v>
      </c>
    </row>
    <row r="296" spans="1:8" x14ac:dyDescent="0.25">
      <c r="A296" t="s">
        <v>2658</v>
      </c>
      <c r="B296" t="s">
        <v>2659</v>
      </c>
      <c r="C296" t="s">
        <v>2660</v>
      </c>
      <c r="E296" t="s">
        <v>1612</v>
      </c>
      <c r="G296">
        <f>IF(ISERROR(VLOOKUP(H296,'Category Id'!$A$2:$B$1500,2,FALSE)), -1, VLOOKUP(H296,'Category Id'!$A$2:$B$1500,2,FALSE))</f>
        <v>2031</v>
      </c>
      <c r="H296" t="str">
        <f>LOWER(SUBSTITUTE(SUBSTITUTE(SUBSTITUTE(SUBSTITUTE(SUBSTITUTE(SUBSTITUTE(SUBSTITUTE(SUBSTITUTE(SUBSTITUTE(A296,"&amp; ",""),";",""),"'","-"),"Âº",""),"""","")," ","-"),"Default-Category/",""),"---","-"),"--","-"))</f>
        <v>closeouts/closeout-brackets-hooks-standards/gridwall-hook-12-x-3-16-white-45*-degree-tip</v>
      </c>
    </row>
    <row r="297" spans="1:8" x14ac:dyDescent="0.25">
      <c r="A297" t="s">
        <v>2661</v>
      </c>
      <c r="B297" t="s">
        <v>2662</v>
      </c>
      <c r="C297" t="s">
        <v>2663</v>
      </c>
      <c r="E297" t="s">
        <v>1612</v>
      </c>
      <c r="G297">
        <f>IF(ISERROR(VLOOKUP(H297,'Category Id'!$A$2:$B$1500,2,FALSE)), -1, VLOOKUP(H297,'Category Id'!$A$2:$B$1500,2,FALSE))</f>
        <v>2032</v>
      </c>
      <c r="H297" t="str">
        <f>LOWER(SUBSTITUTE(SUBSTITUTE(SUBSTITUTE(SUBSTITUTE(SUBSTITUTE(SUBSTITUTE(SUBSTITUTE(SUBSTITUTE(SUBSTITUTE(A297,"&amp; ",""),";",""),"'","-"),"Âº",""),"""","")," ","-"),"Default-Category/",""),"---","-"),"--","-"))</f>
        <v>closeouts/closeout-brackets-hooks-standards/mini-grid-white-12-way-connector</v>
      </c>
    </row>
    <row r="298" spans="1:8" x14ac:dyDescent="0.25">
      <c r="A298" t="s">
        <v>2664</v>
      </c>
      <c r="B298" t="s">
        <v>2665</v>
      </c>
      <c r="C298" t="s">
        <v>2666</v>
      </c>
      <c r="E298" t="s">
        <v>1612</v>
      </c>
      <c r="G298">
        <f>IF(ISERROR(VLOOKUP(H298,'Category Id'!$A$2:$B$1500,2,FALSE)), -1, VLOOKUP(H298,'Category Id'!$A$2:$B$1500,2,FALSE))</f>
        <v>2033</v>
      </c>
      <c r="H298" t="str">
        <f>LOWER(SUBSTITUTE(SUBSTITUTE(SUBSTITUTE(SUBSTITUTE(SUBSTITUTE(SUBSTITUTE(SUBSTITUTE(SUBSTITUTE(SUBSTITUTE(A298,"&amp; ",""),";",""),"'","-"),"Âº",""),"""","")," ","-"),"Default-Category/",""),"---","-"),"--","-"))</f>
        <v>closeouts/closeout-brackets-hooks-standards/heavy-duty-hook-1-4-diameter-90-tip-12</v>
      </c>
    </row>
    <row r="299" spans="1:8" x14ac:dyDescent="0.25">
      <c r="A299" t="s">
        <v>2667</v>
      </c>
      <c r="B299" t="s">
        <v>2668</v>
      </c>
      <c r="C299" t="s">
        <v>2669</v>
      </c>
      <c r="E299" t="s">
        <v>1612</v>
      </c>
      <c r="G299">
        <f>IF(ISERROR(VLOOKUP(H299,'Category Id'!$A$2:$B$1500,2,FALSE)), -1, VLOOKUP(H299,'Category Id'!$A$2:$B$1500,2,FALSE))</f>
        <v>2034</v>
      </c>
      <c r="H299" t="str">
        <f>LOWER(SUBSTITUTE(SUBSTITUTE(SUBSTITUTE(SUBSTITUTE(SUBSTITUTE(SUBSTITUTE(SUBSTITUTE(SUBSTITUTE(SUBSTITUTE(A299,"&amp; ",""),";",""),"'","-"),"Âº",""),"""","")," ","-"),"Default-Category/",""),"---","-"),"--","-"))</f>
        <v>closeouts/closeout-brackets-hooks-standards/9-gridwall-heavy-duty-hook</v>
      </c>
    </row>
    <row r="300" spans="1:8" x14ac:dyDescent="0.25">
      <c r="A300" t="s">
        <v>2670</v>
      </c>
      <c r="B300" t="s">
        <v>2671</v>
      </c>
      <c r="C300" t="s">
        <v>2672</v>
      </c>
      <c r="E300" t="s">
        <v>1612</v>
      </c>
      <c r="G300">
        <f>IF(ISERROR(VLOOKUP(H300,'Category Id'!$A$2:$B$1500,2,FALSE)), -1, VLOOKUP(H300,'Category Id'!$A$2:$B$1500,2,FALSE))</f>
        <v>2036</v>
      </c>
      <c r="H300" t="str">
        <f>LOWER(SUBSTITUTE(SUBSTITUTE(SUBSTITUTE(SUBSTITUTE(SUBSTITUTE(SUBSTITUTE(SUBSTITUTE(SUBSTITUTE(SUBSTITUTE(A300,"&amp; ",""),";",""),"'","-"),"Âº",""),"""","")," ","-"),"Default-Category/",""),"---","-"),"--","-"))</f>
        <v>closeouts/closeout-display-cases-and-racks/round-glass-cube-display-base</v>
      </c>
    </row>
    <row r="301" spans="1:8" x14ac:dyDescent="0.25">
      <c r="A301" t="s">
        <v>2673</v>
      </c>
      <c r="B301" t="s">
        <v>2674</v>
      </c>
      <c r="C301" t="s">
        <v>2675</v>
      </c>
      <c r="E301" t="s">
        <v>1612</v>
      </c>
      <c r="G301">
        <f>IF(ISERROR(VLOOKUP(H301,'Category Id'!$A$2:$B$1500,2,FALSE)), -1, VLOOKUP(H301,'Category Id'!$A$2:$B$1500,2,FALSE))</f>
        <v>2037</v>
      </c>
      <c r="H301" t="str">
        <f>LOWER(SUBSTITUTE(SUBSTITUTE(SUBSTITUTE(SUBSTITUTE(SUBSTITUTE(SUBSTITUTE(SUBSTITUTE(SUBSTITUTE(SUBSTITUTE(A301,"&amp; ",""),";",""),"'","-"),"Âº",""),"""","")," ","-"),"Default-Category/",""),"---","-"),"--","-"))</f>
        <v>closeouts/closeout-display-cases-and-racks/square-glass-cube-display-base</v>
      </c>
    </row>
    <row r="302" spans="1:8" x14ac:dyDescent="0.25">
      <c r="A302" t="s">
        <v>2676</v>
      </c>
      <c r="B302" t="s">
        <v>2677</v>
      </c>
      <c r="C302" t="s">
        <v>2678</v>
      </c>
      <c r="E302" t="s">
        <v>1612</v>
      </c>
      <c r="G302">
        <f>IF(ISERROR(VLOOKUP(H302,'Category Id'!$A$2:$B$1500,2,FALSE)), -1, VLOOKUP(H302,'Category Id'!$A$2:$B$1500,2,FALSE))</f>
        <v>2038</v>
      </c>
      <c r="H302" t="str">
        <f>LOWER(SUBSTITUTE(SUBSTITUTE(SUBSTITUTE(SUBSTITUTE(SUBSTITUTE(SUBSTITUTE(SUBSTITUTE(SUBSTITUTE(SUBSTITUTE(A302,"&amp; ",""),";",""),"'","-"),"Âº",""),"""","")," ","-"),"Default-Category/",""),"---","-"),"--","-"))</f>
        <v>closeouts/closeout-display-cases-and-racks/5-sided-display-cube</v>
      </c>
    </row>
    <row r="303" spans="1:8" x14ac:dyDescent="0.25">
      <c r="A303" t="s">
        <v>2679</v>
      </c>
      <c r="B303" t="s">
        <v>2680</v>
      </c>
      <c r="C303" t="s">
        <v>2681</v>
      </c>
      <c r="E303" t="s">
        <v>1612</v>
      </c>
      <c r="G303">
        <f>IF(ISERROR(VLOOKUP(H303,'Category Id'!$A$2:$B$1500,2,FALSE)), -1, VLOOKUP(H303,'Category Id'!$A$2:$B$1500,2,FALSE))</f>
        <v>-1</v>
      </c>
      <c r="H303" t="str">
        <f>LOWER(SUBSTITUTE(SUBSTITUTE(SUBSTITUTE(SUBSTITUTE(SUBSTITUTE(SUBSTITUTE(SUBSTITUTE(SUBSTITUTE(SUBSTITUTE(A303,"&amp; ",""),";",""),"'","-"),"Âº",""),"""","")," ","-"),"Default-Category/",""),"---","-"),"--","-"))</f>
        <v>closeouts/closeout-display-cases-and-racks/e-tagere-pine-6-</v>
      </c>
    </row>
    <row r="304" spans="1:8" x14ac:dyDescent="0.25">
      <c r="A304" t="s">
        <v>2682</v>
      </c>
      <c r="B304" t="s">
        <v>2683</v>
      </c>
      <c r="C304" t="s">
        <v>2684</v>
      </c>
      <c r="E304" t="s">
        <v>1612</v>
      </c>
      <c r="G304">
        <f>IF(ISERROR(VLOOKUP(H304,'Category Id'!$A$2:$B$1500,2,FALSE)), -1, VLOOKUP(H304,'Category Id'!$A$2:$B$1500,2,FALSE))</f>
        <v>2040</v>
      </c>
      <c r="H304" t="str">
        <f>LOWER(SUBSTITUTE(SUBSTITUTE(SUBSTITUTE(SUBSTITUTE(SUBSTITUTE(SUBSTITUTE(SUBSTITUTE(SUBSTITUTE(SUBSTITUTE(A304,"&amp; ",""),";",""),"'","-"),"Âº",""),"""","")," ","-"),"Default-Category/",""),"---","-"),"--","-"))</f>
        <v>closeouts/closeout-display-cases-and-racks/4-jewelry-sit-down-case-new-world-style</v>
      </c>
    </row>
    <row r="305" spans="1:8" x14ac:dyDescent="0.25">
      <c r="A305" t="s">
        <v>2685</v>
      </c>
      <c r="B305" t="s">
        <v>2686</v>
      </c>
      <c r="C305" t="s">
        <v>2687</v>
      </c>
      <c r="E305" t="s">
        <v>1612</v>
      </c>
      <c r="G305">
        <f>IF(ISERROR(VLOOKUP(H305,'Category Id'!$A$2:$B$1500,2,FALSE)), -1, VLOOKUP(H305,'Category Id'!$A$2:$B$1500,2,FALSE))</f>
        <v>2041</v>
      </c>
      <c r="H305" t="str">
        <f>LOWER(SUBSTITUTE(SUBSTITUTE(SUBSTITUTE(SUBSTITUTE(SUBSTITUTE(SUBSTITUTE(SUBSTITUTE(SUBSTITUTE(SUBSTITUTE(A305,"&amp; ",""),";",""),"'","-"),"Âº",""),"""","")," ","-"),"Default-Category/",""),"---","-"),"--","-"))</f>
        <v>closeouts/closeout-display-cases-and-racks/4-jewelry-top-vision-case-new-world-style</v>
      </c>
    </row>
    <row r="306" spans="1:8" x14ac:dyDescent="0.25">
      <c r="A306" t="s">
        <v>2688</v>
      </c>
      <c r="B306" t="s">
        <v>2689</v>
      </c>
      <c r="C306" t="s">
        <v>2690</v>
      </c>
      <c r="E306" t="s">
        <v>1612</v>
      </c>
      <c r="G306">
        <f>IF(ISERROR(VLOOKUP(H306,'Category Id'!$A$2:$B$1500,2,FALSE)), -1, VLOOKUP(H306,'Category Id'!$A$2:$B$1500,2,FALSE))</f>
        <v>2042</v>
      </c>
      <c r="H306" t="str">
        <f>LOWER(SUBSTITUTE(SUBSTITUTE(SUBSTITUTE(SUBSTITUTE(SUBSTITUTE(SUBSTITUTE(SUBSTITUTE(SUBSTITUTE(SUBSTITUTE(A306,"&amp; ",""),";",""),"'","-"),"Âº",""),"""","")," ","-"),"Default-Category/",""),"---","-"),"--","-"))</f>
        <v>closeouts/closeout-display-cases-and-racks/hexagon-countertop-case</v>
      </c>
    </row>
    <row r="307" spans="1:8" x14ac:dyDescent="0.25">
      <c r="A307" t="s">
        <v>2691</v>
      </c>
      <c r="B307" t="s">
        <v>2692</v>
      </c>
      <c r="C307" t="s">
        <v>2693</v>
      </c>
      <c r="E307" t="s">
        <v>1612</v>
      </c>
      <c r="G307">
        <f>IF(ISERROR(VLOOKUP(H307,'Category Id'!$A$2:$B$1500,2,FALSE)), -1, VLOOKUP(H307,'Category Id'!$A$2:$B$1500,2,FALSE))</f>
        <v>2043</v>
      </c>
      <c r="H307" t="str">
        <f>LOWER(SUBSTITUTE(SUBSTITUTE(SUBSTITUTE(SUBSTITUTE(SUBSTITUTE(SUBSTITUTE(SUBSTITUTE(SUBSTITUTE(SUBSTITUTE(A307,"&amp; ",""),";",""),"'","-"),"Âº",""),"""","")," ","-"),"Default-Category/",""),"---","-"),"--","-"))</f>
        <v>closeouts/closeout-display-cases-and-racks/custom-countertop-case-cedar-humidor</v>
      </c>
    </row>
    <row r="308" spans="1:8" x14ac:dyDescent="0.25">
      <c r="A308" t="s">
        <v>2694</v>
      </c>
      <c r="B308" t="s">
        <v>2695</v>
      </c>
      <c r="C308" t="s">
        <v>2696</v>
      </c>
      <c r="E308" t="s">
        <v>1612</v>
      </c>
      <c r="G308">
        <f>IF(ISERROR(VLOOKUP(H308,'Category Id'!$A$2:$B$1500,2,FALSE)), -1, VLOOKUP(H308,'Category Id'!$A$2:$B$1500,2,FALSE))</f>
        <v>2044</v>
      </c>
      <c r="H308" t="str">
        <f>LOWER(SUBSTITUTE(SUBSTITUTE(SUBSTITUTE(SUBSTITUTE(SUBSTITUTE(SUBSTITUTE(SUBSTITUTE(SUBSTITUTE(SUBSTITUTE(A308,"&amp; ",""),";",""),"'","-"),"Âº",""),"""","")," ","-"),"Default-Category/",""),"---","-"),"--","-"))</f>
        <v>closeouts/closeout-display-cases-and-racks/pine-wall-case</v>
      </c>
    </row>
    <row r="309" spans="1:8" x14ac:dyDescent="0.25">
      <c r="A309" t="s">
        <v>2697</v>
      </c>
      <c r="B309" t="s">
        <v>2698</v>
      </c>
      <c r="C309" t="s">
        <v>2699</v>
      </c>
      <c r="E309" t="s">
        <v>1612</v>
      </c>
      <c r="G309">
        <f>IF(ISERROR(VLOOKUP(H309,'Category Id'!$A$2:$B$1500,2,FALSE)), -1, VLOOKUP(H309,'Category Id'!$A$2:$B$1500,2,FALSE))</f>
        <v>2045</v>
      </c>
      <c r="H309" t="str">
        <f>LOWER(SUBSTITUTE(SUBSTITUTE(SUBSTITUTE(SUBSTITUTE(SUBSTITUTE(SUBSTITUTE(SUBSTITUTE(SUBSTITUTE(SUBSTITUTE(A309,"&amp; ",""),";",""),"'","-"),"Âº",""),"""","")," ","-"),"Default-Category/",""),"---","-"),"--","-"))</f>
        <v>closeouts/closeout-display-cases-and-racks/hickory-custom-wall-display</v>
      </c>
    </row>
    <row r="310" spans="1:8" x14ac:dyDescent="0.25">
      <c r="A310" t="s">
        <v>2700</v>
      </c>
      <c r="B310" t="s">
        <v>2701</v>
      </c>
      <c r="C310" t="s">
        <v>2702</v>
      </c>
      <c r="E310" t="s">
        <v>1612</v>
      </c>
      <c r="G310">
        <f>IF(ISERROR(VLOOKUP(H310,'Category Id'!$A$2:$B$1500,2,FALSE)), -1, VLOOKUP(H310,'Category Id'!$A$2:$B$1500,2,FALSE))</f>
        <v>2046</v>
      </c>
      <c r="H310" t="str">
        <f>LOWER(SUBSTITUTE(SUBSTITUTE(SUBSTITUTE(SUBSTITUTE(SUBSTITUTE(SUBSTITUTE(SUBSTITUTE(SUBSTITUTE(SUBSTITUTE(A310,"&amp; ",""),";",""),"'","-"),"Âº",""),"""","")," ","-"),"Default-Category/",""),"---","-"),"--","-"))</f>
        <v>closeouts/closeout-display-cases-and-racks/showcase-2-collectors</v>
      </c>
    </row>
    <row r="311" spans="1:8" x14ac:dyDescent="0.25">
      <c r="A311" t="s">
        <v>2703</v>
      </c>
      <c r="B311" t="s">
        <v>2704</v>
      </c>
      <c r="C311" t="s">
        <v>2705</v>
      </c>
      <c r="E311" t="s">
        <v>1612</v>
      </c>
      <c r="G311">
        <f>IF(ISERROR(VLOOKUP(H311,'Category Id'!$A$2:$B$1500,2,FALSE)), -1, VLOOKUP(H311,'Category Id'!$A$2:$B$1500,2,FALSE))</f>
        <v>2047</v>
      </c>
      <c r="H311" t="str">
        <f>LOWER(SUBSTITUTE(SUBSTITUTE(SUBSTITUTE(SUBSTITUTE(SUBSTITUTE(SUBSTITUTE(SUBSTITUTE(SUBSTITUTE(SUBSTITUTE(A311,"&amp; ",""),";",""),"'","-"),"Âº",""),"""","")," ","-"),"Default-Category/",""),"---","-"),"--","-"))</f>
        <v>closeouts/closeout-display-cases-and-racks/18-straight-arm-garment-rack</v>
      </c>
    </row>
    <row r="312" spans="1:8" x14ac:dyDescent="0.25">
      <c r="A312" t="s">
        <v>2706</v>
      </c>
      <c r="B312" t="s">
        <v>2707</v>
      </c>
      <c r="C312" t="s">
        <v>2708</v>
      </c>
      <c r="E312" t="s">
        <v>1612</v>
      </c>
      <c r="G312">
        <f>IF(ISERROR(VLOOKUP(H312,'Category Id'!$A$2:$B$1500,2,FALSE)), -1, VLOOKUP(H312,'Category Id'!$A$2:$B$1500,2,FALSE))</f>
        <v>2048</v>
      </c>
      <c r="H312" t="str">
        <f>LOWER(SUBSTITUTE(SUBSTITUTE(SUBSTITUTE(SUBSTITUTE(SUBSTITUTE(SUBSTITUTE(SUBSTITUTE(SUBSTITUTE(SUBSTITUTE(A312,"&amp; ",""),";",""),"'","-"),"Âº",""),"""","")," ","-"),"Default-Category/",""),"---","-"),"--","-"))</f>
        <v>closeouts/closeout-display-cases-and-racks/22-straight-arm-garment-rack</v>
      </c>
    </row>
    <row r="313" spans="1:8" x14ac:dyDescent="0.25">
      <c r="A313" t="s">
        <v>2709</v>
      </c>
      <c r="B313" t="s">
        <v>2710</v>
      </c>
      <c r="C313" t="s">
        <v>2711</v>
      </c>
      <c r="E313" t="s">
        <v>1612</v>
      </c>
      <c r="G313">
        <f>IF(ISERROR(VLOOKUP(H313,'Category Id'!$A$2:$B$1500,2,FALSE)), -1, VLOOKUP(H313,'Category Id'!$A$2:$B$1500,2,FALSE))</f>
        <v>2049</v>
      </c>
      <c r="H313" t="str">
        <f>LOWER(SUBSTITUTE(SUBSTITUTE(SUBSTITUTE(SUBSTITUTE(SUBSTITUTE(SUBSTITUTE(SUBSTITUTE(SUBSTITUTE(SUBSTITUTE(A313,"&amp; ",""),";",""),"'","-"),"Âº",""),"""","")," ","-"),"Default-Category/",""),"---","-"),"--","-"))</f>
        <v>closeouts/closeout-display-cases-and-racks/2-16-straight-2-18-slant-arms-w-8-ball-stops</v>
      </c>
    </row>
    <row r="314" spans="1:8" x14ac:dyDescent="0.25">
      <c r="A314" t="s">
        <v>2712</v>
      </c>
      <c r="B314" t="s">
        <v>2713</v>
      </c>
      <c r="C314" t="s">
        <v>2714</v>
      </c>
      <c r="E314" t="s">
        <v>1612</v>
      </c>
      <c r="G314">
        <f>IF(ISERROR(VLOOKUP(H314,'Category Id'!$A$2:$B$1500,2,FALSE)), -1, VLOOKUP(H314,'Category Id'!$A$2:$B$1500,2,FALSE))</f>
        <v>-1</v>
      </c>
      <c r="H314" t="str">
        <f>LOWER(SUBSTITUTE(SUBSTITUTE(SUBSTITUTE(SUBSTITUTE(SUBSTITUTE(SUBSTITUTE(SUBSTITUTE(SUBSTITUTE(SUBSTITUTE(A314,"&amp; ",""),";",""),"'","-"),"Âº",""),"""","")," ","-"),"Default-Category/",""),"---","-"),"--","-"))</f>
        <v>closeouts/closeout-display-cases-and-racks/white-wrap-counter-48x20x38</v>
      </c>
    </row>
    <row r="315" spans="1:8" x14ac:dyDescent="0.25">
      <c r="A315" t="s">
        <v>2715</v>
      </c>
      <c r="B315" t="s">
        <v>2716</v>
      </c>
      <c r="C315" t="s">
        <v>2717</v>
      </c>
      <c r="E315" t="s">
        <v>1612</v>
      </c>
      <c r="G315">
        <f>IF(ISERROR(VLOOKUP(H315,'Category Id'!$A$2:$B$1500,2,FALSE)), -1, VLOOKUP(H315,'Category Id'!$A$2:$B$1500,2,FALSE))</f>
        <v>-1</v>
      </c>
      <c r="H315" t="str">
        <f>LOWER(SUBSTITUTE(SUBSTITUTE(SUBSTITUTE(SUBSTITUTE(SUBSTITUTE(SUBSTITUTE(SUBSTITUTE(SUBSTITUTE(SUBSTITUTE(A315,"&amp; ",""),";",""),"'","-"),"Âº",""),"""","")," ","-"),"Default-Category/",""),"---","-"),"--","-"))</f>
        <v>closeouts/closeout-display-cases-and-racks/white-wrap-counter-70x20x38</v>
      </c>
    </row>
    <row r="316" spans="1:8" x14ac:dyDescent="0.25">
      <c r="A316" t="s">
        <v>2718</v>
      </c>
      <c r="B316" t="s">
        <v>2719</v>
      </c>
      <c r="C316" t="s">
        <v>2720</v>
      </c>
      <c r="E316" t="s">
        <v>1612</v>
      </c>
      <c r="G316">
        <f>IF(ISERROR(VLOOKUP(H316,'Category Id'!$A$2:$B$1500,2,FALSE)), -1, VLOOKUP(H316,'Category Id'!$A$2:$B$1500,2,FALSE))</f>
        <v>2052</v>
      </c>
      <c r="H316" t="str">
        <f>LOWER(SUBSTITUTE(SUBSTITUTE(SUBSTITUTE(SUBSTITUTE(SUBSTITUTE(SUBSTITUTE(SUBSTITUTE(SUBSTITUTE(SUBSTITUTE(A316,"&amp; ",""),";",""),"'","-"),"Âº",""),"""","")," ","-"),"Default-Category/",""),"---","-"),"--","-"))</f>
        <v>closeouts/closeout-display-cases-and-racks/white-waterfall-display-table</v>
      </c>
    </row>
    <row r="317" spans="1:8" x14ac:dyDescent="0.25">
      <c r="A317" t="s">
        <v>2721</v>
      </c>
      <c r="B317" t="s">
        <v>2722</v>
      </c>
      <c r="C317" t="s">
        <v>2723</v>
      </c>
      <c r="E317" t="s">
        <v>1612</v>
      </c>
      <c r="G317">
        <f>IF(ISERROR(VLOOKUP(H317,'Category Id'!$A$2:$B$1500,2,FALSE)), -1, VLOOKUP(H317,'Category Id'!$A$2:$B$1500,2,FALSE))</f>
        <v>2053</v>
      </c>
      <c r="H317" t="str">
        <f>LOWER(SUBSTITUTE(SUBSTITUTE(SUBSTITUTE(SUBSTITUTE(SUBSTITUTE(SUBSTITUTE(SUBSTITUTE(SUBSTITUTE(SUBSTITUTE(A317,"&amp; ",""),";",""),"'","-"),"Âº",""),"""","")," ","-"),"Default-Category/",""),"---","-"),"--","-"))</f>
        <v>closeouts/closeout-display-cases-and-racks/16-slant-arm-garment-rack-with-8-ball-stops</v>
      </c>
    </row>
    <row r="318" spans="1:8" x14ac:dyDescent="0.25">
      <c r="A318" t="s">
        <v>2724</v>
      </c>
      <c r="B318" t="s">
        <v>2725</v>
      </c>
      <c r="C318" t="s">
        <v>2726</v>
      </c>
      <c r="E318" t="s">
        <v>1612</v>
      </c>
      <c r="G318">
        <f>IF(ISERROR(VLOOKUP(H318,'Category Id'!$A$2:$B$1500,2,FALSE)), -1, VLOOKUP(H318,'Category Id'!$A$2:$B$1500,2,FALSE))</f>
        <v>2055</v>
      </c>
      <c r="H318" t="str">
        <f>LOWER(SUBSTITUTE(SUBSTITUTE(SUBSTITUTE(SUBSTITUTE(SUBSTITUTE(SUBSTITUTE(SUBSTITUTE(SUBSTITUTE(SUBSTITUTE(A318,"&amp; ",""),";",""),"'","-"),"Âº",""),"""","")," ","-"),"Default-Category/",""),"---","-"),"--","-"))</f>
        <v>closeouts/closeout-packaging/red-cello-bags</v>
      </c>
    </row>
    <row r="319" spans="1:8" x14ac:dyDescent="0.25">
      <c r="A319" t="s">
        <v>2727</v>
      </c>
      <c r="B319" t="s">
        <v>2728</v>
      </c>
      <c r="C319" t="s">
        <v>2729</v>
      </c>
      <c r="E319" t="s">
        <v>1612</v>
      </c>
      <c r="G319">
        <f>IF(ISERROR(VLOOKUP(H319,'Category Id'!$A$2:$B$1500,2,FALSE)), -1, VLOOKUP(H319,'Category Id'!$A$2:$B$1500,2,FALSE))</f>
        <v>2056</v>
      </c>
      <c r="H319" t="str">
        <f>LOWER(SUBSTITUTE(SUBSTITUTE(SUBSTITUTE(SUBSTITUTE(SUBSTITUTE(SUBSTITUTE(SUBSTITUTE(SUBSTITUTE(SUBSTITUTE(A319,"&amp; ",""),";",""),"'","-"),"Âº",""),"""","")," ","-"),"Default-Category/",""),"---","-"),"--","-"))</f>
        <v>closeouts/closeout-packaging/metallic-tone-ribbon</v>
      </c>
    </row>
    <row r="320" spans="1:8" x14ac:dyDescent="0.25">
      <c r="A320" t="s">
        <v>2730</v>
      </c>
      <c r="B320" t="s">
        <v>2731</v>
      </c>
      <c r="C320" t="s">
        <v>2732</v>
      </c>
      <c r="E320" t="s">
        <v>1612</v>
      </c>
      <c r="G320">
        <f>IF(ISERROR(VLOOKUP(H320,'Category Id'!$A$2:$B$1500,2,FALSE)), -1, VLOOKUP(H320,'Category Id'!$A$2:$B$1500,2,FALSE))</f>
        <v>2057</v>
      </c>
      <c r="H320" t="str">
        <f>LOWER(SUBSTITUTE(SUBSTITUTE(SUBSTITUTE(SUBSTITUTE(SUBSTITUTE(SUBSTITUTE(SUBSTITUTE(SUBSTITUTE(SUBSTITUTE(A320,"&amp; ",""),";",""),"'","-"),"Âº",""),"""","")," ","-"),"Default-Category/",""),"---","-"),"--","-"))</f>
        <v>closeouts/closeout-packaging/shreds</v>
      </c>
    </row>
    <row r="321" spans="1:8" x14ac:dyDescent="0.25">
      <c r="A321" t="s">
        <v>2733</v>
      </c>
      <c r="B321" t="s">
        <v>2728</v>
      </c>
      <c r="C321" t="s">
        <v>2734</v>
      </c>
      <c r="E321" t="s">
        <v>1612</v>
      </c>
      <c r="G321">
        <f>IF(ISERROR(VLOOKUP(H321,'Category Id'!$A$2:$B$1500,2,FALSE)), -1, VLOOKUP(H321,'Category Id'!$A$2:$B$1500,2,FALSE))</f>
        <v>2058</v>
      </c>
      <c r="H321" t="str">
        <f>LOWER(SUBSTITUTE(SUBSTITUTE(SUBSTITUTE(SUBSTITUTE(SUBSTITUTE(SUBSTITUTE(SUBSTITUTE(SUBSTITUTE(SUBSTITUTE(A321,"&amp; ",""),";",""),"'","-"),"Âº",""),"""","")," ","-"),"Default-Category/",""),"---","-"),"--","-"))</f>
        <v>closeouts/closeout-packaging/clearphane-40-x-100-pink</v>
      </c>
    </row>
    <row r="322" spans="1:8" x14ac:dyDescent="0.25">
      <c r="A322" t="s">
        <v>2735</v>
      </c>
      <c r="B322" t="s">
        <v>2736</v>
      </c>
      <c r="C322" t="s">
        <v>2737</v>
      </c>
      <c r="E322" t="s">
        <v>1612</v>
      </c>
      <c r="G322">
        <f>IF(ISERROR(VLOOKUP(H322,'Category Id'!$A$2:$B$1500,2,FALSE)), -1, VLOOKUP(H322,'Category Id'!$A$2:$B$1500,2,FALSE))</f>
        <v>2059</v>
      </c>
      <c r="H322" t="str">
        <f>LOWER(SUBSTITUTE(SUBSTITUTE(SUBSTITUTE(SUBSTITUTE(SUBSTITUTE(SUBSTITUTE(SUBSTITUTE(SUBSTITUTE(SUBSTITUTE(A322,"&amp; ",""),";",""),"'","-"),"Âº",""),"""","")," ","-"),"Default-Category/",""),"---","-"),"--","-"))</f>
        <v>closeouts/closeout-packaging/elasti-loops</v>
      </c>
    </row>
    <row r="323" spans="1:8" x14ac:dyDescent="0.25">
      <c r="A323" t="s">
        <v>2738</v>
      </c>
      <c r="B323" t="s">
        <v>2739</v>
      </c>
      <c r="C323" t="s">
        <v>2740</v>
      </c>
      <c r="E323" t="s">
        <v>1612</v>
      </c>
      <c r="G323">
        <f>IF(ISERROR(VLOOKUP(H323,'Category Id'!$A$2:$B$1500,2,FALSE)), -1, VLOOKUP(H323,'Category Id'!$A$2:$B$1500,2,FALSE))</f>
        <v>2060</v>
      </c>
      <c r="H323" t="str">
        <f>LOWER(SUBSTITUTE(SUBSTITUTE(SUBSTITUTE(SUBSTITUTE(SUBSTITUTE(SUBSTITUTE(SUBSTITUTE(SUBSTITUTE(SUBSTITUTE(A323,"&amp; ",""),";",""),"'","-"),"Âº",""),"""","")," ","-"),"Default-Category/",""),"---","-"),"--","-"))</f>
        <v>closeouts/closeout-packaging/simply-sheer-ribbon</v>
      </c>
    </row>
    <row r="324" spans="1:8" x14ac:dyDescent="0.25">
      <c r="A324" t="s">
        <v>2741</v>
      </c>
      <c r="B324" t="s">
        <v>2742</v>
      </c>
      <c r="C324" t="s">
        <v>2743</v>
      </c>
      <c r="E324" t="s">
        <v>1612</v>
      </c>
      <c r="G324">
        <f>IF(ISERROR(VLOOKUP(H324,'Category Id'!$A$2:$B$1500,2,FALSE)), -1, VLOOKUP(H324,'Category Id'!$A$2:$B$1500,2,FALSE))</f>
        <v>2061</v>
      </c>
      <c r="H324" t="str">
        <f>LOWER(SUBSTITUTE(SUBSTITUTE(SUBSTITUTE(SUBSTITUTE(SUBSTITUTE(SUBSTITUTE(SUBSTITUTE(SUBSTITUTE(SUBSTITUTE(A324,"&amp; ",""),";",""),"'","-"),"Âº",""),"""","")," ","-"),"Default-Category/",""),"---","-"),"--","-"))</f>
        <v>closeouts/closeout-packaging/ribbon-slitter-double-sided</v>
      </c>
    </row>
    <row r="325" spans="1:8" x14ac:dyDescent="0.25">
      <c r="A325" t="s">
        <v>2744</v>
      </c>
      <c r="B325" t="s">
        <v>2742</v>
      </c>
      <c r="C325" t="s">
        <v>2745</v>
      </c>
      <c r="E325" t="s">
        <v>1612</v>
      </c>
      <c r="G325">
        <f>IF(ISERROR(VLOOKUP(H325,'Category Id'!$A$2:$B$1500,2,FALSE)), -1, VLOOKUP(H325,'Category Id'!$A$2:$B$1500,2,FALSE))</f>
        <v>2062</v>
      </c>
      <c r="H325" t="str">
        <f>LOWER(SUBSTITUTE(SUBSTITUTE(SUBSTITUTE(SUBSTITUTE(SUBSTITUTE(SUBSTITUTE(SUBSTITUTE(SUBSTITUTE(SUBSTITUTE(A325,"&amp; ",""),";",""),"'","-"),"Âº",""),"""","")," ","-"),"Default-Category/",""),"---","-"),"--","-"))</f>
        <v>closeouts/closeout-packaging/stretch-loops-28-metallic-silver</v>
      </c>
    </row>
    <row r="326" spans="1:8" x14ac:dyDescent="0.25">
      <c r="A326" t="s">
        <v>2746</v>
      </c>
      <c r="B326" t="s">
        <v>2747</v>
      </c>
      <c r="C326" t="s">
        <v>2748</v>
      </c>
      <c r="E326" t="s">
        <v>1612</v>
      </c>
      <c r="G326">
        <f>IF(ISERROR(VLOOKUP(H326,'Category Id'!$A$2:$B$1500,2,FALSE)), -1, VLOOKUP(H326,'Category Id'!$A$2:$B$1500,2,FALSE))</f>
        <v>2063</v>
      </c>
      <c r="H326" t="str">
        <f>LOWER(SUBSTITUTE(SUBSTITUTE(SUBSTITUTE(SUBSTITUTE(SUBSTITUTE(SUBSTITUTE(SUBSTITUTE(SUBSTITUTE(SUBSTITUTE(A326,"&amp; ",""),";",""),"'","-"),"Âº",""),"""","")," ","-"),"Default-Category/",""),"---","-"),"--","-"))</f>
        <v>closeouts/closeout-packaging/cord-metallic-tinsel-100-yds-silver</v>
      </c>
    </row>
    <row r="327" spans="1:8" x14ac:dyDescent="0.25">
      <c r="A327" t="s">
        <v>2749</v>
      </c>
      <c r="B327" t="s">
        <v>2750</v>
      </c>
      <c r="C327" t="s">
        <v>2751</v>
      </c>
      <c r="E327" t="s">
        <v>1612</v>
      </c>
      <c r="G327">
        <f>IF(ISERROR(VLOOKUP(H327,'Category Id'!$A$2:$B$1500,2,FALSE)), -1, VLOOKUP(H327,'Category Id'!$A$2:$B$1500,2,FALSE))</f>
        <v>2065</v>
      </c>
      <c r="H327" t="str">
        <f>LOWER(SUBSTITUTE(SUBSTITUTE(SUBSTITUTE(SUBSTITUTE(SUBSTITUTE(SUBSTITUTE(SUBSTITUTE(SUBSTITUTE(SUBSTITUTE(A327,"&amp; ",""),";",""),"'","-"),"Âº",""),"""","")," ","-"),"Default-Category/",""),"---","-"),"--","-"))</f>
        <v>closeouts/closeout-price-marking/tg-tagger-needles-fine</v>
      </c>
    </row>
    <row r="328" spans="1:8" x14ac:dyDescent="0.25">
      <c r="A328" t="s">
        <v>2752</v>
      </c>
      <c r="B328" t="s">
        <v>2753</v>
      </c>
      <c r="C328" t="s">
        <v>2754</v>
      </c>
      <c r="E328" t="s">
        <v>1612</v>
      </c>
      <c r="G328">
        <f>IF(ISERROR(VLOOKUP(H328,'Category Id'!$A$2:$B$1500,2,FALSE)), -1, VLOOKUP(H328,'Category Id'!$A$2:$B$1500,2,FALSE))</f>
        <v>2066</v>
      </c>
      <c r="H328" t="str">
        <f>LOWER(SUBSTITUTE(SUBSTITUTE(SUBSTITUTE(SUBSTITUTE(SUBSTITUTE(SUBSTITUTE(SUBSTITUTE(SUBSTITUTE(SUBSTITUTE(A328,"&amp; ",""),";",""),"'","-"),"Âº",""),"""","")," ","-"),"Default-Category/",""),"---","-"),"--","-"))</f>
        <v>closeouts/closeout-price-marking/1115-labels</v>
      </c>
    </row>
    <row r="329" spans="1:8" x14ac:dyDescent="0.25">
      <c r="A329" t="s">
        <v>2755</v>
      </c>
      <c r="B329" t="s">
        <v>2756</v>
      </c>
      <c r="C329" t="s">
        <v>2757</v>
      </c>
      <c r="E329" t="s">
        <v>1612</v>
      </c>
      <c r="G329">
        <f>IF(ISERROR(VLOOKUP(H329,'Category Id'!$A$2:$B$1500,2,FALSE)), -1, VLOOKUP(H329,'Category Id'!$A$2:$B$1500,2,FALSE))</f>
        <v>-1</v>
      </c>
      <c r="H329" t="str">
        <f>LOWER(SUBSTITUTE(SUBSTITUTE(SUBSTITUTE(SUBSTITUTE(SUBSTITUTE(SUBSTITUTE(SUBSTITUTE(SUBSTITUTE(SUBSTITUTE(A329,"&amp; ",""),";",""),"'","-"),"Âº",""),"""","")," ","-"),"Default-Category/",""),"---","-"),"--","-"))</f>
        <v>closeouts/closeout-price-marking/labels-2200-2-fl-red-1.125m-per-rl</v>
      </c>
    </row>
    <row r="330" spans="1:8" x14ac:dyDescent="0.25">
      <c r="A330" t="s">
        <v>2758</v>
      </c>
      <c r="B330" t="s">
        <v>2728</v>
      </c>
      <c r="C330" t="s">
        <v>2759</v>
      </c>
      <c r="E330" t="s">
        <v>1612</v>
      </c>
      <c r="G330">
        <f>IF(ISERROR(VLOOKUP(H330,'Category Id'!$A$2:$B$1500,2,FALSE)), -1, VLOOKUP(H330,'Category Id'!$A$2:$B$1500,2,FALSE))</f>
        <v>-1</v>
      </c>
      <c r="H330" t="str">
        <f>LOWER(SUBSTITUTE(SUBSTITUTE(SUBSTITUTE(SUBSTITUTE(SUBSTITUTE(SUBSTITUTE(SUBSTITUTE(SUBSTITUTE(SUBSTITUTE(A330,"&amp; ",""),";",""),"'","-"),"Âº",""),"""","")," ","-"),"Default-Category/",""),"---","-"),"--","-"))</f>
        <v>closeouts/closeout-price-marking/p-26-labels-white-1.125m-per-rl</v>
      </c>
    </row>
    <row r="331" spans="1:8" x14ac:dyDescent="0.25">
      <c r="A331" t="s">
        <v>2760</v>
      </c>
      <c r="B331" t="s">
        <v>2728</v>
      </c>
      <c r="C331" t="s">
        <v>2761</v>
      </c>
      <c r="E331" t="s">
        <v>1612</v>
      </c>
      <c r="G331">
        <f>IF(ISERROR(VLOOKUP(H331,'Category Id'!$A$2:$B$1500,2,FALSE)), -1, VLOOKUP(H331,'Category Id'!$A$2:$B$1500,2,FALSE))</f>
        <v>2069</v>
      </c>
      <c r="H331" t="str">
        <f>LOWER(SUBSTITUTE(SUBSTITUTE(SUBSTITUTE(SUBSTITUTE(SUBSTITUTE(SUBSTITUTE(SUBSTITUTE(SUBSTITUTE(SUBSTITUTE(A331,"&amp; ",""),";",""),"'","-"),"Âº",""),"""","")," ","-"),"Default-Category/",""),"---","-"),"--","-"))</f>
        <v>closeouts/closeout-price-marking/holster-for-meto-1600-2200-2600</v>
      </c>
    </row>
    <row r="332" spans="1:8" x14ac:dyDescent="0.25">
      <c r="A332" t="s">
        <v>2762</v>
      </c>
      <c r="B332" t="s">
        <v>2728</v>
      </c>
      <c r="C332" t="s">
        <v>2763</v>
      </c>
      <c r="E332" t="s">
        <v>1612</v>
      </c>
      <c r="G332">
        <f>IF(ISERROR(VLOOKUP(H332,'Category Id'!$A$2:$B$1500,2,FALSE)), -1, VLOOKUP(H332,'Category Id'!$A$2:$B$1500,2,FALSE))</f>
        <v>2070</v>
      </c>
      <c r="H332" t="str">
        <f>LOWER(SUBSTITUTE(SUBSTITUTE(SUBSTITUTE(SUBSTITUTE(SUBSTITUTE(SUBSTITUTE(SUBSTITUTE(SUBSTITUTE(SUBSTITUTE(A332,"&amp; ",""),";",""),"'","-"),"Âº",""),"""","")," ","-"),"Default-Category/",""),"---","-"),"--","-"))</f>
        <v>closeouts/closeout-price-marking/labels-1170-1155-white-split-1m-per-rl</v>
      </c>
    </row>
    <row r="333" spans="1:8" x14ac:dyDescent="0.25">
      <c r="A333" t="s">
        <v>2764</v>
      </c>
      <c r="B333" t="s">
        <v>2728</v>
      </c>
      <c r="C333" t="s">
        <v>2765</v>
      </c>
      <c r="E333" t="s">
        <v>1612</v>
      </c>
      <c r="G333">
        <f>IF(ISERROR(VLOOKUP(H333,'Category Id'!$A$2:$B$1500,2,FALSE)), -1, VLOOKUP(H333,'Category Id'!$A$2:$B$1500,2,FALSE))</f>
        <v>-1</v>
      </c>
      <c r="H333" t="str">
        <f>LOWER(SUBSTITUTE(SUBSTITUTE(SUBSTITUTE(SUBSTITUTE(SUBSTITUTE(SUBSTITUTE(SUBSTITUTE(SUBSTITUTE(SUBSTITUTE(A333,"&amp; ",""),";",""),"'","-"),"Âº",""),"""","")," ","-"),"Default-Category/",""),"---","-"),"--","-"))</f>
        <v>closeouts/closeout-price-marking/labels-1175-1153-white-rem.-1m-per-rl</v>
      </c>
    </row>
    <row r="334" spans="1:8" x14ac:dyDescent="0.25">
      <c r="A334" t="s">
        <v>2766</v>
      </c>
      <c r="B334" t="s">
        <v>2728</v>
      </c>
      <c r="C334" t="s">
        <v>2767</v>
      </c>
      <c r="E334" t="s">
        <v>1612</v>
      </c>
      <c r="G334">
        <f>IF(ISERROR(VLOOKUP(H334,'Category Id'!$A$2:$B$1500,2,FALSE)), -1, VLOOKUP(H334,'Category Id'!$A$2:$B$1500,2,FALSE))</f>
        <v>2072</v>
      </c>
      <c r="H334" t="str">
        <f>LOWER(SUBSTITUTE(SUBSTITUTE(SUBSTITUTE(SUBSTITUTE(SUBSTITUTE(SUBSTITUTE(SUBSTITUTE(SUBSTITUTE(SUBSTITUTE(A334,"&amp; ",""),";",""),"'","-"),"Âº",""),"""","")," ","-"),"Default-Category/",""),"---","-"),"--","-"))</f>
        <v>closeouts/closeout-price-marking/monarch-labelers-for-resale</v>
      </c>
    </row>
    <row r="335" spans="1:8" x14ac:dyDescent="0.25">
      <c r="A335" t="s">
        <v>2768</v>
      </c>
      <c r="B335" t="s">
        <v>2769</v>
      </c>
      <c r="C335" t="s">
        <v>2770</v>
      </c>
      <c r="E335" t="s">
        <v>1612</v>
      </c>
      <c r="G335">
        <f>IF(ISERROR(VLOOKUP(H335,'Category Id'!$A$2:$B$1500,2,FALSE)), -1, VLOOKUP(H335,'Category Id'!$A$2:$B$1500,2,FALSE))</f>
        <v>-1</v>
      </c>
      <c r="H335" t="str">
        <f>LOWER(SUBSTITUTE(SUBSTITUTE(SUBSTITUTE(SUBSTITUTE(SUBSTITUTE(SUBSTITUTE(SUBSTITUTE(SUBSTITUTE(SUBSTITUTE(A335,"&amp; ",""),";",""),"'","-"),"Âº",""),"""","")," ","-"),"Default-Category/",""),"---","-"),"--","-"))</f>
        <v>closeouts/closeout-price-marking/tach-it-reinforced-needles-(3)</v>
      </c>
    </row>
    <row r="336" spans="1:8" x14ac:dyDescent="0.25">
      <c r="A336" t="s">
        <v>2774</v>
      </c>
      <c r="B336" t="s">
        <v>2775</v>
      </c>
      <c r="C336" t="s">
        <v>2776</v>
      </c>
      <c r="E336" t="s">
        <v>1612</v>
      </c>
      <c r="G336">
        <f>IF(ISERROR(VLOOKUP(H336,'Category Id'!$A$2:$B$1500,2,FALSE)), -1, VLOOKUP(H336,'Category Id'!$A$2:$B$1500,2,FALSE))</f>
        <v>2074</v>
      </c>
      <c r="H336" t="str">
        <f>LOWER(SUBSTITUTE(SUBSTITUTE(SUBSTITUTE(SUBSTITUTE(SUBSTITUTE(SUBSTITUTE(SUBSTITUTE(SUBSTITUTE(SUBSTITUTE(A336,"&amp; ",""),";",""),"'","-"),"Âº",""),"""","")," ","-"),"Default-Category/",""),"---","-"),"--","-"))</f>
        <v>closeouts/closeout-price-marking/standard-fasteners-1-1-2-inch-loop</v>
      </c>
    </row>
    <row r="337" spans="1:8" x14ac:dyDescent="0.25">
      <c r="A337" t="s">
        <v>2777</v>
      </c>
      <c r="B337" t="s">
        <v>2778</v>
      </c>
      <c r="C337" t="s">
        <v>2779</v>
      </c>
      <c r="E337" t="s">
        <v>1612</v>
      </c>
      <c r="G337">
        <f>IF(ISERROR(VLOOKUP(H337,'Category Id'!$A$2:$B$1500,2,FALSE)), -1, VLOOKUP(H337,'Category Id'!$A$2:$B$1500,2,FALSE))</f>
        <v>2075</v>
      </c>
      <c r="H337" t="str">
        <f>LOWER(SUBSTITUTE(SUBSTITUTE(SUBSTITUTE(SUBSTITUTE(SUBSTITUTE(SUBSTITUTE(SUBSTITUTE(SUBSTITUTE(SUBSTITUTE(A337,"&amp; ",""),";",""),"'","-"),"Âº",""),"""","")," ","-"),"Default-Category/",""),"---","-"),"--","-"))</f>
        <v>closeouts/closeout-price-marking/monarch-1110-white-labels</v>
      </c>
    </row>
    <row r="338" spans="1:8" x14ac:dyDescent="0.25">
      <c r="A338" t="s">
        <v>2780</v>
      </c>
      <c r="B338" t="s">
        <v>2781</v>
      </c>
      <c r="C338" t="s">
        <v>2782</v>
      </c>
      <c r="E338" t="s">
        <v>1612</v>
      </c>
      <c r="G338">
        <f>IF(ISERROR(VLOOKUP(H338,'Category Id'!$A$2:$B$1500,2,FALSE)), -1, VLOOKUP(H338,'Category Id'!$A$2:$B$1500,2,FALSE))</f>
        <v>2076</v>
      </c>
      <c r="H338" t="str">
        <f>LOWER(SUBSTITUTE(SUBSTITUTE(SUBSTITUTE(SUBSTITUTE(SUBSTITUTE(SUBSTITUTE(SUBSTITUTE(SUBSTITUTE(SUBSTITUTE(A338,"&amp; ",""),";",""),"'","-"),"Âº",""),"""","")," ","-"),"Default-Category/",""),"---","-"),"--","-"))</f>
        <v>closeouts/closeout-price-marking/rainbow-fluorescent-sign-cards</v>
      </c>
    </row>
    <row r="339" spans="1:8" x14ac:dyDescent="0.25">
      <c r="A339" t="s">
        <v>2783</v>
      </c>
      <c r="B339" t="s">
        <v>2784</v>
      </c>
      <c r="C339" t="s">
        <v>2785</v>
      </c>
      <c r="E339" t="s">
        <v>1612</v>
      </c>
      <c r="G339">
        <f>IF(ISERROR(VLOOKUP(H339,'Category Id'!$A$2:$B$1500,2,FALSE)), -1, VLOOKUP(H339,'Category Id'!$A$2:$B$1500,2,FALSE))</f>
        <v>2077</v>
      </c>
      <c r="H339" t="str">
        <f>LOWER(SUBSTITUTE(SUBSTITUTE(SUBSTITUTE(SUBSTITUTE(SUBSTITUTE(SUBSTITUTE(SUBSTITUTE(SUBSTITUTE(SUBSTITUTE(A339,"&amp; ",""),";",""),"'","-"),"Âº",""),"""","")," ","-"),"Default-Category/",""),"---","-"),"--","-"))</f>
        <v>closeouts/closeout-price-marking/avery-dennison-1160-labels</v>
      </c>
    </row>
    <row r="340" spans="1:8" x14ac:dyDescent="0.25">
      <c r="A340" t="s">
        <v>2786</v>
      </c>
      <c r="B340" t="s">
        <v>2787</v>
      </c>
      <c r="C340" t="s">
        <v>2788</v>
      </c>
      <c r="E340" t="s">
        <v>1612</v>
      </c>
      <c r="G340">
        <f>IF(ISERROR(VLOOKUP(H340,'Category Id'!$A$2:$B$1500,2,FALSE)), -1, VLOOKUP(H340,'Category Id'!$A$2:$B$1500,2,FALSE))</f>
        <v>2078</v>
      </c>
      <c r="H340" t="str">
        <f>LOWER(SUBSTITUTE(SUBSTITUTE(SUBSTITUTE(SUBSTITUTE(SUBSTITUTE(SUBSTITUTE(SUBSTITUTE(SUBSTITUTE(SUBSTITUTE(A340,"&amp; ",""),";",""),"'","-"),"Âº",""),"""","")," ","-"),"Default-Category/",""),"---","-"),"--","-"))</f>
        <v>closeouts/closeout-price-marking/loop-fasteners</v>
      </c>
    </row>
    <row r="341" spans="1:8" x14ac:dyDescent="0.25">
      <c r="A341" t="s">
        <v>2789</v>
      </c>
      <c r="B341" t="s">
        <v>2790</v>
      </c>
      <c r="C341" t="s">
        <v>2791</v>
      </c>
      <c r="E341" t="s">
        <v>1612</v>
      </c>
      <c r="G341">
        <f>IF(ISERROR(VLOOKUP(H341,'Category Id'!$A$2:$B$1500,2,FALSE)), -1, VLOOKUP(H341,'Category Id'!$A$2:$B$1500,2,FALSE))</f>
        <v>2079</v>
      </c>
      <c r="H341" t="str">
        <f>LOWER(SUBSTITUTE(SUBSTITUTE(SUBSTITUTE(SUBSTITUTE(SUBSTITUTE(SUBSTITUTE(SUBSTITUTE(SUBSTITUTE(SUBSTITUTE(A341,"&amp; ",""),";",""),"'","-"),"Âº",""),"""","")," ","-"),"Default-Category/",""),"---","-"),"--","-"))</f>
        <v>closeouts/closeout-price-marking/standard-pink-fasteners</v>
      </c>
    </row>
    <row r="342" spans="1:8" x14ac:dyDescent="0.25">
      <c r="A342" t="s">
        <v>2792</v>
      </c>
      <c r="B342" t="s">
        <v>2793</v>
      </c>
      <c r="C342" t="s">
        <v>2794</v>
      </c>
      <c r="D342" t="s">
        <v>2795</v>
      </c>
      <c r="E342" t="s">
        <v>2796</v>
      </c>
      <c r="G342">
        <f>IF(ISERROR(VLOOKUP(H342,'Category Id'!$A$2:$B$1500,2,FALSE)), -1, VLOOKUP(H342,'Category Id'!$A$2:$B$1500,2,FALSE))</f>
        <v>2081</v>
      </c>
      <c r="H342" t="str">
        <f>LOWER(SUBSTITUTE(SUBSTITUTE(SUBSTITUTE(SUBSTITUTE(SUBSTITUTE(SUBSTITUTE(SUBSTITUTE(SUBSTITUTE(SUBSTITUTE(A342,"&amp; ",""),";",""),"'","-"),"Âº",""),"""","")," ","-"),"Default-Category/",""),"---","-"),"--","-"))</f>
        <v>store-display-cases-racks-showcases/display-racks/contemporary-raw-steel-displays/6-pair-earring-display</v>
      </c>
    </row>
    <row r="343" spans="1:8" x14ac:dyDescent="0.25">
      <c r="A343" t="s">
        <v>2797</v>
      </c>
      <c r="B343" t="s">
        <v>2798</v>
      </c>
      <c r="C343" t="s">
        <v>2799</v>
      </c>
      <c r="E343" t="s">
        <v>1612</v>
      </c>
      <c r="G343">
        <f>IF(ISERROR(VLOOKUP(H343,'Category Id'!$A$2:$B$1500,2,FALSE)), -1, VLOOKUP(H343,'Category Id'!$A$2:$B$1500,2,FALSE))</f>
        <v>2082</v>
      </c>
      <c r="H343" t="str">
        <f>LOWER(SUBSTITUTE(SUBSTITUTE(SUBSTITUTE(SUBSTITUTE(SUBSTITUTE(SUBSTITUTE(SUBSTITUTE(SUBSTITUTE(SUBSTITUTE(A343,"&amp; ",""),";",""),"'","-"),"Âº",""),"""","")," ","-"),"Default-Category/",""),"---","-"),"--","-"))</f>
        <v>store-display-cases-racks-showcases/display-racks/contemporary-raw-steel-displays/hat-stand</v>
      </c>
    </row>
    <row r="344" spans="1:8" x14ac:dyDescent="0.25">
      <c r="A344" t="s">
        <v>2800</v>
      </c>
      <c r="B344" t="s">
        <v>2801</v>
      </c>
      <c r="C344" t="s">
        <v>2802</v>
      </c>
      <c r="D344" t="s">
        <v>2803</v>
      </c>
      <c r="E344" t="s">
        <v>2804</v>
      </c>
      <c r="G344">
        <f>IF(ISERROR(VLOOKUP(H344,'Category Id'!$A$2:$B$1500,2,FALSE)), -1, VLOOKUP(H344,'Category Id'!$A$2:$B$1500,2,FALSE))</f>
        <v>2083</v>
      </c>
      <c r="H344" t="str">
        <f>LOWER(SUBSTITUTE(SUBSTITUTE(SUBSTITUTE(SUBSTITUTE(SUBSTITUTE(SUBSTITUTE(SUBSTITUTE(SUBSTITUTE(SUBSTITUTE(A344,"&amp; ",""),";",""),"'","-"),"Âº",""),"""","")," ","-"),"Default-Category/",""),"---","-"),"--","-"))</f>
        <v>store-display-cases-racks-showcases/display-racks/contemporary-raw-steel-displays/2-tier-watch-display</v>
      </c>
    </row>
    <row r="345" spans="1:8" x14ac:dyDescent="0.25">
      <c r="A345" t="s">
        <v>2805</v>
      </c>
      <c r="B345" t="s">
        <v>2806</v>
      </c>
      <c r="C345" t="s">
        <v>2807</v>
      </c>
      <c r="E345" t="s">
        <v>1612</v>
      </c>
      <c r="G345">
        <f>IF(ISERROR(VLOOKUP(H345,'Category Id'!$A$2:$B$1500,2,FALSE)), -1, VLOOKUP(H345,'Category Id'!$A$2:$B$1500,2,FALSE))</f>
        <v>2084</v>
      </c>
      <c r="H345" t="str">
        <f>LOWER(SUBSTITUTE(SUBSTITUTE(SUBSTITUTE(SUBSTITUTE(SUBSTITUTE(SUBSTITUTE(SUBSTITUTE(SUBSTITUTE(SUBSTITUTE(A345,"&amp; ",""),";",""),"'","-"),"Âº",""),"""","")," ","-"),"Default-Category/",""),"---","-"),"--","-"))</f>
        <v>store-display-cases-racks-showcases/display-racks/contemporary-raw-steel-displays/blouse-displayer</v>
      </c>
    </row>
    <row r="346" spans="1:8" x14ac:dyDescent="0.25">
      <c r="A346" t="s">
        <v>2808</v>
      </c>
      <c r="B346" t="s">
        <v>2809</v>
      </c>
      <c r="C346" t="s">
        <v>2810</v>
      </c>
      <c r="E346" t="s">
        <v>1612</v>
      </c>
      <c r="G346">
        <f>IF(ISERROR(VLOOKUP(H346,'Category Id'!$A$2:$B$1500,2,FALSE)), -1, VLOOKUP(H346,'Category Id'!$A$2:$B$1500,2,FALSE))</f>
        <v>2085</v>
      </c>
      <c r="H346" t="str">
        <f>LOWER(SUBSTITUTE(SUBSTITUTE(SUBSTITUTE(SUBSTITUTE(SUBSTITUTE(SUBSTITUTE(SUBSTITUTE(SUBSTITUTE(SUBSTITUTE(A346,"&amp; ",""),";",""),"'","-"),"Âº",""),"""","")," ","-"),"Default-Category/",""),"---","-"),"--","-"))</f>
        <v>store-display-cases-racks-showcases/display-racks/contemporary-raw-steel-displays/glass-top-displays</v>
      </c>
    </row>
    <row r="347" spans="1:8" x14ac:dyDescent="0.25">
      <c r="A347" t="s">
        <v>2811</v>
      </c>
      <c r="B347" t="s">
        <v>2812</v>
      </c>
      <c r="C347" t="s">
        <v>2813</v>
      </c>
      <c r="E347" t="s">
        <v>1612</v>
      </c>
      <c r="G347">
        <f>IF(ISERROR(VLOOKUP(H347,'Category Id'!$A$2:$B$1500,2,FALSE)), -1, VLOOKUP(H347,'Category Id'!$A$2:$B$1500,2,FALSE))</f>
        <v>2086</v>
      </c>
      <c r="H347" t="str">
        <f>LOWER(SUBSTITUTE(SUBSTITUTE(SUBSTITUTE(SUBSTITUTE(SUBSTITUTE(SUBSTITUTE(SUBSTITUTE(SUBSTITUTE(SUBSTITUTE(A347,"&amp; ",""),";",""),"'","-"),"Âº",""),"""","")," ","-"),"Default-Category/",""),"---","-"),"--","-"))</f>
        <v>store-display-cases-racks-showcases/display-racks/contemporary-raw-steel-displays/2-sided-floor-mirror-for-shoes</v>
      </c>
    </row>
    <row r="348" spans="1:8" x14ac:dyDescent="0.25">
      <c r="A348" t="s">
        <v>2814</v>
      </c>
      <c r="B348" t="s">
        <v>2815</v>
      </c>
      <c r="C348" t="s">
        <v>2816</v>
      </c>
      <c r="E348" t="s">
        <v>1612</v>
      </c>
      <c r="G348">
        <f>IF(ISERROR(VLOOKUP(H348,'Category Id'!$A$2:$B$1500,2,FALSE)), -1, VLOOKUP(H348,'Category Id'!$A$2:$B$1500,2,FALSE))</f>
        <v>2087</v>
      </c>
      <c r="H348" t="str">
        <f>LOWER(SUBSTITUTE(SUBSTITUTE(SUBSTITUTE(SUBSTITUTE(SUBSTITUTE(SUBSTITUTE(SUBSTITUTE(SUBSTITUTE(SUBSTITUTE(A348,"&amp; ",""),";",""),"'","-"),"Âº",""),"""","")," ","-"),"Default-Category/",""),"---","-"),"--","-"))</f>
        <v>store-display-cases-racks-showcases/display-racks/contemporary-raw-steel-displays/hanging-wall-mirror</v>
      </c>
    </row>
    <row r="349" spans="1:8" x14ac:dyDescent="0.25">
      <c r="A349" t="s">
        <v>2817</v>
      </c>
      <c r="B349" t="s">
        <v>2818</v>
      </c>
      <c r="C349" t="s">
        <v>2819</v>
      </c>
      <c r="D349" t="s">
        <v>2820</v>
      </c>
      <c r="E349" t="s">
        <v>2821</v>
      </c>
      <c r="G349">
        <f>IF(ISERROR(VLOOKUP(H349,'Category Id'!$A$2:$B$1500,2,FALSE)), -1, VLOOKUP(H349,'Category Id'!$A$2:$B$1500,2,FALSE))</f>
        <v>2088</v>
      </c>
      <c r="H349" t="str">
        <f>LOWER(SUBSTITUTE(SUBSTITUTE(SUBSTITUTE(SUBSTITUTE(SUBSTITUTE(SUBSTITUTE(SUBSTITUTE(SUBSTITUTE(SUBSTITUTE(A349,"&amp; ",""),";",""),"'","-"),"Âº",""),"""","")," ","-"),"Default-Category/",""),"---","-"),"--","-"))</f>
        <v>store-display-cases-racks-showcases/display-racks/contemporary-raw-steel-displays/earring-card-display</v>
      </c>
    </row>
    <row r="350" spans="1:8" x14ac:dyDescent="0.25">
      <c r="A350" t="s">
        <v>2822</v>
      </c>
      <c r="B350" t="s">
        <v>2823</v>
      </c>
      <c r="C350" t="s">
        <v>2824</v>
      </c>
      <c r="E350" t="s">
        <v>1612</v>
      </c>
      <c r="G350">
        <f>IF(ISERROR(VLOOKUP(H350,'Category Id'!$A$2:$B$1500,2,FALSE)), -1, VLOOKUP(H350,'Category Id'!$A$2:$B$1500,2,FALSE))</f>
        <v>2089</v>
      </c>
      <c r="H350" t="str">
        <f>LOWER(SUBSTITUTE(SUBSTITUTE(SUBSTITUTE(SUBSTITUTE(SUBSTITUTE(SUBSTITUTE(SUBSTITUTE(SUBSTITUTE(SUBSTITUTE(A350,"&amp; ",""),";",""),"'","-"),"Âº",""),"""","")," ","-"),"Default-Category/",""),"---","-"),"--","-"))</f>
        <v>store-display-cases-racks-showcases/display-racks/contemporary-raw-steel-displays/24-pair-earring-display</v>
      </c>
    </row>
    <row r="351" spans="1:8" x14ac:dyDescent="0.25">
      <c r="A351" t="s">
        <v>2825</v>
      </c>
      <c r="B351" t="s">
        <v>2826</v>
      </c>
      <c r="C351" t="s">
        <v>2827</v>
      </c>
      <c r="D351" t="s">
        <v>2828</v>
      </c>
      <c r="E351" t="s">
        <v>2829</v>
      </c>
      <c r="G351">
        <f>IF(ISERROR(VLOOKUP(H351,'Category Id'!$A$2:$B$1500,2,FALSE)), -1, VLOOKUP(H351,'Category Id'!$A$2:$B$1500,2,FALSE))</f>
        <v>2090</v>
      </c>
      <c r="H351" t="str">
        <f>LOWER(SUBSTITUTE(SUBSTITUTE(SUBSTITUTE(SUBSTITUTE(SUBSTITUTE(SUBSTITUTE(SUBSTITUTE(SUBSTITUTE(SUBSTITUTE(A351,"&amp; ",""),";",""),"'","-"),"Âº",""),"""","")," ","-"),"Default-Category/",""),"---","-"),"--","-"))</f>
        <v>store-display-cases-racks-showcases/display-racks/contemporary-raw-steel-displays/2-tier-jewelry-display-stand</v>
      </c>
    </row>
    <row r="352" spans="1:8" x14ac:dyDescent="0.25">
      <c r="A352" t="s">
        <v>2830</v>
      </c>
      <c r="B352" t="s">
        <v>2831</v>
      </c>
      <c r="C352" t="s">
        <v>2832</v>
      </c>
      <c r="D352" t="s">
        <v>2833</v>
      </c>
      <c r="E352" t="s">
        <v>2834</v>
      </c>
      <c r="G352">
        <f>IF(ISERROR(VLOOKUP(H352,'Category Id'!$A$2:$B$1500,2,FALSE)), -1, VLOOKUP(H352,'Category Id'!$A$2:$B$1500,2,FALSE))</f>
        <v>2091</v>
      </c>
      <c r="H352" t="str">
        <f>LOWER(SUBSTITUTE(SUBSTITUTE(SUBSTITUTE(SUBSTITUTE(SUBSTITUTE(SUBSTITUTE(SUBSTITUTE(SUBSTITUTE(SUBSTITUTE(A352,"&amp; ",""),";",""),"'","-"),"Âº",""),"""","")," ","-"),"Default-Category/",""),"---","-"),"--","-"))</f>
        <v>store-display-cases-racks-showcases/display-racks/contemporary-raw-steel-displays/1-tier-jewelry-display-stand</v>
      </c>
    </row>
    <row r="353" spans="1:8" x14ac:dyDescent="0.25">
      <c r="A353" t="s">
        <v>2835</v>
      </c>
      <c r="B353" t="s">
        <v>2836</v>
      </c>
      <c r="C353" t="s">
        <v>2837</v>
      </c>
      <c r="D353" t="s">
        <v>2838</v>
      </c>
      <c r="E353" t="s">
        <v>2839</v>
      </c>
      <c r="G353">
        <f>IF(ISERROR(VLOOKUP(H353,'Category Id'!$A$2:$B$1500,2,FALSE)), -1, VLOOKUP(H353,'Category Id'!$A$2:$B$1500,2,FALSE))</f>
        <v>2092</v>
      </c>
      <c r="H353" t="str">
        <f>LOWER(SUBSTITUTE(SUBSTITUTE(SUBSTITUTE(SUBSTITUTE(SUBSTITUTE(SUBSTITUTE(SUBSTITUTE(SUBSTITUTE(SUBSTITUTE(A353,"&amp; ",""),";",""),"'","-"),"Âº",""),"""","")," ","-"),"Default-Category/",""),"---","-"),"--","-"))</f>
        <v>store-display-cases-racks-showcases/display-racks/contemporary-raw-steel-displays/free-standing-jewelry-display-case</v>
      </c>
    </row>
    <row r="354" spans="1:8" x14ac:dyDescent="0.25">
      <c r="A354" t="s">
        <v>2840</v>
      </c>
      <c r="B354" t="s">
        <v>2841</v>
      </c>
      <c r="C354" t="s">
        <v>2842</v>
      </c>
      <c r="E354" t="s">
        <v>1612</v>
      </c>
      <c r="G354">
        <f>IF(ISERROR(VLOOKUP(H354,'Category Id'!$A$2:$B$1500,2,FALSE)), -1, VLOOKUP(H354,'Category Id'!$A$2:$B$1500,2,FALSE))</f>
        <v>2093</v>
      </c>
      <c r="H354" t="str">
        <f>LOWER(SUBSTITUTE(SUBSTITUTE(SUBSTITUTE(SUBSTITUTE(SUBSTITUTE(SUBSTITUTE(SUBSTITUTE(SUBSTITUTE(SUBSTITUTE(A354,"&amp; ",""),";",""),"'","-"),"Âº",""),"""","")," ","-"),"Default-Category/",""),"---","-"),"--","-"))</f>
        <v>store-display-cases-racks-showcases/display-racks/contemporary-raw-steel-displays/contemporary-design-display-racks</v>
      </c>
    </row>
    <row r="355" spans="1:8" x14ac:dyDescent="0.25">
      <c r="A355" t="s">
        <v>2843</v>
      </c>
      <c r="B355" t="s">
        <v>2844</v>
      </c>
      <c r="C355" t="s">
        <v>2845</v>
      </c>
      <c r="E355" t="s">
        <v>1612</v>
      </c>
      <c r="G355">
        <f>IF(ISERROR(VLOOKUP(H355,'Category Id'!$A$2:$B$1500,2,FALSE)), -1, VLOOKUP(H355,'Category Id'!$A$2:$B$1500,2,FALSE))</f>
        <v>2094</v>
      </c>
      <c r="H355" t="str">
        <f>LOWER(SUBSTITUTE(SUBSTITUTE(SUBSTITUTE(SUBSTITUTE(SUBSTITUTE(SUBSTITUTE(SUBSTITUTE(SUBSTITUTE(SUBSTITUTE(A355,"&amp; ",""),";",""),"'","-"),"Âº",""),"""","")," ","-"),"Default-Category/",""),"---","-"),"--","-"))</f>
        <v>store-display-cases-racks-showcases/display-racks/contemporary-raw-steel-displays/t-type-earring-display</v>
      </c>
    </row>
    <row r="356" spans="1:8" x14ac:dyDescent="0.25">
      <c r="A356" t="s">
        <v>2846</v>
      </c>
      <c r="B356" t="s">
        <v>2847</v>
      </c>
      <c r="C356" t="s">
        <v>2848</v>
      </c>
      <c r="D356" t="s">
        <v>2849</v>
      </c>
      <c r="E356" t="s">
        <v>2850</v>
      </c>
      <c r="G356">
        <f>IF(ISERROR(VLOOKUP(H356,'Category Id'!$A$2:$B$1500,2,FALSE)), -1, VLOOKUP(H356,'Category Id'!$A$2:$B$1500,2,FALSE))</f>
        <v>2095</v>
      </c>
      <c r="H356" t="str">
        <f>LOWER(SUBSTITUTE(SUBSTITUTE(SUBSTITUTE(SUBSTITUTE(SUBSTITUTE(SUBSTITUTE(SUBSTITUTE(SUBSTITUTE(SUBSTITUTE(A356,"&amp; ",""),";",""),"'","-"),"Âº",""),"""","")," ","-"),"Default-Category/",""),"---","-"),"--","-"))</f>
        <v>store-display-cases-racks-showcases/display-racks/contemporary-raw-steel-displays/12-pair-earring-display</v>
      </c>
    </row>
    <row r="357" spans="1:8" x14ac:dyDescent="0.25">
      <c r="A357" t="s">
        <v>2851</v>
      </c>
      <c r="B357" t="s">
        <v>2852</v>
      </c>
      <c r="C357" t="s">
        <v>2853</v>
      </c>
      <c r="D357" t="s">
        <v>2854</v>
      </c>
      <c r="E357" t="s">
        <v>2855</v>
      </c>
      <c r="G357">
        <f>IF(ISERROR(VLOOKUP(H357,'Category Id'!$A$2:$B$1500,2,FALSE)), -1, VLOOKUP(H357,'Category Id'!$A$2:$B$1500,2,FALSE))</f>
        <v>2096</v>
      </c>
      <c r="H357" t="str">
        <f>LOWER(SUBSTITUTE(SUBSTITUTE(SUBSTITUTE(SUBSTITUTE(SUBSTITUTE(SUBSTITUTE(SUBSTITUTE(SUBSTITUTE(SUBSTITUTE(A357,"&amp; ",""),";",""),"'","-"),"Âº",""),"""","")," ","-"),"Default-Category/",""),"---","-"),"--","-"))</f>
        <v>store-display-cases-racks-showcases/display-racks/contemporary-raw-steel-displays/3-tier-jewelry-display</v>
      </c>
    </row>
    <row r="358" spans="1:8" x14ac:dyDescent="0.25">
      <c r="A358" t="s">
        <v>2856</v>
      </c>
      <c r="B358" t="s">
        <v>2857</v>
      </c>
      <c r="C358" t="s">
        <v>2858</v>
      </c>
      <c r="E358" t="s">
        <v>1612</v>
      </c>
      <c r="G358">
        <f>IF(ISERROR(VLOOKUP(H358,'Category Id'!$A$2:$B$1500,2,FALSE)), -1, VLOOKUP(H358,'Category Id'!$A$2:$B$1500,2,FALSE))</f>
        <v>2097</v>
      </c>
      <c r="H358" t="str">
        <f>LOWER(SUBSTITUTE(SUBSTITUTE(SUBSTITUTE(SUBSTITUTE(SUBSTITUTE(SUBSTITUTE(SUBSTITUTE(SUBSTITUTE(SUBSTITUTE(A358,"&amp; ",""),";",""),"'","-"),"Âº",""),"""","")," ","-"),"Default-Category/",""),"---","-"),"--","-"))</f>
        <v>store-display-cases-racks-showcases/display-racks/contemporary-raw-steel-displays/collapsible-easel</v>
      </c>
    </row>
    <row r="359" spans="1:8" x14ac:dyDescent="0.25">
      <c r="A359" t="s">
        <v>2859</v>
      </c>
      <c r="B359" t="s">
        <v>2860</v>
      </c>
      <c r="C359" t="s">
        <v>2861</v>
      </c>
      <c r="E359" t="s">
        <v>1612</v>
      </c>
      <c r="G359">
        <f>IF(ISERROR(VLOOKUP(H359,'Category Id'!$A$2:$B$1500,2,FALSE)), -1, VLOOKUP(H359,'Category Id'!$A$2:$B$1500,2,FALSE))</f>
        <v>2098</v>
      </c>
      <c r="H359" t="str">
        <f>LOWER(SUBSTITUTE(SUBSTITUTE(SUBSTITUTE(SUBSTITUTE(SUBSTITUTE(SUBSTITUTE(SUBSTITUTE(SUBSTITUTE(SUBSTITUTE(A359,"&amp; ",""),";",""),"'","-"),"Âº",""),"""","")," ","-"),"Default-Category/",""),"---","-"),"--","-"))</f>
        <v>store-display-cases-racks-showcases/display-racks/contemporary-raw-steel-displays/belt-ladder-attachments</v>
      </c>
    </row>
    <row r="360" spans="1:8" x14ac:dyDescent="0.25">
      <c r="A360" t="s">
        <v>2862</v>
      </c>
      <c r="B360" t="s">
        <v>2863</v>
      </c>
      <c r="C360" t="s">
        <v>2864</v>
      </c>
      <c r="D360" t="s">
        <v>2865</v>
      </c>
      <c r="E360" t="s">
        <v>2866</v>
      </c>
      <c r="G360">
        <f>IF(ISERROR(VLOOKUP(H360,'Category Id'!$A$2:$B$1500,2,FALSE)), -1, VLOOKUP(H360,'Category Id'!$A$2:$B$1500,2,FALSE))</f>
        <v>2100</v>
      </c>
      <c r="H360" t="str">
        <f>LOWER(SUBSTITUTE(SUBSTITUTE(SUBSTITUTE(SUBSTITUTE(SUBSTITUTE(SUBSTITUTE(SUBSTITUTE(SUBSTITUTE(SUBSTITUTE(A360,"&amp; ",""),";",""),"'","-"),"Âº",""),"""","")," ","-"),"Default-Category/",""),"---","-"),"--","-"))</f>
        <v>advertising-aids/contest-boxes/million-dollar-bill</v>
      </c>
    </row>
    <row r="361" spans="1:8" x14ac:dyDescent="0.25">
      <c r="A361" t="s">
        <v>2867</v>
      </c>
      <c r="B361" t="s">
        <v>2868</v>
      </c>
      <c r="C361" t="s">
        <v>2869</v>
      </c>
      <c r="D361" t="s">
        <v>2870</v>
      </c>
      <c r="E361" t="s">
        <v>2871</v>
      </c>
      <c r="G361">
        <f>IF(ISERROR(VLOOKUP(H361,'Category Id'!$A$2:$B$1500,2,FALSE)), -1, VLOOKUP(H361,'Category Id'!$A$2:$B$1500,2,FALSE))</f>
        <v>2101</v>
      </c>
      <c r="H361" t="str">
        <f>LOWER(SUBSTITUTE(SUBSTITUTE(SUBSTITUTE(SUBSTITUTE(SUBSTITUTE(SUBSTITUTE(SUBSTITUTE(SUBSTITUTE(SUBSTITUTE(A361,"&amp; ",""),";",""),"'","-"),"Âº",""),"""","")," ","-"),"Default-Category/",""),"---","-"),"--","-"))</f>
        <v>advertising-aids/contest-boxes/corrugated-contest-box</v>
      </c>
    </row>
    <row r="362" spans="1:8" x14ac:dyDescent="0.25">
      <c r="A362" t="s">
        <v>2872</v>
      </c>
      <c r="B362" t="s">
        <v>2873</v>
      </c>
      <c r="C362" t="s">
        <v>2874</v>
      </c>
      <c r="E362" t="s">
        <v>1612</v>
      </c>
      <c r="G362">
        <f>IF(ISERROR(VLOOKUP(H362,'Category Id'!$A$2:$B$1500,2,FALSE)), -1, VLOOKUP(H362,'Category Id'!$A$2:$B$1500,2,FALSE))</f>
        <v>2103</v>
      </c>
      <c r="H362" t="str">
        <f>LOWER(SUBSTITUTE(SUBSTITUTE(SUBSTITUTE(SUBSTITUTE(SUBSTITUTE(SUBSTITUTE(SUBSTITUTE(SUBSTITUTE(SUBSTITUTE(A362,"&amp; ",""),";",""),"'","-"),"Âº",""),"""","")," ","-"),"Default-Category/",""),"---","-"),"--","-"))</f>
        <v>store-display-cases-racks-showcases/mannequins/costumers/goose-neck-blouse-display</v>
      </c>
    </row>
    <row r="363" spans="1:8" x14ac:dyDescent="0.25">
      <c r="A363" t="s">
        <v>2875</v>
      </c>
      <c r="B363" t="s">
        <v>2876</v>
      </c>
      <c r="C363" t="s">
        <v>2877</v>
      </c>
      <c r="E363" t="s">
        <v>1612</v>
      </c>
      <c r="G363">
        <f>IF(ISERROR(VLOOKUP(H363,'Category Id'!$A$2:$B$1500,2,FALSE)), -1, VLOOKUP(H363,'Category Id'!$A$2:$B$1500,2,FALSE))</f>
        <v>2104</v>
      </c>
      <c r="H363" t="str">
        <f>LOWER(SUBSTITUTE(SUBSTITUTE(SUBSTITUTE(SUBSTITUTE(SUBSTITUTE(SUBSTITUTE(SUBSTITUTE(SUBSTITUTE(SUBSTITUTE(A363,"&amp; ",""),";",""),"'","-"),"Âº",""),"""","")," ","-"),"Default-Category/",""),"---","-"),"--","-"))</f>
        <v>store-display-cases-racks-showcases/mannequins/costumers/child-flex-form-plush-black</v>
      </c>
    </row>
    <row r="364" spans="1:8" x14ac:dyDescent="0.25">
      <c r="A364" t="s">
        <v>2878</v>
      </c>
      <c r="B364" t="s">
        <v>2879</v>
      </c>
      <c r="C364" t="s">
        <v>2880</v>
      </c>
      <c r="E364" t="s">
        <v>1612</v>
      </c>
      <c r="G364">
        <f>IF(ISERROR(VLOOKUP(H364,'Category Id'!$A$2:$B$1500,2,FALSE)), -1, VLOOKUP(H364,'Category Id'!$A$2:$B$1500,2,FALSE))</f>
        <v>2105</v>
      </c>
      <c r="H364" t="str">
        <f>LOWER(SUBSTITUTE(SUBSTITUTE(SUBSTITUTE(SUBSTITUTE(SUBSTITUTE(SUBSTITUTE(SUBSTITUTE(SUBSTITUTE(SUBSTITUTE(A364,"&amp; ",""),";",""),"'","-"),"Âº",""),"""","")," ","-"),"Default-Category/",""),"---","-"),"--","-"))</f>
        <v>store-display-cases-racks-showcases/mannequins/costumers/adult-flex-form-plush-black</v>
      </c>
    </row>
    <row r="365" spans="1:8" x14ac:dyDescent="0.25">
      <c r="A365" t="s">
        <v>2881</v>
      </c>
      <c r="B365" t="s">
        <v>2882</v>
      </c>
      <c r="C365" t="s">
        <v>2883</v>
      </c>
      <c r="E365" t="s">
        <v>1612</v>
      </c>
      <c r="G365">
        <f>IF(ISERROR(VLOOKUP(H365,'Category Id'!$A$2:$B$1500,2,FALSE)), -1, VLOOKUP(H365,'Category Id'!$A$2:$B$1500,2,FALSE))</f>
        <v>2106</v>
      </c>
      <c r="H365" t="str">
        <f>LOWER(SUBSTITUTE(SUBSTITUTE(SUBSTITUTE(SUBSTITUTE(SUBSTITUTE(SUBSTITUTE(SUBSTITUTE(SUBSTITUTE(SUBSTITUTE(A365,"&amp; ",""),";",""),"'","-"),"Âº",""),"""","")," ","-"),"Default-Category/",""),"---","-"),"--","-"))</f>
        <v>store-display-cases-racks-showcases/mannequins/costumers/adj-notched-costumer</v>
      </c>
    </row>
    <row r="366" spans="1:8" x14ac:dyDescent="0.25">
      <c r="A366" t="s">
        <v>2884</v>
      </c>
      <c r="B366" t="s">
        <v>2885</v>
      </c>
      <c r="C366" t="s">
        <v>2886</v>
      </c>
      <c r="E366" t="s">
        <v>1612</v>
      </c>
      <c r="G366">
        <f>IF(ISERROR(VLOOKUP(H366,'Category Id'!$A$2:$B$1500,2,FALSE)), -1, VLOOKUP(H366,'Category Id'!$A$2:$B$1500,2,FALSE))</f>
        <v>2107</v>
      </c>
      <c r="H366" t="str">
        <f>LOWER(SUBSTITUTE(SUBSTITUTE(SUBSTITUTE(SUBSTITUTE(SUBSTITUTE(SUBSTITUTE(SUBSTITUTE(SUBSTITUTE(SUBSTITUTE(A366,"&amp; ",""),";",""),"'","-"),"Âº",""),"""","")," ","-"),"Default-Category/",""),"---","-"),"--","-"))</f>
        <v>store-display-cases-racks-showcases/mannequins/costumers/countertop-with-shoulder-bar-black</v>
      </c>
    </row>
    <row r="367" spans="1:8" x14ac:dyDescent="0.25">
      <c r="A367" t="s">
        <v>2887</v>
      </c>
      <c r="B367" t="s">
        <v>2888</v>
      </c>
      <c r="C367" t="s">
        <v>2889</v>
      </c>
      <c r="E367" t="s">
        <v>1612</v>
      </c>
      <c r="G367">
        <f>IF(ISERROR(VLOOKUP(H367,'Category Id'!$A$2:$B$1500,2,FALSE)), -1, VLOOKUP(H367,'Category Id'!$A$2:$B$1500,2,FALSE))</f>
        <v>2108</v>
      </c>
      <c r="H367" t="str">
        <f>LOWER(SUBSTITUTE(SUBSTITUTE(SUBSTITUTE(SUBSTITUTE(SUBSTITUTE(SUBSTITUTE(SUBSTITUTE(SUBSTITUTE(SUBSTITUTE(A367,"&amp; ",""),";",""),"'","-"),"Âº",""),"""","")," ","-"),"Default-Category/",""),"---","-"),"--","-"))</f>
        <v>store-display-cases-racks-showcases/mannequins/costumers/floor-stand-with-shoulder-bar-black</v>
      </c>
    </row>
    <row r="368" spans="1:8" x14ac:dyDescent="0.25">
      <c r="A368" t="s">
        <v>2890</v>
      </c>
      <c r="B368" t="s">
        <v>2891</v>
      </c>
      <c r="C368" t="s">
        <v>2892</v>
      </c>
      <c r="E368" t="s">
        <v>1612</v>
      </c>
      <c r="G368">
        <f>IF(ISERROR(VLOOKUP(H368,'Category Id'!$A$2:$B$1500,2,FALSE)), -1, VLOOKUP(H368,'Category Id'!$A$2:$B$1500,2,FALSE))</f>
        <v>2109</v>
      </c>
      <c r="H368" t="str">
        <f>LOWER(SUBSTITUTE(SUBSTITUTE(SUBSTITUTE(SUBSTITUTE(SUBSTITUTE(SUBSTITUTE(SUBSTITUTE(SUBSTITUTE(SUBSTITUTE(A368,"&amp; ",""),";",""),"'","-"),"Âº",""),"""","")," ","-"),"Default-Category/",""),"---","-"),"--","-"))</f>
        <v>store-display-cases-racks-showcases/mannequins/costumers/child-floor-stand</v>
      </c>
    </row>
    <row r="369" spans="1:8" x14ac:dyDescent="0.25">
      <c r="A369" t="s">
        <v>2893</v>
      </c>
      <c r="B369" t="s">
        <v>2894</v>
      </c>
      <c r="C369" t="s">
        <v>2895</v>
      </c>
      <c r="E369" t="s">
        <v>1612</v>
      </c>
      <c r="G369">
        <f>IF(ISERROR(VLOOKUP(H369,'Category Id'!$A$2:$B$1500,2,FALSE)), -1, VLOOKUP(H369,'Category Id'!$A$2:$B$1500,2,FALSE))</f>
        <v>2110</v>
      </c>
      <c r="H369" t="str">
        <f>LOWER(SUBSTITUTE(SUBSTITUTE(SUBSTITUTE(SUBSTITUTE(SUBSTITUTE(SUBSTITUTE(SUBSTITUTE(SUBSTITUTE(SUBSTITUTE(A369,"&amp; ",""),";",""),"'","-"),"Âº",""),"""","")," ","-"),"Default-Category/",""),"---","-"),"--","-"))</f>
        <v>store-display-cases-racks-showcases/mannequins/costumers/men-s-floor-stand</v>
      </c>
    </row>
    <row r="370" spans="1:8" x14ac:dyDescent="0.25">
      <c r="A370" t="s">
        <v>2896</v>
      </c>
      <c r="B370" t="s">
        <v>2897</v>
      </c>
      <c r="C370" t="s">
        <v>2898</v>
      </c>
      <c r="E370" t="s">
        <v>1612</v>
      </c>
      <c r="G370">
        <f>IF(ISERROR(VLOOKUP(H370,'Category Id'!$A$2:$B$1500,2,FALSE)), -1, VLOOKUP(H370,'Category Id'!$A$2:$B$1500,2,FALSE))</f>
        <v>2111</v>
      </c>
      <c r="H370" t="str">
        <f>LOWER(SUBSTITUTE(SUBSTITUTE(SUBSTITUTE(SUBSTITUTE(SUBSTITUTE(SUBSTITUTE(SUBSTITUTE(SUBSTITUTE(SUBSTITUTE(A370,"&amp; ",""),";",""),"'","-"),"Âº",""),"""","")," ","-"),"Default-Category/",""),"---","-"),"--","-"))</f>
        <v>store-display-cases-racks-showcases/mannequins/costumers/men-s-countertop</v>
      </c>
    </row>
    <row r="371" spans="1:8" x14ac:dyDescent="0.25">
      <c r="A371" t="s">
        <v>2899</v>
      </c>
      <c r="B371" t="s">
        <v>2900</v>
      </c>
      <c r="C371" t="s">
        <v>2901</v>
      </c>
      <c r="E371" t="s">
        <v>1612</v>
      </c>
      <c r="G371">
        <f>IF(ISERROR(VLOOKUP(H371,'Category Id'!$A$2:$B$1500,2,FALSE)), -1, VLOOKUP(H371,'Category Id'!$A$2:$B$1500,2,FALSE))</f>
        <v>2113</v>
      </c>
      <c r="H371" t="str">
        <f>LOWER(SUBSTITUTE(SUBSTITUTE(SUBSTITUTE(SUBSTITUTE(SUBSTITUTE(SUBSTITUTE(SUBSTITUTE(SUBSTITUTE(SUBSTITUTE(A371,"&amp; ",""),";",""),"'","-"),"Âº",""),"""","")," ","-"),"Default-Category/",""),"---","-"),"--","-"))</f>
        <v>store-display-cases-racks-showcases/display-racks/counter-top-racks/countertop-literature-racks</v>
      </c>
    </row>
    <row r="372" spans="1:8" x14ac:dyDescent="0.25">
      <c r="A372" t="s">
        <v>2902</v>
      </c>
      <c r="B372" t="s">
        <v>2903</v>
      </c>
      <c r="C372" t="s">
        <v>2904</v>
      </c>
      <c r="E372" t="s">
        <v>1612</v>
      </c>
      <c r="G372">
        <f>IF(ISERROR(VLOOKUP(H372,'Category Id'!$A$2:$B$1500,2,FALSE)), -1, VLOOKUP(H372,'Category Id'!$A$2:$B$1500,2,FALSE))</f>
        <v>2114</v>
      </c>
      <c r="H372" t="str">
        <f>LOWER(SUBSTITUTE(SUBSTITUTE(SUBSTITUTE(SUBSTITUTE(SUBSTITUTE(SUBSTITUTE(SUBSTITUTE(SUBSTITUTE(SUBSTITUTE(A372,"&amp; ",""),";",""),"'","-"),"Âº",""),"""","")," ","-"),"Default-Category/",""),"---","-"),"--","-"))</f>
        <v>store-display-cases-racks-showcases/display-racks/counter-top-racks/2-tier-counter-spinner-display-with-12-pegs</v>
      </c>
    </row>
    <row r="373" spans="1:8" x14ac:dyDescent="0.25">
      <c r="A373" t="s">
        <v>2905</v>
      </c>
      <c r="B373" t="s">
        <v>2906</v>
      </c>
      <c r="C373" t="s">
        <v>2907</v>
      </c>
      <c r="E373" t="s">
        <v>1612</v>
      </c>
      <c r="G373">
        <f>IF(ISERROR(VLOOKUP(H373,'Category Id'!$A$2:$B$1500,2,FALSE)), -1, VLOOKUP(H373,'Category Id'!$A$2:$B$1500,2,FALSE))</f>
        <v>2115</v>
      </c>
      <c r="H373" t="str">
        <f>LOWER(SUBSTITUTE(SUBSTITUTE(SUBSTITUTE(SUBSTITUTE(SUBSTITUTE(SUBSTITUTE(SUBSTITUTE(SUBSTITUTE(SUBSTITUTE(A373,"&amp; ",""),";",""),"'","-"),"Âº",""),"""","")," ","-"),"Default-Category/",""),"---","-"),"--","-"))</f>
        <v>store-display-cases-racks-showcases/display-racks/counter-top-racks/white-18-pocket-countertop-card-spinner</v>
      </c>
    </row>
    <row r="374" spans="1:8" x14ac:dyDescent="0.25">
      <c r="A374" t="s">
        <v>2908</v>
      </c>
      <c r="B374" t="s">
        <v>2909</v>
      </c>
      <c r="C374" t="s">
        <v>2910</v>
      </c>
      <c r="E374" t="s">
        <v>1612</v>
      </c>
      <c r="G374">
        <f>IF(ISERROR(VLOOKUP(H374,'Category Id'!$A$2:$B$1500,2,FALSE)), -1, VLOOKUP(H374,'Category Id'!$A$2:$B$1500,2,FALSE))</f>
        <v>2116</v>
      </c>
      <c r="H374" t="str">
        <f>LOWER(SUBSTITUTE(SUBSTITUTE(SUBSTITUTE(SUBSTITUTE(SUBSTITUTE(SUBSTITUTE(SUBSTITUTE(SUBSTITUTE(SUBSTITUTE(A374,"&amp; ",""),";",""),"'","-"),"Âº",""),"""","")," ","-"),"Default-Category/",""),"---","-"),"--","-"))</f>
        <v>store-display-cases-racks-showcases/display-racks/counter-top-racks/white-linear-counter-display</v>
      </c>
    </row>
    <row r="375" spans="1:8" x14ac:dyDescent="0.25">
      <c r="A375" t="s">
        <v>2911</v>
      </c>
      <c r="B375" t="s">
        <v>2912</v>
      </c>
      <c r="C375" t="s">
        <v>2913</v>
      </c>
      <c r="E375" t="s">
        <v>1612</v>
      </c>
      <c r="G375">
        <f>IF(ISERROR(VLOOKUP(H375,'Category Id'!$A$2:$B$1500,2,FALSE)), -1, VLOOKUP(H375,'Category Id'!$A$2:$B$1500,2,FALSE))</f>
        <v>2117</v>
      </c>
      <c r="H375" t="str">
        <f>LOWER(SUBSTITUTE(SUBSTITUTE(SUBSTITUTE(SUBSTITUTE(SUBSTITUTE(SUBSTITUTE(SUBSTITUTE(SUBSTITUTE(SUBSTITUTE(A375,"&amp; ",""),";",""),"'","-"),"Âº",""),"""","")," ","-"),"Default-Category/",""),"---","-"),"--","-"))</f>
        <v>store-display-cases-racks-showcases/display-racks/counter-top-racks/black-5-tier-merchandiser-counter-rack</v>
      </c>
    </row>
    <row r="376" spans="1:8" x14ac:dyDescent="0.25">
      <c r="A376" t="s">
        <v>2914</v>
      </c>
      <c r="B376" t="s">
        <v>2915</v>
      </c>
      <c r="C376" t="s">
        <v>2916</v>
      </c>
      <c r="E376" t="s">
        <v>1612</v>
      </c>
      <c r="G376">
        <f>IF(ISERROR(VLOOKUP(H376,'Category Id'!$A$2:$B$1500,2,FALSE)), -1, VLOOKUP(H376,'Category Id'!$A$2:$B$1500,2,FALSE))</f>
        <v>2120</v>
      </c>
      <c r="H376" t="str">
        <f>LOWER(SUBSTITUTE(SUBSTITUTE(SUBSTITUTE(SUBSTITUTE(SUBSTITUTE(SUBSTITUTE(SUBSTITUTE(SUBSTITUTE(SUBSTITUTE(A376,"&amp; ",""),";",""),"'","-"),"Âº",""),"""","")," ","-"),"Default-Category/",""),"---","-"),"--","-"))</f>
        <v>slatwall-gridwall-wall-display/merchandising-bars-hangrod-crossbars/cross-bars/crossbar-accessories</v>
      </c>
    </row>
    <row r="377" spans="1:8" x14ac:dyDescent="0.25">
      <c r="A377" t="s">
        <v>2917</v>
      </c>
      <c r="B377" t="s">
        <v>2918</v>
      </c>
      <c r="C377" t="s">
        <v>2919</v>
      </c>
      <c r="E377" t="s">
        <v>1612</v>
      </c>
      <c r="G377">
        <f>IF(ISERROR(VLOOKUP(H377,'Category Id'!$A$2:$B$1500,2,FALSE)), -1, VLOOKUP(H377,'Category Id'!$A$2:$B$1500,2,FALSE))</f>
        <v>2122</v>
      </c>
      <c r="H377" t="str">
        <f>LOWER(SUBSTITUTE(SUBSTITUTE(SUBSTITUTE(SUBSTITUTE(SUBSTITUTE(SUBSTITUTE(SUBSTITUTE(SUBSTITUTE(SUBSTITUTE(A377,"&amp; ",""),";",""),"'","-"),"Âº",""),"""","")," ","-"),"Default-Category/",""),"---","-"),"--","-"))</f>
        <v>store-display-cases-racks-showcases/mannequins/crystalline-series-mannequins/white-translucent-female</v>
      </c>
    </row>
    <row r="378" spans="1:8" x14ac:dyDescent="0.25">
      <c r="A378" t="s">
        <v>2920</v>
      </c>
      <c r="B378" t="s">
        <v>2921</v>
      </c>
      <c r="C378" t="s">
        <v>2922</v>
      </c>
      <c r="E378" t="s">
        <v>1612</v>
      </c>
      <c r="G378">
        <f>IF(ISERROR(VLOOKUP(H378,'Category Id'!$A$2:$B$1500,2,FALSE)), -1, VLOOKUP(H378,'Category Id'!$A$2:$B$1500,2,FALSE))</f>
        <v>2123</v>
      </c>
      <c r="H378" t="str">
        <f>LOWER(SUBSTITUTE(SUBSTITUTE(SUBSTITUTE(SUBSTITUTE(SUBSTITUTE(SUBSTITUTE(SUBSTITUTE(SUBSTITUTE(SUBSTITUTE(A378,"&amp; ",""),";",""),"'","-"),"Âº",""),"""","")," ","-"),"Default-Category/",""),"---","-"),"--","-"))</f>
        <v>store-display-cases-racks-showcases/mannequins/crystalline-series-mannequins/white-translucent-male</v>
      </c>
    </row>
    <row r="379" spans="1:8" x14ac:dyDescent="0.25">
      <c r="A379" t="s">
        <v>2923</v>
      </c>
      <c r="B379" t="s">
        <v>6201</v>
      </c>
      <c r="C379" t="s">
        <v>2925</v>
      </c>
      <c r="D379" t="s">
        <v>2926</v>
      </c>
      <c r="E379" t="s">
        <v>2927</v>
      </c>
      <c r="G379">
        <f>IF(ISERROR(VLOOKUP(H379,'Category Id'!$A$2:$B$1500,2,FALSE)), -1, VLOOKUP(H379,'Category Id'!$A$2:$B$1500,2,FALSE))</f>
        <v>2126</v>
      </c>
      <c r="H379" t="str">
        <f>LOWER(SUBSTITUTE(SUBSTITUTE(SUBSTITUTE(SUBSTITUTE(SUBSTITUTE(SUBSTITUTE(SUBSTITUTE(SUBSTITUTE(SUBSTITUTE(A379,"&amp; ",""),";",""),"'","-"),"Âº",""),"""","")," ","-"),"Default-Category/",""),"---","-"),"--","-"))</f>
        <v>gift-wrapping-packaging/bows-ribbon/curling-ribbon/curling-ribbon</v>
      </c>
    </row>
    <row r="380" spans="1:8" x14ac:dyDescent="0.25">
      <c r="A380" t="s">
        <v>2928</v>
      </c>
      <c r="B380" t="s">
        <v>2929</v>
      </c>
      <c r="C380" t="s">
        <v>2930</v>
      </c>
      <c r="D380" t="s">
        <v>2931</v>
      </c>
      <c r="E380" t="s">
        <v>2932</v>
      </c>
      <c r="G380">
        <f>IF(ISERROR(VLOOKUP(H380,'Category Id'!$A$2:$B$1500,2,FALSE)), -1, VLOOKUP(H380,'Category Id'!$A$2:$B$1500,2,FALSE))</f>
        <v>2127</v>
      </c>
      <c r="H380" t="str">
        <f>LOWER(SUBSTITUTE(SUBSTITUTE(SUBSTITUTE(SUBSTITUTE(SUBSTITUTE(SUBSTITUTE(SUBSTITUTE(SUBSTITUTE(SUBSTITUTE(A380,"&amp; ",""),";",""),"'","-"),"Âº",""),"""","")," ","-"),"Default-Category/",""),"---","-"),"--","-"))</f>
        <v>gift-wrapping-packaging/bows-ribbon/curling-ribbon/crimped-metallic-tone-curling-ribbon</v>
      </c>
    </row>
    <row r="381" spans="1:8" x14ac:dyDescent="0.25">
      <c r="A381" t="s">
        <v>2933</v>
      </c>
      <c r="B381" t="s">
        <v>2934</v>
      </c>
      <c r="C381" t="s">
        <v>2935</v>
      </c>
      <c r="D381" t="s">
        <v>2936</v>
      </c>
      <c r="E381" t="s">
        <v>2937</v>
      </c>
      <c r="G381">
        <f>IF(ISERROR(VLOOKUP(H381,'Category Id'!$A$2:$B$1500,2,FALSE)), -1, VLOOKUP(H381,'Category Id'!$A$2:$B$1500,2,FALSE))</f>
        <v>2128</v>
      </c>
      <c r="H381" t="str">
        <f>LOWER(SUBSTITUTE(SUBSTITUTE(SUBSTITUTE(SUBSTITUTE(SUBSTITUTE(SUBSTITUTE(SUBSTITUTE(SUBSTITUTE(SUBSTITUTE(A381,"&amp; ",""),";",""),"'","-"),"Âº",""),"""","")," ","-"),"Default-Category/",""),"---","-"),"--","-"))</f>
        <v>gift-wrapping-packaging/bows-ribbon/curling-ribbon/printed-curling-ribbon</v>
      </c>
    </row>
    <row r="382" spans="1:8" x14ac:dyDescent="0.25">
      <c r="A382" t="s">
        <v>2938</v>
      </c>
      <c r="B382" t="s">
        <v>2939</v>
      </c>
      <c r="C382" t="s">
        <v>2940</v>
      </c>
      <c r="D382" t="s">
        <v>2941</v>
      </c>
      <c r="E382" t="s">
        <v>2942</v>
      </c>
      <c r="G382">
        <f>IF(ISERROR(VLOOKUP(H382,'Category Id'!$A$2:$B$1500,2,FALSE)), -1, VLOOKUP(H382,'Category Id'!$A$2:$B$1500,2,FALSE))</f>
        <v>2131</v>
      </c>
      <c r="H382" t="str">
        <f>LOWER(SUBSTITUTE(SUBSTITUTE(SUBSTITUTE(SUBSTITUTE(SUBSTITUTE(SUBSTITUTE(SUBSTITUTE(SUBSTITUTE(SUBSTITUTE(A382,"&amp; ",""),";",""),"'","-"),"Âº",""),"""","")," ","-"),"Default-Category/",""),"---","-"),"--","-"))</f>
        <v>gift-wrapping-packaging/tissue-paper-shreds-polypropylene-rolls/tissue-paper/solid-color-tissue-paper</v>
      </c>
    </row>
    <row r="383" spans="1:8" x14ac:dyDescent="0.25">
      <c r="A383" t="s">
        <v>2943</v>
      </c>
      <c r="B383" t="s">
        <v>2944</v>
      </c>
      <c r="C383" t="s">
        <v>2945</v>
      </c>
      <c r="D383" t="s">
        <v>2946</v>
      </c>
      <c r="E383" t="s">
        <v>2947</v>
      </c>
      <c r="G383">
        <f>IF(ISERROR(VLOOKUP(H383,'Category Id'!$A$2:$B$1500,2,FALSE)), -1, VLOOKUP(H383,'Category Id'!$A$2:$B$1500,2,FALSE))</f>
        <v>2133</v>
      </c>
      <c r="H383" t="str">
        <f>LOWER(SUBSTITUTE(SUBSTITUTE(SUBSTITUTE(SUBSTITUTE(SUBSTITUTE(SUBSTITUTE(SUBSTITUTE(SUBSTITUTE(SUBSTITUTE(A383,"&amp; ",""),";",""),"'","-"),"Âº",""),"""","")," ","-"),"Default-Category/",""),"---","-"),"--","-"))</f>
        <v>gift-wrapping-packaging/food-packaging/decorative-corrugated-boxes/folding-candy-boxes</v>
      </c>
    </row>
    <row r="384" spans="1:8" x14ac:dyDescent="0.25">
      <c r="A384" t="s">
        <v>2948</v>
      </c>
      <c r="B384" t="s">
        <v>2949</v>
      </c>
      <c r="C384" t="s">
        <v>2950</v>
      </c>
      <c r="D384" t="s">
        <v>2951</v>
      </c>
      <c r="E384" t="s">
        <v>2952</v>
      </c>
      <c r="G384">
        <f>IF(ISERROR(VLOOKUP(H384,'Category Id'!$A$2:$B$1500,2,FALSE)), -1, VLOOKUP(H384,'Category Id'!$A$2:$B$1500,2,FALSE))</f>
        <v>2135</v>
      </c>
      <c r="H384" t="str">
        <f>LOWER(SUBSTITUTE(SUBSTITUTE(SUBSTITUTE(SUBSTITUTE(SUBSTITUTE(SUBSTITUTE(SUBSTITUTE(SUBSTITUTE(SUBSTITUTE(A384,"&amp; ",""),";",""),"'","-"),"Âº",""),"""","")," ","-"),"Default-Category/",""),"---","-"),"--","-"))</f>
        <v>gift-wrapping-packaging/boxes/decorative-corrugated-boxes/arctic-frost-gift-boxes</v>
      </c>
    </row>
    <row r="385" spans="1:8" x14ac:dyDescent="0.25">
      <c r="A385" t="s">
        <v>2953</v>
      </c>
      <c r="B385" t="s">
        <v>2954</v>
      </c>
      <c r="C385" t="s">
        <v>2955</v>
      </c>
      <c r="D385" t="s">
        <v>2956</v>
      </c>
      <c r="E385" t="s">
        <v>2957</v>
      </c>
      <c r="G385">
        <f>IF(ISERROR(VLOOKUP(H385,'Category Id'!$A$2:$B$1500,2,FALSE)), -1, VLOOKUP(H385,'Category Id'!$A$2:$B$1500,2,FALSE))</f>
        <v>2136</v>
      </c>
      <c r="H385" t="str">
        <f>LOWER(SUBSTITUTE(SUBSTITUTE(SUBSTITUTE(SUBSTITUTE(SUBSTITUTE(SUBSTITUTE(SUBSTITUTE(SUBSTITUTE(SUBSTITUTE(A385,"&amp; ",""),";",""),"'","-"),"Âº",""),"""","")," ","-"),"Default-Category/",""),"---","-"),"--","-"))</f>
        <v>gift-wrapping-packaging/boxes/decorative-corrugated-boxes/red-satin-gift-boxes</v>
      </c>
    </row>
    <row r="386" spans="1:8" x14ac:dyDescent="0.25">
      <c r="A386" t="s">
        <v>2958</v>
      </c>
      <c r="B386" t="s">
        <v>2959</v>
      </c>
      <c r="C386" t="s">
        <v>2960</v>
      </c>
      <c r="D386" t="s">
        <v>2961</v>
      </c>
      <c r="E386" t="s">
        <v>2962</v>
      </c>
      <c r="G386">
        <f>IF(ISERROR(VLOOKUP(H386,'Category Id'!$A$2:$B$1500,2,FALSE)), -1, VLOOKUP(H386,'Category Id'!$A$2:$B$1500,2,FALSE))</f>
        <v>2137</v>
      </c>
      <c r="H386" t="str">
        <f>LOWER(SUBSTITUTE(SUBSTITUTE(SUBSTITUTE(SUBSTITUTE(SUBSTITUTE(SUBSTITUTE(SUBSTITUTE(SUBSTITUTE(SUBSTITUTE(A386,"&amp; ",""),";",""),"'","-"),"Âº",""),"""","")," ","-"),"Default-Category/",""),"---","-"),"--","-"))</f>
        <v>gift-wrapping-packaging/boxes/decorative-corrugated-boxes/christmas-holiday-gift-boxes</v>
      </c>
    </row>
    <row r="387" spans="1:8" x14ac:dyDescent="0.25">
      <c r="A387" t="s">
        <v>2963</v>
      </c>
      <c r="B387" t="s">
        <v>2964</v>
      </c>
      <c r="C387" t="s">
        <v>2965</v>
      </c>
      <c r="D387" t="s">
        <v>2966</v>
      </c>
      <c r="E387" t="s">
        <v>2967</v>
      </c>
      <c r="G387">
        <f>IF(ISERROR(VLOOKUP(H387,'Category Id'!$A$2:$B$1500,2,FALSE)), -1, VLOOKUP(H387,'Category Id'!$A$2:$B$1500,2,FALSE))</f>
        <v>2138</v>
      </c>
      <c r="H387" t="str">
        <f>LOWER(SUBSTITUTE(SUBSTITUTE(SUBSTITUTE(SUBSTITUTE(SUBSTITUTE(SUBSTITUTE(SUBSTITUTE(SUBSTITUTE(SUBSTITUTE(A387,"&amp; ",""),";",""),"'","-"),"Âº",""),"""","")," ","-"),"Default-Category/",""),"---","-"),"--","-"))</f>
        <v>gift-wrapping-packaging/boxes/decorative-corrugated-boxes/red-hunter-green-bows-gift-boxes</v>
      </c>
    </row>
    <row r="388" spans="1:8" x14ac:dyDescent="0.25">
      <c r="A388" t="s">
        <v>2968</v>
      </c>
      <c r="B388" t="s">
        <v>2969</v>
      </c>
      <c r="C388" t="s">
        <v>2970</v>
      </c>
      <c r="D388" t="s">
        <v>2971</v>
      </c>
      <c r="E388" t="s">
        <v>2972</v>
      </c>
      <c r="G388">
        <f>IF(ISERROR(VLOOKUP(H388,'Category Id'!$A$2:$B$1500,2,FALSE)), -1, VLOOKUP(H388,'Category Id'!$A$2:$B$1500,2,FALSE))</f>
        <v>2139</v>
      </c>
      <c r="H388" t="str">
        <f>LOWER(SUBSTITUTE(SUBSTITUTE(SUBSTITUTE(SUBSTITUTE(SUBSTITUTE(SUBSTITUTE(SUBSTITUTE(SUBSTITUTE(SUBSTITUTE(A388,"&amp; ",""),";",""),"'","-"),"Âº",""),"""","")," ","-"),"Default-Category/",""),"---","-"),"--","-"))</f>
        <v>gift-wrapping-packaging/boxes/decorative-corrugated-boxes/holly-berry-frost-gift-boxes</v>
      </c>
    </row>
    <row r="389" spans="1:8" x14ac:dyDescent="0.25">
      <c r="A389" t="s">
        <v>2973</v>
      </c>
      <c r="B389" t="s">
        <v>2974</v>
      </c>
      <c r="C389" t="s">
        <v>2975</v>
      </c>
      <c r="D389" t="s">
        <v>2976</v>
      </c>
      <c r="E389" t="s">
        <v>2977</v>
      </c>
      <c r="G389">
        <f>IF(ISERROR(VLOOKUP(H389,'Category Id'!$A$2:$B$1500,2,FALSE)), -1, VLOOKUP(H389,'Category Id'!$A$2:$B$1500,2,FALSE))</f>
        <v>2140</v>
      </c>
      <c r="H389" t="str">
        <f>LOWER(SUBSTITUTE(SUBSTITUTE(SUBSTITUTE(SUBSTITUTE(SUBSTITUTE(SUBSTITUTE(SUBSTITUTE(SUBSTITUTE(SUBSTITUTE(A389,"&amp; ",""),";",""),"'","-"),"Âº",""),"""","")," ","-"),"Default-Category/",""),"---","-"),"--","-"))</f>
        <v>gift-wrapping-packaging/boxes/decorative-corrugated-boxes/burnished-gold</v>
      </c>
    </row>
    <row r="390" spans="1:8" x14ac:dyDescent="0.25">
      <c r="A390" t="s">
        <v>2978</v>
      </c>
      <c r="B390" t="s">
        <v>2979</v>
      </c>
      <c r="C390" t="s">
        <v>2980</v>
      </c>
      <c r="D390" t="s">
        <v>2981</v>
      </c>
      <c r="E390" t="s">
        <v>2982</v>
      </c>
      <c r="G390">
        <f>IF(ISERROR(VLOOKUP(H390,'Category Id'!$A$2:$B$1500,2,FALSE)), -1, VLOOKUP(H390,'Category Id'!$A$2:$B$1500,2,FALSE))</f>
        <v>2141</v>
      </c>
      <c r="H390" t="str">
        <f>LOWER(SUBSTITUTE(SUBSTITUTE(SUBSTITUTE(SUBSTITUTE(SUBSTITUTE(SUBSTITUTE(SUBSTITUTE(SUBSTITUTE(SUBSTITUTE(A390,"&amp; ",""),";",""),"'","-"),"Âº",""),"""","")," ","-"),"Default-Category/",""),"---","-"),"--","-"))</f>
        <v>gift-wrapping-packaging/boxes/decorative-corrugated-boxes/rainforest-cranberry</v>
      </c>
    </row>
    <row r="391" spans="1:8" x14ac:dyDescent="0.25">
      <c r="A391" t="s">
        <v>2983</v>
      </c>
      <c r="B391" t="s">
        <v>2984</v>
      </c>
      <c r="C391" t="s">
        <v>2985</v>
      </c>
      <c r="D391" t="s">
        <v>2986</v>
      </c>
      <c r="E391" t="s">
        <v>2987</v>
      </c>
      <c r="G391">
        <f>IF(ISERROR(VLOOKUP(H391,'Category Id'!$A$2:$B$1500,2,FALSE)), -1, VLOOKUP(H391,'Category Id'!$A$2:$B$1500,2,FALSE))</f>
        <v>2142</v>
      </c>
      <c r="H391" t="str">
        <f>LOWER(SUBSTITUTE(SUBSTITUTE(SUBSTITUTE(SUBSTITUTE(SUBSTITUTE(SUBSTITUTE(SUBSTITUTE(SUBSTITUTE(SUBSTITUTE(A391,"&amp; ",""),";",""),"'","-"),"Âº",""),"""","")," ","-"),"Default-Category/",""),"---","-"),"--","-"))</f>
        <v>gift-wrapping-packaging/boxes/decorative-corrugated-boxes/spruce-green-brushstroke-gift-boxes</v>
      </c>
    </row>
    <row r="392" spans="1:8" x14ac:dyDescent="0.25">
      <c r="A392" t="s">
        <v>2988</v>
      </c>
      <c r="B392" t="s">
        <v>2989</v>
      </c>
      <c r="C392" t="s">
        <v>2990</v>
      </c>
      <c r="D392" t="s">
        <v>2991</v>
      </c>
      <c r="E392" t="s">
        <v>2992</v>
      </c>
      <c r="G392">
        <f>IF(ISERROR(VLOOKUP(H392,'Category Id'!$A$2:$B$1500,2,FALSE)), -1, VLOOKUP(H392,'Category Id'!$A$2:$B$1500,2,FALSE))</f>
        <v>2143</v>
      </c>
      <c r="H392" t="str">
        <f>LOWER(SUBSTITUTE(SUBSTITUTE(SUBSTITUTE(SUBSTITUTE(SUBSTITUTE(SUBSTITUTE(SUBSTITUTE(SUBSTITUTE(SUBSTITUTE(A392,"&amp; ",""),";",""),"'","-"),"Âº",""),"""","")," ","-"),"Default-Category/",""),"---","-"),"--","-"))</f>
        <v>gift-wrapping-packaging/boxes/decorative-corrugated-boxes/silver-plated</v>
      </c>
    </row>
    <row r="393" spans="1:8" x14ac:dyDescent="0.25">
      <c r="A393" t="s">
        <v>2993</v>
      </c>
      <c r="B393" t="s">
        <v>2994</v>
      </c>
      <c r="C393" t="s">
        <v>2995</v>
      </c>
      <c r="D393" t="s">
        <v>2996</v>
      </c>
      <c r="E393" t="s">
        <v>2997</v>
      </c>
      <c r="G393">
        <f>IF(ISERROR(VLOOKUP(H393,'Category Id'!$A$2:$B$1500,2,FALSE)), -1, VLOOKUP(H393,'Category Id'!$A$2:$B$1500,2,FALSE))</f>
        <v>2144</v>
      </c>
      <c r="H393" t="str">
        <f>LOWER(SUBSTITUTE(SUBSTITUTE(SUBSTITUTE(SUBSTITUTE(SUBSTITUTE(SUBSTITUTE(SUBSTITUTE(SUBSTITUTE(SUBSTITUTE(A393,"&amp; ",""),";",""),"'","-"),"Âº",""),"""","")," ","-"),"Default-Category/",""),"---","-"),"--","-"))</f>
        <v>gift-wrapping-packaging/boxes/decorative-corrugated-boxes/holstein</v>
      </c>
    </row>
    <row r="394" spans="1:8" x14ac:dyDescent="0.25">
      <c r="A394" t="s">
        <v>2998</v>
      </c>
      <c r="B394" t="s">
        <v>2999</v>
      </c>
      <c r="C394" t="s">
        <v>3000</v>
      </c>
      <c r="D394" t="s">
        <v>3001</v>
      </c>
      <c r="E394" t="s">
        <v>3002</v>
      </c>
      <c r="G394">
        <f>IF(ISERROR(VLOOKUP(H394,'Category Id'!$A$2:$B$1500,2,FALSE)), -1, VLOOKUP(H394,'Category Id'!$A$2:$B$1500,2,FALSE))</f>
        <v>2145</v>
      </c>
      <c r="H394" t="str">
        <f>LOWER(SUBSTITUTE(SUBSTITUTE(SUBSTITUTE(SUBSTITUTE(SUBSTITUTE(SUBSTITUTE(SUBSTITUTE(SUBSTITUTE(SUBSTITUTE(A394,"&amp; ",""),";",""),"'","-"),"Âº",""),"""","")," ","-"),"Default-Category/",""),"---","-"),"--","-"))</f>
        <v>gift-wrapping-packaging/boxes/decorative-corrugated-boxes/kraft</v>
      </c>
    </row>
    <row r="395" spans="1:8" x14ac:dyDescent="0.25">
      <c r="A395" t="s">
        <v>3003</v>
      </c>
      <c r="B395" t="s">
        <v>3004</v>
      </c>
      <c r="C395" t="s">
        <v>3005</v>
      </c>
      <c r="D395" t="s">
        <v>3006</v>
      </c>
      <c r="E395" t="s">
        <v>3007</v>
      </c>
      <c r="G395">
        <f>IF(ISERROR(VLOOKUP(H395,'Category Id'!$A$2:$B$1500,2,FALSE)), -1, VLOOKUP(H395,'Category Id'!$A$2:$B$1500,2,FALSE))</f>
        <v>2146</v>
      </c>
      <c r="H395" t="str">
        <f>LOWER(SUBSTITUTE(SUBSTITUTE(SUBSTITUTE(SUBSTITUTE(SUBSTITUTE(SUBSTITUTE(SUBSTITUTE(SUBSTITUTE(SUBSTITUTE(A395,"&amp; ",""),";",""),"'","-"),"Âº",""),"""","")," ","-"),"Default-Category/",""),"---","-"),"--","-"))</f>
        <v>gift-wrapping-packaging/boxes/decorative-corrugated-boxes/white-kraft</v>
      </c>
    </row>
    <row r="396" spans="1:8" x14ac:dyDescent="0.25">
      <c r="A396" t="s">
        <v>3008</v>
      </c>
      <c r="B396" t="s">
        <v>3009</v>
      </c>
      <c r="C396" t="s">
        <v>3010</v>
      </c>
      <c r="D396" t="s">
        <v>3011</v>
      </c>
      <c r="E396" t="s">
        <v>3012</v>
      </c>
      <c r="G396">
        <f>IF(ISERROR(VLOOKUP(H396,'Category Id'!$A$2:$B$1500,2,FALSE)), -1, VLOOKUP(H396,'Category Id'!$A$2:$B$1500,2,FALSE))</f>
        <v>2147</v>
      </c>
      <c r="H396" t="str">
        <f>LOWER(SUBSTITUTE(SUBSTITUTE(SUBSTITUTE(SUBSTITUTE(SUBSTITUTE(SUBSTITUTE(SUBSTITUTE(SUBSTITUTE(SUBSTITUTE(A396,"&amp; ",""),";",""),"'","-"),"Âº",""),"""","")," ","-"),"Default-Category/",""),"---","-"),"--","-"))</f>
        <v>gift-wrapping-packaging/boxes/decorative-corrugated-boxes/hunter-green-kraft-gift-boxes</v>
      </c>
    </row>
    <row r="397" spans="1:8" x14ac:dyDescent="0.25">
      <c r="A397" t="s">
        <v>3013</v>
      </c>
      <c r="B397" t="s">
        <v>3014</v>
      </c>
      <c r="C397" t="s">
        <v>3015</v>
      </c>
      <c r="D397" t="s">
        <v>3016</v>
      </c>
      <c r="E397" t="s">
        <v>3017</v>
      </c>
      <c r="G397">
        <f>IF(ISERROR(VLOOKUP(H397,'Category Id'!$A$2:$B$1500,2,FALSE)), -1, VLOOKUP(H397,'Category Id'!$A$2:$B$1500,2,FALSE))</f>
        <v>2148</v>
      </c>
      <c r="H397" t="str">
        <f>LOWER(SUBSTITUTE(SUBSTITUTE(SUBSTITUTE(SUBSTITUTE(SUBSTITUTE(SUBSTITUTE(SUBSTITUTE(SUBSTITUTE(SUBSTITUTE(A397,"&amp; ",""),";",""),"'","-"),"Âº",""),"""","")," ","-"),"Default-Category/",""),"---","-"),"--","-"))</f>
        <v>gift-wrapping-packaging/boxes/decorative-corrugated-boxes/black-kraft-boxes</v>
      </c>
    </row>
    <row r="398" spans="1:8" x14ac:dyDescent="0.25">
      <c r="A398" t="s">
        <v>3018</v>
      </c>
      <c r="B398" t="s">
        <v>3019</v>
      </c>
      <c r="C398" t="s">
        <v>3020</v>
      </c>
      <c r="D398" t="s">
        <v>3021</v>
      </c>
      <c r="E398" t="s">
        <v>3022</v>
      </c>
      <c r="G398">
        <f>IF(ISERROR(VLOOKUP(H398,'Category Id'!$A$2:$B$1500,2,FALSE)), -1, VLOOKUP(H398,'Category Id'!$A$2:$B$1500,2,FALSE))</f>
        <v>2149</v>
      </c>
      <c r="H398" t="str">
        <f>LOWER(SUBSTITUTE(SUBSTITUTE(SUBSTITUTE(SUBSTITUTE(SUBSTITUTE(SUBSTITUTE(SUBSTITUTE(SUBSTITUTE(SUBSTITUTE(A398,"&amp; ",""),";",""),"'","-"),"Âº",""),"""","")," ","-"),"Default-Category/",""),"---","-"),"--","-"))</f>
        <v>gift-wrapping-packaging/boxes/decorative-corrugated-boxes/chocolate</v>
      </c>
    </row>
    <row r="399" spans="1:8" x14ac:dyDescent="0.25">
      <c r="A399" t="s">
        <v>3023</v>
      </c>
      <c r="B399" t="s">
        <v>3024</v>
      </c>
      <c r="C399" t="s">
        <v>3025</v>
      </c>
      <c r="D399" t="s">
        <v>3026</v>
      </c>
      <c r="E399" t="s">
        <v>3027</v>
      </c>
      <c r="G399">
        <f>IF(ISERROR(VLOOKUP(H399,'Category Id'!$A$2:$B$1500,2,FALSE)), -1, VLOOKUP(H399,'Category Id'!$A$2:$B$1500,2,FALSE))</f>
        <v>2150</v>
      </c>
      <c r="H399" t="str">
        <f>LOWER(SUBSTITUTE(SUBSTITUTE(SUBSTITUTE(SUBSTITUTE(SUBSTITUTE(SUBSTITUTE(SUBSTITUTE(SUBSTITUTE(SUBSTITUTE(A399,"&amp; ",""),";",""),"'","-"),"Âº",""),"""","")," ","-"),"Default-Category/",""),"---","-"),"--","-"))</f>
        <v>gift-wrapping-packaging/boxes/decorative-corrugated-boxes/merry-dots</v>
      </c>
    </row>
    <row r="400" spans="1:8" x14ac:dyDescent="0.25">
      <c r="A400" t="s">
        <v>3028</v>
      </c>
      <c r="B400" t="s">
        <v>3029</v>
      </c>
      <c r="C400" t="s">
        <v>3030</v>
      </c>
      <c r="D400" t="s">
        <v>3031</v>
      </c>
      <c r="E400" t="s">
        <v>3032</v>
      </c>
      <c r="G400">
        <f>IF(ISERROR(VLOOKUP(H400,'Category Id'!$A$2:$B$1500,2,FALSE)), -1, VLOOKUP(H400,'Category Id'!$A$2:$B$1500,2,FALSE))</f>
        <v>2151</v>
      </c>
      <c r="H400" t="str">
        <f>LOWER(SUBSTITUTE(SUBSTITUTE(SUBSTITUTE(SUBSTITUTE(SUBSTITUTE(SUBSTITUTE(SUBSTITUTE(SUBSTITUTE(SUBSTITUTE(A400,"&amp; ",""),";",""),"'","-"),"Âº",""),"""","")," ","-"),"Default-Category/",""),"---","-"),"--","-"))</f>
        <v>gift-wrapping-packaging/boxes/decorative-corrugated-boxes/white-pine</v>
      </c>
    </row>
    <row r="401" spans="1:8" x14ac:dyDescent="0.25">
      <c r="A401" t="s">
        <v>3033</v>
      </c>
      <c r="B401" t="s">
        <v>3034</v>
      </c>
      <c r="C401" t="s">
        <v>3035</v>
      </c>
      <c r="D401" t="s">
        <v>3036</v>
      </c>
      <c r="E401" t="s">
        <v>3037</v>
      </c>
      <c r="G401">
        <f>IF(ISERROR(VLOOKUP(H401,'Category Id'!$A$2:$B$1500,2,FALSE)), -1, VLOOKUP(H401,'Category Id'!$A$2:$B$1500,2,FALSE))</f>
        <v>2152</v>
      </c>
      <c r="H401" t="str">
        <f>LOWER(SUBSTITUTE(SUBSTITUTE(SUBSTITUTE(SUBSTITUTE(SUBSTITUTE(SUBSTITUTE(SUBSTITUTE(SUBSTITUTE(SUBSTITUTE(A401,"&amp; ",""),";",""),"'","-"),"Âº",""),"""","")," ","-"),"Default-Category/",""),"---","-"),"--","-"))</f>
        <v>gift-wrapping-packaging/boxes/decorative-corrugated-boxes/damask-black-white</v>
      </c>
    </row>
    <row r="402" spans="1:8" x14ac:dyDescent="0.25">
      <c r="A402" t="s">
        <v>3038</v>
      </c>
      <c r="B402" t="s">
        <v>3039</v>
      </c>
      <c r="C402" t="s">
        <v>3040</v>
      </c>
      <c r="D402" t="s">
        <v>3031</v>
      </c>
      <c r="E402" t="s">
        <v>3041</v>
      </c>
      <c r="G402">
        <f>IF(ISERROR(VLOOKUP(H402,'Category Id'!$A$2:$B$1500,2,FALSE)), -1, VLOOKUP(H402,'Category Id'!$A$2:$B$1500,2,FALSE))</f>
        <v>2153</v>
      </c>
      <c r="H402" t="str">
        <f>LOWER(SUBSTITUTE(SUBSTITUTE(SUBSTITUTE(SUBSTITUTE(SUBSTITUTE(SUBSTITUTE(SUBSTITUTE(SUBSTITUTE(SUBSTITUTE(A402,"&amp; ",""),";",""),"'","-"),"Âº",""),"""","")," ","-"),"Default-Category/",""),"---","-"),"--","-"))</f>
        <v>gift-wrapping-packaging/boxes/decorative-corrugated-boxes/stardust</v>
      </c>
    </row>
    <row r="403" spans="1:8" x14ac:dyDescent="0.25">
      <c r="A403" t="s">
        <v>3042</v>
      </c>
      <c r="B403" t="s">
        <v>3043</v>
      </c>
      <c r="C403" t="s">
        <v>3044</v>
      </c>
      <c r="D403" t="s">
        <v>3045</v>
      </c>
      <c r="E403" t="s">
        <v>3046</v>
      </c>
      <c r="G403">
        <f>IF(ISERROR(VLOOKUP(H403,'Category Id'!$A$2:$B$1500,2,FALSE)), -1, VLOOKUP(H403,'Category Id'!$A$2:$B$1500,2,FALSE))</f>
        <v>2154</v>
      </c>
      <c r="H403" t="str">
        <f>LOWER(SUBSTITUTE(SUBSTITUTE(SUBSTITUTE(SUBSTITUTE(SUBSTITUTE(SUBSTITUTE(SUBSTITUTE(SUBSTITUTE(SUBSTITUTE(A403,"&amp; ",""),";",""),"'","-"),"Âº",""),"""","")," ","-"),"Default-Category/",""),"---","-"),"--","-"))</f>
        <v>gift-wrapping-packaging/boxes/decorative-corrugated-boxes/evergreen</v>
      </c>
    </row>
    <row r="404" spans="1:8" x14ac:dyDescent="0.25">
      <c r="A404" t="s">
        <v>3047</v>
      </c>
      <c r="B404" t="s">
        <v>3048</v>
      </c>
      <c r="C404" t="s">
        <v>3049</v>
      </c>
      <c r="D404" t="s">
        <v>3050</v>
      </c>
      <c r="E404" t="s">
        <v>3051</v>
      </c>
      <c r="G404">
        <f>IF(ISERROR(VLOOKUP(H404,'Category Id'!$A$2:$B$1500,2,FALSE)), -1, VLOOKUP(H404,'Category Id'!$A$2:$B$1500,2,FALSE))</f>
        <v>2155</v>
      </c>
      <c r="H404" t="str">
        <f>LOWER(SUBSTITUTE(SUBSTITUTE(SUBSTITUTE(SUBSTITUTE(SUBSTITUTE(SUBSTITUTE(SUBSTITUTE(SUBSTITUTE(SUBSTITUTE(A404,"&amp; ",""),";",""),"'","-"),"Âº",""),"""","")," ","-"),"Default-Category/",""),"---","-"),"--","-"))</f>
        <v>gift-wrapping-packaging/boxes/decorative-corrugated-boxes/inserts-and-dividers</v>
      </c>
    </row>
    <row r="405" spans="1:8" x14ac:dyDescent="0.25">
      <c r="A405" t="s">
        <v>3052</v>
      </c>
      <c r="B405" t="s">
        <v>3053</v>
      </c>
      <c r="C405" t="s">
        <v>2960</v>
      </c>
      <c r="D405" t="s">
        <v>2961</v>
      </c>
      <c r="E405" t="s">
        <v>2962</v>
      </c>
      <c r="G405">
        <f>IF(ISERROR(VLOOKUP(H405,'Category Id'!$A$2:$B$1500,2,FALSE)), -1, VLOOKUP(H405,'Category Id'!$A$2:$B$1500,2,FALSE))</f>
        <v>2156</v>
      </c>
      <c r="H405" t="str">
        <f>LOWER(SUBSTITUTE(SUBSTITUTE(SUBSTITUTE(SUBSTITUTE(SUBSTITUTE(SUBSTITUTE(SUBSTITUTE(SUBSTITUTE(SUBSTITUTE(A405,"&amp; ",""),";",""),"'","-"),"Âº",""),"""","")," ","-"),"Default-Category/",""),"---","-"),"--","-"))</f>
        <v>gift-wrapping-packaging/boxes/decorative-corrugated-boxes/stripes</v>
      </c>
    </row>
    <row r="406" spans="1:8" x14ac:dyDescent="0.25">
      <c r="A406" t="s">
        <v>3054</v>
      </c>
      <c r="B406" t="s">
        <v>3055</v>
      </c>
      <c r="C406" t="s">
        <v>3056</v>
      </c>
      <c r="D406" t="s">
        <v>3057</v>
      </c>
      <c r="E406" t="s">
        <v>3058</v>
      </c>
      <c r="G406">
        <f>IF(ISERROR(VLOOKUP(H406,'Category Id'!$A$2:$B$1500,2,FALSE)), -1, VLOOKUP(H406,'Category Id'!$A$2:$B$1500,2,FALSE))</f>
        <v>2157</v>
      </c>
      <c r="H406" t="str">
        <f>LOWER(SUBSTITUTE(SUBSTITUTE(SUBSTITUTE(SUBSTITUTE(SUBSTITUTE(SUBSTITUTE(SUBSTITUTE(SUBSTITUTE(SUBSTITUTE(A406,"&amp; ",""),";",""),"'","-"),"Âº",""),"""","")," ","-"),"Default-Category/",""),"---","-"),"--","-"))</f>
        <v>gift-wrapping-packaging/boxes/decorative-corrugated-boxes/festive-holiday</v>
      </c>
    </row>
    <row r="407" spans="1:8" x14ac:dyDescent="0.25">
      <c r="A407" t="s">
        <v>3059</v>
      </c>
      <c r="B407" t="s">
        <v>3060</v>
      </c>
      <c r="C407" t="s">
        <v>3061</v>
      </c>
      <c r="D407" t="s">
        <v>3062</v>
      </c>
      <c r="E407" t="s">
        <v>2957</v>
      </c>
      <c r="G407">
        <f>IF(ISERROR(VLOOKUP(H407,'Category Id'!$A$2:$B$1500,2,FALSE)), -1, VLOOKUP(H407,'Category Id'!$A$2:$B$1500,2,FALSE))</f>
        <v>2158</v>
      </c>
      <c r="H407" t="str">
        <f>LOWER(SUBSTITUTE(SUBSTITUTE(SUBSTITUTE(SUBSTITUTE(SUBSTITUTE(SUBSTITUTE(SUBSTITUTE(SUBSTITUTE(SUBSTITUTE(A407,"&amp; ",""),";",""),"'","-"),"Âº",""),"""","")," ","-"),"Default-Category/",""),"---","-"),"--","-"))</f>
        <v>gift-wrapping-packaging/boxes/decorative-corrugated-boxes/poinsettia</v>
      </c>
    </row>
    <row r="408" spans="1:8" x14ac:dyDescent="0.25">
      <c r="A408" t="s">
        <v>3063</v>
      </c>
      <c r="B408" t="s">
        <v>3064</v>
      </c>
      <c r="C408" t="s">
        <v>3065</v>
      </c>
      <c r="E408" t="s">
        <v>1612</v>
      </c>
      <c r="G408">
        <f>IF(ISERROR(VLOOKUP(H408,'Category Id'!$A$2:$B$1500,2,FALSE)), -1, VLOOKUP(H408,'Category Id'!$A$2:$B$1500,2,FALSE))</f>
        <v>2159</v>
      </c>
      <c r="H408" t="str">
        <f>LOWER(SUBSTITUTE(SUBSTITUTE(SUBSTITUTE(SUBSTITUTE(SUBSTITUTE(SUBSTITUTE(SUBSTITUTE(SUBSTITUTE(SUBSTITUTE(A408,"&amp; ",""),";",""),"'","-"),"Âº",""),"""","")," ","-"),"Default-Category/",""),"---","-"),"--","-"))</f>
        <v>gift-wrapping-packaging/boxes/decorative-corrugated-boxes/brilliant-stripe</v>
      </c>
    </row>
    <row r="409" spans="1:8" x14ac:dyDescent="0.25">
      <c r="A409" t="s">
        <v>3066</v>
      </c>
      <c r="B409" t="s">
        <v>3067</v>
      </c>
      <c r="C409" t="s">
        <v>3068</v>
      </c>
      <c r="E409" t="s">
        <v>1612</v>
      </c>
      <c r="G409">
        <f>IF(ISERROR(VLOOKUP(H409,'Category Id'!$A$2:$B$1500,2,FALSE)), -1, VLOOKUP(H409,'Category Id'!$A$2:$B$1500,2,FALSE))</f>
        <v>2160</v>
      </c>
      <c r="H409" t="str">
        <f>LOWER(SUBSTITUTE(SUBSTITUTE(SUBSTITUTE(SUBSTITUTE(SUBSTITUTE(SUBSTITUTE(SUBSTITUTE(SUBSTITUTE(SUBSTITUTE(A409,"&amp; ",""),";",""),"'","-"),"Âº",""),"""","")," ","-"),"Default-Category/",""),"---","-"),"--","-"))</f>
        <v>gift-wrapping-packaging/boxes/decorative-corrugated-boxes/bright-solids</v>
      </c>
    </row>
    <row r="410" spans="1:8" x14ac:dyDescent="0.25">
      <c r="A410" t="s">
        <v>3069</v>
      </c>
      <c r="B410" t="s">
        <v>3070</v>
      </c>
      <c r="C410" t="s">
        <v>3071</v>
      </c>
      <c r="E410" t="s">
        <v>1612</v>
      </c>
      <c r="G410">
        <f>IF(ISERROR(VLOOKUP(H410,'Category Id'!$A$2:$B$1500,2,FALSE)), -1, VLOOKUP(H410,'Category Id'!$A$2:$B$1500,2,FALSE))</f>
        <v>2161</v>
      </c>
      <c r="H410" t="str">
        <f>LOWER(SUBSTITUTE(SUBSTITUTE(SUBSTITUTE(SUBSTITUTE(SUBSTITUTE(SUBSTITUTE(SUBSTITUTE(SUBSTITUTE(SUBSTITUTE(A410,"&amp; ",""),";",""),"'","-"),"Âº",""),"""","")," ","-"),"Default-Category/",""),"---","-"),"--","-"))</f>
        <v>gift-wrapping-packaging/boxes/decorative-corrugated-boxes/cheerful-chevron</v>
      </c>
    </row>
    <row r="411" spans="1:8" x14ac:dyDescent="0.25">
      <c r="A411" t="s">
        <v>3072</v>
      </c>
      <c r="B411" t="s">
        <v>3073</v>
      </c>
      <c r="C411" t="s">
        <v>3074</v>
      </c>
      <c r="E411" t="s">
        <v>1612</v>
      </c>
      <c r="G411">
        <f>IF(ISERROR(VLOOKUP(H411,'Category Id'!$A$2:$B$1500,2,FALSE)), -1, VLOOKUP(H411,'Category Id'!$A$2:$B$1500,2,FALSE))</f>
        <v>2162</v>
      </c>
      <c r="H411" t="str">
        <f>LOWER(SUBSTITUTE(SUBSTITUTE(SUBSTITUTE(SUBSTITUTE(SUBSTITUTE(SUBSTITUTE(SUBSTITUTE(SUBSTITUTE(SUBSTITUTE(A411,"&amp; ",""),";",""),"'","-"),"Âº",""),"""","")," ","-"),"Default-Category/",""),"---","-"),"--","-"))</f>
        <v>gift-wrapping-packaging/boxes/decorative-corrugated-boxes/streaming-lights</v>
      </c>
    </row>
    <row r="412" spans="1:8" x14ac:dyDescent="0.25">
      <c r="A412" t="s">
        <v>3075</v>
      </c>
      <c r="B412" t="s">
        <v>3076</v>
      </c>
      <c r="C412" t="s">
        <v>3077</v>
      </c>
      <c r="E412" t="s">
        <v>1612</v>
      </c>
      <c r="G412">
        <f>IF(ISERROR(VLOOKUP(H412,'Category Id'!$A$2:$B$1500,2,FALSE)), -1, VLOOKUP(H412,'Category Id'!$A$2:$B$1500,2,FALSE))</f>
        <v>2164</v>
      </c>
      <c r="H412" t="str">
        <f>LOWER(SUBSTITUTE(SUBSTITUTE(SUBSTITUTE(SUBSTITUTE(SUBSTITUTE(SUBSTITUTE(SUBSTITUTE(SUBSTITUTE(SUBSTITUTE(A412,"&amp; ",""),";",""),"'","-"),"Âº",""),"""","")," ","-"),"Default-Category/",""),"---","-"),"--","-"))</f>
        <v>shopping-bags/christmas-holiday-packaging/decorative-holiday-packaging/presents-please-collection</v>
      </c>
    </row>
    <row r="413" spans="1:8" x14ac:dyDescent="0.25">
      <c r="A413" t="s">
        <v>3078</v>
      </c>
      <c r="B413" t="s">
        <v>3079</v>
      </c>
      <c r="C413" t="s">
        <v>3080</v>
      </c>
      <c r="E413" t="s">
        <v>1612</v>
      </c>
      <c r="G413">
        <f>IF(ISERROR(VLOOKUP(H413,'Category Id'!$A$2:$B$1500,2,FALSE)), -1, VLOOKUP(H413,'Category Id'!$A$2:$B$1500,2,FALSE))</f>
        <v>2165</v>
      </c>
      <c r="H413" t="str">
        <f>LOWER(SUBSTITUTE(SUBSTITUTE(SUBSTITUTE(SUBSTITUTE(SUBSTITUTE(SUBSTITUTE(SUBSTITUTE(SUBSTITUTE(SUBSTITUTE(A413,"&amp; ",""),";",""),"'","-"),"Âº",""),"""","")," ","-"),"Default-Category/",""),"---","-"),"--","-"))</f>
        <v>shopping-bags/christmas-holiday-packaging/decorative-holiday-packaging/sophie-holiday-greeting-ornaments</v>
      </c>
    </row>
    <row r="414" spans="1:8" x14ac:dyDescent="0.25">
      <c r="A414" t="s">
        <v>3081</v>
      </c>
      <c r="B414" t="s">
        <v>3082</v>
      </c>
      <c r="C414" t="s">
        <v>3083</v>
      </c>
      <c r="E414" t="s">
        <v>1612</v>
      </c>
      <c r="G414">
        <f>IF(ISERROR(VLOOKUP(H414,'Category Id'!$A$2:$B$1500,2,FALSE)), -1, VLOOKUP(H414,'Category Id'!$A$2:$B$1500,2,FALSE))</f>
        <v>2166</v>
      </c>
      <c r="H414" t="str">
        <f>LOWER(SUBSTITUTE(SUBSTITUTE(SUBSTITUTE(SUBSTITUTE(SUBSTITUTE(SUBSTITUTE(SUBSTITUTE(SUBSTITUTE(SUBSTITUTE(A414,"&amp; ",""),";",""),"'","-"),"Âº",""),"""","")," ","-"),"Default-Category/",""),"---","-"),"--","-"))</f>
        <v>shopping-bags/christmas-holiday-packaging/decorative-holiday-packaging/retro-gift-collection</v>
      </c>
    </row>
    <row r="415" spans="1:8" x14ac:dyDescent="0.25">
      <c r="A415" t="s">
        <v>3084</v>
      </c>
      <c r="B415" t="s">
        <v>3085</v>
      </c>
      <c r="C415" t="s">
        <v>3086</v>
      </c>
      <c r="E415" t="s">
        <v>1612</v>
      </c>
      <c r="G415">
        <f>IF(ISERROR(VLOOKUP(H415,'Category Id'!$A$2:$B$1500,2,FALSE)), -1, VLOOKUP(H415,'Category Id'!$A$2:$B$1500,2,FALSE))</f>
        <v>2167</v>
      </c>
      <c r="H415" t="str">
        <f>LOWER(SUBSTITUTE(SUBSTITUTE(SUBSTITUTE(SUBSTITUTE(SUBSTITUTE(SUBSTITUTE(SUBSTITUTE(SUBSTITUTE(SUBSTITUTE(A415,"&amp; ",""),";",""),"'","-"),"Âº",""),"""","")," ","-"),"Default-Category/",""),"---","-"),"--","-"))</f>
        <v>shopping-bags/christmas-holiday-packaging/decorative-holiday-packaging/poinsettia-collection</v>
      </c>
    </row>
    <row r="416" spans="1:8" x14ac:dyDescent="0.25">
      <c r="A416" t="s">
        <v>3087</v>
      </c>
      <c r="B416" t="s">
        <v>3088</v>
      </c>
      <c r="C416" t="s">
        <v>3089</v>
      </c>
      <c r="E416" t="s">
        <v>1612</v>
      </c>
      <c r="G416">
        <f>IF(ISERROR(VLOOKUP(H416,'Category Id'!$A$2:$B$1500,2,FALSE)), -1, VLOOKUP(H416,'Category Id'!$A$2:$B$1500,2,FALSE))</f>
        <v>2168</v>
      </c>
      <c r="H416" t="str">
        <f>LOWER(SUBSTITUTE(SUBSTITUTE(SUBSTITUTE(SUBSTITUTE(SUBSTITUTE(SUBSTITUTE(SUBSTITUTE(SUBSTITUTE(SUBSTITUTE(A416,"&amp; ",""),";",""),"'","-"),"Âº",""),"""","")," ","-"),"Default-Category/",""),"---","-"),"--","-"))</f>
        <v>shopping-bags/christmas-holiday-packaging/decorative-holiday-packaging/nicolas-collection</v>
      </c>
    </row>
    <row r="417" spans="1:8" x14ac:dyDescent="0.25">
      <c r="A417" t="s">
        <v>3090</v>
      </c>
      <c r="B417" t="s">
        <v>3091</v>
      </c>
      <c r="C417" t="s">
        <v>3092</v>
      </c>
      <c r="E417" t="s">
        <v>1612</v>
      </c>
      <c r="G417">
        <f>IF(ISERROR(VLOOKUP(H417,'Category Id'!$A$2:$B$1500,2,FALSE)), -1, VLOOKUP(H417,'Category Id'!$A$2:$B$1500,2,FALSE))</f>
        <v>2169</v>
      </c>
      <c r="H417" t="str">
        <f>LOWER(SUBSTITUTE(SUBSTITUTE(SUBSTITUTE(SUBSTITUTE(SUBSTITUTE(SUBSTITUTE(SUBSTITUTE(SUBSTITUTE(SUBSTITUTE(A417,"&amp; ",""),";",""),"'","-"),"Âº",""),"""","")," ","-"),"Default-Category/",""),"---","-"),"--","-"))</f>
        <v>shopping-bags/christmas-holiday-packaging/decorative-holiday-packaging/shimmering-snowflake-collection</v>
      </c>
    </row>
    <row r="418" spans="1:8" x14ac:dyDescent="0.25">
      <c r="A418" t="s">
        <v>3093</v>
      </c>
      <c r="B418" t="s">
        <v>3094</v>
      </c>
      <c r="C418" t="s">
        <v>3095</v>
      </c>
      <c r="E418" t="s">
        <v>1612</v>
      </c>
      <c r="G418">
        <f>IF(ISERROR(VLOOKUP(H418,'Category Id'!$A$2:$B$1500,2,FALSE)), -1, VLOOKUP(H418,'Category Id'!$A$2:$B$1500,2,FALSE))</f>
        <v>2170</v>
      </c>
      <c r="H418" t="str">
        <f>LOWER(SUBSTITUTE(SUBSTITUTE(SUBSTITUTE(SUBSTITUTE(SUBSTITUTE(SUBSTITUTE(SUBSTITUTE(SUBSTITUTE(SUBSTITUTE(A418,"&amp; ",""),";",""),"'","-"),"Âº",""),"""","")," ","-"),"Default-Category/",""),"---","-"),"--","-"))</f>
        <v>shopping-bags/christmas-holiday-packaging/decorative-holiday-packaging/winter-city-collection</v>
      </c>
    </row>
    <row r="419" spans="1:8" x14ac:dyDescent="0.25">
      <c r="A419" t="s">
        <v>3096</v>
      </c>
      <c r="B419" t="s">
        <v>3097</v>
      </c>
      <c r="C419" t="s">
        <v>3098</v>
      </c>
      <c r="D419" t="s">
        <v>3099</v>
      </c>
      <c r="E419" t="s">
        <v>3100</v>
      </c>
      <c r="G419">
        <f>IF(ISERROR(VLOOKUP(H419,'Category Id'!$A$2:$B$1500,2,FALSE)), -1, VLOOKUP(H419,'Category Id'!$A$2:$B$1500,2,FALSE))</f>
        <v>2172</v>
      </c>
      <c r="H419" t="str">
        <f>LOWER(SUBSTITUTE(SUBSTITUTE(SUBSTITUTE(SUBSTITUTE(SUBSTITUTE(SUBSTITUTE(SUBSTITUTE(SUBSTITUTE(SUBSTITUTE(A419,"&amp; ",""),";",""),"'","-"),"Âº",""),"""","")," ","-"),"Default-Category/",""),"---","-"),"--","-"))</f>
        <v>gift-wrapping-packaging/boxes/e-flute-decorative-boxes/solid-bags</v>
      </c>
    </row>
    <row r="420" spans="1:8" x14ac:dyDescent="0.25">
      <c r="A420" t="s">
        <v>3101</v>
      </c>
      <c r="B420" t="s">
        <v>3102</v>
      </c>
      <c r="C420" t="s">
        <v>3103</v>
      </c>
      <c r="D420" t="s">
        <v>3104</v>
      </c>
      <c r="E420" t="s">
        <v>3105</v>
      </c>
      <c r="G420">
        <f>IF(ISERROR(VLOOKUP(H420,'Category Id'!$A$2:$B$1500,2,FALSE)), -1, VLOOKUP(H420,'Category Id'!$A$2:$B$1500,2,FALSE))</f>
        <v>2173</v>
      </c>
      <c r="H420" t="str">
        <f>LOWER(SUBSTITUTE(SUBSTITUTE(SUBSTITUTE(SUBSTITUTE(SUBSTITUTE(SUBSTITUTE(SUBSTITUTE(SUBSTITUTE(SUBSTITUTE(A420,"&amp; ",""),";",""),"'","-"),"Âº",""),"""","")," ","-"),"Default-Category/",""),"---","-"),"--","-"))</f>
        <v>gift-wrapping-packaging/boxes/e-flute-decorative-boxes/heart-window-bag</v>
      </c>
    </row>
    <row r="421" spans="1:8" x14ac:dyDescent="0.25">
      <c r="A421" t="s">
        <v>3106</v>
      </c>
      <c r="B421" t="s">
        <v>3107</v>
      </c>
      <c r="C421" t="s">
        <v>3108</v>
      </c>
      <c r="D421" t="s">
        <v>3109</v>
      </c>
      <c r="E421" t="s">
        <v>3110</v>
      </c>
      <c r="G421">
        <f>IF(ISERROR(VLOOKUP(H421,'Category Id'!$A$2:$B$1500,2,FALSE)), -1, VLOOKUP(H421,'Category Id'!$A$2:$B$1500,2,FALSE))</f>
        <v>2174</v>
      </c>
      <c r="H421" t="str">
        <f>LOWER(SUBSTITUTE(SUBSTITUTE(SUBSTITUTE(SUBSTITUTE(SUBSTITUTE(SUBSTITUTE(SUBSTITUTE(SUBSTITUTE(SUBSTITUTE(A421,"&amp; ",""),";",""),"'","-"),"Âº",""),"""","")," ","-"),"Default-Category/",""),"---","-"),"--","-"))</f>
        <v>gift-wrapping-packaging/boxes/e-flute-decorative-boxes/bunny-window-bag</v>
      </c>
    </row>
    <row r="422" spans="1:8" x14ac:dyDescent="0.25">
      <c r="A422" t="s">
        <v>3111</v>
      </c>
      <c r="B422" t="s">
        <v>3112</v>
      </c>
      <c r="C422" t="s">
        <v>3113</v>
      </c>
      <c r="D422" t="s">
        <v>3114</v>
      </c>
      <c r="E422" t="s">
        <v>3115</v>
      </c>
      <c r="G422">
        <f>IF(ISERROR(VLOOKUP(H422,'Category Id'!$A$2:$B$1500,2,FALSE)), -1, VLOOKUP(H422,'Category Id'!$A$2:$B$1500,2,FALSE))</f>
        <v>2175</v>
      </c>
      <c r="H422" t="str">
        <f>LOWER(SUBSTITUTE(SUBSTITUTE(SUBSTITUTE(SUBSTITUTE(SUBSTITUTE(SUBSTITUTE(SUBSTITUTE(SUBSTITUTE(SUBSTITUTE(A422,"&amp; ",""),";",""),"'","-"),"Âº",""),"""","")," ","-"),"Default-Category/",""),"---","-"),"--","-"))</f>
        <v>gift-wrapping-packaging/boxes/e-flute-decorative-boxes/diamond-window-bag</v>
      </c>
    </row>
    <row r="423" spans="1:8" x14ac:dyDescent="0.25">
      <c r="A423" t="s">
        <v>3116</v>
      </c>
      <c r="B423" t="s">
        <v>3117</v>
      </c>
      <c r="C423" t="s">
        <v>3118</v>
      </c>
      <c r="D423" t="s">
        <v>3119</v>
      </c>
      <c r="E423" t="s">
        <v>3120</v>
      </c>
      <c r="G423">
        <f>IF(ISERROR(VLOOKUP(H423,'Category Id'!$A$2:$B$1500,2,FALSE)), -1, VLOOKUP(H423,'Category Id'!$A$2:$B$1500,2,FALSE))</f>
        <v>2176</v>
      </c>
      <c r="H423" t="str">
        <f>LOWER(SUBSTITUTE(SUBSTITUTE(SUBSTITUTE(SUBSTITUTE(SUBSTITUTE(SUBSTITUTE(SUBSTITUTE(SUBSTITUTE(SUBSTITUTE(A423,"&amp; ",""),";",""),"'","-"),"Âº",""),"""","")," ","-"),"Default-Category/",""),"---","-"),"--","-"))</f>
        <v>gift-wrapping-packaging/boxes/e-flute-decorative-boxes/star-window-bag</v>
      </c>
    </row>
    <row r="424" spans="1:8" x14ac:dyDescent="0.25">
      <c r="A424" t="s">
        <v>3121</v>
      </c>
      <c r="B424" t="s">
        <v>3122</v>
      </c>
      <c r="C424" t="s">
        <v>3123</v>
      </c>
      <c r="D424" t="s">
        <v>3124</v>
      </c>
      <c r="E424" t="s">
        <v>3125</v>
      </c>
      <c r="G424">
        <f>IF(ISERROR(VLOOKUP(H424,'Category Id'!$A$2:$B$1500,2,FALSE)), -1, VLOOKUP(H424,'Category Id'!$A$2:$B$1500,2,FALSE))</f>
        <v>2177</v>
      </c>
      <c r="H424" t="str">
        <f>LOWER(SUBSTITUTE(SUBSTITUTE(SUBSTITUTE(SUBSTITUTE(SUBSTITUTE(SUBSTITUTE(SUBSTITUTE(SUBSTITUTE(SUBSTITUTE(A424,"&amp; ",""),";",""),"'","-"),"Âº",""),"""","")," ","-"),"Default-Category/",""),"---","-"),"--","-"))</f>
        <v>gift-wrapping-packaging/boxes/e-flute-decorative-boxes/tree-window-bag</v>
      </c>
    </row>
    <row r="425" spans="1:8" x14ac:dyDescent="0.25">
      <c r="A425" t="s">
        <v>3126</v>
      </c>
      <c r="B425" t="s">
        <v>3127</v>
      </c>
      <c r="C425" t="s">
        <v>3128</v>
      </c>
      <c r="D425" t="s">
        <v>3129</v>
      </c>
      <c r="E425" t="s">
        <v>3130</v>
      </c>
      <c r="G425">
        <f>IF(ISERROR(VLOOKUP(H425,'Category Id'!$A$2:$B$1500,2,FALSE)), -1, VLOOKUP(H425,'Category Id'!$A$2:$B$1500,2,FALSE))</f>
        <v>-1</v>
      </c>
      <c r="H425" t="str">
        <f>LOWER(SUBSTITUTE(SUBSTITUTE(SUBSTITUTE(SUBSTITUTE(SUBSTITUTE(SUBSTITUTE(SUBSTITUTE(SUBSTITUTE(SUBSTITUTE(A425,"&amp; ",""),";",""),"'","-"),"Âº",""),"""","")," ","-"),"Default-Category/",""),"---","-"),"--","-"))</f>
        <v>loss-prevention/eas-(electronic-article-surveillance)/eas-labels</v>
      </c>
    </row>
    <row r="426" spans="1:8" x14ac:dyDescent="0.25">
      <c r="A426" t="s">
        <v>3131</v>
      </c>
      <c r="B426" t="s">
        <v>3132</v>
      </c>
      <c r="C426" t="s">
        <v>3133</v>
      </c>
      <c r="D426" t="s">
        <v>3134</v>
      </c>
      <c r="E426" t="s">
        <v>3135</v>
      </c>
      <c r="G426">
        <f>IF(ISERROR(VLOOKUP(H426,'Category Id'!$A$2:$B$1500,2,FALSE)), -1, VLOOKUP(H426,'Category Id'!$A$2:$B$1500,2,FALSE))</f>
        <v>-1</v>
      </c>
      <c r="H426" t="str">
        <f>LOWER(SUBSTITUTE(SUBSTITUTE(SUBSTITUTE(SUBSTITUTE(SUBSTITUTE(SUBSTITUTE(SUBSTITUTE(SUBSTITUTE(SUBSTITUTE(A426,"&amp; ",""),";",""),"'","-"),"Âº",""),"""","")," ","-"),"Default-Category/",""),"---","-"),"--","-"))</f>
        <v>loss-prevention/eas-(electronic-article-surveillance)/eas-hard-tags</v>
      </c>
    </row>
    <row r="427" spans="1:8" x14ac:dyDescent="0.25">
      <c r="A427" t="s">
        <v>3136</v>
      </c>
      <c r="B427" t="s">
        <v>6202</v>
      </c>
      <c r="C427" t="s">
        <v>3138</v>
      </c>
      <c r="D427" t="s">
        <v>3139</v>
      </c>
      <c r="E427" t="s">
        <v>3140</v>
      </c>
      <c r="G427">
        <f>IF(ISERROR(VLOOKUP(H427,'Category Id'!$A$2:$B$1500,2,FALSE)), -1, VLOOKUP(H427,'Category Id'!$A$2:$B$1500,2,FALSE))</f>
        <v>2183</v>
      </c>
      <c r="H427" t="str">
        <f>LOWER(SUBSTITUTE(SUBSTITUTE(SUBSTITUTE(SUBSTITUTE(SUBSTITUTE(SUBSTITUTE(SUBSTITUTE(SUBSTITUTE(SUBSTITUTE(A427,"&amp; ",""),";",""),"'","-"),"Âº",""),"""","")," ","-"),"Default-Category/",""),"---","-"),"--","-"))</f>
        <v>shopping-bags/eco-friendly-plastic-bags/patch-handle-plastic-merchandise-bags</v>
      </c>
    </row>
    <row r="428" spans="1:8" x14ac:dyDescent="0.25">
      <c r="A428" t="s">
        <v>3141</v>
      </c>
      <c r="B428" t="s">
        <v>6203</v>
      </c>
      <c r="C428" t="s">
        <v>3143</v>
      </c>
      <c r="D428" t="s">
        <v>3144</v>
      </c>
      <c r="E428" t="s">
        <v>3145</v>
      </c>
      <c r="G428">
        <f>IF(ISERROR(VLOOKUP(H428,'Category Id'!$A$2:$B$1500,2,FALSE)), -1, VLOOKUP(H428,'Category Id'!$A$2:$B$1500,2,FALSE))</f>
        <v>2184</v>
      </c>
      <c r="H428" t="str">
        <f>LOWER(SUBSTITUTE(SUBSTITUTE(SUBSTITUTE(SUBSTITUTE(SUBSTITUTE(SUBSTITUTE(SUBSTITUTE(SUBSTITUTE(SUBSTITUTE(A428,"&amp; ",""),";",""),"'","-"),"Âº",""),"""","")," ","-"),"Default-Category/",""),"---","-"),"--","-"))</f>
        <v>shopping-bags/eco-friendly-plastic-bags/frosted-sos-gift-bags</v>
      </c>
    </row>
    <row r="429" spans="1:8" x14ac:dyDescent="0.25">
      <c r="A429" t="s">
        <v>3146</v>
      </c>
      <c r="B429" t="s">
        <v>6204</v>
      </c>
      <c r="C429" t="s">
        <v>3148</v>
      </c>
      <c r="D429" t="s">
        <v>3149</v>
      </c>
      <c r="E429" t="s">
        <v>3150</v>
      </c>
      <c r="G429">
        <f>IF(ISERROR(VLOOKUP(H429,'Category Id'!$A$2:$B$1500,2,FALSE)), -1, VLOOKUP(H429,'Category Id'!$A$2:$B$1500,2,FALSE))</f>
        <v>2185</v>
      </c>
      <c r="H429" t="str">
        <f>LOWER(SUBSTITUTE(SUBSTITUTE(SUBSTITUTE(SUBSTITUTE(SUBSTITUTE(SUBSTITUTE(SUBSTITUTE(SUBSTITUTE(SUBSTITUTE(A429,"&amp; ",""),";",""),"'","-"),"Âº",""),"""","")," ","-"),"Default-Category/",""),"---","-"),"--","-"))</f>
        <v>shopping-bags/eco-friendly-plastic-bags/frosted-shoppers-with-tri-folded-loop-handles</v>
      </c>
    </row>
    <row r="430" spans="1:8" x14ac:dyDescent="0.25">
      <c r="A430" t="s">
        <v>3151</v>
      </c>
      <c r="B430" t="s">
        <v>6205</v>
      </c>
      <c r="C430" t="s">
        <v>3153</v>
      </c>
      <c r="D430" t="s">
        <v>3154</v>
      </c>
      <c r="E430" t="s">
        <v>3155</v>
      </c>
      <c r="G430">
        <f>IF(ISERROR(VLOOKUP(H430,'Category Id'!$A$2:$B$1500,2,FALSE)), -1, VLOOKUP(H430,'Category Id'!$A$2:$B$1500,2,FALSE))</f>
        <v>2186</v>
      </c>
      <c r="H430" t="str">
        <f>LOWER(SUBSTITUTE(SUBSTITUTE(SUBSTITUTE(SUBSTITUTE(SUBSTITUTE(SUBSTITUTE(SUBSTITUTE(SUBSTITUTE(SUBSTITUTE(A430,"&amp; ",""),";",""),"'","-"),"Âº",""),"""","")," ","-"),"Default-Category/",""),"---","-"),"--","-"))</f>
        <v>shopping-bags/eco-friendly-plastic-bags/super-gloss-heavy-duty-merchandise-bags</v>
      </c>
    </row>
    <row r="431" spans="1:8" x14ac:dyDescent="0.25">
      <c r="A431" t="s">
        <v>3156</v>
      </c>
      <c r="B431" t="s">
        <v>6206</v>
      </c>
      <c r="C431" t="s">
        <v>3158</v>
      </c>
      <c r="D431" t="s">
        <v>3159</v>
      </c>
      <c r="E431" t="s">
        <v>3160</v>
      </c>
      <c r="G431">
        <f>IF(ISERROR(VLOOKUP(H431,'Category Id'!$A$2:$B$1500,2,FALSE)), -1, VLOOKUP(H431,'Category Id'!$A$2:$B$1500,2,FALSE))</f>
        <v>2188</v>
      </c>
      <c r="H431" t="str">
        <f>LOWER(SUBSTITUTE(SUBSTITUTE(SUBSTITUTE(SUBSTITUTE(SUBSTITUTE(SUBSTITUTE(SUBSTITUTE(SUBSTITUTE(SUBSTITUTE(A431,"&amp; ",""),";",""),"'","-"),"Âº",""),"""","")," ","-"),"Default-Category/",""),"---","-"),"--","-"))</f>
        <v>shopping-bags/eco-friendly-recycled-paper-bags/recycled-natural-kraft-paper-shopping-bags</v>
      </c>
    </row>
    <row r="432" spans="1:8" x14ac:dyDescent="0.25">
      <c r="A432" t="s">
        <v>3161</v>
      </c>
      <c r="B432" t="s">
        <v>6207</v>
      </c>
      <c r="C432" t="s">
        <v>3158</v>
      </c>
      <c r="D432" t="s">
        <v>3159</v>
      </c>
      <c r="E432" t="s">
        <v>3160</v>
      </c>
      <c r="G432">
        <f>IF(ISERROR(VLOOKUP(H432,'Category Id'!$A$2:$B$1500,2,FALSE)), -1, VLOOKUP(H432,'Category Id'!$A$2:$B$1500,2,FALSE))</f>
        <v>2189</v>
      </c>
      <c r="H432" t="str">
        <f>LOWER(SUBSTITUTE(SUBSTITUTE(SUBSTITUTE(SUBSTITUTE(SUBSTITUTE(SUBSTITUTE(SUBSTITUTE(SUBSTITUTE(SUBSTITUTE(A432,"&amp; ",""),";",""),"'","-"),"Âº",""),"""","")," ","-"),"Default-Category/",""),"---","-"),"--","-"))</f>
        <v>shopping-bags/eco-friendly-recycled-paper-bags/recycled-white-kraft-paper-shopping-bags</v>
      </c>
    </row>
    <row r="433" spans="1:8" x14ac:dyDescent="0.25">
      <c r="A433" t="s">
        <v>3163</v>
      </c>
      <c r="B433" t="s">
        <v>3164</v>
      </c>
      <c r="C433" t="s">
        <v>3165</v>
      </c>
      <c r="D433" t="s">
        <v>3166</v>
      </c>
      <c r="E433" t="s">
        <v>3167</v>
      </c>
      <c r="G433">
        <f>IF(ISERROR(VLOOKUP(H433,'Category Id'!$A$2:$B$1500,2,FALSE)), -1, VLOOKUP(H433,'Category Id'!$A$2:$B$1500,2,FALSE))</f>
        <v>2191</v>
      </c>
      <c r="H433" t="str">
        <f>LOWER(SUBSTITUTE(SUBSTITUTE(SUBSTITUTE(SUBSTITUTE(SUBSTITUTE(SUBSTITUTE(SUBSTITUTE(SUBSTITUTE(SUBSTITUTE(A433,"&amp; ",""),";",""),"'","-"),"Âº",""),"""","")," ","-"),"Default-Category/",""),"---","-"),"--","-"))</f>
        <v>shopping-bags/eco-friendly-reusable-bags/personalized-silk-screened-non-woven-reusable-shopping-bags</v>
      </c>
    </row>
    <row r="434" spans="1:8" x14ac:dyDescent="0.25">
      <c r="A434" t="s">
        <v>3168</v>
      </c>
      <c r="B434" t="s">
        <v>6208</v>
      </c>
      <c r="C434" t="s">
        <v>3170</v>
      </c>
      <c r="D434" t="s">
        <v>3171</v>
      </c>
      <c r="E434" t="s">
        <v>3172</v>
      </c>
      <c r="G434">
        <f>IF(ISERROR(VLOOKUP(H434,'Category Id'!$A$2:$B$1500,2,FALSE)), -1, VLOOKUP(H434,'Category Id'!$A$2:$B$1500,2,FALSE))</f>
        <v>2192</v>
      </c>
      <c r="H434" t="str">
        <f>LOWER(SUBSTITUTE(SUBSTITUTE(SUBSTITUTE(SUBSTITUTE(SUBSTITUTE(SUBSTITUTE(SUBSTITUTE(SUBSTITUTE(SUBSTITUTE(A434,"&amp; ",""),";",""),"'","-"),"Âº",""),"""","")," ","-"),"Default-Category/",""),"---","-"),"--","-"))</f>
        <v>shopping-bags/eco-friendly-reusable-bags/sparkling-clear-bags</v>
      </c>
    </row>
    <row r="435" spans="1:8" x14ac:dyDescent="0.25">
      <c r="A435" t="s">
        <v>3173</v>
      </c>
      <c r="B435" t="s">
        <v>6209</v>
      </c>
      <c r="C435" t="s">
        <v>3165</v>
      </c>
      <c r="D435" t="s">
        <v>3175</v>
      </c>
      <c r="E435" t="s">
        <v>3167</v>
      </c>
      <c r="G435">
        <f>IF(ISERROR(VLOOKUP(H435,'Category Id'!$A$2:$B$1500,2,FALSE)), -1, VLOOKUP(H435,'Category Id'!$A$2:$B$1500,2,FALSE))</f>
        <v>2193</v>
      </c>
      <c r="H435" t="str">
        <f>LOWER(SUBSTITUTE(SUBSTITUTE(SUBSTITUTE(SUBSTITUTE(SUBSTITUTE(SUBSTITUTE(SUBSTITUTE(SUBSTITUTE(SUBSTITUTE(A435,"&amp; ",""),";",""),"'","-"),"Âº",""),"""","")," ","-"),"Default-Category/",""),"---","-"),"--","-"))</f>
        <v>shopping-bags/eco-friendly-reusable-bags/personalized-color-magic-non-woven-reusable-shopping-bags</v>
      </c>
    </row>
    <row r="436" spans="1:8" x14ac:dyDescent="0.25">
      <c r="A436" t="s">
        <v>3176</v>
      </c>
      <c r="B436" t="s">
        <v>3177</v>
      </c>
      <c r="C436" t="s">
        <v>3178</v>
      </c>
      <c r="D436" t="s">
        <v>3179</v>
      </c>
      <c r="E436" t="s">
        <v>3180</v>
      </c>
      <c r="G436">
        <f>IF(ISERROR(VLOOKUP(H436,'Category Id'!$A$2:$B$1500,2,FALSE)), -1, VLOOKUP(H436,'Category Id'!$A$2:$B$1500,2,FALSE))</f>
        <v>2196</v>
      </c>
      <c r="H436" t="str">
        <f>LOWER(SUBSTITUTE(SUBSTITUTE(SUBSTITUTE(SUBSTITUTE(SUBSTITUTE(SUBSTITUTE(SUBSTITUTE(SUBSTITUTE(SUBSTITUTE(A436,"&amp; ",""),";",""),"'","-"),"Âº",""),"""","")," ","-"),"Default-Category/",""),"---","-"),"--","-"))</f>
        <v>shopping-bags/paper-bags/european-tote-style-bags/gloss-laminated-eurototes</v>
      </c>
    </row>
    <row r="437" spans="1:8" x14ac:dyDescent="0.25">
      <c r="A437" t="s">
        <v>3181</v>
      </c>
      <c r="B437" t="s">
        <v>3182</v>
      </c>
      <c r="C437" t="s">
        <v>3183</v>
      </c>
      <c r="D437" t="s">
        <v>3184</v>
      </c>
      <c r="E437" t="s">
        <v>3185</v>
      </c>
      <c r="G437">
        <f>IF(ISERROR(VLOOKUP(H437,'Category Id'!$A$2:$B$1500,2,FALSE)), -1, VLOOKUP(H437,'Category Id'!$A$2:$B$1500,2,FALSE))</f>
        <v>2197</v>
      </c>
      <c r="H437" t="str">
        <f>LOWER(SUBSTITUTE(SUBSTITUTE(SUBSTITUTE(SUBSTITUTE(SUBSTITUTE(SUBSTITUTE(SUBSTITUTE(SUBSTITUTE(SUBSTITUTE(A437,"&amp; ",""),";",""),"'","-"),"Âº",""),"""","")," ","-"),"Default-Category/",""),"---","-"),"--","-"))</f>
        <v>shopping-bags/paper-bags/european-tote-style-bags/tinted-paper-eurototes</v>
      </c>
    </row>
    <row r="438" spans="1:8" x14ac:dyDescent="0.25">
      <c r="A438" t="s">
        <v>3186</v>
      </c>
      <c r="B438" t="s">
        <v>3187</v>
      </c>
      <c r="C438" t="s">
        <v>3188</v>
      </c>
      <c r="D438" t="s">
        <v>3189</v>
      </c>
      <c r="E438" t="s">
        <v>3190</v>
      </c>
      <c r="G438">
        <f>IF(ISERROR(VLOOKUP(H438,'Category Id'!$A$2:$B$1500,2,FALSE)), -1, VLOOKUP(H438,'Category Id'!$A$2:$B$1500,2,FALSE))</f>
        <v>2198</v>
      </c>
      <c r="H438" t="str">
        <f>LOWER(SUBSTITUTE(SUBSTITUTE(SUBSTITUTE(SUBSTITUTE(SUBSTITUTE(SUBSTITUTE(SUBSTITUTE(SUBSTITUTE(SUBSTITUTE(A438,"&amp; ",""),";",""),"'","-"),"Âº",""),"""","")," ","-"),"Default-Category/",""),"---","-"),"--","-"))</f>
        <v>shopping-bags/paper-bags/european-tote-style-bags/matte-laminated-eurototes</v>
      </c>
    </row>
    <row r="439" spans="1:8" x14ac:dyDescent="0.25">
      <c r="A439" t="s">
        <v>3191</v>
      </c>
      <c r="B439" t="s">
        <v>3192</v>
      </c>
      <c r="C439" t="s">
        <v>3193</v>
      </c>
      <c r="E439" t="s">
        <v>1612</v>
      </c>
      <c r="G439">
        <f>IF(ISERROR(VLOOKUP(H439,'Category Id'!$A$2:$B$1500,2,FALSE)), -1, VLOOKUP(H439,'Category Id'!$A$2:$B$1500,2,FALSE))</f>
        <v>2199</v>
      </c>
      <c r="H439" t="str">
        <f>LOWER(SUBSTITUTE(SUBSTITUTE(SUBSTITUTE(SUBSTITUTE(SUBSTITUTE(SUBSTITUTE(SUBSTITUTE(SUBSTITUTE(SUBSTITUTE(A439,"&amp; ",""),";",""),"'","-"),"Âº",""),"""","")," ","-"),"Default-Category/",""),"---","-"),"--","-"))</f>
        <v>shopping-bags/paper-bags/european-tote-style-bags/natural-and-white-kraft-paper-eurototes</v>
      </c>
    </row>
    <row r="440" spans="1:8" x14ac:dyDescent="0.25">
      <c r="A440" t="s">
        <v>3194</v>
      </c>
      <c r="B440" t="s">
        <v>3195</v>
      </c>
      <c r="C440" t="s">
        <v>3196</v>
      </c>
      <c r="E440" t="s">
        <v>1612</v>
      </c>
      <c r="G440">
        <f>IF(ISERROR(VLOOKUP(H440,'Category Id'!$A$2:$B$1500,2,FALSE)), -1, VLOOKUP(H440,'Category Id'!$A$2:$B$1500,2,FALSE))</f>
        <v>2200</v>
      </c>
      <c r="H440" t="str">
        <f>LOWER(SUBSTITUTE(SUBSTITUTE(SUBSTITUTE(SUBSTITUTE(SUBSTITUTE(SUBSTITUTE(SUBSTITUTE(SUBSTITUTE(SUBSTITUTE(A440,"&amp; ",""),";",""),"'","-"),"Âº",""),"""","")," ","-"),"Default-Category/",""),"---","-"),"--","-"))</f>
        <v>shopping-bags/paper-bags/european-tote-style-bags/purse-totes</v>
      </c>
    </row>
    <row r="441" spans="1:8" x14ac:dyDescent="0.25">
      <c r="A441" t="s">
        <v>3197</v>
      </c>
      <c r="B441" t="s">
        <v>3198</v>
      </c>
      <c r="C441" t="s">
        <v>3199</v>
      </c>
      <c r="D441" t="s">
        <v>3200</v>
      </c>
      <c r="E441" t="s">
        <v>3201</v>
      </c>
      <c r="G441">
        <f>IF(ISERROR(VLOOKUP(H441,'Category Id'!$A$2:$B$1500,2,FALSE)), -1, VLOOKUP(H441,'Category Id'!$A$2:$B$1500,2,FALSE))</f>
        <v>2202</v>
      </c>
      <c r="H441" t="str">
        <f>LOWER(SUBSTITUTE(SUBSTITUTE(SUBSTITUTE(SUBSTITUTE(SUBSTITUTE(SUBSTITUTE(SUBSTITUTE(SUBSTITUTE(SUBSTITUTE(A441,"&amp; ",""),";",""),"'","-"),"Âº",""),"""","")," ","-"),"Default-Category/",""),"---","-"),"--","-"))</f>
        <v>gift-wrapping-packaging/bows-ribbon/fabric-ribbon/simply-sheer-asiana-fabric-ribbon</v>
      </c>
    </row>
    <row r="442" spans="1:8" x14ac:dyDescent="0.25">
      <c r="A442" t="s">
        <v>3202</v>
      </c>
      <c r="B442" t="s">
        <v>3203</v>
      </c>
      <c r="C442" t="s">
        <v>3204</v>
      </c>
      <c r="D442" t="s">
        <v>3205</v>
      </c>
      <c r="E442" t="s">
        <v>3206</v>
      </c>
      <c r="G442">
        <f>IF(ISERROR(VLOOKUP(H442,'Category Id'!$A$2:$B$1500,2,FALSE)), -1, VLOOKUP(H442,'Category Id'!$A$2:$B$1500,2,FALSE))</f>
        <v>2203</v>
      </c>
      <c r="H442" t="str">
        <f>LOWER(SUBSTITUTE(SUBSTITUTE(SUBSTITUTE(SUBSTITUTE(SUBSTITUTE(SUBSTITUTE(SUBSTITUTE(SUBSTITUTE(SUBSTITUTE(A442,"&amp; ",""),";",""),"'","-"),"Âº",""),"""","")," ","-"),"Default-Category/",""),"---","-"),"--","-"))</f>
        <v>gift-wrapping-packaging/bows-ribbon/fabric-ribbon/dyna-satin-acetate-ribbon</v>
      </c>
    </row>
    <row r="443" spans="1:8" x14ac:dyDescent="0.25">
      <c r="A443" t="s">
        <v>3207</v>
      </c>
      <c r="B443" t="s">
        <v>6210</v>
      </c>
      <c r="C443" t="s">
        <v>3209</v>
      </c>
      <c r="D443" t="s">
        <v>3210</v>
      </c>
      <c r="E443" t="s">
        <v>3211</v>
      </c>
      <c r="G443">
        <f>IF(ISERROR(VLOOKUP(H443,'Category Id'!$A$2:$B$1500,2,FALSE)), -1, VLOOKUP(H443,'Category Id'!$A$2:$B$1500,2,FALSE))</f>
        <v>2204</v>
      </c>
      <c r="H443" t="str">
        <f>LOWER(SUBSTITUTE(SUBSTITUTE(SUBSTITUTE(SUBSTITUTE(SUBSTITUTE(SUBSTITUTE(SUBSTITUTE(SUBSTITUTE(SUBSTITUTE(A443,"&amp; ",""),";",""),"'","-"),"Âº",""),"""","")," ","-"),"Default-Category/",""),"---","-"),"--","-"))</f>
        <v>gift-wrapping-packaging/bows-ribbon/fabric-ribbon/grosgrain-ribbon</v>
      </c>
    </row>
    <row r="444" spans="1:8" x14ac:dyDescent="0.25">
      <c r="A444" t="s">
        <v>3212</v>
      </c>
      <c r="B444" t="s">
        <v>3213</v>
      </c>
      <c r="C444" t="s">
        <v>3214</v>
      </c>
      <c r="D444" t="s">
        <v>3215</v>
      </c>
      <c r="E444" t="s">
        <v>3216</v>
      </c>
      <c r="G444">
        <f>IF(ISERROR(VLOOKUP(H444,'Category Id'!$A$2:$B$1500,2,FALSE)), -1, VLOOKUP(H444,'Category Id'!$A$2:$B$1500,2,FALSE))</f>
        <v>2205</v>
      </c>
      <c r="H444" t="str">
        <f>LOWER(SUBSTITUTE(SUBSTITUTE(SUBSTITUTE(SUBSTITUTE(SUBSTITUTE(SUBSTITUTE(SUBSTITUTE(SUBSTITUTE(SUBSTITUTE(A444,"&amp; ",""),";",""),"'","-"),"Âº",""),"""","")," ","-"),"Default-Category/",""),"---","-"),"--","-"))</f>
        <v>gift-wrapping-packaging/bows-ribbon/fabric-ribbon/single-faced-satin-ribbon</v>
      </c>
    </row>
    <row r="445" spans="1:8" x14ac:dyDescent="0.25">
      <c r="A445" t="s">
        <v>3217</v>
      </c>
      <c r="B445" t="s">
        <v>3218</v>
      </c>
      <c r="C445" t="s">
        <v>3219</v>
      </c>
      <c r="D445" t="s">
        <v>3220</v>
      </c>
      <c r="E445" t="s">
        <v>3221</v>
      </c>
      <c r="G445">
        <f>IF(ISERROR(VLOOKUP(H445,'Category Id'!$A$2:$B$1500,2,FALSE)), -1, VLOOKUP(H445,'Category Id'!$A$2:$B$1500,2,FALSE))</f>
        <v>2206</v>
      </c>
      <c r="H445" t="str">
        <f>LOWER(SUBSTITUTE(SUBSTITUTE(SUBSTITUTE(SUBSTITUTE(SUBSTITUTE(SUBSTITUTE(SUBSTITUTE(SUBSTITUTE(SUBSTITUTE(A445,"&amp; ",""),";",""),"'","-"),"Âº",""),"""","")," ","-"),"Default-Category/",""),"---","-"),"--","-"))</f>
        <v>gift-wrapping-packaging/bows-ribbon/fabric-ribbon/wired-encore-ribbon</v>
      </c>
    </row>
    <row r="446" spans="1:8" x14ac:dyDescent="0.25">
      <c r="A446" t="s">
        <v>3222</v>
      </c>
      <c r="B446" t="s">
        <v>3223</v>
      </c>
      <c r="C446" t="s">
        <v>3224</v>
      </c>
      <c r="D446" t="s">
        <v>3225</v>
      </c>
      <c r="E446" t="s">
        <v>3226</v>
      </c>
      <c r="G446">
        <f>IF(ISERROR(VLOOKUP(H446,'Category Id'!$A$2:$B$1500,2,FALSE)), -1, VLOOKUP(H446,'Category Id'!$A$2:$B$1500,2,FALSE))</f>
        <v>2207</v>
      </c>
      <c r="H446" t="str">
        <f>LOWER(SUBSTITUTE(SUBSTITUTE(SUBSTITUTE(SUBSTITUTE(SUBSTITUTE(SUBSTITUTE(SUBSTITUTE(SUBSTITUTE(SUBSTITUTE(A446,"&amp; ",""),";",""),"'","-"),"Âº",""),"""","")," ","-"),"Default-Category/",""),"---","-"),"--","-"))</f>
        <v>gift-wrapping-packaging/bows-ribbon/fabric-ribbon/jungle-print-polyester-ribbon</v>
      </c>
    </row>
    <row r="447" spans="1:8" x14ac:dyDescent="0.25">
      <c r="A447" t="s">
        <v>3227</v>
      </c>
      <c r="B447" t="s">
        <v>3228</v>
      </c>
      <c r="C447" t="s">
        <v>3229</v>
      </c>
      <c r="D447" t="s">
        <v>3230</v>
      </c>
      <c r="E447" t="s">
        <v>3231</v>
      </c>
      <c r="G447">
        <f>IF(ISERROR(VLOOKUP(H447,'Category Id'!$A$2:$B$1500,2,FALSE)), -1, VLOOKUP(H447,'Category Id'!$A$2:$B$1500,2,FALSE))</f>
        <v>2208</v>
      </c>
      <c r="H447" t="str">
        <f>LOWER(SUBSTITUTE(SUBSTITUTE(SUBSTITUTE(SUBSTITUTE(SUBSTITUTE(SUBSTITUTE(SUBSTITUTE(SUBSTITUTE(SUBSTITUTE(A447,"&amp; ",""),";",""),"'","-"),"Âº",""),"""","")," ","-"),"Default-Category/",""),"---","-"),"--","-"))</f>
        <v>gift-wrapping-packaging/bows-ribbon/fabric-ribbon/double-faced-satin-ribbon</v>
      </c>
    </row>
    <row r="448" spans="1:8" x14ac:dyDescent="0.25">
      <c r="A448" t="s">
        <v>3232</v>
      </c>
      <c r="B448" t="s">
        <v>3233</v>
      </c>
      <c r="C448" t="s">
        <v>3234</v>
      </c>
      <c r="D448" t="s">
        <v>3235</v>
      </c>
      <c r="E448" t="s">
        <v>3236</v>
      </c>
      <c r="G448">
        <f>IF(ISERROR(VLOOKUP(H448,'Category Id'!$A$2:$B$1500,2,FALSE)), -1, VLOOKUP(H448,'Category Id'!$A$2:$B$1500,2,FALSE))</f>
        <v>2210</v>
      </c>
      <c r="H448" t="str">
        <f>LOWER(SUBSTITUTE(SUBSTITUTE(SUBSTITUTE(SUBSTITUTE(SUBSTITUTE(SUBSTITUTE(SUBSTITUTE(SUBSTITUTE(SUBSTITUTE(A448,"&amp; ",""),";",""),"'","-"),"Âº",""),"""","")," ","-"),"Default-Category/",""),"---","-"),"--","-"))</f>
        <v>advertising-aids/fluorescent-labels/fluorescent-rectangle-labels</v>
      </c>
    </row>
    <row r="449" spans="1:8" x14ac:dyDescent="0.25">
      <c r="A449" t="s">
        <v>3237</v>
      </c>
      <c r="B449" t="s">
        <v>3238</v>
      </c>
      <c r="C449" t="s">
        <v>3239</v>
      </c>
      <c r="D449" t="s">
        <v>3240</v>
      </c>
      <c r="E449" t="s">
        <v>3241</v>
      </c>
      <c r="G449">
        <f>IF(ISERROR(VLOOKUP(H449,'Category Id'!$A$2:$B$1500,2,FALSE)), -1, VLOOKUP(H449,'Category Id'!$A$2:$B$1500,2,FALSE))</f>
        <v>2211</v>
      </c>
      <c r="H449" t="str">
        <f>LOWER(SUBSTITUTE(SUBSTITUTE(SUBSTITUTE(SUBSTITUTE(SUBSTITUTE(SUBSTITUTE(SUBSTITUTE(SUBSTITUTE(SUBSTITUTE(A449,"&amp; ",""),";",""),"'","-"),"Âº",""),"""","")," ","-"),"Default-Category/",""),"---","-"),"--","-"))</f>
        <v>advertising-aids/fluorescent-labels/fluorescent-circle-labels</v>
      </c>
    </row>
    <row r="450" spans="1:8" x14ac:dyDescent="0.25">
      <c r="A450" t="s">
        <v>3242</v>
      </c>
      <c r="B450" t="s">
        <v>3243</v>
      </c>
      <c r="C450" t="s">
        <v>3244</v>
      </c>
      <c r="D450" t="s">
        <v>3245</v>
      </c>
      <c r="E450" t="s">
        <v>3246</v>
      </c>
      <c r="G450">
        <f>IF(ISERROR(VLOOKUP(H450,'Category Id'!$A$2:$B$1500,2,FALSE)), -1, VLOOKUP(H450,'Category Id'!$A$2:$B$1500,2,FALSE))</f>
        <v>2212</v>
      </c>
      <c r="H450" t="str">
        <f>LOWER(SUBSTITUTE(SUBSTITUTE(SUBSTITUTE(SUBSTITUTE(SUBSTITUTE(SUBSTITUTE(SUBSTITUTE(SUBSTITUTE(SUBSTITUTE(A450,"&amp; ",""),";",""),"'","-"),"Âº",""),"""","")," ","-"),"Default-Category/",""),"---","-"),"--","-"))</f>
        <v>advertising-aids/fluorescent-labels/fluorescent-starburst-labels</v>
      </c>
    </row>
    <row r="451" spans="1:8" x14ac:dyDescent="0.25">
      <c r="A451" t="s">
        <v>3247</v>
      </c>
      <c r="B451" t="s">
        <v>3248</v>
      </c>
      <c r="C451" t="s">
        <v>3249</v>
      </c>
      <c r="D451" t="s">
        <v>3250</v>
      </c>
      <c r="E451" t="s">
        <v>3251</v>
      </c>
      <c r="G451">
        <f>IF(ISERROR(VLOOKUP(H451,'Category Id'!$A$2:$B$1500,2,FALSE)), -1, VLOOKUP(H451,'Category Id'!$A$2:$B$1500,2,FALSE))</f>
        <v>2213</v>
      </c>
      <c r="H451" t="str">
        <f>LOWER(SUBSTITUTE(SUBSTITUTE(SUBSTITUTE(SUBSTITUTE(SUBSTITUTE(SUBSTITUTE(SUBSTITUTE(SUBSTITUTE(SUBSTITUTE(A451,"&amp; ",""),";",""),"'","-"),"Âº",""),"""","")," ","-"),"Default-Category/",""),"---","-"),"--","-"))</f>
        <v>advertising-aids/fluorescent-labels/made-in-usa-label</v>
      </c>
    </row>
    <row r="452" spans="1:8" x14ac:dyDescent="0.25">
      <c r="A452" t="s">
        <v>3252</v>
      </c>
      <c r="B452" t="s">
        <v>3253</v>
      </c>
      <c r="C452" t="s">
        <v>3254</v>
      </c>
      <c r="E452" t="s">
        <v>1612</v>
      </c>
      <c r="G452">
        <f>IF(ISERROR(VLOOKUP(H452,'Category Id'!$A$2:$B$1500,2,FALSE)), -1, VLOOKUP(H452,'Category Id'!$A$2:$B$1500,2,FALSE))</f>
        <v>2214</v>
      </c>
      <c r="H452" t="str">
        <f>LOWER(SUBSTITUTE(SUBSTITUTE(SUBSTITUTE(SUBSTITUTE(SUBSTITUTE(SUBSTITUTE(SUBSTITUTE(SUBSTITUTE(SUBSTITUTE(A452,"&amp; ",""),";",""),"'","-"),"Âº",""),"""","")," ","-"),"Default-Category/",""),"---","-"),"--","-"))</f>
        <v>advertising-aids/fluorescent-labels/red-fluorescent-specialty-labels</v>
      </c>
    </row>
    <row r="453" spans="1:8" x14ac:dyDescent="0.25">
      <c r="A453" t="s">
        <v>3255</v>
      </c>
      <c r="B453" t="s">
        <v>3256</v>
      </c>
      <c r="C453" t="s">
        <v>3257</v>
      </c>
      <c r="D453" t="s">
        <v>3258</v>
      </c>
      <c r="E453" t="s">
        <v>3259</v>
      </c>
      <c r="G453">
        <f>IF(ISERROR(VLOOKUP(H453,'Category Id'!$A$2:$B$1500,2,FALSE)), -1, VLOOKUP(H453,'Category Id'!$A$2:$B$1500,2,FALSE))</f>
        <v>2216</v>
      </c>
      <c r="H453" t="str">
        <f>LOWER(SUBSTITUTE(SUBSTITUTE(SUBSTITUTE(SUBSTITUTE(SUBSTITUTE(SUBSTITUTE(SUBSTITUTE(SUBSTITUTE(SUBSTITUTE(A453,"&amp; ",""),";",""),"'","-"),"Âº",""),"""","")," ","-"),"Default-Category/",""),"---","-"),"--","-"))</f>
        <v>gift-wrapping-packaging/food-packaging/food-grade-tissue/hi-performance-dry-wax-food-service-tissue-paper</v>
      </c>
    </row>
    <row r="454" spans="1:8" x14ac:dyDescent="0.25">
      <c r="A454" t="s">
        <v>3260</v>
      </c>
      <c r="B454" t="s">
        <v>3261</v>
      </c>
      <c r="C454" t="s">
        <v>3262</v>
      </c>
      <c r="D454" t="s">
        <v>3263</v>
      </c>
      <c r="E454" t="s">
        <v>3264</v>
      </c>
      <c r="G454">
        <f>IF(ISERROR(VLOOKUP(H454,'Category Id'!$A$2:$B$1500,2,FALSE)), -1, VLOOKUP(H454,'Category Id'!$A$2:$B$1500,2,FALSE))</f>
        <v>2217</v>
      </c>
      <c r="H454" t="str">
        <f>LOWER(SUBSTITUTE(SUBSTITUTE(SUBSTITUTE(SUBSTITUTE(SUBSTITUTE(SUBSTITUTE(SUBSTITUTE(SUBSTITUTE(SUBSTITUTE(A454,"&amp; ",""),";",""),"'","-"),"Âº",""),"""","")," ","-"),"Default-Category/",""),"---","-"),"--","-"))</f>
        <v>gift-wrapping-packaging/food-packaging/food-grade-tissue/menu-tissue-paper</v>
      </c>
    </row>
    <row r="455" spans="1:8" x14ac:dyDescent="0.25">
      <c r="A455" t="s">
        <v>3265</v>
      </c>
      <c r="B455" t="s">
        <v>3266</v>
      </c>
      <c r="C455" t="s">
        <v>3262</v>
      </c>
      <c r="D455" t="s">
        <v>3263</v>
      </c>
      <c r="E455" t="s">
        <v>3264</v>
      </c>
      <c r="G455">
        <f>IF(ISERROR(VLOOKUP(H455,'Category Id'!$A$2:$B$1500,2,FALSE)), -1, VLOOKUP(H455,'Category Id'!$A$2:$B$1500,2,FALSE))</f>
        <v>-1</v>
      </c>
      <c r="H455" t="str">
        <f>LOWER(SUBSTITUTE(SUBSTITUTE(SUBSTITUTE(SUBSTITUTE(SUBSTITUTE(SUBSTITUTE(SUBSTITUTE(SUBSTITUTE(SUBSTITUTE(A455,"&amp; ",""),";",""),"'","-"),"Âº",""),"""","")," ","-"),"Default-Category/",""),"---","-"),"--","-"))</f>
        <v>gift-wrapping-packaging/food-packaging/food-grade-tissue/ultra-performance-20#-grease-resistant-tissue-paper</v>
      </c>
    </row>
    <row r="456" spans="1:8" x14ac:dyDescent="0.25">
      <c r="A456" t="s">
        <v>3267</v>
      </c>
      <c r="B456" t="s">
        <v>6211</v>
      </c>
      <c r="C456" t="s">
        <v>3269</v>
      </c>
      <c r="D456" t="s">
        <v>3270</v>
      </c>
      <c r="E456" t="s">
        <v>3271</v>
      </c>
      <c r="G456">
        <f>IF(ISERROR(VLOOKUP(H456,'Category Id'!$A$2:$B$1500,2,FALSE)), -1, VLOOKUP(H456,'Category Id'!$A$2:$B$1500,2,FALSE))</f>
        <v>2220</v>
      </c>
      <c r="H456" t="str">
        <f>LOWER(SUBSTITUTE(SUBSTITUTE(SUBSTITUTE(SUBSTITUTE(SUBSTITUTE(SUBSTITUTE(SUBSTITUTE(SUBSTITUTE(SUBSTITUTE(A456,"&amp; ",""),";",""),"'","-"),"Âº",""),"""","")," ","-"),"Default-Category/",""),"---","-"),"--","-"))</f>
        <v>gift-wrapping-packaging/food-packaging/food-service-boxes/bakery-boxes-lock-corner-1-piece-white</v>
      </c>
    </row>
    <row r="457" spans="1:8" x14ac:dyDescent="0.25">
      <c r="A457" t="s">
        <v>3272</v>
      </c>
      <c r="B457" t="s">
        <v>3273</v>
      </c>
      <c r="C457" t="s">
        <v>3274</v>
      </c>
      <c r="D457" t="s">
        <v>3275</v>
      </c>
      <c r="E457" t="s">
        <v>3276</v>
      </c>
      <c r="G457">
        <f>IF(ISERROR(VLOOKUP(H457,'Category Id'!$A$2:$B$1500,2,FALSE)), -1, VLOOKUP(H457,'Category Id'!$A$2:$B$1500,2,FALSE))</f>
        <v>2221</v>
      </c>
      <c r="H457" t="str">
        <f>LOWER(SUBSTITUTE(SUBSTITUTE(SUBSTITUTE(SUBSTITUTE(SUBSTITUTE(SUBSTITUTE(SUBSTITUTE(SUBSTITUTE(SUBSTITUTE(A457,"&amp; ",""),";",""),"'","-"),"Âº",""),"""","")," ","-"),"Default-Category/",""),"---","-"),"--","-"))</f>
        <v>gift-wrapping-packaging/food-packaging/food-service-boxes/bakery-boxes-2-piece-lock-corner</v>
      </c>
    </row>
    <row r="458" spans="1:8" x14ac:dyDescent="0.25">
      <c r="A458" t="s">
        <v>3277</v>
      </c>
      <c r="B458" t="s">
        <v>3278</v>
      </c>
      <c r="G458">
        <f>IF(ISERROR(VLOOKUP(H458,'Category Id'!$A$2:$B$1500,2,FALSE)), -1, VLOOKUP(H458,'Category Id'!$A$2:$B$1500,2,FALSE))</f>
        <v>2222</v>
      </c>
      <c r="H458" t="str">
        <f>LOWER(SUBSTITUTE(SUBSTITUTE(SUBSTITUTE(SUBSTITUTE(SUBSTITUTE(SUBSTITUTE(SUBSTITUTE(SUBSTITUTE(SUBSTITUTE(A458,"&amp; ",""),";",""),"'","-"),"Âº",""),"""","")," ","-"),"Default-Category/",""),"---","-"),"--","-"))</f>
        <v>gift-wrapping-packaging/food-packaging/food-service-boxes/donut-carry-out-boxes</v>
      </c>
    </row>
    <row r="459" spans="1:8" x14ac:dyDescent="0.25">
      <c r="A459" t="s">
        <v>3279</v>
      </c>
      <c r="B459" t="s">
        <v>3280</v>
      </c>
      <c r="C459" t="s">
        <v>3281</v>
      </c>
      <c r="D459" t="s">
        <v>3282</v>
      </c>
      <c r="E459" t="s">
        <v>3283</v>
      </c>
      <c r="G459">
        <f>IF(ISERROR(VLOOKUP(H459,'Category Id'!$A$2:$B$1500,2,FALSE)), -1, VLOOKUP(H459,'Category Id'!$A$2:$B$1500,2,FALSE))</f>
        <v>2223</v>
      </c>
      <c r="H459" t="str">
        <f>LOWER(SUBSTITUTE(SUBSTITUTE(SUBSTITUTE(SUBSTITUTE(SUBSTITUTE(SUBSTITUTE(SUBSTITUTE(SUBSTITUTE(SUBSTITUTE(A459,"&amp; ",""),";",""),"'","-"),"Âº",""),"""","")," ","-"),"Default-Category/",""),"---","-"),"--","-"))</f>
        <v>gift-wrapping-packaging/food-packaging/food-service-boxes/cake-pads-rectangle</v>
      </c>
    </row>
    <row r="460" spans="1:8" x14ac:dyDescent="0.25">
      <c r="A460" t="s">
        <v>3284</v>
      </c>
      <c r="B460" t="s">
        <v>6212</v>
      </c>
      <c r="C460" t="s">
        <v>3286</v>
      </c>
      <c r="D460" t="s">
        <v>3287</v>
      </c>
      <c r="E460" t="s">
        <v>3288</v>
      </c>
      <c r="G460">
        <f>IF(ISERROR(VLOOKUP(H460,'Category Id'!$A$2:$B$1500,2,FALSE)), -1, VLOOKUP(H460,'Category Id'!$A$2:$B$1500,2,FALSE))</f>
        <v>2224</v>
      </c>
      <c r="H460" t="str">
        <f>LOWER(SUBSTITUTE(SUBSTITUTE(SUBSTITUTE(SUBSTITUTE(SUBSTITUTE(SUBSTITUTE(SUBSTITUTE(SUBSTITUTE(SUBSTITUTE(A460,"&amp; ",""),";",""),"'","-"),"Âº",""),"""","")," ","-"),"Default-Category/",""),"---","-"),"--","-"))</f>
        <v>gift-wrapping-packaging/food-packaging/food-service-boxes/window-cup-cake-boxes</v>
      </c>
    </row>
    <row r="461" spans="1:8" x14ac:dyDescent="0.25">
      <c r="A461" t="s">
        <v>3289</v>
      </c>
      <c r="B461" t="s">
        <v>3290</v>
      </c>
      <c r="C461" t="s">
        <v>3291</v>
      </c>
      <c r="D461" t="s">
        <v>3292</v>
      </c>
      <c r="E461" t="s">
        <v>3293</v>
      </c>
      <c r="G461">
        <f>IF(ISERROR(VLOOKUP(H461,'Category Id'!$A$2:$B$1500,2,FALSE)), -1, VLOOKUP(H461,'Category Id'!$A$2:$B$1500,2,FALSE))</f>
        <v>2225</v>
      </c>
      <c r="H461" t="str">
        <f>LOWER(SUBSTITUTE(SUBSTITUTE(SUBSTITUTE(SUBSTITUTE(SUBSTITUTE(SUBSTITUTE(SUBSTITUTE(SUBSTITUTE(SUBSTITUTE(A461,"&amp; ",""),";",""),"'","-"),"Âº",""),"""","")," ","-"),"Default-Category/",""),"---","-"),"--","-"))</f>
        <v>gift-wrapping-packaging/food-packaging/food-service-boxes/cupcake-inserts</v>
      </c>
    </row>
    <row r="462" spans="1:8" x14ac:dyDescent="0.25">
      <c r="A462" t="s">
        <v>3294</v>
      </c>
      <c r="B462" t="s">
        <v>3295</v>
      </c>
      <c r="C462" t="s">
        <v>3291</v>
      </c>
      <c r="D462" t="s">
        <v>3292</v>
      </c>
      <c r="E462" t="s">
        <v>3293</v>
      </c>
      <c r="G462">
        <f>IF(ISERROR(VLOOKUP(H462,'Category Id'!$A$2:$B$1500,2,FALSE)), -1, VLOOKUP(H462,'Category Id'!$A$2:$B$1500,2,FALSE))</f>
        <v>2226</v>
      </c>
      <c r="H462" t="str">
        <f>LOWER(SUBSTITUTE(SUBSTITUTE(SUBSTITUTE(SUBSTITUTE(SUBSTITUTE(SUBSTITUTE(SUBSTITUTE(SUBSTITUTE(SUBSTITUTE(A462,"&amp; ",""),";",""),"'","-"),"Âº",""),"""","")," ","-"),"Default-Category/",""),"---","-"),"--","-"))</f>
        <v>gift-wrapping-packaging/food-packaging/food-service-boxes/pizza-take-out-boxes</v>
      </c>
    </row>
    <row r="463" spans="1:8" x14ac:dyDescent="0.25">
      <c r="A463" t="s">
        <v>3296</v>
      </c>
      <c r="B463" t="s">
        <v>3297</v>
      </c>
      <c r="C463" t="s">
        <v>3291</v>
      </c>
      <c r="D463" t="s">
        <v>3292</v>
      </c>
      <c r="E463" t="s">
        <v>3293</v>
      </c>
      <c r="G463">
        <f>IF(ISERROR(VLOOKUP(H463,'Category Id'!$A$2:$B$1500,2,FALSE)), -1, VLOOKUP(H463,'Category Id'!$A$2:$B$1500,2,FALSE))</f>
        <v>-1</v>
      </c>
      <c r="H463" t="str">
        <f>LOWER(SUBSTITUTE(SUBSTITUTE(SUBSTITUTE(SUBSTITUTE(SUBSTITUTE(SUBSTITUTE(SUBSTITUTE(SUBSTITUTE(SUBSTITUTE(A463,"&amp; ",""),";",""),"'","-"),"Âº",""),"""","")," ","-"),"Default-Category/",""),"---","-"),"--","-"))</f>
        <v>gift-wrapping-packaging/food-packaging/food-service-boxes/take-and-bake-pizza-trays</v>
      </c>
    </row>
    <row r="464" spans="1:8" x14ac:dyDescent="0.25">
      <c r="A464" t="s">
        <v>3298</v>
      </c>
      <c r="B464" t="s">
        <v>3299</v>
      </c>
      <c r="C464" t="s">
        <v>3281</v>
      </c>
      <c r="D464" t="s">
        <v>3282</v>
      </c>
      <c r="E464" t="s">
        <v>3283</v>
      </c>
      <c r="G464">
        <f>IF(ISERROR(VLOOKUP(H464,'Category Id'!$A$2:$B$1500,2,FALSE)), -1, VLOOKUP(H464,'Category Id'!$A$2:$B$1500,2,FALSE))</f>
        <v>2227</v>
      </c>
      <c r="H464" t="str">
        <f>LOWER(SUBSTITUTE(SUBSTITUTE(SUBSTITUTE(SUBSTITUTE(SUBSTITUTE(SUBSTITUTE(SUBSTITUTE(SUBSTITUTE(SUBSTITUTE(A464,"&amp; ",""),";",""),"'","-"),"Âº",""),"""","")," ","-"),"Default-Category/",""),"---","-"),"--","-"))</f>
        <v>gift-wrapping-packaging/food-packaging/food-service-boxes/white-and-brown-kraft-gable-boxes</v>
      </c>
    </row>
    <row r="465" spans="1:8" x14ac:dyDescent="0.25">
      <c r="A465" t="s">
        <v>3300</v>
      </c>
      <c r="B465" t="s">
        <v>3301</v>
      </c>
      <c r="C465" t="s">
        <v>3281</v>
      </c>
      <c r="D465" t="s">
        <v>3282</v>
      </c>
      <c r="E465" t="s">
        <v>3283</v>
      </c>
      <c r="G465">
        <f>IF(ISERROR(VLOOKUP(H465,'Category Id'!$A$2:$B$1500,2,FALSE)), -1, VLOOKUP(H465,'Category Id'!$A$2:$B$1500,2,FALSE))</f>
        <v>2228</v>
      </c>
      <c r="H465" t="str">
        <f>LOWER(SUBSTITUTE(SUBSTITUTE(SUBSTITUTE(SUBSTITUTE(SUBSTITUTE(SUBSTITUTE(SUBSTITUTE(SUBSTITUTE(SUBSTITUTE(A465,"&amp; ",""),";",""),"'","-"),"Âº",""),"""","")," ","-"),"Default-Category/",""),"---","-"),"--","-"))</f>
        <v>gift-wrapping-packaging/food-packaging/food-service-boxes/drink-take-out-carriers</v>
      </c>
    </row>
    <row r="466" spans="1:8" x14ac:dyDescent="0.25">
      <c r="A466" t="s">
        <v>3302</v>
      </c>
      <c r="B466" t="s">
        <v>3303</v>
      </c>
      <c r="C466" t="s">
        <v>3281</v>
      </c>
      <c r="D466" t="s">
        <v>3282</v>
      </c>
      <c r="E466" t="s">
        <v>3283</v>
      </c>
      <c r="G466">
        <f>IF(ISERROR(VLOOKUP(H466,'Category Id'!$A$2:$B$1500,2,FALSE)), -1, VLOOKUP(H466,'Category Id'!$A$2:$B$1500,2,FALSE))</f>
        <v>2229</v>
      </c>
      <c r="H466" t="str">
        <f>LOWER(SUBSTITUTE(SUBSTITUTE(SUBSTITUTE(SUBSTITUTE(SUBSTITUTE(SUBSTITUTE(SUBSTITUTE(SUBSTITUTE(SUBSTITUTE(A466,"&amp; ",""),";",""),"'","-"),"Âº",""),"""","")," ","-"),"Default-Category/",""),"---","-"),"--","-"))</f>
        <v>gift-wrapping-packaging/food-packaging/food-service-boxes/snack-pak-open-trays</v>
      </c>
    </row>
    <row r="467" spans="1:8" x14ac:dyDescent="0.25">
      <c r="A467" t="s">
        <v>3304</v>
      </c>
      <c r="B467" t="s">
        <v>3305</v>
      </c>
      <c r="C467" t="s">
        <v>3281</v>
      </c>
      <c r="D467" t="s">
        <v>3282</v>
      </c>
      <c r="E467" t="s">
        <v>3283</v>
      </c>
      <c r="G467">
        <f>IF(ISERROR(VLOOKUP(H467,'Category Id'!$A$2:$B$1500,2,FALSE)), -1, VLOOKUP(H467,'Category Id'!$A$2:$B$1500,2,FALSE))</f>
        <v>2230</v>
      </c>
      <c r="H467" t="str">
        <f>LOWER(SUBSTITUTE(SUBSTITUTE(SUBSTITUTE(SUBSTITUTE(SUBSTITUTE(SUBSTITUTE(SUBSTITUTE(SUBSTITUTE(SUBSTITUTE(A467,"&amp; ",""),";",""),"'","-"),"Âº",""),"""","")," ","-"),"Default-Category/",""),"---","-"),"--","-"))</f>
        <v>gift-wrapping-packaging/food-packaging/food-service-boxes/deli-boxes</v>
      </c>
    </row>
    <row r="468" spans="1:8" x14ac:dyDescent="0.25">
      <c r="A468" t="s">
        <v>3306</v>
      </c>
      <c r="B468" t="s">
        <v>3307</v>
      </c>
      <c r="C468" t="s">
        <v>3281</v>
      </c>
      <c r="D468" t="s">
        <v>3282</v>
      </c>
      <c r="E468" t="s">
        <v>3283</v>
      </c>
      <c r="G468">
        <f>IF(ISERROR(VLOOKUP(H468,'Category Id'!$A$2:$B$1500,2,FALSE)), -1, VLOOKUP(H468,'Category Id'!$A$2:$B$1500,2,FALSE))</f>
        <v>2231</v>
      </c>
      <c r="H468" t="str">
        <f>LOWER(SUBSTITUTE(SUBSTITUTE(SUBSTITUTE(SUBSTITUTE(SUBSTITUTE(SUBSTITUTE(SUBSTITUTE(SUBSTITUTE(SUBSTITUTE(A468,"&amp; ",""),";",""),"'","-"),"Âº",""),"""","")," ","-"),"Default-Category/",""),"---","-"),"--","-"))</f>
        <v>gift-wrapping-packaging/food-packaging/food-service-boxes/meat-boxes</v>
      </c>
    </row>
    <row r="469" spans="1:8" x14ac:dyDescent="0.25">
      <c r="A469" t="s">
        <v>3308</v>
      </c>
      <c r="B469" t="s">
        <v>6213</v>
      </c>
      <c r="C469" t="s">
        <v>3310</v>
      </c>
      <c r="D469" t="s">
        <v>3311</v>
      </c>
      <c r="E469" t="s">
        <v>3312</v>
      </c>
      <c r="G469">
        <f>IF(ISERROR(VLOOKUP(H469,'Category Id'!$A$2:$B$1500,2,FALSE)), -1, VLOOKUP(H469,'Category Id'!$A$2:$B$1500,2,FALSE))</f>
        <v>2232</v>
      </c>
      <c r="H469" t="str">
        <f>LOWER(SUBSTITUTE(SUBSTITUTE(SUBSTITUTE(SUBSTITUTE(SUBSTITUTE(SUBSTITUTE(SUBSTITUTE(SUBSTITUTE(SUBSTITUTE(A469,"&amp; ",""),";",""),"'","-"),"Âº",""),"""","")," ","-"),"Default-Category/",""),"---","-"),"--","-"))</f>
        <v>gift-wrapping-packaging/food-packaging/food-service-boxes/window-bakery-boxes</v>
      </c>
    </row>
    <row r="470" spans="1:8" x14ac:dyDescent="0.25">
      <c r="A470" t="s">
        <v>3313</v>
      </c>
      <c r="B470" t="s">
        <v>6214</v>
      </c>
      <c r="C470" t="s">
        <v>3315</v>
      </c>
      <c r="D470" t="s">
        <v>3316</v>
      </c>
      <c r="E470" t="s">
        <v>3317</v>
      </c>
      <c r="G470">
        <f>IF(ISERROR(VLOOKUP(H470,'Category Id'!$A$2:$B$1500,2,FALSE)), -1, VLOOKUP(H470,'Category Id'!$A$2:$B$1500,2,FALSE))</f>
        <v>2233</v>
      </c>
      <c r="H470" t="str">
        <f>LOWER(SUBSTITUTE(SUBSTITUTE(SUBSTITUTE(SUBSTITUTE(SUBSTITUTE(SUBSTITUTE(SUBSTITUTE(SUBSTITUTE(SUBSTITUTE(A470,"&amp; ",""),";",""),"'","-"),"Âº",""),"""","")," ","-"),"Default-Category/",""),"---","-"),"--","-"))</f>
        <v>gift-wrapping-packaging/food-packaging/food-service-boxes/baker-s-choice-window-bakery-boxes</v>
      </c>
    </row>
    <row r="471" spans="1:8" x14ac:dyDescent="0.25">
      <c r="A471" t="s">
        <v>3318</v>
      </c>
      <c r="B471" t="s">
        <v>6215</v>
      </c>
      <c r="G471">
        <f>IF(ISERROR(VLOOKUP(H471,'Category Id'!$A$2:$B$1500,2,FALSE)), -1, VLOOKUP(H471,'Category Id'!$A$2:$B$1500,2,FALSE))</f>
        <v>2234</v>
      </c>
      <c r="H471" t="str">
        <f>LOWER(SUBSTITUTE(SUBSTITUTE(SUBSTITUTE(SUBSTITUTE(SUBSTITUTE(SUBSTITUTE(SUBSTITUTE(SUBSTITUTE(SUBSTITUTE(A471,"&amp; ",""),";",""),"'","-"),"Âº",""),"""","")," ","-"),"Default-Category/",""),"---","-"),"--","-"))</f>
        <v>gift-wrapping-packaging/food-packaging/food-service-boxes/printed-kraft-boxes-with-windows</v>
      </c>
    </row>
    <row r="472" spans="1:8" x14ac:dyDescent="0.25">
      <c r="A472" t="s">
        <v>3320</v>
      </c>
      <c r="B472" t="s">
        <v>6216</v>
      </c>
      <c r="C472" t="s">
        <v>3322</v>
      </c>
      <c r="D472" t="s">
        <v>3323</v>
      </c>
      <c r="E472" t="s">
        <v>3324</v>
      </c>
      <c r="G472">
        <f>IF(ISERROR(VLOOKUP(H472,'Category Id'!$A$2:$B$1500,2,FALSE)), -1, VLOOKUP(H472,'Category Id'!$A$2:$B$1500,2,FALSE))</f>
        <v>2236</v>
      </c>
      <c r="H472" t="str">
        <f>LOWER(SUBSTITUTE(SUBSTITUTE(SUBSTITUTE(SUBSTITUTE(SUBSTITUTE(SUBSTITUTE(SUBSTITUTE(SUBSTITUTE(SUBSTITUTE(A472,"&amp; ",""),";",""),"'","-"),"Âº",""),"""","")," ","-"),"Default-Category/",""),"---","-"),"--","-"))</f>
        <v>shopping-bags/plastic-bags/frosted-plastic-bags/frosted-shoppers-with-soft-flexi-loop-handles</v>
      </c>
    </row>
    <row r="473" spans="1:8" x14ac:dyDescent="0.25">
      <c r="A473" t="s">
        <v>3325</v>
      </c>
      <c r="B473" t="s">
        <v>6217</v>
      </c>
      <c r="C473" t="s">
        <v>3327</v>
      </c>
      <c r="D473" t="s">
        <v>3328</v>
      </c>
      <c r="E473" t="s">
        <v>3329</v>
      </c>
      <c r="G473">
        <f>IF(ISERROR(VLOOKUP(H473,'Category Id'!$A$2:$B$1500,2,FALSE)), -1, VLOOKUP(H473,'Category Id'!$A$2:$B$1500,2,FALSE))</f>
        <v>2237</v>
      </c>
      <c r="H473" t="str">
        <f>LOWER(SUBSTITUTE(SUBSTITUTE(SUBSTITUTE(SUBSTITUTE(SUBSTITUTE(SUBSTITUTE(SUBSTITUTE(SUBSTITUTE(SUBSTITUTE(A473,"&amp; ",""),";",""),"'","-"),"Âº",""),"""","")," ","-"),"Default-Category/",""),"---","-"),"--","-"))</f>
        <v>shopping-bags/plastic-bags/frosted-plastic-bags/super-wave-frosted-bags</v>
      </c>
    </row>
    <row r="474" spans="1:8" x14ac:dyDescent="0.25">
      <c r="A474" t="s">
        <v>3330</v>
      </c>
      <c r="B474" t="s">
        <v>6218</v>
      </c>
      <c r="C474" t="s">
        <v>3332</v>
      </c>
      <c r="D474" t="s">
        <v>3333</v>
      </c>
      <c r="E474" t="s">
        <v>3334</v>
      </c>
      <c r="G474">
        <f>IF(ISERROR(VLOOKUP(H474,'Category Id'!$A$2:$B$1500,2,FALSE)), -1, VLOOKUP(H474,'Category Id'!$A$2:$B$1500,2,FALSE))</f>
        <v>2238</v>
      </c>
      <c r="H474" t="str">
        <f>LOWER(SUBSTITUTE(SUBSTITUTE(SUBSTITUTE(SUBSTITUTE(SUBSTITUTE(SUBSTITUTE(SUBSTITUTE(SUBSTITUTE(SUBSTITUTE(A474,"&amp; ",""),";",""),"'","-"),"Âº",""),"""","")," ","-"),"Default-Category/",""),"---","-"),"--","-"))</f>
        <v>shopping-bags/plastic-bags/frosted-plastic-bags/frosted-trapezoid-shaped-bags</v>
      </c>
    </row>
    <row r="475" spans="1:8" x14ac:dyDescent="0.25">
      <c r="A475" t="s">
        <v>3335</v>
      </c>
      <c r="B475" t="s">
        <v>3336</v>
      </c>
      <c r="C475" t="s">
        <v>2377</v>
      </c>
      <c r="D475" t="s">
        <v>2378</v>
      </c>
      <c r="E475" t="s">
        <v>2379</v>
      </c>
      <c r="G475">
        <f>IF(ISERROR(VLOOKUP(H475,'Category Id'!$A$2:$B$1500,2,FALSE)), -1, VLOOKUP(H475,'Category Id'!$A$2:$B$1500,2,FALSE))</f>
        <v>2239</v>
      </c>
      <c r="H475" t="str">
        <f>LOWER(SUBSTITUTE(SUBSTITUTE(SUBSTITUTE(SUBSTITUTE(SUBSTITUTE(SUBSTITUTE(SUBSTITUTE(SUBSTITUTE(SUBSTITUTE(A475,"&amp; ",""),";",""),"'","-"),"Âº",""),"""","")," ","-"),"Default-Category/",""),"---","-"),"--","-"))</f>
        <v>shopping-bags/plastic-bags/frosted-plastic-bags/pattern-frosted-shoppers-with-tri-fold-handles</v>
      </c>
    </row>
    <row r="476" spans="1:8" x14ac:dyDescent="0.25">
      <c r="A476" t="s">
        <v>3337</v>
      </c>
      <c r="B476" t="s">
        <v>6219</v>
      </c>
      <c r="C476" t="s">
        <v>3339</v>
      </c>
      <c r="D476" t="s">
        <v>3340</v>
      </c>
      <c r="E476" t="s">
        <v>3341</v>
      </c>
      <c r="G476">
        <f>IF(ISERROR(VLOOKUP(H476,'Category Id'!$A$2:$B$1500,2,FALSE)), -1, VLOOKUP(H476,'Category Id'!$A$2:$B$1500,2,FALSE))</f>
        <v>2240</v>
      </c>
      <c r="H476" t="str">
        <f>LOWER(SUBSTITUTE(SUBSTITUTE(SUBSTITUTE(SUBSTITUTE(SUBSTITUTE(SUBSTITUTE(SUBSTITUTE(SUBSTITUTE(SUBSTITUTE(A476,"&amp; ",""),";",""),"'","-"),"Âº",""),"""","")," ","-"),"Default-Category/",""),"---","-"),"--","-"))</f>
        <v>shopping-bags/plastic-bags/frosted-plastic-bags/frosted-merchandise-bags</v>
      </c>
    </row>
    <row r="477" spans="1:8" x14ac:dyDescent="0.25">
      <c r="A477" t="s">
        <v>3342</v>
      </c>
      <c r="B477" t="s">
        <v>3343</v>
      </c>
      <c r="C477" t="s">
        <v>3344</v>
      </c>
      <c r="D477" t="s">
        <v>3345</v>
      </c>
      <c r="E477" t="s">
        <v>3346</v>
      </c>
      <c r="G477">
        <f>IF(ISERROR(VLOOKUP(H477,'Category Id'!$A$2:$B$1500,2,FALSE)), -1, VLOOKUP(H477,'Category Id'!$A$2:$B$1500,2,FALSE))</f>
        <v>2241</v>
      </c>
      <c r="H477" t="str">
        <f>LOWER(SUBSTITUTE(SUBSTITUTE(SUBSTITUTE(SUBSTITUTE(SUBSTITUTE(SUBSTITUTE(SUBSTITUTE(SUBSTITUTE(SUBSTITUTE(A477,"&amp; ",""),";",""),"'","-"),"Âº",""),"""","")," ","-"),"Default-Category/",""),"---","-"),"--","-"))</f>
        <v>shopping-bags/plastic-bags/frosted-plastic-bags/precious-metal-shoppers-with-tri-fold-handles</v>
      </c>
    </row>
    <row r="478" spans="1:8" x14ac:dyDescent="0.25">
      <c r="A478" t="s">
        <v>3347</v>
      </c>
      <c r="B478" t="s">
        <v>3348</v>
      </c>
      <c r="C478" t="s">
        <v>3349</v>
      </c>
      <c r="D478" t="s">
        <v>3350</v>
      </c>
      <c r="E478" t="s">
        <v>3351</v>
      </c>
      <c r="G478">
        <f>IF(ISERROR(VLOOKUP(H478,'Category Id'!$A$2:$B$1500,2,FALSE)), -1, VLOOKUP(H478,'Category Id'!$A$2:$B$1500,2,FALSE))</f>
        <v>2243</v>
      </c>
      <c r="H478" t="str">
        <f>LOWER(SUBSTITUTE(SUBSTITUTE(SUBSTITUTE(SUBSTITUTE(SUBSTITUTE(SUBSTITUTE(SUBSTITUTE(SUBSTITUTE(SUBSTITUTE(A478,"&amp; ",""),";",""),"'","-"),"Âº",""),"""","")," ","-"),"Default-Category/",""),"---","-"),"--","-"))</f>
        <v>gift-wrapping-packaging/boxes/gable-boxes/gable-boxes-with-stock-prints</v>
      </c>
    </row>
    <row r="479" spans="1:8" x14ac:dyDescent="0.25">
      <c r="A479" t="s">
        <v>3352</v>
      </c>
      <c r="B479" t="s">
        <v>3353</v>
      </c>
      <c r="C479" t="s">
        <v>3354</v>
      </c>
      <c r="D479" t="s">
        <v>1616</v>
      </c>
      <c r="E479" t="s">
        <v>3355</v>
      </c>
      <c r="G479">
        <f>IF(ISERROR(VLOOKUP(H479,'Category Id'!$A$2:$B$1500,2,FALSE)), -1, VLOOKUP(H479,'Category Id'!$A$2:$B$1500,2,FALSE))</f>
        <v>2245</v>
      </c>
      <c r="H479" t="str">
        <f>LOWER(SUBSTITUTE(SUBSTITUTE(SUBSTITUTE(SUBSTITUTE(SUBSTITUTE(SUBSTITUTE(SUBSTITUTE(SUBSTITUTE(SUBSTITUTE(A479,"&amp; ",""),";",""),"'","-"),"Âº",""),"""","")," ","-"),"Default-Category/",""),"---","-"),"--","-"))</f>
        <v>slatwall-gridwall-wall-display/pegboard-hooks-baskets/galvanized-ball-tip-peghooks/galvanized-ball-tip-standard-duty-peg-hook</v>
      </c>
    </row>
    <row r="480" spans="1:8" x14ac:dyDescent="0.25">
      <c r="A480" t="s">
        <v>3356</v>
      </c>
      <c r="B480" t="s">
        <v>3357</v>
      </c>
      <c r="C480" t="s">
        <v>3358</v>
      </c>
      <c r="D480" t="s">
        <v>3359</v>
      </c>
      <c r="E480" t="s">
        <v>3360</v>
      </c>
      <c r="G480">
        <f>IF(ISERROR(VLOOKUP(H480,'Category Id'!$A$2:$B$1500,2,FALSE)), -1, VLOOKUP(H480,'Category Id'!$A$2:$B$1500,2,FALSE))</f>
        <v>2246</v>
      </c>
      <c r="H480" t="str">
        <f>LOWER(SUBSTITUTE(SUBSTITUTE(SUBSTITUTE(SUBSTITUTE(SUBSTITUTE(SUBSTITUTE(SUBSTITUTE(SUBSTITUTE(SUBSTITUTE(A480,"&amp; ",""),";",""),"'","-"),"Âº",""),"""","")," ","-"),"Default-Category/",""),"---","-"),"--","-"))</f>
        <v>slatwall-gridwall-wall-display/pegboard-hooks-baskets/galvanized-ball-tip-peghooks/galvanized-ball-tip-medium-duty-peg-hook</v>
      </c>
    </row>
    <row r="481" spans="1:8" x14ac:dyDescent="0.25">
      <c r="A481" t="s">
        <v>3361</v>
      </c>
      <c r="B481" t="s">
        <v>3362</v>
      </c>
      <c r="C481" t="s">
        <v>3363</v>
      </c>
      <c r="D481" t="s">
        <v>3364</v>
      </c>
      <c r="E481" t="s">
        <v>3365</v>
      </c>
      <c r="G481">
        <f>IF(ISERROR(VLOOKUP(H481,'Category Id'!$A$2:$B$1500,2,FALSE)), -1, VLOOKUP(H481,'Category Id'!$A$2:$B$1500,2,FALSE))</f>
        <v>2247</v>
      </c>
      <c r="H481" t="str">
        <f>LOWER(SUBSTITUTE(SUBSTITUTE(SUBSTITUTE(SUBSTITUTE(SUBSTITUTE(SUBSTITUTE(SUBSTITUTE(SUBSTITUTE(SUBSTITUTE(A481,"&amp; ",""),";",""),"'","-"),"Âº",""),"""","")," ","-"),"Default-Category/",""),"---","-"),"--","-"))</f>
        <v>slatwall-gridwall-wall-display/pegboard-hooks-baskets/galvanized-ball-tip-peghooks/galvanized-ball-tip-heavy-duty-peg-hook</v>
      </c>
    </row>
    <row r="482" spans="1:8" x14ac:dyDescent="0.25">
      <c r="A482" t="s">
        <v>3366</v>
      </c>
      <c r="B482" t="s">
        <v>6220</v>
      </c>
      <c r="C482" t="s">
        <v>3368</v>
      </c>
      <c r="E482" t="s">
        <v>1612</v>
      </c>
      <c r="G482">
        <f>IF(ISERROR(VLOOKUP(H482,'Category Id'!$A$2:$B$1500,2,FALSE)), -1, VLOOKUP(H482,'Category Id'!$A$2:$B$1500,2,FALSE))</f>
        <v>2249</v>
      </c>
      <c r="H482" t="str">
        <f>LOWER(SUBSTITUTE(SUBSTITUTE(SUBSTITUTE(SUBSTITUTE(SUBSTITUTE(SUBSTITUTE(SUBSTITUTE(SUBSTITUTE(SUBSTITUTE(A482,"&amp; ",""),";",""),"'","-"),"Âº",""),"""","")," ","-"),"Default-Category/",""),"---","-"),"--","-"))</f>
        <v>store-display-cases-racks-showcases/garment-hat-racks/2-arm-garment-racks</v>
      </c>
    </row>
    <row r="483" spans="1:8" x14ac:dyDescent="0.25">
      <c r="A483" t="s">
        <v>3369</v>
      </c>
      <c r="B483" t="s">
        <v>6221</v>
      </c>
      <c r="C483" t="s">
        <v>3371</v>
      </c>
      <c r="E483" t="s">
        <v>1612</v>
      </c>
      <c r="G483">
        <f>IF(ISERROR(VLOOKUP(H483,'Category Id'!$A$2:$B$1500,2,FALSE)), -1, VLOOKUP(H483,'Category Id'!$A$2:$B$1500,2,FALSE))</f>
        <v>2250</v>
      </c>
      <c r="H483" t="str">
        <f>LOWER(SUBSTITUTE(SUBSTITUTE(SUBSTITUTE(SUBSTITUTE(SUBSTITUTE(SUBSTITUTE(SUBSTITUTE(SUBSTITUTE(SUBSTITUTE(A483,"&amp; ",""),";",""),"'","-"),"Âº",""),"""","")," ","-"),"Default-Category/",""),"---","-"),"--","-"))</f>
        <v>store-display-cases-racks-showcases/garment-hat-racks/4-arm-garment-racks</v>
      </c>
    </row>
    <row r="484" spans="1:8" x14ac:dyDescent="0.25">
      <c r="A484" t="s">
        <v>3372</v>
      </c>
      <c r="B484" t="s">
        <v>6222</v>
      </c>
      <c r="C484" t="s">
        <v>3374</v>
      </c>
      <c r="E484" t="s">
        <v>1612</v>
      </c>
      <c r="G484">
        <f>IF(ISERROR(VLOOKUP(H484,'Category Id'!$A$2:$B$1500,2,FALSE)), -1, VLOOKUP(H484,'Category Id'!$A$2:$B$1500,2,FALSE))</f>
        <v>2251</v>
      </c>
      <c r="H484" t="str">
        <f>LOWER(SUBSTITUTE(SUBSTITUTE(SUBSTITUTE(SUBSTITUTE(SUBSTITUTE(SUBSTITUTE(SUBSTITUTE(SUBSTITUTE(SUBSTITUTE(A484,"&amp; ",""),";",""),"'","-"),"Âº",""),"""","")," ","-"),"Default-Category/",""),"---","-"),"--","-"))</f>
        <v>store-display-cases-racks-showcases/garment-hat-racks/rolling-racks</v>
      </c>
    </row>
    <row r="485" spans="1:8" x14ac:dyDescent="0.25">
      <c r="A485" t="s">
        <v>3375</v>
      </c>
      <c r="B485" t="s">
        <v>6223</v>
      </c>
      <c r="C485" t="s">
        <v>3377</v>
      </c>
      <c r="E485" t="s">
        <v>1612</v>
      </c>
      <c r="G485">
        <f>IF(ISERROR(VLOOKUP(H485,'Category Id'!$A$2:$B$1500,2,FALSE)), -1, VLOOKUP(H485,'Category Id'!$A$2:$B$1500,2,FALSE))</f>
        <v>2252</v>
      </c>
      <c r="H485" t="str">
        <f>LOWER(SUBSTITUTE(SUBSTITUTE(SUBSTITUTE(SUBSTITUTE(SUBSTITUTE(SUBSTITUTE(SUBSTITUTE(SUBSTITUTE(SUBSTITUTE(A485,"&amp; ",""),";",""),"'","-"),"Âº",""),"""","")," ","-"),"Default-Category/",""),"---","-"),"--","-"))</f>
        <v>store-display-cases-racks-showcases/garment-hat-racks/round-racks-and-accessories</v>
      </c>
    </row>
    <row r="486" spans="1:8" x14ac:dyDescent="0.25">
      <c r="A486" t="s">
        <v>3378</v>
      </c>
      <c r="B486" t="s">
        <v>6224</v>
      </c>
      <c r="C486" t="s">
        <v>3380</v>
      </c>
      <c r="D486" t="s">
        <v>3381</v>
      </c>
      <c r="E486" t="s">
        <v>3382</v>
      </c>
      <c r="G486">
        <f>IF(ISERROR(VLOOKUP(H486,'Category Id'!$A$2:$B$1500,2,FALSE)), -1, VLOOKUP(H486,'Category Id'!$A$2:$B$1500,2,FALSE))</f>
        <v>2253</v>
      </c>
      <c r="H486" t="str">
        <f>LOWER(SUBSTITUTE(SUBSTITUTE(SUBSTITUTE(SUBSTITUTE(SUBSTITUTE(SUBSTITUTE(SUBSTITUTE(SUBSTITUTE(SUBSTITUTE(A486,"&amp; ",""),";",""),"'","-"),"Âº",""),"""","")," ","-"),"Default-Category/",""),"---","-"),"--","-"))</f>
        <v>store-display-cases-racks-showcases/garment-hat-racks/specialty-racks</v>
      </c>
    </row>
    <row r="487" spans="1:8" x14ac:dyDescent="0.25">
      <c r="A487" t="s">
        <v>3383</v>
      </c>
      <c r="B487" t="s">
        <v>3384</v>
      </c>
      <c r="C487" t="s">
        <v>3385</v>
      </c>
      <c r="E487" t="s">
        <v>1612</v>
      </c>
      <c r="G487">
        <f>IF(ISERROR(VLOOKUP(H487,'Category Id'!$A$2:$B$1500,2,FALSE)), -1, VLOOKUP(H487,'Category Id'!$A$2:$B$1500,2,FALSE))</f>
        <v>2254</v>
      </c>
      <c r="H487" t="str">
        <f>LOWER(SUBSTITUTE(SUBSTITUTE(SUBSTITUTE(SUBSTITUTE(SUBSTITUTE(SUBSTITUTE(SUBSTITUTE(SUBSTITUTE(SUBSTITUTE(A487,"&amp; ",""),";",""),"'","-"),"Âº",""),"""","")," ","-"),"Default-Category/",""),"---","-"),"--","-"))</f>
        <v>store-display-cases-racks-showcases/garment-hat-racks/floor-display-hat-racks</v>
      </c>
    </row>
    <row r="488" spans="1:8" x14ac:dyDescent="0.25">
      <c r="A488" t="s">
        <v>3386</v>
      </c>
      <c r="B488" t="s">
        <v>3387</v>
      </c>
      <c r="C488" t="s">
        <v>3388</v>
      </c>
      <c r="E488" t="s">
        <v>1612</v>
      </c>
      <c r="G488">
        <f>IF(ISERROR(VLOOKUP(H488,'Category Id'!$A$2:$B$1500,2,FALSE)), -1, VLOOKUP(H488,'Category Id'!$A$2:$B$1500,2,FALSE))</f>
        <v>2255</v>
      </c>
      <c r="H488" t="str">
        <f>LOWER(SUBSTITUTE(SUBSTITUTE(SUBSTITUTE(SUBSTITUTE(SUBSTITUTE(SUBSTITUTE(SUBSTITUTE(SUBSTITUTE(SUBSTITUTE(A488,"&amp; ",""),";",""),"'","-"),"Âº",""),"""","")," ","-"),"Default-Category/",""),"---","-"),"--","-"))</f>
        <v>store-display-cases-racks-showcases/garment-hat-racks/countertop-hat-racks</v>
      </c>
    </row>
    <row r="489" spans="1:8" x14ac:dyDescent="0.25">
      <c r="A489" t="s">
        <v>3389</v>
      </c>
      <c r="B489" t="s">
        <v>3390</v>
      </c>
      <c r="C489" t="s">
        <v>3391</v>
      </c>
      <c r="E489" t="s">
        <v>1612</v>
      </c>
      <c r="G489">
        <f>IF(ISERROR(VLOOKUP(H489,'Category Id'!$A$2:$B$1500,2,FALSE)), -1, VLOOKUP(H489,'Category Id'!$A$2:$B$1500,2,FALSE))</f>
        <v>2256</v>
      </c>
      <c r="H489" t="str">
        <f>LOWER(SUBSTITUTE(SUBSTITUTE(SUBSTITUTE(SUBSTITUTE(SUBSTITUTE(SUBSTITUTE(SUBSTITUTE(SUBSTITUTE(SUBSTITUTE(A489,"&amp; ",""),";",""),"'","-"),"Âº",""),"""","")," ","-"),"Default-Category/",""),"---","-"),"--","-"))</f>
        <v>store-display-cases-racks-showcases/garment-hat-racks/garment-rack-replacement-arms-and-casters</v>
      </c>
    </row>
    <row r="490" spans="1:8" x14ac:dyDescent="0.25">
      <c r="A490" t="s">
        <v>3392</v>
      </c>
      <c r="B490" t="s">
        <v>3393</v>
      </c>
      <c r="C490" t="s">
        <v>3394</v>
      </c>
      <c r="D490" t="s">
        <v>3395</v>
      </c>
      <c r="E490" t="s">
        <v>3396</v>
      </c>
      <c r="G490">
        <f>IF(ISERROR(VLOOKUP(H490,'Category Id'!$A$2:$B$1500,2,FALSE)), -1, VLOOKUP(H490,'Category Id'!$A$2:$B$1500,2,FALSE))</f>
        <v>2258</v>
      </c>
      <c r="H490" t="str">
        <f>LOWER(SUBSTITUTE(SUBSTITUTE(SUBSTITUTE(SUBSTITUTE(SUBSTITUTE(SUBSTITUTE(SUBSTITUTE(SUBSTITUTE(SUBSTITUTE(A490,"&amp; ",""),";",""),"'","-"),"Âº",""),"""","")," ","-"),"Default-Category/",""),"---","-"),"--","-"))</f>
        <v>shopping-bags/garment-rolls-bags/lo-density-plastic-garment-rolls</v>
      </c>
    </row>
    <row r="491" spans="1:8" x14ac:dyDescent="0.25">
      <c r="A491" t="s">
        <v>3397</v>
      </c>
      <c r="B491" t="s">
        <v>3398</v>
      </c>
      <c r="C491" t="s">
        <v>3399</v>
      </c>
      <c r="E491" t="s">
        <v>1612</v>
      </c>
      <c r="G491">
        <f>IF(ISERROR(VLOOKUP(H491,'Category Id'!$A$2:$B$1500,2,FALSE)), -1, VLOOKUP(H491,'Category Id'!$A$2:$B$1500,2,FALSE))</f>
        <v>2259</v>
      </c>
      <c r="H491" t="str">
        <f>LOWER(SUBSTITUTE(SUBSTITUTE(SUBSTITUTE(SUBSTITUTE(SUBSTITUTE(SUBSTITUTE(SUBSTITUTE(SUBSTITUTE(SUBSTITUTE(A491,"&amp; ",""),";",""),"'","-"),"Âº",""),"""","")," ","-"),"Default-Category/",""),"---","-"),"--","-"))</f>
        <v>shopping-bags/garment-rolls-bags/salesmans-garment-bag-in-navy-blue</v>
      </c>
    </row>
    <row r="492" spans="1:8" x14ac:dyDescent="0.25">
      <c r="A492" t="s">
        <v>3400</v>
      </c>
      <c r="B492" t="s">
        <v>3401</v>
      </c>
      <c r="C492" t="s">
        <v>3402</v>
      </c>
      <c r="E492" t="s">
        <v>1612</v>
      </c>
      <c r="G492">
        <f>IF(ISERROR(VLOOKUP(H492,'Category Id'!$A$2:$B$1500,2,FALSE)), -1, VLOOKUP(H492,'Category Id'!$A$2:$B$1500,2,FALSE))</f>
        <v>2262</v>
      </c>
      <c r="H492" t="str">
        <f>LOWER(SUBSTITUTE(SUBSTITUTE(SUBSTITUTE(SUBSTITUTE(SUBSTITUTE(SUBSTITUTE(SUBSTITUTE(SUBSTITUTE(SUBSTITUTE(A492,"&amp; ",""),";",""),"'","-"),"Âº",""),"""","")," ","-"),"Default-Category/",""),"---","-"),"--","-"))</f>
        <v>pricing-tagging/garvey-labelers-labels/garvey-1-line-price-guns/garvey-22-1-line-labelers</v>
      </c>
    </row>
    <row r="493" spans="1:8" x14ac:dyDescent="0.25">
      <c r="A493" t="s">
        <v>3403</v>
      </c>
      <c r="B493" t="s">
        <v>3404</v>
      </c>
      <c r="C493" t="s">
        <v>3405</v>
      </c>
      <c r="E493" t="s">
        <v>1612</v>
      </c>
      <c r="G493">
        <f>IF(ISERROR(VLOOKUP(H493,'Category Id'!$A$2:$B$1500,2,FALSE)), -1, VLOOKUP(H493,'Category Id'!$A$2:$B$1500,2,FALSE))</f>
        <v>2263</v>
      </c>
      <c r="H493" t="str">
        <f>LOWER(SUBSTITUTE(SUBSTITUTE(SUBSTITUTE(SUBSTITUTE(SUBSTITUTE(SUBSTITUTE(SUBSTITUTE(SUBSTITUTE(SUBSTITUTE(A493,"&amp; ",""),";",""),"'","-"),"Âº",""),"""","")," ","-"),"Default-Category/",""),"---","-"),"--","-"))</f>
        <v>pricing-tagging/garvey-labelers-labels/garvey-1-line-price-guns/garvey-ink-roller-for-the-garvey-25</v>
      </c>
    </row>
    <row r="494" spans="1:8" x14ac:dyDescent="0.25">
      <c r="A494" t="s">
        <v>3406</v>
      </c>
      <c r="B494" t="s">
        <v>3407</v>
      </c>
      <c r="C494" t="s">
        <v>3408</v>
      </c>
      <c r="E494" t="s">
        <v>1612</v>
      </c>
      <c r="G494">
        <f>IF(ISERROR(VLOOKUP(H494,'Category Id'!$A$2:$B$1500,2,FALSE)), -1, VLOOKUP(H494,'Category Id'!$A$2:$B$1500,2,FALSE))</f>
        <v>2264</v>
      </c>
      <c r="H494" t="str">
        <f>LOWER(SUBSTITUTE(SUBSTITUTE(SUBSTITUTE(SUBSTITUTE(SUBSTITUTE(SUBSTITUTE(SUBSTITUTE(SUBSTITUTE(SUBSTITUTE(A494,"&amp; ",""),";",""),"'","-"),"Âº",""),"""","")," ","-"),"Default-Category/",""),"---","-"),"--","-"))</f>
        <v>pricing-tagging/garvey-labelers-labels/garvey-1-line-price-guns/garvey-22-1-line-labels</v>
      </c>
    </row>
    <row r="495" spans="1:8" x14ac:dyDescent="0.25">
      <c r="A495" t="s">
        <v>3409</v>
      </c>
      <c r="B495" t="s">
        <v>3410</v>
      </c>
      <c r="C495" t="s">
        <v>3411</v>
      </c>
      <c r="E495" t="s">
        <v>1612</v>
      </c>
      <c r="G495">
        <f>IF(ISERROR(VLOOKUP(H495,'Category Id'!$A$2:$B$1500,2,FALSE)), -1, VLOOKUP(H495,'Category Id'!$A$2:$B$1500,2,FALSE))</f>
        <v>2265</v>
      </c>
      <c r="H495" t="str">
        <f>LOWER(SUBSTITUTE(SUBSTITUTE(SUBSTITUTE(SUBSTITUTE(SUBSTITUTE(SUBSTITUTE(SUBSTITUTE(SUBSTITUTE(SUBSTITUTE(A495,"&amp; ",""),";",""),"'","-"),"Âº",""),"""","")," ","-"),"Default-Category/",""),"---","-"),"--","-"))</f>
        <v>pricing-tagging/garvey-labelers-labels/garvey-1-line-price-guns/garvey-22-starter-kit</v>
      </c>
    </row>
    <row r="496" spans="1:8" x14ac:dyDescent="0.25">
      <c r="A496" t="s">
        <v>3412</v>
      </c>
      <c r="B496" t="s">
        <v>3413</v>
      </c>
      <c r="C496" t="s">
        <v>3414</v>
      </c>
      <c r="E496" t="s">
        <v>1612</v>
      </c>
      <c r="G496">
        <f>IF(ISERROR(VLOOKUP(H496,'Category Id'!$A$2:$B$1500,2,FALSE)), -1, VLOOKUP(H496,'Category Id'!$A$2:$B$1500,2,FALSE))</f>
        <v>2266</v>
      </c>
      <c r="H496" t="str">
        <f>LOWER(SUBSTITUTE(SUBSTITUTE(SUBSTITUTE(SUBSTITUTE(SUBSTITUTE(SUBSTITUTE(SUBSTITUTE(SUBSTITUTE(SUBSTITUTE(A496,"&amp; ",""),";",""),"'","-"),"Âº",""),"""","")," ","-"),"Default-Category/",""),"---","-"),"--","-"))</f>
        <v>pricing-tagging/garvey-labelers-labels/garvey-1-line-price-guns/garvey-25-1-line-labels</v>
      </c>
    </row>
    <row r="497" spans="1:8" x14ac:dyDescent="0.25">
      <c r="A497" t="s">
        <v>3415</v>
      </c>
      <c r="B497" t="s">
        <v>3416</v>
      </c>
      <c r="C497" t="s">
        <v>3417</v>
      </c>
      <c r="E497" t="s">
        <v>1612</v>
      </c>
      <c r="G497">
        <f>IF(ISERROR(VLOOKUP(H497,'Category Id'!$A$2:$B$1500,2,FALSE)), -1, VLOOKUP(H497,'Category Id'!$A$2:$B$1500,2,FALSE))</f>
        <v>2267</v>
      </c>
      <c r="H497" t="str">
        <f>LOWER(SUBSTITUTE(SUBSTITUTE(SUBSTITUTE(SUBSTITUTE(SUBSTITUTE(SUBSTITUTE(SUBSTITUTE(SUBSTITUTE(SUBSTITUTE(A497,"&amp; ",""),";",""),"'","-"),"Âº",""),"""","")," ","-"),"Default-Category/",""),"---","-"),"--","-"))</f>
        <v>pricing-tagging/garvey-labelers-labels/garvey-1-line-price-guns/garvey-18-1-line-labels</v>
      </c>
    </row>
    <row r="498" spans="1:8" x14ac:dyDescent="0.25">
      <c r="A498" t="s">
        <v>3418</v>
      </c>
      <c r="B498" t="s">
        <v>3419</v>
      </c>
      <c r="C498" t="s">
        <v>3420</v>
      </c>
      <c r="E498" t="s">
        <v>1612</v>
      </c>
      <c r="G498">
        <f>IF(ISERROR(VLOOKUP(H498,'Category Id'!$A$2:$B$1500,2,FALSE)), -1, VLOOKUP(H498,'Category Id'!$A$2:$B$1500,2,FALSE))</f>
        <v>2268</v>
      </c>
      <c r="H498" t="str">
        <f>LOWER(SUBSTITUTE(SUBSTITUTE(SUBSTITUTE(SUBSTITUTE(SUBSTITUTE(SUBSTITUTE(SUBSTITUTE(SUBSTITUTE(SUBSTITUTE(A498,"&amp; ",""),";",""),"'","-"),"Âº",""),"""","")," ","-"),"Default-Category/",""),"---","-"),"--","-"))</f>
        <v>pricing-tagging/garvey-labelers-labels/garvey-1-line-price-guns/garvey-25-1-line-promotional-price-gun</v>
      </c>
    </row>
    <row r="499" spans="1:8" x14ac:dyDescent="0.25">
      <c r="A499" t="s">
        <v>3421</v>
      </c>
      <c r="B499" t="s">
        <v>3422</v>
      </c>
      <c r="C499" t="s">
        <v>3423</v>
      </c>
      <c r="E499" t="s">
        <v>1612</v>
      </c>
      <c r="G499">
        <f>IF(ISERROR(VLOOKUP(H499,'Category Id'!$A$2:$B$1500,2,FALSE)), -1, VLOOKUP(H499,'Category Id'!$A$2:$B$1500,2,FALSE))</f>
        <v>2269</v>
      </c>
      <c r="H499" t="str">
        <f>LOWER(SUBSTITUTE(SUBSTITUTE(SUBSTITUTE(SUBSTITUTE(SUBSTITUTE(SUBSTITUTE(SUBSTITUTE(SUBSTITUTE(SUBSTITUTE(A499,"&amp; ",""),";",""),"'","-"),"Âº",""),"""","")," ","-"),"Default-Category/",""),"---","-"),"--","-"))</f>
        <v>pricing-tagging/garvey-labelers-labels/garvey-1-line-price-guns/garvey-25-labels</v>
      </c>
    </row>
    <row r="500" spans="1:8" x14ac:dyDescent="0.25">
      <c r="A500" t="s">
        <v>3424</v>
      </c>
      <c r="B500" t="s">
        <v>3425</v>
      </c>
      <c r="C500" t="s">
        <v>3426</v>
      </c>
      <c r="E500" t="s">
        <v>1612</v>
      </c>
      <c r="G500">
        <f>IF(ISERROR(VLOOKUP(H500,'Category Id'!$A$2:$B$1500,2,FALSE)), -1, VLOOKUP(H500,'Category Id'!$A$2:$B$1500,2,FALSE))</f>
        <v>2271</v>
      </c>
      <c r="H500" t="str">
        <f>LOWER(SUBSTITUTE(SUBSTITUTE(SUBSTITUTE(SUBSTITUTE(SUBSTITUTE(SUBSTITUTE(SUBSTITUTE(SUBSTITUTE(SUBSTITUTE(A500,"&amp; ",""),";",""),"'","-"),"Âº",""),"""","")," ","-"),"Default-Category/",""),"---","-"),"--","-"))</f>
        <v>pricing-tagging/garvey-labelers-labels/garvey-2-line-price-guns/garvey-22-2-line-labelers</v>
      </c>
    </row>
    <row r="501" spans="1:8" x14ac:dyDescent="0.25">
      <c r="A501" t="s">
        <v>3427</v>
      </c>
      <c r="B501" t="s">
        <v>3428</v>
      </c>
      <c r="C501" t="s">
        <v>3429</v>
      </c>
      <c r="E501" t="s">
        <v>1612</v>
      </c>
      <c r="G501">
        <f>IF(ISERROR(VLOOKUP(H501,'Category Id'!$A$2:$B$1500,2,FALSE)), -1, VLOOKUP(H501,'Category Id'!$A$2:$B$1500,2,FALSE))</f>
        <v>2272</v>
      </c>
      <c r="H501" t="str">
        <f>LOWER(SUBSTITUTE(SUBSTITUTE(SUBSTITUTE(SUBSTITUTE(SUBSTITUTE(SUBSTITUTE(SUBSTITUTE(SUBSTITUTE(SUBSTITUTE(A501,"&amp; ",""),";",""),"'","-"),"Âº",""),"""","")," ","-"),"Default-Category/",""),"---","-"),"--","-"))</f>
        <v>pricing-tagging/garvey-labelers-labels/garvey-2-line-price-guns/garvey-22-2-line-labels</v>
      </c>
    </row>
    <row r="502" spans="1:8" x14ac:dyDescent="0.25">
      <c r="A502" t="s">
        <v>3430</v>
      </c>
      <c r="B502" t="s">
        <v>3431</v>
      </c>
      <c r="C502" t="s">
        <v>3432</v>
      </c>
      <c r="E502" t="s">
        <v>1612</v>
      </c>
      <c r="G502">
        <f>IF(ISERROR(VLOOKUP(H502,'Category Id'!$A$2:$B$1500,2,FALSE)), -1, VLOOKUP(H502,'Category Id'!$A$2:$B$1500,2,FALSE))</f>
        <v>2273</v>
      </c>
      <c r="H502" t="str">
        <f>LOWER(SUBSTITUTE(SUBSTITUTE(SUBSTITUTE(SUBSTITUTE(SUBSTITUTE(SUBSTITUTE(SUBSTITUTE(SUBSTITUTE(SUBSTITUTE(A502,"&amp; ",""),";",""),"'","-"),"Âº",""),"""","")," ","-"),"Default-Category/",""),"---","-"),"--","-"))</f>
        <v>pricing-tagging/garvey-labelers-labels/garvey-2-line-price-guns/starter-kit</v>
      </c>
    </row>
    <row r="503" spans="1:8" x14ac:dyDescent="0.25">
      <c r="A503" t="s">
        <v>3433</v>
      </c>
      <c r="B503" t="s">
        <v>3434</v>
      </c>
      <c r="C503" t="s">
        <v>3435</v>
      </c>
      <c r="D503" t="s">
        <v>3436</v>
      </c>
      <c r="E503" t="s">
        <v>3437</v>
      </c>
      <c r="G503">
        <f>IF(ISERROR(VLOOKUP(H503,'Category Id'!$A$2:$B$1500,2,FALSE)), -1, VLOOKUP(H503,'Category Id'!$A$2:$B$1500,2,FALSE))</f>
        <v>2275</v>
      </c>
      <c r="H503" t="str">
        <f>LOWER(SUBSTITUTE(SUBSTITUTE(SUBSTITUTE(SUBSTITUTE(SUBSTITUTE(SUBSTITUTE(SUBSTITUTE(SUBSTITUTE(SUBSTITUTE(A503,"&amp; ",""),";",""),"'","-"),"Âº",""),"""","")," ","-"),"Default-Category/",""),"---","-"),"--","-"))</f>
        <v>gift-wrapping-packaging/boxes/gift-boxes/pillow-packs</v>
      </c>
    </row>
    <row r="504" spans="1:8" x14ac:dyDescent="0.25">
      <c r="A504" t="s">
        <v>3438</v>
      </c>
      <c r="B504" t="s">
        <v>3439</v>
      </c>
      <c r="C504" t="s">
        <v>3440</v>
      </c>
      <c r="D504" t="s">
        <v>3441</v>
      </c>
      <c r="E504" t="s">
        <v>3442</v>
      </c>
      <c r="G504">
        <f>IF(ISERROR(VLOOKUP(H504,'Category Id'!$A$2:$B$1500,2,FALSE)), -1, VLOOKUP(H504,'Category Id'!$A$2:$B$1500,2,FALSE))</f>
        <v>2276</v>
      </c>
      <c r="H504" t="str">
        <f>LOWER(SUBSTITUTE(SUBSTITUTE(SUBSTITUTE(SUBSTITUTE(SUBSTITUTE(SUBSTITUTE(SUBSTITUTE(SUBSTITUTE(SUBSTITUTE(A504,"&amp; ",""),";",""),"'","-"),"Âº",""),"""","")," ","-"),"Default-Category/",""),"---","-"),"--","-"))</f>
        <v>gift-wrapping-packaging/boxes/gift-boxes/tinted-kraft-tuckit-gift-boxes</v>
      </c>
    </row>
    <row r="505" spans="1:8" x14ac:dyDescent="0.25">
      <c r="A505" t="s">
        <v>3443</v>
      </c>
      <c r="B505" t="s">
        <v>3444</v>
      </c>
      <c r="C505" t="s">
        <v>3445</v>
      </c>
      <c r="D505" t="s">
        <v>3446</v>
      </c>
      <c r="E505" t="s">
        <v>3447</v>
      </c>
      <c r="G505">
        <f>IF(ISERROR(VLOOKUP(H505,'Category Id'!$A$2:$B$1500,2,FALSE)), -1, VLOOKUP(H505,'Category Id'!$A$2:$B$1500,2,FALSE))</f>
        <v>2277</v>
      </c>
      <c r="H505" t="str">
        <f>LOWER(SUBSTITUTE(SUBSTITUTE(SUBSTITUTE(SUBSTITUTE(SUBSTITUTE(SUBSTITUTE(SUBSTITUTE(SUBSTITUTE(SUBSTITUTE(A505,"&amp; ",""),";",""),"'","-"),"Âº",""),"""","")," ","-"),"Default-Category/",""),"---","-"),"--","-"))</f>
        <v>gift-wrapping-packaging/boxes/gift-boxes/view-top-stationery-boxes</v>
      </c>
    </row>
    <row r="506" spans="1:8" x14ac:dyDescent="0.25">
      <c r="A506" t="s">
        <v>3448</v>
      </c>
      <c r="B506" t="s">
        <v>3449</v>
      </c>
      <c r="C506" t="s">
        <v>3450</v>
      </c>
      <c r="D506" t="s">
        <v>3451</v>
      </c>
      <c r="E506" t="s">
        <v>3452</v>
      </c>
      <c r="G506">
        <f>IF(ISERROR(VLOOKUP(H506,'Category Id'!$A$2:$B$1500,2,FALSE)), -1, VLOOKUP(H506,'Category Id'!$A$2:$B$1500,2,FALSE))</f>
        <v>2278</v>
      </c>
      <c r="H506" t="str">
        <f>LOWER(SUBSTITUTE(SUBSTITUTE(SUBSTITUTE(SUBSTITUTE(SUBSTITUTE(SUBSTITUTE(SUBSTITUTE(SUBSTITUTE(SUBSTITUTE(A506,"&amp; ",""),";",""),"'","-"),"Âº",""),"""","")," ","-"),"Default-Category/",""),"---","-"),"--","-"))</f>
        <v>gift-wrapping-packaging/boxes/gift-boxes/two-piece-hat-boxes</v>
      </c>
    </row>
    <row r="507" spans="1:8" x14ac:dyDescent="0.25">
      <c r="A507" t="s">
        <v>3453</v>
      </c>
      <c r="B507" t="s">
        <v>3454</v>
      </c>
      <c r="C507" t="s">
        <v>3455</v>
      </c>
      <c r="D507" t="s">
        <v>3456</v>
      </c>
      <c r="E507" t="s">
        <v>3457</v>
      </c>
      <c r="G507">
        <f>IF(ISERROR(VLOOKUP(H507,'Category Id'!$A$2:$B$1500,2,FALSE)), -1, VLOOKUP(H507,'Category Id'!$A$2:$B$1500,2,FALSE))</f>
        <v>2279</v>
      </c>
      <c r="H507" t="str">
        <f>LOWER(SUBSTITUTE(SUBSTITUTE(SUBSTITUTE(SUBSTITUTE(SUBSTITUTE(SUBSTITUTE(SUBSTITUTE(SUBSTITUTE(SUBSTITUTE(A507,"&amp; ",""),";",""),"'","-"),"Âº",""),"""","")," ","-"),"Default-Category/",""),"---","-"),"--","-"))</f>
        <v>gift-wrapping-packaging/boxes/gift-boxes/gift-box-assortments</v>
      </c>
    </row>
    <row r="508" spans="1:8" x14ac:dyDescent="0.25">
      <c r="A508" t="s">
        <v>3458</v>
      </c>
      <c r="B508" t="s">
        <v>3459</v>
      </c>
      <c r="C508" t="s">
        <v>3460</v>
      </c>
      <c r="D508" t="s">
        <v>3461</v>
      </c>
      <c r="E508" t="s">
        <v>3462</v>
      </c>
      <c r="G508">
        <f>IF(ISERROR(VLOOKUP(H508,'Category Id'!$A$2:$B$1500,2,FALSE)), -1, VLOOKUP(H508,'Category Id'!$A$2:$B$1500,2,FALSE))</f>
        <v>2280</v>
      </c>
      <c r="H508" t="str">
        <f>LOWER(SUBSTITUTE(SUBSTITUTE(SUBSTITUTE(SUBSTITUTE(SUBSTITUTE(SUBSTITUTE(SUBSTITUTE(SUBSTITUTE(SUBSTITUTE(A508,"&amp; ",""),";",""),"'","-"),"Âº",""),"""","")," ","-"),"Default-Category/",""),"---","-"),"--","-"))</f>
        <v>gift-wrapping-packaging/boxes/gift-boxes/white-folding-gift-boxes</v>
      </c>
    </row>
    <row r="509" spans="1:8" x14ac:dyDescent="0.25">
      <c r="A509" t="s">
        <v>3463</v>
      </c>
      <c r="B509" t="s">
        <v>3464</v>
      </c>
      <c r="C509" t="s">
        <v>3465</v>
      </c>
      <c r="D509" t="s">
        <v>3466</v>
      </c>
      <c r="E509" t="s">
        <v>3467</v>
      </c>
      <c r="G509">
        <f>IF(ISERROR(VLOOKUP(H509,'Category Id'!$A$2:$B$1500,2,FALSE)), -1, VLOOKUP(H509,'Category Id'!$A$2:$B$1500,2,FALSE))</f>
        <v>2281</v>
      </c>
      <c r="H509" t="str">
        <f>LOWER(SUBSTITUTE(SUBSTITUTE(SUBSTITUTE(SUBSTITUTE(SUBSTITUTE(SUBSTITUTE(SUBSTITUTE(SUBSTITUTE(SUBSTITUTE(A509,"&amp; ",""),";",""),"'","-"),"Âº",""),"""","")," ","-"),"Default-Category/",""),"---","-"),"--","-"))</f>
        <v>gift-wrapping-packaging/boxes/gift-boxes/kraft-folding-gift-boxes</v>
      </c>
    </row>
    <row r="510" spans="1:8" x14ac:dyDescent="0.25">
      <c r="A510" t="s">
        <v>3468</v>
      </c>
      <c r="B510" t="s">
        <v>6225</v>
      </c>
      <c r="C510" t="s">
        <v>3470</v>
      </c>
      <c r="D510" t="s">
        <v>3471</v>
      </c>
      <c r="E510" t="s">
        <v>3472</v>
      </c>
      <c r="G510">
        <f>IF(ISERROR(VLOOKUP(H510,'Category Id'!$A$2:$B$1500,2,FALSE)), -1, VLOOKUP(H510,'Category Id'!$A$2:$B$1500,2,FALSE))</f>
        <v>2283</v>
      </c>
      <c r="H510" t="str">
        <f>LOWER(SUBSTITUTE(SUBSTITUTE(SUBSTITUTE(SUBSTITUTE(SUBSTITUTE(SUBSTITUTE(SUBSTITUTE(SUBSTITUTE(SUBSTITUTE(A510,"&amp; ",""),";",""),"'","-"),"Âº",""),"""","")," ","-"),"Default-Category/",""),"---","-"),"--","-"))</f>
        <v>gift-wrapping-packaging/boxes/gift-card-boxes-and-purse-totes/pop-up-gift-card-boxes</v>
      </c>
    </row>
    <row r="511" spans="1:8" x14ac:dyDescent="0.25">
      <c r="A511" t="s">
        <v>3473</v>
      </c>
      <c r="B511" t="s">
        <v>3474</v>
      </c>
      <c r="C511" t="s">
        <v>3475</v>
      </c>
      <c r="D511" t="s">
        <v>3476</v>
      </c>
      <c r="E511" t="s">
        <v>3477</v>
      </c>
      <c r="G511">
        <f>IF(ISERROR(VLOOKUP(H511,'Category Id'!$A$2:$B$1500,2,FALSE)), -1, VLOOKUP(H511,'Category Id'!$A$2:$B$1500,2,FALSE))</f>
        <v>2285</v>
      </c>
      <c r="H511" t="str">
        <f>LOWER(SUBSTITUTE(SUBSTITUTE(SUBSTITUTE(SUBSTITUTE(SUBSTITUTE(SUBSTITUTE(SUBSTITUTE(SUBSTITUTE(SUBSTITUTE(A511,"&amp; ",""),";",""),"'","-"),"Âº",""),"""","")," ","-"),"Default-Category/",""),"---","-"),"--","-"))</f>
        <v>advertising-aids/gift-cards/acrylic-gift-card-holder-display</v>
      </c>
    </row>
    <row r="512" spans="1:8" x14ac:dyDescent="0.25">
      <c r="A512" t="s">
        <v>3478</v>
      </c>
      <c r="B512" t="s">
        <v>3479</v>
      </c>
      <c r="C512" t="s">
        <v>3480</v>
      </c>
      <c r="D512" t="s">
        <v>3481</v>
      </c>
      <c r="E512" t="s">
        <v>3482</v>
      </c>
      <c r="G512">
        <f>IF(ISERROR(VLOOKUP(H512,'Category Id'!$A$2:$B$1500,2,FALSE)), -1, VLOOKUP(H512,'Category Id'!$A$2:$B$1500,2,FALSE))</f>
        <v>2286</v>
      </c>
      <c r="H512" t="str">
        <f>LOWER(SUBSTITUTE(SUBSTITUTE(SUBSTITUTE(SUBSTITUTE(SUBSTITUTE(SUBSTITUTE(SUBSTITUTE(SUBSTITUTE(SUBSTITUTE(A512,"&amp; ",""),";",""),"'","-"),"Âº",""),"""","")," ","-"),"Default-Category/",""),"---","-"),"--","-"))</f>
        <v>advertising-aids/gift-cards/gift-card-holders</v>
      </c>
    </row>
    <row r="513" spans="1:8" x14ac:dyDescent="0.25">
      <c r="A513" t="s">
        <v>3483</v>
      </c>
      <c r="B513" t="s">
        <v>3484</v>
      </c>
      <c r="C513" t="s">
        <v>3485</v>
      </c>
      <c r="E513" t="s">
        <v>1612</v>
      </c>
      <c r="G513">
        <f>IF(ISERROR(VLOOKUP(H513,'Category Id'!$A$2:$B$1500,2,FALSE)), -1, VLOOKUP(H513,'Category Id'!$A$2:$B$1500,2,FALSE))</f>
        <v>2287</v>
      </c>
      <c r="H513" t="str">
        <f>LOWER(SUBSTITUTE(SUBSTITUTE(SUBSTITUTE(SUBSTITUTE(SUBSTITUTE(SUBSTITUTE(SUBSTITUTE(SUBSTITUTE(SUBSTITUTE(A513,"&amp; ",""),";",""),"'","-"),"Âº",""),"""","")," ","-"),"Default-Category/",""),"---","-"),"--","-"))</f>
        <v>advertising-aids/gift-cards/gift-card-journal-entry-binder</v>
      </c>
    </row>
    <row r="514" spans="1:8" x14ac:dyDescent="0.25">
      <c r="A514" t="s">
        <v>3486</v>
      </c>
      <c r="B514" t="s">
        <v>3487</v>
      </c>
      <c r="C514" t="s">
        <v>3488</v>
      </c>
      <c r="D514" t="s">
        <v>3489</v>
      </c>
      <c r="E514" t="s">
        <v>3490</v>
      </c>
      <c r="G514">
        <f>IF(ISERROR(VLOOKUP(H514,'Category Id'!$A$2:$B$1500,2,FALSE)), -1, VLOOKUP(H514,'Category Id'!$A$2:$B$1500,2,FALSE))</f>
        <v>2289</v>
      </c>
      <c r="H514" t="str">
        <f>LOWER(SUBSTITUTE(SUBSTITUTE(SUBSTITUTE(SUBSTITUTE(SUBSTITUTE(SUBSTITUTE(SUBSTITUTE(SUBSTITUTE(SUBSTITUTE(A514,"&amp; ",""),";",""),"'","-"),"Âº",""),"""","")," ","-"),"Default-Category/",""),"---","-"),"--","-"))</f>
        <v>gift-wrapping-packaging/gift-enclosure-cards/everyday-designs-for-gift-enclosure-cards</v>
      </c>
    </row>
    <row r="515" spans="1:8" x14ac:dyDescent="0.25">
      <c r="A515" t="s">
        <v>3491</v>
      </c>
      <c r="B515" t="s">
        <v>3492</v>
      </c>
      <c r="C515" t="s">
        <v>3493</v>
      </c>
      <c r="D515" t="s">
        <v>3494</v>
      </c>
      <c r="E515" t="s">
        <v>3495</v>
      </c>
      <c r="G515">
        <f>IF(ISERROR(VLOOKUP(H515,'Category Id'!$A$2:$B$1500,2,FALSE)), -1, VLOOKUP(H515,'Category Id'!$A$2:$B$1500,2,FALSE))</f>
        <v>2290</v>
      </c>
      <c r="H515" t="str">
        <f>LOWER(SUBSTITUTE(SUBSTITUTE(SUBSTITUTE(SUBSTITUTE(SUBSTITUTE(SUBSTITUTE(SUBSTITUTE(SUBSTITUTE(SUBSTITUTE(A515,"&amp; ",""),";",""),"'","-"),"Âº",""),"""","")," ","-"),"Default-Category/",""),"---","-"),"--","-"))</f>
        <v>gift-wrapping-packaging/gift-enclosure-cards/envelopes-for-gift-enclosure-cards</v>
      </c>
    </row>
    <row r="516" spans="1:8" x14ac:dyDescent="0.25">
      <c r="A516" t="s">
        <v>3496</v>
      </c>
      <c r="B516" t="s">
        <v>3497</v>
      </c>
      <c r="C516" t="s">
        <v>3498</v>
      </c>
      <c r="D516" t="s">
        <v>3499</v>
      </c>
      <c r="E516" t="s">
        <v>3500</v>
      </c>
      <c r="G516">
        <f>IF(ISERROR(VLOOKUP(H516,'Category Id'!$A$2:$B$1500,2,FALSE)), -1, VLOOKUP(H516,'Category Id'!$A$2:$B$1500,2,FALSE))</f>
        <v>2291</v>
      </c>
      <c r="H516" t="str">
        <f>LOWER(SUBSTITUTE(SUBSTITUTE(SUBSTITUTE(SUBSTITUTE(SUBSTITUTE(SUBSTITUTE(SUBSTITUTE(SUBSTITUTE(SUBSTITUTE(A516,"&amp; ",""),";",""),"'","-"),"Âº",""),"""","")," ","-"),"Default-Category/",""),"---","-"),"--","-"))</f>
        <v>gift-wrapping-packaging/gift-enclosure-cards/christmas-and-holiday-gift-enclosure-cards</v>
      </c>
    </row>
    <row r="517" spans="1:8" x14ac:dyDescent="0.25">
      <c r="A517" t="s">
        <v>3501</v>
      </c>
      <c r="B517" t="s">
        <v>6226</v>
      </c>
      <c r="C517" t="s">
        <v>3503</v>
      </c>
      <c r="D517" t="s">
        <v>3504</v>
      </c>
      <c r="E517" t="s">
        <v>3505</v>
      </c>
      <c r="G517">
        <f>IF(ISERROR(VLOOKUP(H517,'Category Id'!$A$2:$B$1500,2,FALSE)), -1, VLOOKUP(H517,'Category Id'!$A$2:$B$1500,2,FALSE))</f>
        <v>2293</v>
      </c>
      <c r="H517" t="str">
        <f>LOWER(SUBSTITUTE(SUBSTITUTE(SUBSTITUTE(SUBSTITUTE(SUBSTITUTE(SUBSTITUTE(SUBSTITUTE(SUBSTITUTE(SUBSTITUTE(A517,"&amp; ",""),";",""),"'","-"),"Âº",""),"""","")," ","-"),"Default-Category/",""),"---","-"),"--","-"))</f>
        <v>shopping-bags/animal-print-packaging/giftwrap-in-animal-prints/giftwrap-in-animal-print-patterns</v>
      </c>
    </row>
    <row r="518" spans="1:8" x14ac:dyDescent="0.25">
      <c r="A518" t="s">
        <v>3506</v>
      </c>
      <c r="B518" t="s">
        <v>3507</v>
      </c>
      <c r="C518" t="s">
        <v>3508</v>
      </c>
      <c r="D518" t="s">
        <v>3509</v>
      </c>
      <c r="E518" t="s">
        <v>3510</v>
      </c>
      <c r="G518">
        <f>IF(ISERROR(VLOOKUP(H518,'Category Id'!$A$2:$B$1500,2,FALSE)), -1, VLOOKUP(H518,'Category Id'!$A$2:$B$1500,2,FALSE))</f>
        <v>2295</v>
      </c>
      <c r="H518" t="str">
        <f>LOWER(SUBSTITUTE(SUBSTITUTE(SUBSTITUTE(SUBSTITUTE(SUBSTITUTE(SUBSTITUTE(SUBSTITUTE(SUBSTITUTE(SUBSTITUTE(A518,"&amp; ",""),";",""),"'","-"),"Âº",""),"""","")," ","-"),"Default-Category/",""),"---","-"),"--","-"))</f>
        <v>general-store-supplies/giftwrap-ribbon-tissue-racks/multi-roll-paper-giftwrap-cutters</v>
      </c>
    </row>
    <row r="519" spans="1:8" x14ac:dyDescent="0.25">
      <c r="A519" t="s">
        <v>3511</v>
      </c>
      <c r="B519" t="s">
        <v>3512</v>
      </c>
      <c r="C519" t="s">
        <v>3513</v>
      </c>
      <c r="D519" t="s">
        <v>3514</v>
      </c>
      <c r="E519" t="s">
        <v>3515</v>
      </c>
      <c r="G519">
        <f>IF(ISERROR(VLOOKUP(H519,'Category Id'!$A$2:$B$1500,2,FALSE)), -1, VLOOKUP(H519,'Category Id'!$A$2:$B$1500,2,FALSE))</f>
        <v>2296</v>
      </c>
      <c r="H519" t="str">
        <f>LOWER(SUBSTITUTE(SUBSTITUTE(SUBSTITUTE(SUBSTITUTE(SUBSTITUTE(SUBSTITUTE(SUBSTITUTE(SUBSTITUTE(SUBSTITUTE(A519,"&amp; ",""),";",""),"'","-"),"Âº",""),"""","")," ","-"),"Default-Category/",""),"---","-"),"--","-"))</f>
        <v>general-store-supplies/giftwrap-ribbon-tissue-racks/serrated-edge-single-paper-cutter</v>
      </c>
    </row>
    <row r="520" spans="1:8" x14ac:dyDescent="0.25">
      <c r="A520" t="s">
        <v>3516</v>
      </c>
      <c r="B520" t="s">
        <v>3517</v>
      </c>
      <c r="C520" t="s">
        <v>3518</v>
      </c>
      <c r="D520" t="s">
        <v>3519</v>
      </c>
      <c r="E520" t="s">
        <v>3520</v>
      </c>
      <c r="G520">
        <f>IF(ISERROR(VLOOKUP(H520,'Category Id'!$A$2:$B$1500,2,FALSE)), -1, VLOOKUP(H520,'Category Id'!$A$2:$B$1500,2,FALSE))</f>
        <v>2297</v>
      </c>
      <c r="H520" t="str">
        <f>LOWER(SUBSTITUTE(SUBSTITUTE(SUBSTITUTE(SUBSTITUTE(SUBSTITUTE(SUBSTITUTE(SUBSTITUTE(SUBSTITUTE(SUBSTITUTE(A520,"&amp; ",""),";",""),"'","-"),"Âº",""),"""","")," ","-"),"Default-Category/",""),"---","-"),"--","-"))</f>
        <v>general-store-supplies/giftwrap-ribbon-tissue-racks/single-roll-paper-cutters</v>
      </c>
    </row>
    <row r="521" spans="1:8" x14ac:dyDescent="0.25">
      <c r="A521" t="s">
        <v>3521</v>
      </c>
      <c r="B521" t="s">
        <v>3522</v>
      </c>
      <c r="C521" t="s">
        <v>3523</v>
      </c>
      <c r="E521" t="s">
        <v>1612</v>
      </c>
      <c r="G521">
        <f>IF(ISERROR(VLOOKUP(H521,'Category Id'!$A$2:$B$1500,2,FALSE)), -1, VLOOKUP(H521,'Category Id'!$A$2:$B$1500,2,FALSE))</f>
        <v>2298</v>
      </c>
      <c r="H521" t="str">
        <f>LOWER(SUBSTITUTE(SUBSTITUTE(SUBSTITUTE(SUBSTITUTE(SUBSTITUTE(SUBSTITUTE(SUBSTITUTE(SUBSTITUTE(SUBSTITUTE(A521,"&amp; ",""),";",""),"'","-"),"Âº",""),"""","")," ","-"),"Default-Category/",""),"---","-"),"--","-"))</f>
        <v>general-store-supplies/giftwrap-ribbon-tissue-racks/tissue-display-racks</v>
      </c>
    </row>
    <row r="522" spans="1:8" x14ac:dyDescent="0.25">
      <c r="A522" t="s">
        <v>3524</v>
      </c>
      <c r="B522" t="s">
        <v>3525</v>
      </c>
      <c r="C522" t="s">
        <v>3526</v>
      </c>
      <c r="D522" t="s">
        <v>3527</v>
      </c>
      <c r="E522" t="s">
        <v>3528</v>
      </c>
      <c r="G522">
        <f>IF(ISERROR(VLOOKUP(H522,'Category Id'!$A$2:$B$1500,2,FALSE)), -1, VLOOKUP(H522,'Category Id'!$A$2:$B$1500,2,FALSE))</f>
        <v>2299</v>
      </c>
      <c r="H522" t="str">
        <f>LOWER(SUBSTITUTE(SUBSTITUTE(SUBSTITUTE(SUBSTITUTE(SUBSTITUTE(SUBSTITUTE(SUBSTITUTE(SUBSTITUTE(SUBSTITUTE(A522,"&amp; ",""),";",""),"'","-"),"Âº",""),"""","")," ","-"),"Default-Category/",""),"---","-"),"--","-"))</f>
        <v>general-store-supplies/giftwrap-ribbon-tissue-racks/ribbon-dispenser-for-flat-ribbon</v>
      </c>
    </row>
    <row r="523" spans="1:8" x14ac:dyDescent="0.25">
      <c r="A523" t="s">
        <v>3529</v>
      </c>
      <c r="B523" t="s">
        <v>3530</v>
      </c>
      <c r="C523" t="s">
        <v>3531</v>
      </c>
      <c r="D523" t="s">
        <v>3532</v>
      </c>
      <c r="E523" t="s">
        <v>3533</v>
      </c>
      <c r="G523">
        <f>IF(ISERROR(VLOOKUP(H523,'Category Id'!$A$2:$B$1500,2,FALSE)), -1, VLOOKUP(H523,'Category Id'!$A$2:$B$1500,2,FALSE))</f>
        <v>2300</v>
      </c>
      <c r="H523" t="str">
        <f>LOWER(SUBSTITUTE(SUBSTITUTE(SUBSTITUTE(SUBSTITUTE(SUBSTITUTE(SUBSTITUTE(SUBSTITUTE(SUBSTITUTE(SUBSTITUTE(A523,"&amp; ",""),";",""),"'","-"),"Âº",""),"""","")," ","-"),"Default-Category/",""),"---","-"),"--","-"))</f>
        <v>general-store-supplies/giftwrap-ribbon-tissue-racks/ribbon-dispenser-for-curling-ribbon</v>
      </c>
    </row>
    <row r="524" spans="1:8" x14ac:dyDescent="0.25">
      <c r="A524" t="s">
        <v>3534</v>
      </c>
      <c r="B524" t="s">
        <v>3535</v>
      </c>
      <c r="C524" t="s">
        <v>3536</v>
      </c>
      <c r="E524" t="s">
        <v>1612</v>
      </c>
      <c r="G524">
        <f>IF(ISERROR(VLOOKUP(H524,'Category Id'!$A$2:$B$1500,2,FALSE)), -1, VLOOKUP(H524,'Category Id'!$A$2:$B$1500,2,FALSE))</f>
        <v>2303</v>
      </c>
      <c r="H524" t="str">
        <f>LOWER(SUBSTITUTE(SUBSTITUTE(SUBSTITUTE(SUBSTITUTE(SUBSTITUTE(SUBSTITUTE(SUBSTITUTE(SUBSTITUTE(SUBSTITUTE(A524,"&amp; ",""),";",""),"'","-"),"Âº",""),"""","")," ","-"),"Default-Category/",""),"---","-"),"--","-"))</f>
        <v>store-display-cases-racks-showcases/tempered-glass-shelves-displays/glass-connectors/2-way</v>
      </c>
    </row>
    <row r="525" spans="1:8" x14ac:dyDescent="0.25">
      <c r="A525" t="s">
        <v>3537</v>
      </c>
      <c r="B525" t="s">
        <v>3538</v>
      </c>
      <c r="C525" t="s">
        <v>3539</v>
      </c>
      <c r="E525" t="s">
        <v>1612</v>
      </c>
      <c r="G525">
        <f>IF(ISERROR(VLOOKUP(H525,'Category Id'!$A$2:$B$1500,2,FALSE)), -1, VLOOKUP(H525,'Category Id'!$A$2:$B$1500,2,FALSE))</f>
        <v>2304</v>
      </c>
      <c r="H525" t="str">
        <f>LOWER(SUBSTITUTE(SUBSTITUTE(SUBSTITUTE(SUBSTITUTE(SUBSTITUTE(SUBSTITUTE(SUBSTITUTE(SUBSTITUTE(SUBSTITUTE(A525,"&amp; ",""),";",""),"'","-"),"Âº",""),"""","")," ","-"),"Default-Category/",""),"---","-"),"--","-"))</f>
        <v>store-display-cases-racks-showcases/tempered-glass-shelves-displays/glass-connectors/3-way</v>
      </c>
    </row>
    <row r="526" spans="1:8" x14ac:dyDescent="0.25">
      <c r="A526" t="s">
        <v>3540</v>
      </c>
      <c r="B526" t="s">
        <v>3538</v>
      </c>
      <c r="C526" t="s">
        <v>3541</v>
      </c>
      <c r="E526" t="s">
        <v>1612</v>
      </c>
      <c r="G526">
        <f>IF(ISERROR(VLOOKUP(H526,'Category Id'!$A$2:$B$1500,2,FALSE)), -1, VLOOKUP(H526,'Category Id'!$A$2:$B$1500,2,FALSE))</f>
        <v>2305</v>
      </c>
      <c r="H526" t="str">
        <f>LOWER(SUBSTITUTE(SUBSTITUTE(SUBSTITUTE(SUBSTITUTE(SUBSTITUTE(SUBSTITUTE(SUBSTITUTE(SUBSTITUTE(SUBSTITUTE(A526,"&amp; ",""),";",""),"'","-"),"Âº",""),"""","")," ","-"),"Default-Category/",""),"---","-"),"--","-"))</f>
        <v>store-display-cases-racks-showcases/tempered-glass-shelves-displays/glass-connectors/4-way</v>
      </c>
    </row>
    <row r="527" spans="1:8" x14ac:dyDescent="0.25">
      <c r="A527" t="s">
        <v>3542</v>
      </c>
      <c r="B527" t="s">
        <v>3535</v>
      </c>
      <c r="C527" t="s">
        <v>3543</v>
      </c>
      <c r="E527" t="s">
        <v>1612</v>
      </c>
      <c r="G527">
        <f>IF(ISERROR(VLOOKUP(H527,'Category Id'!$A$2:$B$1500,2,FALSE)), -1, VLOOKUP(H527,'Category Id'!$A$2:$B$1500,2,FALSE))</f>
        <v>2306</v>
      </c>
      <c r="H527" t="str">
        <f>LOWER(SUBSTITUTE(SUBSTITUTE(SUBSTITUTE(SUBSTITUTE(SUBSTITUTE(SUBSTITUTE(SUBSTITUTE(SUBSTITUTE(SUBSTITUTE(A527,"&amp; ",""),";",""),"'","-"),"Âº",""),"""","")," ","-"),"Default-Category/",""),"---","-"),"--","-"))</f>
        <v>store-display-cases-racks-showcases/tempered-glass-shelves-displays/glass-connectors/hinge</v>
      </c>
    </row>
    <row r="528" spans="1:8" x14ac:dyDescent="0.25">
      <c r="A528" t="s">
        <v>3544</v>
      </c>
      <c r="B528" t="s">
        <v>3538</v>
      </c>
      <c r="C528" t="s">
        <v>3545</v>
      </c>
      <c r="E528" t="s">
        <v>1612</v>
      </c>
      <c r="G528">
        <f>IF(ISERROR(VLOOKUP(H528,'Category Id'!$A$2:$B$1500,2,FALSE)), -1, VLOOKUP(H528,'Category Id'!$A$2:$B$1500,2,FALSE))</f>
        <v>2307</v>
      </c>
      <c r="H528" t="str">
        <f>LOWER(SUBSTITUTE(SUBSTITUTE(SUBSTITUTE(SUBSTITUTE(SUBSTITUTE(SUBSTITUTE(SUBSTITUTE(SUBSTITUTE(SUBSTITUTE(A528,"&amp; ",""),";",""),"'","-"),"Âº",""),"""","")," ","-"),"Default-Category/",""),"---","-"),"--","-"))</f>
        <v>store-display-cases-racks-showcases/tempered-glass-shelves-displays/glass-connectors/hasp</v>
      </c>
    </row>
    <row r="529" spans="1:8" x14ac:dyDescent="0.25">
      <c r="A529" t="s">
        <v>3546</v>
      </c>
      <c r="B529" t="s">
        <v>3547</v>
      </c>
      <c r="C529" t="s">
        <v>3548</v>
      </c>
      <c r="E529" t="s">
        <v>1612</v>
      </c>
      <c r="G529">
        <f>IF(ISERROR(VLOOKUP(H529,'Category Id'!$A$2:$B$1500,2,FALSE)), -1, VLOOKUP(H529,'Category Id'!$A$2:$B$1500,2,FALSE))</f>
        <v>2308</v>
      </c>
      <c r="H529" t="str">
        <f>LOWER(SUBSTITUTE(SUBSTITUTE(SUBSTITUTE(SUBSTITUTE(SUBSTITUTE(SUBSTITUTE(SUBSTITUTE(SUBSTITUTE(SUBSTITUTE(A529,"&amp; ",""),";",""),"'","-"),"Âº",""),"""","")," ","-"),"Default-Category/",""),"---","-"),"--","-"))</f>
        <v>store-display-cases-racks-showcases/tempered-glass-shelves-displays/glass-connectors/combination-lock</v>
      </c>
    </row>
    <row r="530" spans="1:8" x14ac:dyDescent="0.25">
      <c r="A530" t="s">
        <v>3551</v>
      </c>
      <c r="B530" t="s">
        <v>3538</v>
      </c>
      <c r="C530" t="s">
        <v>3552</v>
      </c>
      <c r="E530" t="s">
        <v>1612</v>
      </c>
      <c r="G530">
        <f>IF(ISERROR(VLOOKUP(H530,'Category Id'!$A$2:$B$1500,2,FALSE)), -1, VLOOKUP(H530,'Category Id'!$A$2:$B$1500,2,FALSE))</f>
        <v>2309</v>
      </c>
      <c r="H530" t="str">
        <f>LOWER(SUBSTITUTE(SUBSTITUTE(SUBSTITUTE(SUBSTITUTE(SUBSTITUTE(SUBSTITUTE(SUBSTITUTE(SUBSTITUTE(SUBSTITUTE(A530,"&amp; ",""),";",""),"'","-"),"Âº",""),"""","")," ","-"),"Default-Category/",""),"---","-"),"--","-"))</f>
        <v>store-display-cases-racks-showcases/tempered-glass-shelves-displays/glass-connectors/3-way-adjustable</v>
      </c>
    </row>
    <row r="531" spans="1:8" x14ac:dyDescent="0.25">
      <c r="A531" t="s">
        <v>3553</v>
      </c>
      <c r="B531" t="s">
        <v>3554</v>
      </c>
      <c r="C531" t="s">
        <v>3555</v>
      </c>
      <c r="D531" t="s">
        <v>3556</v>
      </c>
      <c r="E531" t="s">
        <v>3557</v>
      </c>
      <c r="G531">
        <f>IF(ISERROR(VLOOKUP(H531,'Category Id'!$A$2:$B$1500,2,FALSE)), -1, VLOOKUP(H531,'Category Id'!$A$2:$B$1500,2,FALSE))</f>
        <v>2311</v>
      </c>
      <c r="H531" t="str">
        <f>LOWER(SUBSTITUTE(SUBSTITUTE(SUBSTITUTE(SUBSTITUTE(SUBSTITUTE(SUBSTITUTE(SUBSTITUTE(SUBSTITUTE(SUBSTITUTE(A531,"&amp; ",""),";",""),"'","-"),"Âº",""),"""","")," ","-"),"Default-Category/",""),"---","-"),"--","-"))</f>
        <v>slatwall-gridwall-wall-display/gridwall-slatgrid/gridwall-slatgrid-panels/slatgrid-panels</v>
      </c>
    </row>
    <row r="532" spans="1:8" x14ac:dyDescent="0.25">
      <c r="A532" t="s">
        <v>3558</v>
      </c>
      <c r="B532" t="s">
        <v>3559</v>
      </c>
      <c r="C532" t="s">
        <v>3560</v>
      </c>
      <c r="D532" t="s">
        <v>3561</v>
      </c>
      <c r="E532" t="s">
        <v>3562</v>
      </c>
      <c r="G532">
        <f>IF(ISERROR(VLOOKUP(H532,'Category Id'!$A$2:$B$1500,2,FALSE)), -1, VLOOKUP(H532,'Category Id'!$A$2:$B$1500,2,FALSE))</f>
        <v>2312</v>
      </c>
      <c r="H532" t="str">
        <f>LOWER(SUBSTITUTE(SUBSTITUTE(SUBSTITUTE(SUBSTITUTE(SUBSTITUTE(SUBSTITUTE(SUBSTITUTE(SUBSTITUTE(SUBSTITUTE(A532,"&amp; ",""),";",""),"'","-"),"Âº",""),"""","")," ","-"),"Default-Category/",""),"---","-"),"--","-"))</f>
        <v>slatwall-gridwall-wall-display/gridwall-slatgrid/gridwall-slatgrid-panels/gridwall-panels</v>
      </c>
    </row>
    <row r="533" spans="1:8" x14ac:dyDescent="0.25">
      <c r="A533" t="s">
        <v>3563</v>
      </c>
      <c r="B533" t="s">
        <v>3564</v>
      </c>
      <c r="C533" t="s">
        <v>3565</v>
      </c>
      <c r="D533" t="s">
        <v>3566</v>
      </c>
      <c r="E533" t="s">
        <v>3567</v>
      </c>
      <c r="G533">
        <f>IF(ISERROR(VLOOKUP(H533,'Category Id'!$A$2:$B$1500,2,FALSE)), -1, VLOOKUP(H533,'Category Id'!$A$2:$B$1500,2,FALSE))</f>
        <v>2314</v>
      </c>
      <c r="H533" t="str">
        <f>LOWER(SUBSTITUTE(SUBSTITUTE(SUBSTITUTE(SUBSTITUTE(SUBSTITUTE(SUBSTITUTE(SUBSTITUTE(SUBSTITUTE(SUBSTITUTE(A533,"&amp; ",""),";",""),"'","-"),"Âº",""),"""","")," ","-"),"Default-Category/",""),"---","-"),"--","-"))</f>
        <v>slatwall-gridwall-wall-display/gridwall-slatgrid/gridwall-connectors/joining-clips</v>
      </c>
    </row>
    <row r="534" spans="1:8" x14ac:dyDescent="0.25">
      <c r="A534" t="s">
        <v>3568</v>
      </c>
      <c r="B534" t="s">
        <v>3569</v>
      </c>
      <c r="C534" t="s">
        <v>3570</v>
      </c>
      <c r="D534" t="s">
        <v>3571</v>
      </c>
      <c r="E534" t="s">
        <v>3572</v>
      </c>
      <c r="G534">
        <f>IF(ISERROR(VLOOKUP(H534,'Category Id'!$A$2:$B$1500,2,FALSE)), -1, VLOOKUP(H534,'Category Id'!$A$2:$B$1500,2,FALSE))</f>
        <v>2315</v>
      </c>
      <c r="H534" t="str">
        <f>LOWER(SUBSTITUTE(SUBSTITUTE(SUBSTITUTE(SUBSTITUTE(SUBSTITUTE(SUBSTITUTE(SUBSTITUTE(SUBSTITUTE(SUBSTITUTE(A534,"&amp; ",""),";",""),"'","-"),"Âº",""),"""","")," ","-"),"Default-Category/",""),"---","-"),"--","-"))</f>
        <v>slatwall-gridwall-wall-display/gridwall-slatgrid/gridwall-connectors/wall-to-grid-bracket</v>
      </c>
    </row>
    <row r="535" spans="1:8" x14ac:dyDescent="0.25">
      <c r="A535" t="s">
        <v>3573</v>
      </c>
      <c r="B535" t="s">
        <v>3574</v>
      </c>
      <c r="C535" t="s">
        <v>3575</v>
      </c>
      <c r="D535" t="s">
        <v>3576</v>
      </c>
      <c r="E535" t="s">
        <v>3577</v>
      </c>
      <c r="G535">
        <f>IF(ISERROR(VLOOKUP(H535,'Category Id'!$A$2:$B$1500,2,FALSE)), -1, VLOOKUP(H535,'Category Id'!$A$2:$B$1500,2,FALSE))</f>
        <v>2316</v>
      </c>
      <c r="H535" t="str">
        <f>LOWER(SUBSTITUTE(SUBSTITUTE(SUBSTITUTE(SUBSTITUTE(SUBSTITUTE(SUBSTITUTE(SUBSTITUTE(SUBSTITUTE(SUBSTITUTE(A535,"&amp; ",""),";",""),"'","-"),"Âº",""),"""","")," ","-"),"Default-Category/",""),"---","-"),"--","-"))</f>
        <v>slatwall-gridwall-wall-display/gridwall-slatgrid/gridwall-connectors/universal-standard-to-grid-bracket</v>
      </c>
    </row>
    <row r="536" spans="1:8" x14ac:dyDescent="0.25">
      <c r="A536" t="s">
        <v>3578</v>
      </c>
      <c r="B536" t="s">
        <v>3579</v>
      </c>
      <c r="C536" t="s">
        <v>3580</v>
      </c>
      <c r="D536" t="s">
        <v>3581</v>
      </c>
      <c r="E536" t="s">
        <v>3582</v>
      </c>
      <c r="G536">
        <f>IF(ISERROR(VLOOKUP(H536,'Category Id'!$A$2:$B$1500,2,FALSE)), -1, VLOOKUP(H536,'Category Id'!$A$2:$B$1500,2,FALSE))</f>
        <v>2317</v>
      </c>
      <c r="H536" t="str">
        <f>LOWER(SUBSTITUTE(SUBSTITUTE(SUBSTITUTE(SUBSTITUTE(SUBSTITUTE(SUBSTITUTE(SUBSTITUTE(SUBSTITUTE(SUBSTITUTE(A536,"&amp; ",""),";",""),"'","-"),"Âº",""),"""","")," ","-"),"Default-Category/",""),"---","-"),"--","-"))</f>
        <v>slatwall-gridwall-wall-display/gridwall-slatgrid/gridwall-connectors/slatwall-to-grid-bracket</v>
      </c>
    </row>
    <row r="537" spans="1:8" x14ac:dyDescent="0.25">
      <c r="A537" t="s">
        <v>3583</v>
      </c>
      <c r="B537" t="s">
        <v>3584</v>
      </c>
      <c r="C537" t="s">
        <v>3585</v>
      </c>
      <c r="D537" t="s">
        <v>3586</v>
      </c>
      <c r="E537" t="s">
        <v>3587</v>
      </c>
      <c r="G537">
        <f>IF(ISERROR(VLOOKUP(H537,'Category Id'!$A$2:$B$1500,2,FALSE)), -1, VLOOKUP(H537,'Category Id'!$A$2:$B$1500,2,FALSE))</f>
        <v>2318</v>
      </c>
      <c r="H537" t="str">
        <f>LOWER(SUBSTITUTE(SUBSTITUTE(SUBSTITUTE(SUBSTITUTE(SUBSTITUTE(SUBSTITUTE(SUBSTITUTE(SUBSTITUTE(SUBSTITUTE(A537,"&amp; ",""),";",""),"'","-"),"Âº",""),"""","")," ","-"),"Default-Category/",""),"---","-"),"--","-"))</f>
        <v>slatwall-gridwall-wall-display/gridwall-slatgrid/gridwall-connectors/cable-ties</v>
      </c>
    </row>
    <row r="538" spans="1:8" x14ac:dyDescent="0.25">
      <c r="A538" t="s">
        <v>3588</v>
      </c>
      <c r="B538" t="s">
        <v>3589</v>
      </c>
      <c r="C538" t="s">
        <v>3590</v>
      </c>
      <c r="D538" t="s">
        <v>3591</v>
      </c>
      <c r="E538" t="s">
        <v>3592</v>
      </c>
      <c r="G538">
        <f>IF(ISERROR(VLOOKUP(H538,'Category Id'!$A$2:$B$1500,2,FALSE)), -1, VLOOKUP(H538,'Category Id'!$A$2:$B$1500,2,FALSE))</f>
        <v>2320</v>
      </c>
      <c r="H538" t="str">
        <f>LOWER(SUBSTITUTE(SUBSTITUTE(SUBSTITUTE(SUBSTITUTE(SUBSTITUTE(SUBSTITUTE(SUBSTITUTE(SUBSTITUTE(SUBSTITUTE(A538,"&amp; ",""),";",""),"'","-"),"Âº",""),"""","")," ","-"),"Default-Category/",""),"---","-"),"--","-"))</f>
        <v>slatwall-gridwall-wall-display/gridwall-slatgrid/gridwall-display-bases/gridwall-gondola-base</v>
      </c>
    </row>
    <row r="539" spans="1:8" x14ac:dyDescent="0.25">
      <c r="A539" t="s">
        <v>3593</v>
      </c>
      <c r="B539" t="s">
        <v>3594</v>
      </c>
      <c r="C539" t="s">
        <v>3595</v>
      </c>
      <c r="D539" t="s">
        <v>3596</v>
      </c>
      <c r="E539" t="s">
        <v>3597</v>
      </c>
      <c r="G539">
        <f>IF(ISERROR(VLOOKUP(H539,'Category Id'!$A$2:$B$1500,2,FALSE)), -1, VLOOKUP(H539,'Category Id'!$A$2:$B$1500,2,FALSE))</f>
        <v>2321</v>
      </c>
      <c r="H539" t="str">
        <f>LOWER(SUBSTITUTE(SUBSTITUTE(SUBSTITUTE(SUBSTITUTE(SUBSTITUTE(SUBSTITUTE(SUBSTITUTE(SUBSTITUTE(SUBSTITUTE(A539,"&amp; ",""),";",""),"'","-"),"Âº",""),"""","")," ","-"),"Default-Category/",""),"---","-"),"--","-"))</f>
        <v>slatwall-gridwall-wall-display/gridwall-slatgrid/gridwall-display-bases/star-base</v>
      </c>
    </row>
    <row r="540" spans="1:8" x14ac:dyDescent="0.25">
      <c r="A540" t="s">
        <v>3598</v>
      </c>
      <c r="B540" t="s">
        <v>3599</v>
      </c>
      <c r="C540" t="s">
        <v>3600</v>
      </c>
      <c r="D540" t="s">
        <v>3601</v>
      </c>
      <c r="E540" t="s">
        <v>3602</v>
      </c>
      <c r="G540">
        <f>IF(ISERROR(VLOOKUP(H540,'Category Id'!$A$2:$B$1500,2,FALSE)), -1, VLOOKUP(H540,'Category Id'!$A$2:$B$1500,2,FALSE))</f>
        <v>2322</v>
      </c>
      <c r="H540" t="str">
        <f>LOWER(SUBSTITUTE(SUBSTITUTE(SUBSTITUTE(SUBSTITUTE(SUBSTITUTE(SUBSTITUTE(SUBSTITUTE(SUBSTITUTE(SUBSTITUTE(A540,"&amp; ",""),";",""),"'","-"),"Âº",""),"""","")," ","-"),"Default-Category/",""),"---","-"),"--","-"))</f>
        <v>slatwall-gridwall-wall-display/gridwall-slatgrid/gridwall-display-bases/gridwall-display-legs</v>
      </c>
    </row>
    <row r="541" spans="1:8" x14ac:dyDescent="0.25">
      <c r="A541" t="s">
        <v>3603</v>
      </c>
      <c r="B541" t="s">
        <v>3604</v>
      </c>
      <c r="C541" t="s">
        <v>3605</v>
      </c>
      <c r="D541" t="s">
        <v>3606</v>
      </c>
      <c r="E541" t="s">
        <v>3607</v>
      </c>
      <c r="G541">
        <f>IF(ISERROR(VLOOKUP(H541,'Category Id'!$A$2:$B$1500,2,FALSE)), -1, VLOOKUP(H541,'Category Id'!$A$2:$B$1500,2,FALSE))</f>
        <v>2323</v>
      </c>
      <c r="H541" t="str">
        <f>LOWER(SUBSTITUTE(SUBSTITUTE(SUBSTITUTE(SUBSTITUTE(SUBSTITUTE(SUBSTITUTE(SUBSTITUTE(SUBSTITUTE(SUBSTITUTE(A541,"&amp; ",""),";",""),"'","-"),"Âº",""),"""","")," ","-"),"Default-Category/",""),"---","-"),"--","-"))</f>
        <v>slatwall-gridwall-wall-display/gridwall-slatgrid/gridwall-display-bases/triangle-base</v>
      </c>
    </row>
    <row r="542" spans="1:8" x14ac:dyDescent="0.25">
      <c r="A542" t="s">
        <v>3608</v>
      </c>
      <c r="B542" t="s">
        <v>3609</v>
      </c>
      <c r="C542" t="s">
        <v>3610</v>
      </c>
      <c r="E542" t="s">
        <v>1612</v>
      </c>
      <c r="G542">
        <f>IF(ISERROR(VLOOKUP(H542,'Category Id'!$A$2:$B$1500,2,FALSE)), -1, VLOOKUP(H542,'Category Id'!$A$2:$B$1500,2,FALSE))</f>
        <v>2325</v>
      </c>
      <c r="H542" t="str">
        <f>LOWER(SUBSTITUTE(SUBSTITUTE(SUBSTITUTE(SUBSTITUTE(SUBSTITUTE(SUBSTITUTE(SUBSTITUTE(SUBSTITUTE(SUBSTITUTE(A542,"&amp; ",""),";",""),"'","-"),"Âº",""),"""","")," ","-"),"Default-Category/",""),"---","-"),"--","-"))</f>
        <v>slatwall-gridwall-wall-display/gridwall-slatgrid/gridwall-metal-attachments/gridwall-flat-wire-shelf</v>
      </c>
    </row>
    <row r="543" spans="1:8" x14ac:dyDescent="0.25">
      <c r="A543" t="s">
        <v>3611</v>
      </c>
      <c r="B543" t="s">
        <v>3612</v>
      </c>
      <c r="C543" t="s">
        <v>3613</v>
      </c>
      <c r="D543" t="s">
        <v>3614</v>
      </c>
      <c r="E543" t="s">
        <v>3615</v>
      </c>
      <c r="G543">
        <f>IF(ISERROR(VLOOKUP(H543,'Category Id'!$A$2:$B$1500,2,FALSE)), -1, VLOOKUP(H543,'Category Id'!$A$2:$B$1500,2,FALSE))</f>
        <v>2326</v>
      </c>
      <c r="H543" t="str">
        <f>LOWER(SUBSTITUTE(SUBSTITUTE(SUBSTITUTE(SUBSTITUTE(SUBSTITUTE(SUBSTITUTE(SUBSTITUTE(SUBSTITUTE(SUBSTITUTE(A543,"&amp; ",""),";",""),"'","-"),"Âº",""),"""","")," ","-"),"Default-Category/",""),"---","-"),"--","-"))</f>
        <v>slatwall-gridwall-wall-display/gridwall-slatgrid/gridwall-metal-attachments/shelf-rest-with-rubber-buttons-for-glass-shelves</v>
      </c>
    </row>
    <row r="544" spans="1:8" x14ac:dyDescent="0.25">
      <c r="A544" t="s">
        <v>3616</v>
      </c>
      <c r="B544" t="s">
        <v>3617</v>
      </c>
      <c r="C544" t="s">
        <v>3618</v>
      </c>
      <c r="E544" t="s">
        <v>1612</v>
      </c>
      <c r="G544">
        <f>IF(ISERROR(VLOOKUP(H544,'Category Id'!$A$2:$B$1500,2,FALSE)), -1, VLOOKUP(H544,'Category Id'!$A$2:$B$1500,2,FALSE))</f>
        <v>2327</v>
      </c>
      <c r="H544" t="str">
        <f>LOWER(SUBSTITUTE(SUBSTITUTE(SUBSTITUTE(SUBSTITUTE(SUBSTITUTE(SUBSTITUTE(SUBSTITUTE(SUBSTITUTE(SUBSTITUTE(A544,"&amp; ",""),";",""),"'","-"),"Âº",""),"""","")," ","-"),"Default-Category/",""),"---","-"),"--","-"))</f>
        <v>slatwall-gridwall-wall-display/gridwall-slatgrid/gridwall-metal-attachments/gridwall-heavy-duty-hook-1-4-diameter-90-tip</v>
      </c>
    </row>
    <row r="545" spans="1:8" x14ac:dyDescent="0.25">
      <c r="A545" t="s">
        <v>3619</v>
      </c>
      <c r="B545" t="s">
        <v>3620</v>
      </c>
      <c r="C545" t="s">
        <v>3621</v>
      </c>
      <c r="E545" t="s">
        <v>1612</v>
      </c>
      <c r="G545">
        <f>IF(ISERROR(VLOOKUP(H545,'Category Id'!$A$2:$B$1500,2,FALSE)), -1, VLOOKUP(H545,'Category Id'!$A$2:$B$1500,2,FALSE))</f>
        <v>2328</v>
      </c>
      <c r="H545" t="str">
        <f>LOWER(SUBSTITUTE(SUBSTITUTE(SUBSTITUTE(SUBSTITUTE(SUBSTITUTE(SUBSTITUTE(SUBSTITUTE(SUBSTITUTE(SUBSTITUTE(A545,"&amp; ",""),";",""),"'","-"),"Âº",""),"""","")," ","-"),"Default-Category/",""),"---","-"),"--","-"))</f>
        <v>slatwall-gridwall-wall-display/gridwall-slatgrid/gridwall-metal-attachments/gridwall-heavy-duty-hook-1-4-diameter-45-tip</v>
      </c>
    </row>
    <row r="546" spans="1:8" x14ac:dyDescent="0.25">
      <c r="A546" t="s">
        <v>3622</v>
      </c>
      <c r="B546" t="s">
        <v>3623</v>
      </c>
      <c r="C546" t="s">
        <v>3624</v>
      </c>
      <c r="E546" t="s">
        <v>1612</v>
      </c>
      <c r="G546">
        <f>IF(ISERROR(VLOOKUP(H546,'Category Id'!$A$2:$B$1500,2,FALSE)), -1, VLOOKUP(H546,'Category Id'!$A$2:$B$1500,2,FALSE))</f>
        <v>-1</v>
      </c>
      <c r="H546" t="str">
        <f>LOWER(SUBSTITUTE(SUBSTITUTE(SUBSTITUTE(SUBSTITUTE(SUBSTITUTE(SUBSTITUTE(SUBSTITUTE(SUBSTITUTE(SUBSTITUTE(A546,"&amp; ",""),";",""),"'","-"),"Âº",""),"""","")," ","-"),"Default-Category/",""),"---","-"),"--","-"))</f>
        <v>slatwall-gridwall-wall-display/gridwall-slatgrid/gridwall-metal-attachments/gridwall-hook-â€“-regular-duty</v>
      </c>
    </row>
    <row r="547" spans="1:8" x14ac:dyDescent="0.25">
      <c r="A547" t="s">
        <v>3625</v>
      </c>
      <c r="B547" t="s">
        <v>3626</v>
      </c>
      <c r="C547" t="s">
        <v>3627</v>
      </c>
      <c r="E547" t="s">
        <v>1612</v>
      </c>
      <c r="G547">
        <f>IF(ISERROR(VLOOKUP(H547,'Category Id'!$A$2:$B$1500,2,FALSE)), -1, VLOOKUP(H547,'Category Id'!$A$2:$B$1500,2,FALSE))</f>
        <v>2330</v>
      </c>
      <c r="H547" t="str">
        <f>LOWER(SUBSTITUTE(SUBSTITUTE(SUBSTITUTE(SUBSTITUTE(SUBSTITUTE(SUBSTITUTE(SUBSTITUTE(SUBSTITUTE(SUBSTITUTE(A547,"&amp; ",""),";",""),"'","-"),"Âº",""),"""","")," ","-"),"Default-Category/",""),"---","-"),"--","-"))</f>
        <v>slatwall-gridwall-wall-display/gridwall-slatgrid/gridwall-metal-attachments/gridwall-straight-faceout</v>
      </c>
    </row>
    <row r="548" spans="1:8" x14ac:dyDescent="0.25">
      <c r="A548" t="s">
        <v>3628</v>
      </c>
      <c r="B548" t="s">
        <v>3629</v>
      </c>
      <c r="C548" t="s">
        <v>3630</v>
      </c>
      <c r="D548" t="s">
        <v>3631</v>
      </c>
      <c r="E548" t="s">
        <v>3632</v>
      </c>
      <c r="G548">
        <f>IF(ISERROR(VLOOKUP(H548,'Category Id'!$A$2:$B$1500,2,FALSE)), -1, VLOOKUP(H548,'Category Id'!$A$2:$B$1500,2,FALSE))</f>
        <v>2331</v>
      </c>
      <c r="H548" t="str">
        <f>LOWER(SUBSTITUTE(SUBSTITUTE(SUBSTITUTE(SUBSTITUTE(SUBSTITUTE(SUBSTITUTE(SUBSTITUTE(SUBSTITUTE(SUBSTITUTE(A548,"&amp; ",""),";",""),"'","-"),"Âº",""),"""","")," ","-"),"Default-Category/",""),"---","-"),"--","-"))</f>
        <v>slatwall-gridwall-wall-display/gridwall-slatgrid/gridwall-metal-attachments/gridwall-waterfall-with-ball-stops</v>
      </c>
    </row>
    <row r="549" spans="1:8" x14ac:dyDescent="0.25">
      <c r="A549" t="s">
        <v>3633</v>
      </c>
      <c r="B549" t="s">
        <v>3634</v>
      </c>
      <c r="C549" t="s">
        <v>3635</v>
      </c>
      <c r="D549" t="s">
        <v>3636</v>
      </c>
      <c r="E549" t="s">
        <v>3637</v>
      </c>
      <c r="G549">
        <f>IF(ISERROR(VLOOKUP(H549,'Category Id'!$A$2:$B$1500,2,FALSE)), -1, VLOOKUP(H549,'Category Id'!$A$2:$B$1500,2,FALSE))</f>
        <v>2332</v>
      </c>
      <c r="H549" t="str">
        <f>LOWER(SUBSTITUTE(SUBSTITUTE(SUBSTITUTE(SUBSTITUTE(SUBSTITUTE(SUBSTITUTE(SUBSTITUTE(SUBSTITUTE(SUBSTITUTE(A549,"&amp; ",""),";",""),"'","-"),"Âº",""),"""","")," ","-"),"Default-Category/",""),"---","-"),"--","-"))</f>
        <v>slatwall-gridwall-wall-display/gridwall-slatgrid/gridwall-metal-attachments/gridwall-waterfall-with-hooks</v>
      </c>
    </row>
    <row r="550" spans="1:8" x14ac:dyDescent="0.25">
      <c r="A550" t="s">
        <v>3638</v>
      </c>
      <c r="B550" t="s">
        <v>3639</v>
      </c>
      <c r="C550" t="s">
        <v>3640</v>
      </c>
      <c r="E550" t="s">
        <v>1612</v>
      </c>
      <c r="G550">
        <f>IF(ISERROR(VLOOKUP(H550,'Category Id'!$A$2:$B$1500,2,FALSE)), -1, VLOOKUP(H550,'Category Id'!$A$2:$B$1500,2,FALSE))</f>
        <v>2333</v>
      </c>
      <c r="H550" t="str">
        <f>LOWER(SUBSTITUTE(SUBSTITUTE(SUBSTITUTE(SUBSTITUTE(SUBSTITUTE(SUBSTITUTE(SUBSTITUTE(SUBSTITUTE(SUBSTITUTE(A550,"&amp; ",""),";",""),"'","-"),"Âº",""),"""","")," ","-"),"Default-Category/",""),"---","-"),"--","-"))</f>
        <v>slatwall-gridwall-wall-display/gridwall-slatgrid/gridwall-metal-attachments/gridwall-u-shaped-hangrod-bracket</v>
      </c>
    </row>
    <row r="551" spans="1:8" x14ac:dyDescent="0.25">
      <c r="A551" t="s">
        <v>3641</v>
      </c>
      <c r="B551" t="s">
        <v>3642</v>
      </c>
      <c r="C551" t="s">
        <v>3643</v>
      </c>
      <c r="D551" t="s">
        <v>3644</v>
      </c>
      <c r="E551" t="s">
        <v>3645</v>
      </c>
      <c r="G551">
        <f>IF(ISERROR(VLOOKUP(H551,'Category Id'!$A$2:$B$1500,2,FALSE)), -1, VLOOKUP(H551,'Category Id'!$A$2:$B$1500,2,FALSE))</f>
        <v>2334</v>
      </c>
      <c r="H551" t="str">
        <f>LOWER(SUBSTITUTE(SUBSTITUTE(SUBSTITUTE(SUBSTITUTE(SUBSTITUTE(SUBSTITUTE(SUBSTITUTE(SUBSTITUTE(SUBSTITUTE(A551,"&amp; ",""),";",""),"'","-"),"Âº",""),"""","")," ","-"),"Default-Category/",""),"---","-"),"--","-"))</f>
        <v>slatwall-gridwall-wall-display/gridwall-slatgrid/gridwall-metal-attachments/gridwall-hangrod-quarter-circle-bracket</v>
      </c>
    </row>
    <row r="552" spans="1:8" x14ac:dyDescent="0.25">
      <c r="A552" t="s">
        <v>3646</v>
      </c>
      <c r="B552" t="s">
        <v>3647</v>
      </c>
      <c r="C552" t="s">
        <v>3648</v>
      </c>
      <c r="D552" t="s">
        <v>3649</v>
      </c>
      <c r="E552" t="s">
        <v>3650</v>
      </c>
      <c r="G552">
        <f>IF(ISERROR(VLOOKUP(H552,'Category Id'!$A$2:$B$1500,2,FALSE)), -1, VLOOKUP(H552,'Category Id'!$A$2:$B$1500,2,FALSE))</f>
        <v>2335</v>
      </c>
      <c r="H552" t="str">
        <f>LOWER(SUBSTITUTE(SUBSTITUTE(SUBSTITUTE(SUBSTITUTE(SUBSTITUTE(SUBSTITUTE(SUBSTITUTE(SUBSTITUTE(SUBSTITUTE(A552,"&amp; ",""),";",""),"'","-"),"Âº",""),"""","")," ","-"),"Default-Category/",""),"---","-"),"--","-"))</f>
        <v>slatwall-gridwall-wall-display/gridwall-slatgrid/gridwall-metal-attachments/gridwall-bracket-for-hangrod-straight</v>
      </c>
    </row>
    <row r="553" spans="1:8" x14ac:dyDescent="0.25">
      <c r="A553" t="s">
        <v>3651</v>
      </c>
      <c r="B553" t="s">
        <v>3652</v>
      </c>
      <c r="C553" t="s">
        <v>3653</v>
      </c>
      <c r="D553" t="s">
        <v>3654</v>
      </c>
      <c r="E553" t="s">
        <v>3655</v>
      </c>
      <c r="G553">
        <f>IF(ISERROR(VLOOKUP(H553,'Category Id'!$A$2:$B$1500,2,FALSE)), -1, VLOOKUP(H553,'Category Id'!$A$2:$B$1500,2,FALSE))</f>
        <v>2336</v>
      </c>
      <c r="H553" t="str">
        <f>LOWER(SUBSTITUTE(SUBSTITUTE(SUBSTITUTE(SUBSTITUTE(SUBSTITUTE(SUBSTITUTE(SUBSTITUTE(SUBSTITUTE(SUBSTITUTE(A553,"&amp; ",""),";",""),"'","-"),"Âº",""),"""","")," ","-"),"Default-Category/",""),"---","-"),"--","-"))</f>
        <v>slatwall-gridwall-wall-display/gridwall-slatgrid/gridwall-metal-attachments/gridwall-picture-hanger</v>
      </c>
    </row>
    <row r="554" spans="1:8" x14ac:dyDescent="0.25">
      <c r="A554" t="s">
        <v>3656</v>
      </c>
      <c r="B554" t="s">
        <v>3657</v>
      </c>
      <c r="C554" t="s">
        <v>3658</v>
      </c>
      <c r="E554" t="s">
        <v>1612</v>
      </c>
      <c r="G554">
        <f>IF(ISERROR(VLOOKUP(H554,'Category Id'!$A$2:$B$1500,2,FALSE)), -1, VLOOKUP(H554,'Category Id'!$A$2:$B$1500,2,FALSE))</f>
        <v>2337</v>
      </c>
      <c r="H554" t="str">
        <f>LOWER(SUBSTITUTE(SUBSTITUTE(SUBSTITUTE(SUBSTITUTE(SUBSTITUTE(SUBSTITUTE(SUBSTITUTE(SUBSTITUTE(SUBSTITUTE(A554,"&amp; ",""),";",""),"'","-"),"Âº",""),"""","")," ","-"),"Default-Category/",""),"---","-"),"--","-"))</f>
        <v>slatwall-gridwall-wall-display/gridwall-slatgrid/gridwall-metal-attachments/slant-shelf-with-lip</v>
      </c>
    </row>
    <row r="555" spans="1:8" x14ac:dyDescent="0.25">
      <c r="A555" t="s">
        <v>3659</v>
      </c>
      <c r="B555" t="s">
        <v>3660</v>
      </c>
      <c r="C555" t="s">
        <v>3661</v>
      </c>
      <c r="D555" t="s">
        <v>3662</v>
      </c>
      <c r="E555" t="s">
        <v>3663</v>
      </c>
      <c r="G555">
        <f>IF(ISERROR(VLOOKUP(H555,'Category Id'!$A$2:$B$1500,2,FALSE)), -1, VLOOKUP(H555,'Category Id'!$A$2:$B$1500,2,FALSE))</f>
        <v>2338</v>
      </c>
      <c r="H555" t="str">
        <f>LOWER(SUBSTITUTE(SUBSTITUTE(SUBSTITUTE(SUBSTITUTE(SUBSTITUTE(SUBSTITUTE(SUBSTITUTE(SUBSTITUTE(SUBSTITUTE(A555,"&amp; ",""),";",""),"'","-"),"Âº",""),"""","")," ","-"),"Default-Category/",""),"---","-"),"--","-"))</f>
        <v>slatwall-gridwall-wall-display/gridwall-slatgrid/gridwall-metal-attachments/multi-wire-baskets-for-slatwall-gridwall-pegboard</v>
      </c>
    </row>
    <row r="556" spans="1:8" x14ac:dyDescent="0.25">
      <c r="A556" t="s">
        <v>3664</v>
      </c>
      <c r="B556" t="s">
        <v>3665</v>
      </c>
      <c r="C556" t="s">
        <v>3666</v>
      </c>
      <c r="D556" t="s">
        <v>3667</v>
      </c>
      <c r="E556" t="s">
        <v>3668</v>
      </c>
      <c r="G556">
        <f>IF(ISERROR(VLOOKUP(H556,'Category Id'!$A$2:$B$1500,2,FALSE)), -1, VLOOKUP(H556,'Category Id'!$A$2:$B$1500,2,FALSE))</f>
        <v>2339</v>
      </c>
      <c r="H556" t="str">
        <f>LOWER(SUBSTITUTE(SUBSTITUTE(SUBSTITUTE(SUBSTITUTE(SUBSTITUTE(SUBSTITUTE(SUBSTITUTE(SUBSTITUTE(SUBSTITUTE(A556,"&amp; ",""),";",""),"'","-"),"Âº",""),"""","")," ","-"),"Default-Category/",""),"---","-"),"--","-"))</f>
        <v>slatwall-gridwall-wall-display/gridwall-slatgrid/gridwall-metal-attachments/triangle-shelf</v>
      </c>
    </row>
    <row r="557" spans="1:8" x14ac:dyDescent="0.25">
      <c r="A557" t="s">
        <v>3669</v>
      </c>
      <c r="B557" t="s">
        <v>3670</v>
      </c>
      <c r="C557" t="s">
        <v>3671</v>
      </c>
      <c r="E557" t="s">
        <v>1612</v>
      </c>
      <c r="G557">
        <f>IF(ISERROR(VLOOKUP(H557,'Category Id'!$A$2:$B$1500,2,FALSE)), -1, VLOOKUP(H557,'Category Id'!$A$2:$B$1500,2,FALSE))</f>
        <v>2340</v>
      </c>
      <c r="H557" t="str">
        <f>LOWER(SUBSTITUTE(SUBSTITUTE(SUBSTITUTE(SUBSTITUTE(SUBSTITUTE(SUBSTITUTE(SUBSTITUTE(SUBSTITUTE(SUBSTITUTE(A557,"&amp; ",""),";",""),"'","-"),"Âº",""),"""","")," ","-"),"Default-Category/",""),"---","-"),"--","-"))</f>
        <v>slatwall-gridwall-wall-display/gridwall-slatgrid/gridwall-metal-attachments/flat-shelf-with-lip</v>
      </c>
    </row>
    <row r="558" spans="1:8" x14ac:dyDescent="0.25">
      <c r="A558" t="s">
        <v>3672</v>
      </c>
      <c r="B558" t="s">
        <v>3673</v>
      </c>
      <c r="C558" t="s">
        <v>3674</v>
      </c>
      <c r="D558" t="s">
        <v>3675</v>
      </c>
      <c r="E558" t="s">
        <v>3676</v>
      </c>
      <c r="G558">
        <f>IF(ISERROR(VLOOKUP(H558,'Category Id'!$A$2:$B$1500,2,FALSE)), -1, VLOOKUP(H558,'Category Id'!$A$2:$B$1500,2,FALSE))</f>
        <v>2341</v>
      </c>
      <c r="H558" t="str">
        <f>LOWER(SUBSTITUTE(SUBSTITUTE(SUBSTITUTE(SUBSTITUTE(SUBSTITUTE(SUBSTITUTE(SUBSTITUTE(SUBSTITUTE(SUBSTITUTE(A558,"&amp; ",""),";",""),"'","-"),"Âº",""),"""","")," ","-"),"Default-Category/",""),"---","-"),"--","-"))</f>
        <v>slatwall-gridwall-wall-display/gridwall-slatgrid/gridwall-metal-attachments/gridwall-wire-easel</v>
      </c>
    </row>
    <row r="559" spans="1:8" x14ac:dyDescent="0.25">
      <c r="A559" t="s">
        <v>3677</v>
      </c>
      <c r="B559" t="s">
        <v>3678</v>
      </c>
      <c r="C559" t="s">
        <v>3679</v>
      </c>
      <c r="E559" t="s">
        <v>1612</v>
      </c>
      <c r="G559">
        <f>IF(ISERROR(VLOOKUP(H559,'Category Id'!$A$2:$B$1500,2,FALSE)), -1, VLOOKUP(H559,'Category Id'!$A$2:$B$1500,2,FALSE))</f>
        <v>2342</v>
      </c>
      <c r="H559" t="str">
        <f>LOWER(SUBSTITUTE(SUBSTITUTE(SUBSTITUTE(SUBSTITUTE(SUBSTITUTE(SUBSTITUTE(SUBSTITUTE(SUBSTITUTE(SUBSTITUTE(A559,"&amp; ",""),";",""),"'","-"),"Âº",""),"""","")," ","-"),"Default-Category/",""),"---","-"),"--","-"))</f>
        <v>slatwall-gridwall-wall-display/gridwall-slatgrid/gridwall-metal-attachments/gridwall-standard-brackets</v>
      </c>
    </row>
    <row r="560" spans="1:8" x14ac:dyDescent="0.25">
      <c r="A560" t="s">
        <v>3680</v>
      </c>
      <c r="B560" t="s">
        <v>3681</v>
      </c>
      <c r="C560" t="s">
        <v>3682</v>
      </c>
      <c r="D560" t="s">
        <v>3683</v>
      </c>
      <c r="E560" t="s">
        <v>3684</v>
      </c>
      <c r="G560">
        <f>IF(ISERROR(VLOOKUP(H560,'Category Id'!$A$2:$B$1500,2,FALSE)), -1, VLOOKUP(H560,'Category Id'!$A$2:$B$1500,2,FALSE))</f>
        <v>2343</v>
      </c>
      <c r="H560" t="str">
        <f>LOWER(SUBSTITUTE(SUBSTITUTE(SUBSTITUTE(SUBSTITUTE(SUBSTITUTE(SUBSTITUTE(SUBSTITUTE(SUBSTITUTE(SUBSTITUTE(A560,"&amp; ",""),";",""),"'","-"),"Âº",""),"""","")," ","-"),"Default-Category/",""),"---","-"),"--","-"))</f>
        <v>slatwall-gridwall-wall-display/gridwall-slatgrid/gridwall-metal-attachments/gridwall-bracket-for-merchandising-bar</v>
      </c>
    </row>
    <row r="561" spans="1:8" x14ac:dyDescent="0.25">
      <c r="A561" t="s">
        <v>3685</v>
      </c>
      <c r="B561" t="s">
        <v>3686</v>
      </c>
      <c r="C561" t="s">
        <v>3687</v>
      </c>
      <c r="D561" t="s">
        <v>3688</v>
      </c>
      <c r="E561" t="s">
        <v>3689</v>
      </c>
      <c r="G561">
        <f>IF(ISERROR(VLOOKUP(H561,'Category Id'!$A$2:$B$1500,2,FALSE)), -1, VLOOKUP(H561,'Category Id'!$A$2:$B$1500,2,FALSE))</f>
        <v>2344</v>
      </c>
      <c r="H561" t="str">
        <f>LOWER(SUBSTITUTE(SUBSTITUTE(SUBSTITUTE(SUBSTITUTE(SUBSTITUTE(SUBSTITUTE(SUBSTITUTE(SUBSTITUTE(SUBSTITUTE(A561,"&amp; ",""),";",""),"'","-"),"Âº",""),"""","")," ","-"),"Default-Category/",""),"---","-"),"--","-"))</f>
        <v>slatwall-gridwall-wall-display/gridwall-slatgrid/gridwall-metal-attachments/gridwall-bracket-for-hangrod</v>
      </c>
    </row>
    <row r="562" spans="1:8" x14ac:dyDescent="0.25">
      <c r="A562" t="s">
        <v>3690</v>
      </c>
      <c r="B562" t="s">
        <v>3691</v>
      </c>
      <c r="C562" t="s">
        <v>3692</v>
      </c>
      <c r="D562" t="s">
        <v>3693</v>
      </c>
      <c r="E562" t="s">
        <v>3694</v>
      </c>
      <c r="G562">
        <f>IF(ISERROR(VLOOKUP(H562,'Category Id'!$A$2:$B$1500,2,FALSE)), -1, VLOOKUP(H562,'Category Id'!$A$2:$B$1500,2,FALSE))</f>
        <v>2345</v>
      </c>
      <c r="H562" t="str">
        <f>LOWER(SUBSTITUTE(SUBSTITUTE(SUBSTITUTE(SUBSTITUTE(SUBSTITUTE(SUBSTITUTE(SUBSTITUTE(SUBSTITUTE(SUBSTITUTE(A562,"&amp; ",""),";",""),"'","-"),"Âº",""),"""","")," ","-"),"Default-Category/",""),"---","-"),"--","-"))</f>
        <v>slatwall-gridwall-wall-display/gridwall-slatgrid/gridwall-metal-attachments/black-gridwall-hooks</v>
      </c>
    </row>
    <row r="563" spans="1:8" x14ac:dyDescent="0.25">
      <c r="A563" t="s">
        <v>3695</v>
      </c>
      <c r="B563" t="s">
        <v>3696</v>
      </c>
      <c r="C563" t="s">
        <v>3697</v>
      </c>
      <c r="D563" t="s">
        <v>3698</v>
      </c>
      <c r="E563" t="s">
        <v>3699</v>
      </c>
      <c r="G563">
        <f>IF(ISERROR(VLOOKUP(H563,'Category Id'!$A$2:$B$1500,2,FALSE)), -1, VLOOKUP(H563,'Category Id'!$A$2:$B$1500,2,FALSE))</f>
        <v>2347</v>
      </c>
      <c r="H563" t="str">
        <f>LOWER(SUBSTITUTE(SUBSTITUTE(SUBSTITUTE(SUBSTITUTE(SUBSTITUTE(SUBSTITUTE(SUBSTITUTE(SUBSTITUTE(SUBSTITUTE(A563,"&amp; ",""),";",""),"'","-"),"Âº",""),"""","")," ","-"),"Default-Category/",""),"---","-"),"--","-"))</f>
        <v>store-display-cases-racks-showcases/hangers/chrome-finish-hangers</v>
      </c>
    </row>
    <row r="564" spans="1:8" x14ac:dyDescent="0.25">
      <c r="A564" t="s">
        <v>3700</v>
      </c>
      <c r="B564" t="s">
        <v>3701</v>
      </c>
      <c r="C564" t="s">
        <v>3702</v>
      </c>
      <c r="D564" t="s">
        <v>3703</v>
      </c>
      <c r="E564" t="s">
        <v>3704</v>
      </c>
      <c r="G564">
        <f>IF(ISERROR(VLOOKUP(H564,'Category Id'!$A$2:$B$1500,2,FALSE)), -1, VLOOKUP(H564,'Category Id'!$A$2:$B$1500,2,FALSE))</f>
        <v>2348</v>
      </c>
      <c r="H564" t="str">
        <f>LOWER(SUBSTITUTE(SUBSTITUTE(SUBSTITUTE(SUBSTITUTE(SUBSTITUTE(SUBSTITUTE(SUBSTITUTE(SUBSTITUTE(SUBSTITUTE(A564,"&amp; ",""),";",""),"'","-"),"Âº",""),"""","")," ","-"),"Default-Category/",""),"---","-"),"--","-"))</f>
        <v>store-display-cases-racks-showcases/hangers/hanger-accessories</v>
      </c>
    </row>
    <row r="565" spans="1:8" x14ac:dyDescent="0.25">
      <c r="A565" t="s">
        <v>3705</v>
      </c>
      <c r="B565" t="s">
        <v>3706</v>
      </c>
      <c r="C565" t="s">
        <v>3707</v>
      </c>
      <c r="D565" t="s">
        <v>3708</v>
      </c>
      <c r="E565" t="s">
        <v>3709</v>
      </c>
      <c r="G565">
        <f>IF(ISERROR(VLOOKUP(H565,'Category Id'!$A$2:$B$1500,2,FALSE)), -1, VLOOKUP(H565,'Category Id'!$A$2:$B$1500,2,FALSE))</f>
        <v>2349</v>
      </c>
      <c r="H565" t="str">
        <f>LOWER(SUBSTITUTE(SUBSTITUTE(SUBSTITUTE(SUBSTITUTE(SUBSTITUTE(SUBSTITUTE(SUBSTITUTE(SUBSTITUTE(SUBSTITUTE(A565,"&amp; ",""),";",""),"'","-"),"Âº",""),"""","")," ","-"),"Default-Category/",""),"---","-"),"--","-"))</f>
        <v>store-display-cases-racks-showcases/hangers/wooden-top-hangers</v>
      </c>
    </row>
    <row r="566" spans="1:8" x14ac:dyDescent="0.25">
      <c r="A566" t="s">
        <v>3710</v>
      </c>
      <c r="B566" t="s">
        <v>3711</v>
      </c>
      <c r="C566" t="s">
        <v>3712</v>
      </c>
      <c r="D566" t="s">
        <v>3713</v>
      </c>
      <c r="E566" t="s">
        <v>3714</v>
      </c>
      <c r="G566">
        <f>IF(ISERROR(VLOOKUP(H566,'Category Id'!$A$2:$B$1500,2,FALSE)), -1, VLOOKUP(H566,'Category Id'!$A$2:$B$1500,2,FALSE))</f>
        <v>2350</v>
      </c>
      <c r="H566" t="str">
        <f>LOWER(SUBSTITUTE(SUBSTITUTE(SUBSTITUTE(SUBSTITUTE(SUBSTITUTE(SUBSTITUTE(SUBSTITUTE(SUBSTITUTE(SUBSTITUTE(A566,"&amp; ",""),";",""),"'","-"),"Âº",""),"""","")," ","-"),"Default-Category/",""),"---","-"),"--","-"))</f>
        <v>store-display-cases-racks-showcases/hangers/wooden-contoured-suit-hangers</v>
      </c>
    </row>
    <row r="567" spans="1:8" x14ac:dyDescent="0.25">
      <c r="A567" t="s">
        <v>3715</v>
      </c>
      <c r="B567" t="s">
        <v>3716</v>
      </c>
      <c r="C567" t="s">
        <v>3717</v>
      </c>
      <c r="D567" t="s">
        <v>3718</v>
      </c>
      <c r="E567" t="s">
        <v>3719</v>
      </c>
      <c r="G567">
        <f>IF(ISERROR(VLOOKUP(H567,'Category Id'!$A$2:$B$1500,2,FALSE)), -1, VLOOKUP(H567,'Category Id'!$A$2:$B$1500,2,FALSE))</f>
        <v>2351</v>
      </c>
      <c r="H567" t="str">
        <f>LOWER(SUBSTITUTE(SUBSTITUTE(SUBSTITUTE(SUBSTITUTE(SUBSTITUTE(SUBSTITUTE(SUBSTITUTE(SUBSTITUTE(SUBSTITUTE(A567,"&amp; ",""),";",""),"'","-"),"Âº",""),"""","")," ","-"),"Default-Category/",""),"---","-"),"--","-"))</f>
        <v>store-display-cases-racks-showcases/hangers/wooden-pant-and-shirt-hangers</v>
      </c>
    </row>
    <row r="568" spans="1:8" x14ac:dyDescent="0.25">
      <c r="A568" t="s">
        <v>3720</v>
      </c>
      <c r="B568" t="s">
        <v>3721</v>
      </c>
      <c r="C568" t="s">
        <v>3722</v>
      </c>
      <c r="D568" t="s">
        <v>3723</v>
      </c>
      <c r="E568" t="s">
        <v>3724</v>
      </c>
      <c r="G568">
        <f>IF(ISERROR(VLOOKUP(H568,'Category Id'!$A$2:$B$1500,2,FALSE)), -1, VLOOKUP(H568,'Category Id'!$A$2:$B$1500,2,FALSE))</f>
        <v>2352</v>
      </c>
      <c r="H568" t="str">
        <f>LOWER(SUBSTITUTE(SUBSTITUTE(SUBSTITUTE(SUBSTITUTE(SUBSTITUTE(SUBSTITUTE(SUBSTITUTE(SUBSTITUTE(SUBSTITUTE(A568,"&amp; ",""),";",""),"'","-"),"Âº",""),"""","")," ","-"),"Default-Category/",""),"---","-"),"--","-"))</f>
        <v>store-display-cases-racks-showcases/hangers/top-hangers-with-metal-swivel-hook</v>
      </c>
    </row>
    <row r="569" spans="1:8" x14ac:dyDescent="0.25">
      <c r="A569" t="s">
        <v>3725</v>
      </c>
      <c r="B569" t="s">
        <v>3726</v>
      </c>
      <c r="C569" t="s">
        <v>3727</v>
      </c>
      <c r="D569" t="s">
        <v>3728</v>
      </c>
      <c r="E569" t="s">
        <v>3729</v>
      </c>
      <c r="G569">
        <f>IF(ISERROR(VLOOKUP(H569,'Category Id'!$A$2:$B$1500,2,FALSE)), -1, VLOOKUP(H569,'Category Id'!$A$2:$B$1500,2,FALSE))</f>
        <v>2353</v>
      </c>
      <c r="H569" t="str">
        <f>LOWER(SUBSTITUTE(SUBSTITUTE(SUBSTITUTE(SUBSTITUTE(SUBSTITUTE(SUBSTITUTE(SUBSTITUTE(SUBSTITUTE(SUBSTITUTE(A569,"&amp; ",""),";",""),"'","-"),"Âº",""),"""","")," ","-"),"Default-Category/",""),"---","-"),"--","-"))</f>
        <v>store-display-cases-racks-showcases/hangers/pant-skirt-hangers-w-metal-swivel-hook</v>
      </c>
    </row>
    <row r="570" spans="1:8" x14ac:dyDescent="0.25">
      <c r="A570" t="s">
        <v>3730</v>
      </c>
      <c r="B570" t="s">
        <v>3731</v>
      </c>
      <c r="C570" t="s">
        <v>3732</v>
      </c>
      <c r="D570" t="s">
        <v>3733</v>
      </c>
      <c r="E570" t="s">
        <v>3734</v>
      </c>
      <c r="G570">
        <f>IF(ISERROR(VLOOKUP(H570,'Category Id'!$A$2:$B$1500,2,FALSE)), -1, VLOOKUP(H570,'Category Id'!$A$2:$B$1500,2,FALSE))</f>
        <v>2354</v>
      </c>
      <c r="H570" t="str">
        <f>LOWER(SUBSTITUTE(SUBSTITUTE(SUBSTITUTE(SUBSTITUTE(SUBSTITUTE(SUBSTITUTE(SUBSTITUTE(SUBSTITUTE(SUBSTITUTE(A570,"&amp; ",""),";",""),"'","-"),"Âº",""),"""","")," ","-"),"Default-Category/",""),"---","-"),"--","-"))</f>
        <v>store-display-cases-racks-showcases/hangers/suit-hangers</v>
      </c>
    </row>
    <row r="571" spans="1:8" x14ac:dyDescent="0.25">
      <c r="A571" t="s">
        <v>3735</v>
      </c>
      <c r="B571" t="s">
        <v>3736</v>
      </c>
      <c r="C571" t="s">
        <v>3737</v>
      </c>
      <c r="D571" t="s">
        <v>3738</v>
      </c>
      <c r="E571" t="s">
        <v>3739</v>
      </c>
      <c r="G571">
        <f>IF(ISERROR(VLOOKUP(H571,'Category Id'!$A$2:$B$1500,2,FALSE)), -1, VLOOKUP(H571,'Category Id'!$A$2:$B$1500,2,FALSE))</f>
        <v>2355</v>
      </c>
      <c r="H571" t="str">
        <f>LOWER(SUBSTITUTE(SUBSTITUTE(SUBSTITUTE(SUBSTITUTE(SUBSTITUTE(SUBSTITUTE(SUBSTITUTE(SUBSTITUTE(SUBSTITUTE(A571,"&amp; ",""),";",""),"'","-"),"Âº",""),"""","")," ","-"),"Default-Category/",""),"---","-"),"--","-"))</f>
        <v>store-display-cases-racks-showcases/hangers/outerwear-hangers</v>
      </c>
    </row>
    <row r="572" spans="1:8" x14ac:dyDescent="0.25">
      <c r="A572" t="s">
        <v>3740</v>
      </c>
      <c r="B572" t="s">
        <v>3741</v>
      </c>
      <c r="C572" t="s">
        <v>3742</v>
      </c>
      <c r="D572" t="s">
        <v>3743</v>
      </c>
      <c r="E572" t="s">
        <v>3744</v>
      </c>
      <c r="G572">
        <f>IF(ISERROR(VLOOKUP(H572,'Category Id'!$A$2:$B$1500,2,FALSE)), -1, VLOOKUP(H572,'Category Id'!$A$2:$B$1500,2,FALSE))</f>
        <v>2356</v>
      </c>
      <c r="H572" t="str">
        <f>LOWER(SUBSTITUTE(SUBSTITUTE(SUBSTITUTE(SUBSTITUTE(SUBSTITUTE(SUBSTITUTE(SUBSTITUTE(SUBSTITUTE(SUBSTITUTE(A572,"&amp; ",""),";",""),"'","-"),"Âº",""),"""","")," ","-"),"Default-Category/",""),"---","-"),"--","-"))</f>
        <v>store-display-cases-racks-showcases/hangers/specialty-hangers</v>
      </c>
    </row>
    <row r="573" spans="1:8" x14ac:dyDescent="0.25">
      <c r="A573" t="s">
        <v>3745</v>
      </c>
      <c r="B573" t="s">
        <v>3746</v>
      </c>
      <c r="C573" t="s">
        <v>3747</v>
      </c>
      <c r="E573" t="s">
        <v>1612</v>
      </c>
      <c r="G573">
        <f>IF(ISERROR(VLOOKUP(H573,'Category Id'!$A$2:$B$1500,2,FALSE)), -1, VLOOKUP(H573,'Category Id'!$A$2:$B$1500,2,FALSE))</f>
        <v>2358</v>
      </c>
      <c r="H573" t="str">
        <f>LOWER(SUBSTITUTE(SUBSTITUTE(SUBSTITUTE(SUBSTITUTE(SUBSTITUTE(SUBSTITUTE(SUBSTITUTE(SUBSTITUTE(SUBSTITUTE(A573,"&amp; ",""),";",""),"'","-"),"Âº",""),"""","")," ","-"),"Default-Category/",""),"---","-"),"--","-"))</f>
        <v>slatwall-gridwall-wall-display/merchandising-bars-hangrod-crossbars/hangrod/hangrod-accessories</v>
      </c>
    </row>
    <row r="574" spans="1:8" x14ac:dyDescent="0.25">
      <c r="A574" t="s">
        <v>3748</v>
      </c>
      <c r="B574" t="s">
        <v>3749</v>
      </c>
      <c r="C574" t="s">
        <v>3750</v>
      </c>
      <c r="E574" t="s">
        <v>1612</v>
      </c>
      <c r="G574">
        <f>IF(ISERROR(VLOOKUP(H574,'Category Id'!$A$2:$B$1500,2,FALSE)), -1, VLOOKUP(H574,'Category Id'!$A$2:$B$1500,2,FALSE))</f>
        <v>2359</v>
      </c>
      <c r="H574" t="str">
        <f>LOWER(SUBSTITUTE(SUBSTITUTE(SUBSTITUTE(SUBSTITUTE(SUBSTITUTE(SUBSTITUTE(SUBSTITUTE(SUBSTITUTE(SUBSTITUTE(A574,"&amp; ",""),";",""),"'","-"),"Âº",""),"""","")," ","-"),"Default-Category/",""),"---","-"),"--","-"))</f>
        <v>slatwall-gridwall-wall-display/merchandising-bars-hangrod-crossbars/hangrod/hangrod</v>
      </c>
    </row>
    <row r="575" spans="1:8" x14ac:dyDescent="0.25">
      <c r="A575" t="s">
        <v>3751</v>
      </c>
      <c r="B575" t="s">
        <v>3752</v>
      </c>
      <c r="C575" t="s">
        <v>3753</v>
      </c>
      <c r="D575" t="s">
        <v>3754</v>
      </c>
      <c r="E575" t="s">
        <v>3753</v>
      </c>
      <c r="G575">
        <f>IF(ISERROR(VLOOKUP(H575,'Category Id'!$A$2:$B$1500,2,FALSE)), -1, VLOOKUP(H575,'Category Id'!$A$2:$B$1500,2,FALSE))</f>
        <v>2362</v>
      </c>
      <c r="H575" t="str">
        <f>LOWER(SUBSTITUTE(SUBSTITUTE(SUBSTITUTE(SUBSTITUTE(SUBSTITUTE(SUBSTITUTE(SUBSTITUTE(SUBSTITUTE(SUBSTITUTE(A575,"&amp; ",""),";",""),"'","-"),"Âº",""),"""","")," ","-"),"Default-Category/",""),"---","-"),"--","-"))</f>
        <v>store-display-cases-racks-showcases/showcases/hardwood-showcases/sit-down-showcase</v>
      </c>
    </row>
    <row r="576" spans="1:8" x14ac:dyDescent="0.25">
      <c r="A576" t="s">
        <v>3755</v>
      </c>
      <c r="B576" t="s">
        <v>3756</v>
      </c>
      <c r="C576" t="s">
        <v>3757</v>
      </c>
      <c r="D576" t="s">
        <v>3758</v>
      </c>
      <c r="E576" t="s">
        <v>3759</v>
      </c>
      <c r="G576">
        <f>IF(ISERROR(VLOOKUP(H576,'Category Id'!$A$2:$B$1500,2,FALSE)), -1, VLOOKUP(H576,'Category Id'!$A$2:$B$1500,2,FALSE))</f>
        <v>2363</v>
      </c>
      <c r="H576" t="str">
        <f>LOWER(SUBSTITUTE(SUBSTITUTE(SUBSTITUTE(SUBSTITUTE(SUBSTITUTE(SUBSTITUTE(SUBSTITUTE(SUBSTITUTE(SUBSTITUTE(A576,"&amp; ",""),";",""),"'","-"),"Âº",""),"""","")," ","-"),"Default-Category/",""),"---","-"),"--","-"))</f>
        <v>store-display-cases-racks-showcases/showcases/hardwood-showcases/extended-vision-display-case</v>
      </c>
    </row>
    <row r="577" spans="1:8" x14ac:dyDescent="0.25">
      <c r="A577" t="s">
        <v>3760</v>
      </c>
      <c r="B577" t="s">
        <v>3761</v>
      </c>
      <c r="C577" t="s">
        <v>3762</v>
      </c>
      <c r="D577" t="s">
        <v>3763</v>
      </c>
      <c r="E577" t="s">
        <v>3764</v>
      </c>
      <c r="G577">
        <f>IF(ISERROR(VLOOKUP(H577,'Category Id'!$A$2:$B$1500,2,FALSE)), -1, VLOOKUP(H577,'Category Id'!$A$2:$B$1500,2,FALSE))</f>
        <v>2364</v>
      </c>
      <c r="H577" t="str">
        <f>LOWER(SUBSTITUTE(SUBSTITUTE(SUBSTITUTE(SUBSTITUTE(SUBSTITUTE(SUBSTITUTE(SUBSTITUTE(SUBSTITUTE(SUBSTITUTE(A577,"&amp; ",""),";",""),"'","-"),"Âº",""),"""","")," ","-"),"Default-Category/",""),"---","-"),"--","-"))</f>
        <v>store-display-cases-racks-showcases/showcases/hardwood-showcases/full-vision-displays</v>
      </c>
    </row>
    <row r="578" spans="1:8" x14ac:dyDescent="0.25">
      <c r="A578" t="s">
        <v>3765</v>
      </c>
      <c r="B578" t="s">
        <v>6227</v>
      </c>
      <c r="C578" t="s">
        <v>3767</v>
      </c>
      <c r="D578" t="s">
        <v>3768</v>
      </c>
      <c r="E578" t="s">
        <v>3769</v>
      </c>
      <c r="G578">
        <f>IF(ISERROR(VLOOKUP(H578,'Category Id'!$A$2:$B$1500,2,FALSE)), -1, VLOOKUP(H578,'Category Id'!$A$2:$B$1500,2,FALSE))</f>
        <v>2365</v>
      </c>
      <c r="H578" t="str">
        <f>LOWER(SUBSTITUTE(SUBSTITUTE(SUBSTITUTE(SUBSTITUTE(SUBSTITUTE(SUBSTITUTE(SUBSTITUTE(SUBSTITUTE(SUBSTITUTE(A578,"&amp; ",""),";",""),"'","-"),"Âº",""),"""","")," ","-"),"Default-Category/",""),"---","-"),"--","-"))</f>
        <v>store-display-cases-racks-showcases/showcases/hardwood-showcases/showcase-cashwrap-combo-cases</v>
      </c>
    </row>
    <row r="579" spans="1:8" x14ac:dyDescent="0.25">
      <c r="A579" t="s">
        <v>3770</v>
      </c>
      <c r="B579" t="s">
        <v>3771</v>
      </c>
      <c r="C579" t="s">
        <v>3772</v>
      </c>
      <c r="D579" t="s">
        <v>3773</v>
      </c>
      <c r="E579" t="s">
        <v>3774</v>
      </c>
      <c r="G579">
        <f>IF(ISERROR(VLOOKUP(H579,'Category Id'!$A$2:$B$1500,2,FALSE)), -1, VLOOKUP(H579,'Category Id'!$A$2:$B$1500,2,FALSE))</f>
        <v>2366</v>
      </c>
      <c r="H579" t="str">
        <f>LOWER(SUBSTITUTE(SUBSTITUTE(SUBSTITUTE(SUBSTITUTE(SUBSTITUTE(SUBSTITUTE(SUBSTITUTE(SUBSTITUTE(SUBSTITUTE(A579,"&amp; ",""),";",""),"'","-"),"Âº",""),"""","")," ","-"),"Default-Category/",""),"---","-"),"--","-"))</f>
        <v>store-display-cases-racks-showcases/showcases/hardwood-showcases/half-vision-displays</v>
      </c>
    </row>
    <row r="580" spans="1:8" x14ac:dyDescent="0.25">
      <c r="A580" t="s">
        <v>3775</v>
      </c>
      <c r="B580" t="s">
        <v>3776</v>
      </c>
      <c r="C580" t="s">
        <v>3777</v>
      </c>
      <c r="D580" t="s">
        <v>3778</v>
      </c>
      <c r="E580" t="s">
        <v>3779</v>
      </c>
      <c r="G580">
        <f>IF(ISERROR(VLOOKUP(H580,'Category Id'!$A$2:$B$1500,2,FALSE)), -1, VLOOKUP(H580,'Category Id'!$A$2:$B$1500,2,FALSE))</f>
        <v>-1</v>
      </c>
      <c r="H580" t="str">
        <f>LOWER(SUBSTITUTE(SUBSTITUTE(SUBSTITUTE(SUBSTITUTE(SUBSTITUTE(SUBSTITUTE(SUBSTITUTE(SUBSTITUTE(SUBSTITUTE(A580,"&amp; ",""),";",""),"'","-"),"Âº",""),"""","")," ","-"),"Default-Category/",""),"---","-"),"--","-"))</f>
        <v>store-display-cases-racks-showcases/showcases/hardwood-showcases/jewelry-(top-vision)-displays</v>
      </c>
    </row>
    <row r="581" spans="1:8" x14ac:dyDescent="0.25">
      <c r="A581" t="s">
        <v>3780</v>
      </c>
      <c r="B581" t="s">
        <v>3781</v>
      </c>
      <c r="C581" t="s">
        <v>3782</v>
      </c>
      <c r="D581" t="s">
        <v>3783</v>
      </c>
      <c r="E581" t="s">
        <v>3784</v>
      </c>
      <c r="G581">
        <f>IF(ISERROR(VLOOKUP(H581,'Category Id'!$A$2:$B$1500,2,FALSE)), -1, VLOOKUP(H581,'Category Id'!$A$2:$B$1500,2,FALSE))</f>
        <v>2368</v>
      </c>
      <c r="H581" t="str">
        <f>LOWER(SUBSTITUTE(SUBSTITUTE(SUBSTITUTE(SUBSTITUTE(SUBSTITUTE(SUBSTITUTE(SUBSTITUTE(SUBSTITUTE(SUBSTITUTE(A581,"&amp; ",""),";",""),"'","-"),"Âº",""),"""","")," ","-"),"Default-Category/",""),"---","-"),"--","-"))</f>
        <v>store-display-cases-racks-showcases/showcases/hardwood-showcases/cashwrap</v>
      </c>
    </row>
    <row r="582" spans="1:8" x14ac:dyDescent="0.25">
      <c r="A582" t="s">
        <v>3785</v>
      </c>
      <c r="B582" t="s">
        <v>3786</v>
      </c>
      <c r="C582" t="s">
        <v>3787</v>
      </c>
      <c r="D582" t="s">
        <v>3788</v>
      </c>
      <c r="E582" t="s">
        <v>3789</v>
      </c>
      <c r="G582">
        <f>IF(ISERROR(VLOOKUP(H582,'Category Id'!$A$2:$B$1500,2,FALSE)), -1, VLOOKUP(H582,'Category Id'!$A$2:$B$1500,2,FALSE))</f>
        <v>2369</v>
      </c>
      <c r="H582" t="str">
        <f>LOWER(SUBSTITUTE(SUBSTITUTE(SUBSTITUTE(SUBSTITUTE(SUBSTITUTE(SUBSTITUTE(SUBSTITUTE(SUBSTITUTE(SUBSTITUTE(A582,"&amp; ",""),";",""),"'","-"),"Âº",""),"""","")," ","-"),"Default-Category/",""),"---","-"),"--","-"))</f>
        <v>store-display-cases-racks-showcases/showcases/hardwood-showcases/e-tagere-open-shelf-display-w-mirror-bottom</v>
      </c>
    </row>
    <row r="583" spans="1:8" x14ac:dyDescent="0.25">
      <c r="A583" t="s">
        <v>3790</v>
      </c>
      <c r="B583" t="s">
        <v>3791</v>
      </c>
      <c r="C583" t="s">
        <v>3792</v>
      </c>
      <c r="D583" t="s">
        <v>3793</v>
      </c>
      <c r="E583" t="s">
        <v>3794</v>
      </c>
      <c r="G583">
        <f>IF(ISERROR(VLOOKUP(H583,'Category Id'!$A$2:$B$1500,2,FALSE)), -1, VLOOKUP(H583,'Category Id'!$A$2:$B$1500,2,FALSE))</f>
        <v>2370</v>
      </c>
      <c r="H583" t="str">
        <f>LOWER(SUBSTITUTE(SUBSTITUTE(SUBSTITUTE(SUBSTITUTE(SUBSTITUTE(SUBSTITUTE(SUBSTITUTE(SUBSTITUTE(SUBSTITUTE(A583,"&amp; ",""),";",""),"'","-"),"Âº",""),"""","")," ","-"),"Default-Category/",""),"---","-"),"--","-"))</f>
        <v>store-display-cases-racks-showcases/showcases/hardwood-showcases/special-cases</v>
      </c>
    </row>
    <row r="584" spans="1:8" x14ac:dyDescent="0.25">
      <c r="A584" t="s">
        <v>3795</v>
      </c>
      <c r="B584" t="s">
        <v>3796</v>
      </c>
      <c r="C584" t="s">
        <v>3797</v>
      </c>
      <c r="D584" t="s">
        <v>3798</v>
      </c>
      <c r="E584" t="s">
        <v>3799</v>
      </c>
      <c r="G584">
        <f>IF(ISERROR(VLOOKUP(H584,'Category Id'!$A$2:$B$1500,2,FALSE)), -1, VLOOKUP(H584,'Category Id'!$A$2:$B$1500,2,FALSE))</f>
        <v>2371</v>
      </c>
      <c r="H584" t="str">
        <f>LOWER(SUBSTITUTE(SUBSTITUTE(SUBSTITUTE(SUBSTITUTE(SUBSTITUTE(SUBSTITUTE(SUBSTITUTE(SUBSTITUTE(SUBSTITUTE(A584,"&amp; ",""),";",""),"'","-"),"Âº",""),"""","")," ","-"),"Default-Category/",""),"---","-"),"--","-"))</f>
        <v>store-display-cases-racks-showcases/showcases/hardwood-showcases/classic-tower-displays</v>
      </c>
    </row>
    <row r="585" spans="1:8" x14ac:dyDescent="0.25">
      <c r="A585" t="s">
        <v>3800</v>
      </c>
      <c r="B585" t="s">
        <v>3801</v>
      </c>
      <c r="C585" t="s">
        <v>3802</v>
      </c>
      <c r="D585" t="s">
        <v>3803</v>
      </c>
      <c r="E585" t="s">
        <v>3804</v>
      </c>
      <c r="G585">
        <f>IF(ISERROR(VLOOKUP(H585,'Category Id'!$A$2:$B$1500,2,FALSE)), -1, VLOOKUP(H585,'Category Id'!$A$2:$B$1500,2,FALSE))</f>
        <v>2372</v>
      </c>
      <c r="H585" t="str">
        <f>LOWER(SUBSTITUTE(SUBSTITUTE(SUBSTITUTE(SUBSTITUTE(SUBSTITUTE(SUBSTITUTE(SUBSTITUTE(SUBSTITUTE(SUBSTITUTE(A585,"&amp; ",""),";",""),"'","-"),"Âº",""),"""","")," ","-"),"Default-Category/",""),"---","-"),"--","-"))</f>
        <v>store-display-cases-racks-showcases/showcases/hardwood-showcases/queen-anne-tower-cases</v>
      </c>
    </row>
    <row r="586" spans="1:8" x14ac:dyDescent="0.25">
      <c r="A586" t="s">
        <v>3805</v>
      </c>
      <c r="B586" t="s">
        <v>3806</v>
      </c>
      <c r="C586" t="s">
        <v>3807</v>
      </c>
      <c r="D586" t="s">
        <v>3808</v>
      </c>
      <c r="E586" t="s">
        <v>3809</v>
      </c>
      <c r="G586">
        <f>IF(ISERROR(VLOOKUP(H586,'Category Id'!$A$2:$B$1500,2,FALSE)), -1, VLOOKUP(H586,'Category Id'!$A$2:$B$1500,2,FALSE))</f>
        <v>2373</v>
      </c>
      <c r="H586" t="str">
        <f>LOWER(SUBSTITUTE(SUBSTITUTE(SUBSTITUTE(SUBSTITUTE(SUBSTITUTE(SUBSTITUTE(SUBSTITUTE(SUBSTITUTE(SUBSTITUTE(A586,"&amp; ",""),";",""),"'","-"),"Âº",""),"""","")," ","-"),"Default-Category/",""),"---","-"),"--","-"))</f>
        <v>store-display-cases-racks-showcases/showcases/hardwood-showcases/classic-towers-stretched-version</v>
      </c>
    </row>
    <row r="587" spans="1:8" x14ac:dyDescent="0.25">
      <c r="A587" t="s">
        <v>3810</v>
      </c>
      <c r="B587" t="s">
        <v>3811</v>
      </c>
      <c r="C587" t="s">
        <v>3812</v>
      </c>
      <c r="D587" t="s">
        <v>3813</v>
      </c>
      <c r="E587" t="s">
        <v>3814</v>
      </c>
      <c r="G587">
        <f>IF(ISERROR(VLOOKUP(H587,'Category Id'!$A$2:$B$1500,2,FALSE)), -1, VLOOKUP(H587,'Category Id'!$A$2:$B$1500,2,FALSE))</f>
        <v>2374</v>
      </c>
      <c r="H587" t="str">
        <f>LOWER(SUBSTITUTE(SUBSTITUTE(SUBSTITUTE(SUBSTITUTE(SUBSTITUTE(SUBSTITUTE(SUBSTITUTE(SUBSTITUTE(SUBSTITUTE(A587,"&amp; ",""),";",""),"'","-"),"Âº",""),"""","")," ","-"),"Default-Category/",""),"---","-"),"--","-"))</f>
        <v>store-display-cases-racks-showcases/showcases/hardwood-showcases/countertop-cases</v>
      </c>
    </row>
    <row r="588" spans="1:8" x14ac:dyDescent="0.25">
      <c r="A588" t="s">
        <v>3815</v>
      </c>
      <c r="B588" t="s">
        <v>3816</v>
      </c>
      <c r="C588" t="s">
        <v>3817</v>
      </c>
      <c r="D588" t="s">
        <v>3818</v>
      </c>
      <c r="E588" t="s">
        <v>3819</v>
      </c>
      <c r="G588">
        <f>IF(ISERROR(VLOOKUP(H588,'Category Id'!$A$2:$B$1500,2,FALSE)), -1, VLOOKUP(H588,'Category Id'!$A$2:$B$1500,2,FALSE))</f>
        <v>2375</v>
      </c>
      <c r="H588" t="str">
        <f>LOWER(SUBSTITUTE(SUBSTITUTE(SUBSTITUTE(SUBSTITUTE(SUBSTITUTE(SUBSTITUTE(SUBSTITUTE(SUBSTITUTE(SUBSTITUTE(A588,"&amp; ",""),";",""),"'","-"),"Âº",""),"""","")," ","-"),"Default-Category/",""),"---","-"),"--","-"))</f>
        <v>store-display-cases-racks-showcases/showcases/hardwood-showcases/collector-s-series-upright-displays</v>
      </c>
    </row>
    <row r="589" spans="1:8" x14ac:dyDescent="0.25">
      <c r="A589" t="s">
        <v>3820</v>
      </c>
      <c r="B589" t="s">
        <v>3821</v>
      </c>
      <c r="C589" t="s">
        <v>3822</v>
      </c>
      <c r="D589" t="s">
        <v>3823</v>
      </c>
      <c r="E589" t="s">
        <v>3824</v>
      </c>
      <c r="G589">
        <f>IF(ISERROR(VLOOKUP(H589,'Category Id'!$A$2:$B$1500,2,FALSE)), -1, VLOOKUP(H589,'Category Id'!$A$2:$B$1500,2,FALSE))</f>
        <v>2376</v>
      </c>
      <c r="H589" t="str">
        <f>LOWER(SUBSTITUTE(SUBSTITUTE(SUBSTITUTE(SUBSTITUTE(SUBSTITUTE(SUBSTITUTE(SUBSTITUTE(SUBSTITUTE(SUBSTITUTE(A589,"&amp; ",""),";",""),"'","-"),"Âº",""),"""","")," ","-"),"Default-Category/",""),"---","-"),"--","-"))</f>
        <v>store-display-cases-racks-showcases/showcases/hardwood-showcases/showcase-bench</v>
      </c>
    </row>
    <row r="590" spans="1:8" x14ac:dyDescent="0.25">
      <c r="A590" t="s">
        <v>3825</v>
      </c>
      <c r="B590" t="s">
        <v>3826</v>
      </c>
      <c r="C590" t="s">
        <v>3827</v>
      </c>
      <c r="D590" t="s">
        <v>3828</v>
      </c>
      <c r="E590" t="s">
        <v>3829</v>
      </c>
      <c r="G590">
        <f>IF(ISERROR(VLOOKUP(H590,'Category Id'!$A$2:$B$1500,2,FALSE)), -1, VLOOKUP(H590,'Category Id'!$A$2:$B$1500,2,FALSE))</f>
        <v>2377</v>
      </c>
      <c r="H590" t="str">
        <f>LOWER(SUBSTITUTE(SUBSTITUTE(SUBSTITUTE(SUBSTITUTE(SUBSTITUTE(SUBSTITUTE(SUBSTITUTE(SUBSTITUTE(SUBSTITUTE(A590,"&amp; ",""),";",""),"'","-"),"Âº",""),"""","")," ","-"),"Default-Category/",""),"---","-"),"--","-"))</f>
        <v>store-display-cases-racks-showcases/showcases/hardwood-showcases/queen-anne-jewelry-cases</v>
      </c>
    </row>
    <row r="591" spans="1:8" x14ac:dyDescent="0.25">
      <c r="A591" t="s">
        <v>3830</v>
      </c>
      <c r="B591" t="s">
        <v>3831</v>
      </c>
      <c r="C591" t="s">
        <v>3832</v>
      </c>
      <c r="D591" t="s">
        <v>3833</v>
      </c>
      <c r="E591" t="s">
        <v>3834</v>
      </c>
      <c r="G591">
        <f>IF(ISERROR(VLOOKUP(H591,'Category Id'!$A$2:$B$1500,2,FALSE)), -1, VLOOKUP(H591,'Category Id'!$A$2:$B$1500,2,FALSE))</f>
        <v>2378</v>
      </c>
      <c r="H591" t="str">
        <f>LOWER(SUBSTITUTE(SUBSTITUTE(SUBSTITUTE(SUBSTITUTE(SUBSTITUTE(SUBSTITUTE(SUBSTITUTE(SUBSTITUTE(SUBSTITUTE(A591,"&amp; ",""),";",""),"'","-"),"Âº",""),"""","")," ","-"),"Default-Category/",""),"---","-"),"--","-"))</f>
        <v>store-display-cases-racks-showcases/showcases/hardwood-showcases/queen-anne-wrap-counters</v>
      </c>
    </row>
    <row r="592" spans="1:8" x14ac:dyDescent="0.25">
      <c r="A592" t="s">
        <v>3835</v>
      </c>
      <c r="B592" t="s">
        <v>3836</v>
      </c>
      <c r="C592" t="s">
        <v>3837</v>
      </c>
      <c r="D592" t="s">
        <v>3838</v>
      </c>
      <c r="E592" t="s">
        <v>3839</v>
      </c>
      <c r="G592">
        <f>IF(ISERROR(VLOOKUP(H592,'Category Id'!$A$2:$B$1500,2,FALSE)), -1, VLOOKUP(H592,'Category Id'!$A$2:$B$1500,2,FALSE))</f>
        <v>2379</v>
      </c>
      <c r="H592" t="str">
        <f>LOWER(SUBSTITUTE(SUBSTITUTE(SUBSTITUTE(SUBSTITUTE(SUBSTITUTE(SUBSTITUTE(SUBSTITUTE(SUBSTITUTE(SUBSTITUTE(A592,"&amp; ",""),";",""),"'","-"),"Âº",""),"""","")," ","-"),"Default-Category/",""),"---","-"),"--","-"))</f>
        <v>store-display-cases-racks-showcases/showcases/hardwood-showcases/queen-anne-fullview-cases</v>
      </c>
    </row>
    <row r="593" spans="1:8" x14ac:dyDescent="0.25">
      <c r="A593" t="s">
        <v>3840</v>
      </c>
      <c r="B593" t="s">
        <v>3841</v>
      </c>
      <c r="C593" t="s">
        <v>3842</v>
      </c>
      <c r="D593" t="s">
        <v>3843</v>
      </c>
      <c r="E593" t="s">
        <v>3844</v>
      </c>
      <c r="G593">
        <f>IF(ISERROR(VLOOKUP(H593,'Category Id'!$A$2:$B$1500,2,FALSE)), -1, VLOOKUP(H593,'Category Id'!$A$2:$B$1500,2,FALSE))</f>
        <v>2380</v>
      </c>
      <c r="H593" t="str">
        <f>LOWER(SUBSTITUTE(SUBSTITUTE(SUBSTITUTE(SUBSTITUTE(SUBSTITUTE(SUBSTITUTE(SUBSTITUTE(SUBSTITUTE(SUBSTITUTE(A593,"&amp; ",""),";",""),"'","-"),"Âº",""),"""","")," ","-"),"Default-Category/",""),"---","-"),"--","-"))</f>
        <v>store-display-cases-racks-showcases/showcases/hardwood-showcases/museum-style-tower-displays</v>
      </c>
    </row>
    <row r="594" spans="1:8" x14ac:dyDescent="0.25">
      <c r="A594" t="s">
        <v>3845</v>
      </c>
      <c r="B594" t="s">
        <v>3846</v>
      </c>
      <c r="C594" t="s">
        <v>3847</v>
      </c>
      <c r="D594" t="s">
        <v>3848</v>
      </c>
      <c r="E594" t="s">
        <v>3849</v>
      </c>
      <c r="G594">
        <f>IF(ISERROR(VLOOKUP(H594,'Category Id'!$A$2:$B$1500,2,FALSE)), -1, VLOOKUP(H594,'Category Id'!$A$2:$B$1500,2,FALSE))</f>
        <v>2381</v>
      </c>
      <c r="H594" t="str">
        <f>LOWER(SUBSTITUTE(SUBSTITUTE(SUBSTITUTE(SUBSTITUTE(SUBSTITUTE(SUBSTITUTE(SUBSTITUTE(SUBSTITUTE(SUBSTITUTE(A594,"&amp; ",""),";",""),"'","-"),"Âº",""),"""","")," ","-"),"Default-Category/",""),"---","-"),"--","-"))</f>
        <v>store-display-cases-racks-showcases/showcases/hardwood-showcases/museum-style-countertop-displays</v>
      </c>
    </row>
    <row r="595" spans="1:8" x14ac:dyDescent="0.25">
      <c r="A595" t="s">
        <v>3850</v>
      </c>
      <c r="B595" t="s">
        <v>3851</v>
      </c>
      <c r="C595" t="s">
        <v>3852</v>
      </c>
      <c r="E595" t="s">
        <v>1612</v>
      </c>
      <c r="G595">
        <f>IF(ISERROR(VLOOKUP(H595,'Category Id'!$A$2:$B$1500,2,FALSE)), -1, VLOOKUP(H595,'Category Id'!$A$2:$B$1500,2,FALSE))</f>
        <v>2383</v>
      </c>
      <c r="H595" t="str">
        <f>LOWER(SUBSTITUTE(SUBSTITUTE(SUBSTITUTE(SUBSTITUTE(SUBSTITUTE(SUBSTITUTE(SUBSTITUTE(SUBSTITUTE(SUBSTITUTE(A595,"&amp; ",""),";",""),"'","-"),"Âº",""),"""","")," ","-"),"Default-Category/",""),"---","-"),"--","-"))</f>
        <v>store-display-cases-racks-showcases/mannequins/head-forms/ladies-abstact-fiberglass-head</v>
      </c>
    </row>
    <row r="596" spans="1:8" x14ac:dyDescent="0.25">
      <c r="A596" t="s">
        <v>3853</v>
      </c>
      <c r="B596" t="s">
        <v>3854</v>
      </c>
      <c r="C596" t="s">
        <v>3855</v>
      </c>
      <c r="E596" t="s">
        <v>1612</v>
      </c>
      <c r="G596">
        <f>IF(ISERROR(VLOOKUP(H596,'Category Id'!$A$2:$B$1500,2,FALSE)), -1, VLOOKUP(H596,'Category Id'!$A$2:$B$1500,2,FALSE))</f>
        <v>2384</v>
      </c>
      <c r="H596" t="str">
        <f>LOWER(SUBSTITUTE(SUBSTITUTE(SUBSTITUTE(SUBSTITUTE(SUBSTITUTE(SUBSTITUTE(SUBSTITUTE(SUBSTITUTE(SUBSTITUTE(A596,"&amp; ",""),";",""),"'","-"),"Âº",""),"""","")," ","-"),"Default-Category/",""),"---","-"),"--","-"))</f>
        <v>store-display-cases-racks-showcases/mannequins/head-forms/styrofoam-heads</v>
      </c>
    </row>
    <row r="597" spans="1:8" x14ac:dyDescent="0.25">
      <c r="A597" t="s">
        <v>3856</v>
      </c>
      <c r="B597" t="s">
        <v>6228</v>
      </c>
      <c r="C597" t="s">
        <v>3858</v>
      </c>
      <c r="D597" t="s">
        <v>3859</v>
      </c>
      <c r="E597" t="s">
        <v>3860</v>
      </c>
      <c r="G597">
        <f>IF(ISERROR(VLOOKUP(H597,'Category Id'!$A$2:$B$1500,2,FALSE)), -1, VLOOKUP(H597,'Category Id'!$A$2:$B$1500,2,FALSE))</f>
        <v>2386</v>
      </c>
      <c r="H597" t="str">
        <f>LOWER(SUBSTITUTE(SUBSTITUTE(SUBSTITUTE(SUBSTITUTE(SUBSTITUTE(SUBSTITUTE(SUBSTITUTE(SUBSTITUTE(SUBSTITUTE(A597,"&amp; ",""),";",""),"'","-"),"Âº",""),"""","")," ","-"),"Default-Category/",""),"---","-"),"--","-"))</f>
        <v>gift-wrapping-packaging/boxes/hi-wall-2-piece-boxes-lids/hi-wall-2-piece-white-boxes-lids</v>
      </c>
    </row>
    <row r="598" spans="1:8" x14ac:dyDescent="0.25">
      <c r="A598" t="s">
        <v>3861</v>
      </c>
      <c r="B598" t="s">
        <v>6229</v>
      </c>
      <c r="C598" t="s">
        <v>3858</v>
      </c>
      <c r="D598" t="s">
        <v>3859</v>
      </c>
      <c r="E598" t="s">
        <v>3860</v>
      </c>
      <c r="G598">
        <f>IF(ISERROR(VLOOKUP(H598,'Category Id'!$A$2:$B$1500,2,FALSE)), -1, VLOOKUP(H598,'Category Id'!$A$2:$B$1500,2,FALSE))</f>
        <v>2387</v>
      </c>
      <c r="H598" t="str">
        <f>LOWER(SUBSTITUTE(SUBSTITUTE(SUBSTITUTE(SUBSTITUTE(SUBSTITUTE(SUBSTITUTE(SUBSTITUTE(SUBSTITUTE(SUBSTITUTE(A598,"&amp; ",""),";",""),"'","-"),"Âº",""),"""","")," ","-"),"Default-Category/",""),"---","-"),"--","-"))</f>
        <v>gift-wrapping-packaging/boxes/hi-wall-2-piece-boxes-lids/hi-wall-2-piece-gold-boxes-lids</v>
      </c>
    </row>
    <row r="599" spans="1:8" x14ac:dyDescent="0.25">
      <c r="A599" t="s">
        <v>3863</v>
      </c>
      <c r="B599" t="s">
        <v>6230</v>
      </c>
      <c r="C599" t="s">
        <v>3858</v>
      </c>
      <c r="D599" t="s">
        <v>3859</v>
      </c>
      <c r="E599" t="s">
        <v>3860</v>
      </c>
      <c r="G599">
        <f>IF(ISERROR(VLOOKUP(H599,'Category Id'!$A$2:$B$1500,2,FALSE)), -1, VLOOKUP(H599,'Category Id'!$A$2:$B$1500,2,FALSE))</f>
        <v>2388</v>
      </c>
      <c r="H599" t="str">
        <f>LOWER(SUBSTITUTE(SUBSTITUTE(SUBSTITUTE(SUBSTITUTE(SUBSTITUTE(SUBSTITUTE(SUBSTITUTE(SUBSTITUTE(SUBSTITUTE(A599,"&amp; ",""),";",""),"'","-"),"Âº",""),"""","")," ","-"),"Default-Category/",""),"---","-"),"--","-"))</f>
        <v>gift-wrapping-packaging/boxes/hi-wall-2-piece-boxes-lids/hi-wall-2-piece-black-swirl-boxes-lids</v>
      </c>
    </row>
    <row r="600" spans="1:8" x14ac:dyDescent="0.25">
      <c r="A600" t="s">
        <v>3865</v>
      </c>
      <c r="B600" t="s">
        <v>6231</v>
      </c>
      <c r="C600" t="s">
        <v>3858</v>
      </c>
      <c r="D600" t="s">
        <v>3859</v>
      </c>
      <c r="E600" t="s">
        <v>3860</v>
      </c>
      <c r="G600">
        <f>IF(ISERROR(VLOOKUP(H600,'Category Id'!$A$2:$B$1500,2,FALSE)), -1, VLOOKUP(H600,'Category Id'!$A$2:$B$1500,2,FALSE))</f>
        <v>2389</v>
      </c>
      <c r="H600" t="str">
        <f>LOWER(SUBSTITUTE(SUBSTITUTE(SUBSTITUTE(SUBSTITUTE(SUBSTITUTE(SUBSTITUTE(SUBSTITUTE(SUBSTITUTE(SUBSTITUTE(A600,"&amp; ",""),";",""),"'","-"),"Âº",""),"""","")," ","-"),"Default-Category/",""),"---","-"),"--","-"))</f>
        <v>gift-wrapping-packaging/boxes/hi-wall-2-piece-boxes-lids/hi-wall-2-piece-red-boxes-lids</v>
      </c>
    </row>
    <row r="601" spans="1:8" x14ac:dyDescent="0.25">
      <c r="A601" t="s">
        <v>3867</v>
      </c>
      <c r="B601" t="s">
        <v>6232</v>
      </c>
      <c r="C601" t="s">
        <v>3869</v>
      </c>
      <c r="D601" t="s">
        <v>3870</v>
      </c>
      <c r="E601" t="s">
        <v>3871</v>
      </c>
      <c r="G601">
        <f>IF(ISERROR(VLOOKUP(H601,'Category Id'!$A$2:$B$1500,2,FALSE)), -1, VLOOKUP(H601,'Category Id'!$A$2:$B$1500,2,FALSE))</f>
        <v>2391</v>
      </c>
      <c r="H601" t="str">
        <f>LOWER(SUBSTITUTE(SUBSTITUTE(SUBSTITUTE(SUBSTITUTE(SUBSTITUTE(SUBSTITUTE(SUBSTITUTE(SUBSTITUTE(SUBSTITUTE(A601,"&amp; ",""),";",""),"'","-"),"Âº",""),"""","")," ","-"),"Default-Category/",""),"---","-"),"--","-"))</f>
        <v>shopping-bags/plastic-bags/high-density-plastic-bags/high-density-plastic-merchandise-bags</v>
      </c>
    </row>
    <row r="602" spans="1:8" x14ac:dyDescent="0.25">
      <c r="A602" t="s">
        <v>3872</v>
      </c>
      <c r="B602" t="s">
        <v>3873</v>
      </c>
      <c r="C602" t="s">
        <v>3874</v>
      </c>
      <c r="D602" t="s">
        <v>3875</v>
      </c>
      <c r="E602" t="s">
        <v>3876</v>
      </c>
      <c r="G602">
        <f>IF(ISERROR(VLOOKUP(H602,'Category Id'!$A$2:$B$1500,2,FALSE)), -1, VLOOKUP(H602,'Category Id'!$A$2:$B$1500,2,FALSE))</f>
        <v>2392</v>
      </c>
      <c r="H602" t="str">
        <f>LOWER(SUBSTITUTE(SUBSTITUTE(SUBSTITUTE(SUBSTITUTE(SUBSTITUTE(SUBSTITUTE(SUBSTITUTE(SUBSTITUTE(SUBSTITUTE(A602,"&amp; ",""),";",""),"'","-"),"Âº",""),"""","")," ","-"),"Default-Category/",""),"---","-"),"--","-"))</f>
        <v>shopping-bags/plastic-bags/high-density-plastic-bags/plastic-bag-accessories</v>
      </c>
    </row>
    <row r="603" spans="1:8" x14ac:dyDescent="0.25">
      <c r="A603" t="s">
        <v>3877</v>
      </c>
      <c r="B603" t="s">
        <v>6233</v>
      </c>
      <c r="C603" t="s">
        <v>3879</v>
      </c>
      <c r="D603" t="s">
        <v>3880</v>
      </c>
      <c r="E603" t="s">
        <v>3881</v>
      </c>
      <c r="G603">
        <f>IF(ISERROR(VLOOKUP(H603,'Category Id'!$A$2:$B$1500,2,FALSE)), -1, VLOOKUP(H603,'Category Id'!$A$2:$B$1500,2,FALSE))</f>
        <v>2393</v>
      </c>
      <c r="H603" t="str">
        <f>LOWER(SUBSTITUTE(SUBSTITUTE(SUBSTITUTE(SUBSTITUTE(SUBSTITUTE(SUBSTITUTE(SUBSTITUTE(SUBSTITUTE(SUBSTITUTE(A603,"&amp; ",""),";",""),"'","-"),"Âº",""),"""","")," ","-"),"Default-Category/",""),"---","-"),"--","-"))</f>
        <v>shopping-bags/plastic-bags/high-density-plastic-bags/hi-density-plastic-bags-with-t-shirt-handle</v>
      </c>
    </row>
    <row r="604" spans="1:8" x14ac:dyDescent="0.25">
      <c r="A604" t="s">
        <v>3882</v>
      </c>
      <c r="B604" t="s">
        <v>6234</v>
      </c>
      <c r="C604" t="s">
        <v>3884</v>
      </c>
      <c r="D604" t="s">
        <v>3885</v>
      </c>
      <c r="E604" t="s">
        <v>3886</v>
      </c>
      <c r="G604">
        <f>IF(ISERROR(VLOOKUP(H604,'Category Id'!$A$2:$B$1500,2,FALSE)), -1, VLOOKUP(H604,'Category Id'!$A$2:$B$1500,2,FALSE))</f>
        <v>2394</v>
      </c>
      <c r="H604" t="str">
        <f>LOWER(SUBSTITUTE(SUBSTITUTE(SUBSTITUTE(SUBSTITUTE(SUBSTITUTE(SUBSTITUTE(SUBSTITUTE(SUBSTITUTE(SUBSTITUTE(A604,"&amp; ",""),";",""),"'","-"),"Âº",""),"""","")," ","-"),"Default-Category/",""),"---","-"),"--","-"))</f>
        <v>shopping-bags/plastic-bags/high-density-plastic-bags/ameritote-high-density-plastic-shopping-bags</v>
      </c>
    </row>
    <row r="605" spans="1:8" x14ac:dyDescent="0.25">
      <c r="A605" t="s">
        <v>3887</v>
      </c>
      <c r="B605" t="s">
        <v>3888</v>
      </c>
      <c r="C605" t="s">
        <v>3889</v>
      </c>
      <c r="D605" t="s">
        <v>3890</v>
      </c>
      <c r="E605" t="s">
        <v>3891</v>
      </c>
      <c r="G605">
        <f>IF(ISERROR(VLOOKUP(H605,'Category Id'!$A$2:$B$1500,2,FALSE)), -1, VLOOKUP(H605,'Category Id'!$A$2:$B$1500,2,FALSE))</f>
        <v>2396</v>
      </c>
      <c r="H605" t="str">
        <f>LOWER(SUBSTITUTE(SUBSTITUTE(SUBSTITUTE(SUBSTITUTE(SUBSTITUTE(SUBSTITUTE(SUBSTITUTE(SUBSTITUTE(SUBSTITUTE(A605,"&amp; ",""),";",""),"'","-"),"Âº",""),"""","")," ","-"),"Default-Category/",""),"---","-"),"--","-"))</f>
        <v>store-display-cases-racks-showcases/showcases/high-tech-showcases/full-sized-quarter-vision-jewelry-showcase</v>
      </c>
    </row>
    <row r="606" spans="1:8" x14ac:dyDescent="0.25">
      <c r="A606" t="s">
        <v>3892</v>
      </c>
      <c r="B606" t="s">
        <v>3893</v>
      </c>
      <c r="C606" t="s">
        <v>3894</v>
      </c>
      <c r="D606" t="s">
        <v>3895</v>
      </c>
      <c r="E606" t="s">
        <v>3894</v>
      </c>
      <c r="G606">
        <f>IF(ISERROR(VLOOKUP(H606,'Category Id'!$A$2:$B$1500,2,FALSE)), -1, VLOOKUP(H606,'Category Id'!$A$2:$B$1500,2,FALSE))</f>
        <v>2397</v>
      </c>
      <c r="H606" t="str">
        <f>LOWER(SUBSTITUTE(SUBSTITUTE(SUBSTITUTE(SUBSTITUTE(SUBSTITUTE(SUBSTITUTE(SUBSTITUTE(SUBSTITUTE(SUBSTITUTE(A606,"&amp; ",""),";",""),"'","-"),"Âº",""),"""","")," ","-"),"Default-Category/",""),"---","-"),"--","-"))</f>
        <v>store-display-cases-racks-showcases/showcases/high-tech-showcases/full-sized-quarter-vision-curved-jewelry-corner-showcase</v>
      </c>
    </row>
    <row r="607" spans="1:8" x14ac:dyDescent="0.25">
      <c r="A607" t="s">
        <v>3896</v>
      </c>
      <c r="B607" t="s">
        <v>3897</v>
      </c>
      <c r="C607" t="s">
        <v>3898</v>
      </c>
      <c r="D607" t="s">
        <v>3899</v>
      </c>
      <c r="E607" t="s">
        <v>3900</v>
      </c>
      <c r="G607">
        <f>IF(ISERROR(VLOOKUP(H607,'Category Id'!$A$2:$B$1500,2,FALSE)), -1, VLOOKUP(H607,'Category Id'!$A$2:$B$1500,2,FALSE))</f>
        <v>2398</v>
      </c>
      <c r="H607" t="str">
        <f>LOWER(SUBSTITUTE(SUBSTITUTE(SUBSTITUTE(SUBSTITUTE(SUBSTITUTE(SUBSTITUTE(SUBSTITUTE(SUBSTITUTE(SUBSTITUTE(A607,"&amp; ",""),";",""),"'","-"),"Âº",""),"""","")," ","-"),"Default-Category/",""),"---","-"),"--","-"))</f>
        <v>store-display-cases-racks-showcases/showcases/high-tech-showcases/full-sized-quarter-vision-corner-jewelry-showcase</v>
      </c>
    </row>
    <row r="608" spans="1:8" x14ac:dyDescent="0.25">
      <c r="A608" t="s">
        <v>3901</v>
      </c>
      <c r="B608" t="s">
        <v>3902</v>
      </c>
      <c r="C608" t="s">
        <v>3903</v>
      </c>
      <c r="D608" t="s">
        <v>3904</v>
      </c>
      <c r="E608" t="s">
        <v>3905</v>
      </c>
      <c r="G608">
        <f>IF(ISERROR(VLOOKUP(H608,'Category Id'!$A$2:$B$1500,2,FALSE)), -1, VLOOKUP(H608,'Category Id'!$A$2:$B$1500,2,FALSE))</f>
        <v>2399</v>
      </c>
      <c r="H608" t="str">
        <f>LOWER(SUBSTITUTE(SUBSTITUTE(SUBSTITUTE(SUBSTITUTE(SUBSTITUTE(SUBSTITUTE(SUBSTITUTE(SUBSTITUTE(SUBSTITUTE(A608,"&amp; ",""),";",""),"'","-"),"Âº",""),"""","")," ","-"),"Default-Category/",""),"---","-"),"--","-"))</f>
        <v>store-display-cases-racks-showcases/showcases/high-tech-showcases/full-sized-full-vision-showcase</v>
      </c>
    </row>
    <row r="609" spans="1:8" x14ac:dyDescent="0.25">
      <c r="A609" t="s">
        <v>3906</v>
      </c>
      <c r="B609" t="s">
        <v>3907</v>
      </c>
      <c r="C609" t="s">
        <v>3908</v>
      </c>
      <c r="D609" t="s">
        <v>3909</v>
      </c>
      <c r="E609" t="s">
        <v>3908</v>
      </c>
      <c r="G609">
        <f>IF(ISERROR(VLOOKUP(H609,'Category Id'!$A$2:$B$1500,2,FALSE)), -1, VLOOKUP(H609,'Category Id'!$A$2:$B$1500,2,FALSE))</f>
        <v>2400</v>
      </c>
      <c r="H609" t="str">
        <f>LOWER(SUBSTITUTE(SUBSTITUTE(SUBSTITUTE(SUBSTITUTE(SUBSTITUTE(SUBSTITUTE(SUBSTITUTE(SUBSTITUTE(SUBSTITUTE(A609,"&amp; ",""),";",""),"'","-"),"Âº",""),"""","")," ","-"),"Default-Category/",""),"---","-"),"--","-"))</f>
        <v>store-display-cases-racks-showcases/showcases/high-tech-showcases/cash-wrap-cabinet</v>
      </c>
    </row>
    <row r="610" spans="1:8" x14ac:dyDescent="0.25">
      <c r="A610" t="s">
        <v>3910</v>
      </c>
      <c r="B610" t="s">
        <v>3911</v>
      </c>
      <c r="C610" t="s">
        <v>3912</v>
      </c>
      <c r="D610" t="s">
        <v>3913</v>
      </c>
      <c r="E610" t="s">
        <v>3912</v>
      </c>
      <c r="G610">
        <f>IF(ISERROR(VLOOKUP(H610,'Category Id'!$A$2:$B$1500,2,FALSE)), -1, VLOOKUP(H610,'Category Id'!$A$2:$B$1500,2,FALSE))</f>
        <v>2401</v>
      </c>
      <c r="H610" t="str">
        <f>LOWER(SUBSTITUTE(SUBSTITUTE(SUBSTITUTE(SUBSTITUTE(SUBSTITUTE(SUBSTITUTE(SUBSTITUTE(SUBSTITUTE(SUBSTITUTE(A610,"&amp; ",""),";",""),"'","-"),"Âº",""),"""","")," ","-"),"Default-Category/",""),"---","-"),"--","-"))</f>
        <v>store-display-cases-racks-showcases/showcases/high-tech-showcases/full-sized-quarter-vision-jewelry-showcase-w-wood-sides</v>
      </c>
    </row>
    <row r="611" spans="1:8" x14ac:dyDescent="0.25">
      <c r="A611" t="s">
        <v>3914</v>
      </c>
      <c r="B611" t="s">
        <v>3915</v>
      </c>
      <c r="C611" t="s">
        <v>3916</v>
      </c>
      <c r="D611" t="s">
        <v>3917</v>
      </c>
      <c r="E611" t="s">
        <v>3918</v>
      </c>
      <c r="G611">
        <f>IF(ISERROR(VLOOKUP(H611,'Category Id'!$A$2:$B$1500,2,FALSE)), -1, VLOOKUP(H611,'Category Id'!$A$2:$B$1500,2,FALSE))</f>
        <v>2402</v>
      </c>
      <c r="H611" t="str">
        <f>LOWER(SUBSTITUTE(SUBSTITUTE(SUBSTITUTE(SUBSTITUTE(SUBSTITUTE(SUBSTITUTE(SUBSTITUTE(SUBSTITUTE(SUBSTITUTE(A611,"&amp; ",""),";",""),"'","-"),"Âº",""),"""","")," ","-"),"Default-Category/",""),"---","-"),"--","-"))</f>
        <v>store-display-cases-racks-showcases/showcases/high-tech-showcases/full-sized-half-vision-showcase</v>
      </c>
    </row>
    <row r="612" spans="1:8" x14ac:dyDescent="0.25">
      <c r="A612" t="s">
        <v>3919</v>
      </c>
      <c r="B612" t="s">
        <v>3920</v>
      </c>
      <c r="C612" t="s">
        <v>3921</v>
      </c>
      <c r="D612" t="s">
        <v>3922</v>
      </c>
      <c r="E612" t="s">
        <v>3923</v>
      </c>
      <c r="G612">
        <f>IF(ISERROR(VLOOKUP(H612,'Category Id'!$A$2:$B$1500,2,FALSE)), -1, VLOOKUP(H612,'Category Id'!$A$2:$B$1500,2,FALSE))</f>
        <v>2403</v>
      </c>
      <c r="H612" t="str">
        <f>LOWER(SUBSTITUTE(SUBSTITUTE(SUBSTITUTE(SUBSTITUTE(SUBSTITUTE(SUBSTITUTE(SUBSTITUTE(SUBSTITUTE(SUBSTITUTE(A612,"&amp; ",""),";",""),"'","-"),"Âº",""),"""","")," ","-"),"Default-Category/",""),"---","-"),"--","-"))</f>
        <v>store-display-cases-racks-showcases/showcases/high-tech-showcases/hexagon-free-standing-jewelry-display-case</v>
      </c>
    </row>
    <row r="613" spans="1:8" x14ac:dyDescent="0.25">
      <c r="A613" t="s">
        <v>3924</v>
      </c>
      <c r="B613" t="s">
        <v>3925</v>
      </c>
      <c r="C613" t="s">
        <v>3926</v>
      </c>
      <c r="D613" t="s">
        <v>3927</v>
      </c>
      <c r="E613" t="s">
        <v>3926</v>
      </c>
      <c r="G613">
        <f>IF(ISERROR(VLOOKUP(H613,'Category Id'!$A$2:$B$1500,2,FALSE)), -1, VLOOKUP(H613,'Category Id'!$A$2:$B$1500,2,FALSE))</f>
        <v>2404</v>
      </c>
      <c r="H613" t="str">
        <f>LOWER(SUBSTITUTE(SUBSTITUTE(SUBSTITUTE(SUBSTITUTE(SUBSTITUTE(SUBSTITUTE(SUBSTITUTE(SUBSTITUTE(SUBSTITUTE(A613,"&amp; ",""),";",""),"'","-"),"Âº",""),"""","")," ","-"),"Default-Category/",""),"---","-"),"--","-"))</f>
        <v>store-display-cases-racks-showcases/showcases/high-tech-showcases/curved-wall-48-wide-display-case-with-storage</v>
      </c>
    </row>
    <row r="614" spans="1:8" x14ac:dyDescent="0.25">
      <c r="A614" t="s">
        <v>3928</v>
      </c>
      <c r="B614" t="s">
        <v>3929</v>
      </c>
      <c r="C614" t="s">
        <v>3930</v>
      </c>
      <c r="D614" t="s">
        <v>3931</v>
      </c>
      <c r="E614" t="s">
        <v>3930</v>
      </c>
      <c r="G614">
        <f>IF(ISERROR(VLOOKUP(H614,'Category Id'!$A$2:$B$1500,2,FALSE)), -1, VLOOKUP(H614,'Category Id'!$A$2:$B$1500,2,FALSE))</f>
        <v>2405</v>
      </c>
      <c r="H614" t="str">
        <f>LOWER(SUBSTITUTE(SUBSTITUTE(SUBSTITUTE(SUBSTITUTE(SUBSTITUTE(SUBSTITUTE(SUBSTITUTE(SUBSTITUTE(SUBSTITUTE(A614,"&amp; ",""),";",""),"'","-"),"Âº",""),"""","")," ","-"),"Default-Category/",""),"---","-"),"--","-"))</f>
        <v>store-display-cases-racks-showcases/showcases/high-tech-showcases/curved-wall-45-glass-display-case-no-storage</v>
      </c>
    </row>
    <row r="615" spans="1:8" x14ac:dyDescent="0.25">
      <c r="A615" t="s">
        <v>3932</v>
      </c>
      <c r="B615" t="s">
        <v>3933</v>
      </c>
      <c r="C615" t="s">
        <v>3934</v>
      </c>
      <c r="D615" t="s">
        <v>3935</v>
      </c>
      <c r="E615" t="s">
        <v>3934</v>
      </c>
      <c r="G615">
        <f>IF(ISERROR(VLOOKUP(H615,'Category Id'!$A$2:$B$1500,2,FALSE)), -1, VLOOKUP(H615,'Category Id'!$A$2:$B$1500,2,FALSE))</f>
        <v>2406</v>
      </c>
      <c r="H615" t="str">
        <f>LOWER(SUBSTITUTE(SUBSTITUTE(SUBSTITUTE(SUBSTITUTE(SUBSTITUTE(SUBSTITUTE(SUBSTITUTE(SUBSTITUTE(SUBSTITUTE(A615,"&amp; ",""),";",""),"'","-"),"Âº",""),"""","")," ","-"),"Default-Category/",""),"---","-"),"--","-"))</f>
        <v>store-display-cases-racks-showcases/showcases/high-tech-showcases/hexagon-stretched-tower-display-case</v>
      </c>
    </row>
    <row r="616" spans="1:8" x14ac:dyDescent="0.25">
      <c r="A616" t="s">
        <v>3936</v>
      </c>
      <c r="B616" t="s">
        <v>3937</v>
      </c>
      <c r="C616" t="s">
        <v>3938</v>
      </c>
      <c r="D616" t="s">
        <v>3939</v>
      </c>
      <c r="E616" t="s">
        <v>3940</v>
      </c>
      <c r="G616">
        <f>IF(ISERROR(VLOOKUP(H616,'Category Id'!$A$2:$B$1500,2,FALSE)), -1, VLOOKUP(H616,'Category Id'!$A$2:$B$1500,2,FALSE))</f>
        <v>2407</v>
      </c>
      <c r="H616" t="str">
        <f>LOWER(SUBSTITUTE(SUBSTITUTE(SUBSTITUTE(SUBSTITUTE(SUBSTITUTE(SUBSTITUTE(SUBSTITUTE(SUBSTITUTE(SUBSTITUTE(A616,"&amp; ",""),";",""),"'","-"),"Âº",""),"""","")," ","-"),"Default-Category/",""),"---","-"),"--","-"))</f>
        <v>store-display-cases-racks-showcases/showcases/high-tech-showcases/hexagon-revolving-tower-display-case-with-storage</v>
      </c>
    </row>
    <row r="617" spans="1:8" x14ac:dyDescent="0.25">
      <c r="A617" t="s">
        <v>3941</v>
      </c>
      <c r="B617" t="s">
        <v>3942</v>
      </c>
      <c r="C617" t="s">
        <v>3943</v>
      </c>
      <c r="D617" t="s">
        <v>3944</v>
      </c>
      <c r="E617" t="s">
        <v>3943</v>
      </c>
      <c r="G617">
        <f>IF(ISERROR(VLOOKUP(H617,'Category Id'!$A$2:$B$1500,2,FALSE)), -1, VLOOKUP(H617,'Category Id'!$A$2:$B$1500,2,FALSE))</f>
        <v>2408</v>
      </c>
      <c r="H617" t="str">
        <f>LOWER(SUBSTITUTE(SUBSTITUTE(SUBSTITUTE(SUBSTITUTE(SUBSTITUTE(SUBSTITUTE(SUBSTITUTE(SUBSTITUTE(SUBSTITUTE(A617,"&amp; ",""),";",""),"'","-"),"Âº",""),"""","")," ","-"),"Default-Category/",""),"---","-"),"--","-"))</f>
        <v>store-display-cases-racks-showcases/showcases/high-tech-showcases/hexagon-counter-top-display-case</v>
      </c>
    </row>
    <row r="618" spans="1:8" x14ac:dyDescent="0.25">
      <c r="A618" t="s">
        <v>3945</v>
      </c>
      <c r="B618" t="s">
        <v>3946</v>
      </c>
      <c r="C618" t="s">
        <v>3947</v>
      </c>
      <c r="D618" t="s">
        <v>3948</v>
      </c>
      <c r="E618" t="s">
        <v>3947</v>
      </c>
      <c r="G618">
        <f>IF(ISERROR(VLOOKUP(H618,'Category Id'!$A$2:$B$1500,2,FALSE)), -1, VLOOKUP(H618,'Category Id'!$A$2:$B$1500,2,FALSE))</f>
        <v>2409</v>
      </c>
      <c r="H618" t="str">
        <f>LOWER(SUBSTITUTE(SUBSTITUTE(SUBSTITUTE(SUBSTITUTE(SUBSTITUTE(SUBSTITUTE(SUBSTITUTE(SUBSTITUTE(SUBSTITUTE(A618,"&amp; ",""),";",""),"'","-"),"Âº",""),"""","")," ","-"),"Default-Category/",""),"---","-"),"--","-"))</f>
        <v>store-display-cases-racks-showcases/showcases/high-tech-showcases/compact-square-tower-display-case</v>
      </c>
    </row>
    <row r="619" spans="1:8" x14ac:dyDescent="0.25">
      <c r="A619" t="s">
        <v>3949</v>
      </c>
      <c r="B619" t="s">
        <v>3950</v>
      </c>
      <c r="C619" t="s">
        <v>3951</v>
      </c>
      <c r="D619" t="s">
        <v>3952</v>
      </c>
      <c r="E619" t="s">
        <v>3953</v>
      </c>
      <c r="G619">
        <f>IF(ISERROR(VLOOKUP(H619,'Category Id'!$A$2:$B$1500,2,FALSE)), -1, VLOOKUP(H619,'Category Id'!$A$2:$B$1500,2,FALSE))</f>
        <v>2410</v>
      </c>
      <c r="H619" t="str">
        <f>LOWER(SUBSTITUTE(SUBSTITUTE(SUBSTITUTE(SUBSTITUTE(SUBSTITUTE(SUBSTITUTE(SUBSTITUTE(SUBSTITUTE(SUBSTITUTE(A619,"&amp; ",""),";",""),"'","-"),"Âº",""),"""","")," ","-"),"Default-Category/",""),"---","-"),"--","-"))</f>
        <v>store-display-cases-racks-showcases/showcases/high-tech-showcases/curved-wall-40-wide-display-no-storage</v>
      </c>
    </row>
    <row r="620" spans="1:8" x14ac:dyDescent="0.25">
      <c r="A620" t="s">
        <v>3954</v>
      </c>
      <c r="B620" t="s">
        <v>3955</v>
      </c>
      <c r="C620" t="s">
        <v>3912</v>
      </c>
      <c r="D620" t="s">
        <v>3956</v>
      </c>
      <c r="E620" t="s">
        <v>3912</v>
      </c>
      <c r="G620">
        <f>IF(ISERROR(VLOOKUP(H620,'Category Id'!$A$2:$B$1500,2,FALSE)), -1, VLOOKUP(H620,'Category Id'!$A$2:$B$1500,2,FALSE))</f>
        <v>2411</v>
      </c>
      <c r="H620" t="str">
        <f>LOWER(SUBSTITUTE(SUBSTITUTE(SUBSTITUTE(SUBSTITUTE(SUBSTITUTE(SUBSTITUTE(SUBSTITUTE(SUBSTITUTE(SUBSTITUTE(A620,"&amp; ",""),";",""),"'","-"),"Âº",""),"""","")," ","-"),"Default-Category/",""),"---","-"),"--","-"))</f>
        <v>store-display-cases-racks-showcases/showcases/high-tech-showcases/full-sized-quarter-vision-jewelry-showcase-with-pedastal-ends</v>
      </c>
    </row>
    <row r="621" spans="1:8" x14ac:dyDescent="0.25">
      <c r="A621" t="s">
        <v>3957</v>
      </c>
      <c r="B621" t="s">
        <v>3958</v>
      </c>
      <c r="C621" t="s">
        <v>3912</v>
      </c>
      <c r="D621" t="s">
        <v>3959</v>
      </c>
      <c r="E621" t="s">
        <v>3912</v>
      </c>
      <c r="G621">
        <f>IF(ISERROR(VLOOKUP(H621,'Category Id'!$A$2:$B$1500,2,FALSE)), -1, VLOOKUP(H621,'Category Id'!$A$2:$B$1500,2,FALSE))</f>
        <v>2412</v>
      </c>
      <c r="H621" t="str">
        <f>LOWER(SUBSTITUTE(SUBSTITUTE(SUBSTITUTE(SUBSTITUTE(SUBSTITUTE(SUBSTITUTE(SUBSTITUTE(SUBSTITUTE(SUBSTITUTE(A621,"&amp; ",""),";",""),"'","-"),"Âº",""),"""","")," ","-"),"Default-Category/",""),"---","-"),"--","-"))</f>
        <v>store-display-cases-racks-showcases/showcases/high-tech-showcases/full-sized-quarter-vision-jewelry-case-with-angled-corners</v>
      </c>
    </row>
    <row r="622" spans="1:8" x14ac:dyDescent="0.25">
      <c r="A622" t="s">
        <v>3960</v>
      </c>
      <c r="B622" t="s">
        <v>3961</v>
      </c>
      <c r="C622" t="s">
        <v>3962</v>
      </c>
      <c r="D622" t="s">
        <v>3963</v>
      </c>
      <c r="E622" t="s">
        <v>3962</v>
      </c>
      <c r="G622">
        <f>IF(ISERROR(VLOOKUP(H622,'Category Id'!$A$2:$B$1500,2,FALSE)), -1, VLOOKUP(H622,'Category Id'!$A$2:$B$1500,2,FALSE))</f>
        <v>2413</v>
      </c>
      <c r="H622" t="str">
        <f>LOWER(SUBSTITUTE(SUBSTITUTE(SUBSTITUTE(SUBSTITUTE(SUBSTITUTE(SUBSTITUTE(SUBSTITUTE(SUBSTITUTE(SUBSTITUTE(A622,"&amp; ",""),";",""),"'","-"),"Âº",""),"""","")," ","-"),"Default-Category/",""),"---","-"),"--","-"))</f>
        <v>store-display-cases-racks-showcases/showcases/high-tech-showcases/curved-tower-display-case</v>
      </c>
    </row>
    <row r="623" spans="1:8" x14ac:dyDescent="0.25">
      <c r="A623" t="s">
        <v>3964</v>
      </c>
      <c r="B623" t="s">
        <v>3965</v>
      </c>
      <c r="C623" t="s">
        <v>3921</v>
      </c>
      <c r="D623" t="s">
        <v>3966</v>
      </c>
      <c r="E623" t="s">
        <v>3967</v>
      </c>
      <c r="G623">
        <f>IF(ISERROR(VLOOKUP(H623,'Category Id'!$A$2:$B$1500,2,FALSE)), -1, VLOOKUP(H623,'Category Id'!$A$2:$B$1500,2,FALSE))</f>
        <v>2414</v>
      </c>
      <c r="H623" t="str">
        <f>LOWER(SUBSTITUTE(SUBSTITUTE(SUBSTITUTE(SUBSTITUTE(SUBSTITUTE(SUBSTITUTE(SUBSTITUTE(SUBSTITUTE(SUBSTITUTE(A623,"&amp; ",""),";",""),"'","-"),"Âº",""),"""","")," ","-"),"Default-Category/",""),"---","-"),"--","-"))</f>
        <v>store-display-cases-racks-showcases/showcases/high-tech-showcases/hexagon-freestanding-jewelry-display-case-top-only</v>
      </c>
    </row>
    <row r="624" spans="1:8" x14ac:dyDescent="0.25">
      <c r="A624" t="s">
        <v>3968</v>
      </c>
      <c r="B624" t="s">
        <v>3969</v>
      </c>
      <c r="C624" t="s">
        <v>3970</v>
      </c>
      <c r="D624" t="s">
        <v>3971</v>
      </c>
      <c r="E624" t="s">
        <v>3972</v>
      </c>
      <c r="G624">
        <f>IF(ISERROR(VLOOKUP(H624,'Category Id'!$A$2:$B$1500,2,FALSE)), -1, VLOOKUP(H624,'Category Id'!$A$2:$B$1500,2,FALSE))</f>
        <v>2416</v>
      </c>
      <c r="H624" t="str">
        <f>LOWER(SUBSTITUTE(SUBSTITUTE(SUBSTITUTE(SUBSTITUTE(SUBSTITUTE(SUBSTITUTE(SUBSTITUTE(SUBSTITUTE(SUBSTITUTE(A624,"&amp; ",""),";",""),"'","-"),"Âº",""),"""","")," ","-"),"Default-Category/",""),"---","-"),"--","-"))</f>
        <v>shopping-bags/christmas-holiday-packaging/holiday-boxes/reindeer-dance</v>
      </c>
    </row>
    <row r="625" spans="1:8" x14ac:dyDescent="0.25">
      <c r="A625" t="s">
        <v>3973</v>
      </c>
      <c r="B625" t="s">
        <v>3974</v>
      </c>
      <c r="C625" t="s">
        <v>3975</v>
      </c>
      <c r="D625" t="s">
        <v>3976</v>
      </c>
      <c r="E625" t="s">
        <v>3977</v>
      </c>
      <c r="G625">
        <f>IF(ISERROR(VLOOKUP(H625,'Category Id'!$A$2:$B$1500,2,FALSE)), -1, VLOOKUP(H625,'Category Id'!$A$2:$B$1500,2,FALSE))</f>
        <v>2417</v>
      </c>
      <c r="H625" t="str">
        <f>LOWER(SUBSTITUTE(SUBSTITUTE(SUBSTITUTE(SUBSTITUTE(SUBSTITUTE(SUBSTITUTE(SUBSTITUTE(SUBSTITUTE(SUBSTITUTE(A625,"&amp; ",""),";",""),"'","-"),"Âº",""),"""","")," ","-"),"Default-Category/",""),"---","-"),"--","-"))</f>
        <v>shopping-bags/christmas-holiday-packaging/holiday-boxes/riveting-ribbons</v>
      </c>
    </row>
    <row r="626" spans="1:8" x14ac:dyDescent="0.25">
      <c r="A626" t="s">
        <v>3978</v>
      </c>
      <c r="B626" t="s">
        <v>3979</v>
      </c>
      <c r="C626" t="s">
        <v>3980</v>
      </c>
      <c r="D626" t="s">
        <v>3981</v>
      </c>
      <c r="E626" t="s">
        <v>3982</v>
      </c>
      <c r="G626">
        <f>IF(ISERROR(VLOOKUP(H626,'Category Id'!$A$2:$B$1500,2,FALSE)), -1, VLOOKUP(H626,'Category Id'!$A$2:$B$1500,2,FALSE))</f>
        <v>2419</v>
      </c>
      <c r="H626" t="str">
        <f>LOWER(SUBSTITUTE(SUBSTITUTE(SUBSTITUTE(SUBSTITUTE(SUBSTITUTE(SUBSTITUTE(SUBSTITUTE(SUBSTITUTE(SUBSTITUTE(A626,"&amp; ",""),";",""),"'","-"),"Âº",""),"""","")," ","-"),"Default-Category/",""),"---","-"),"--","-"))</f>
        <v>gift-wrapping-packaging/gift-wrap/holiday-giftwrap/christmas-and-holiday-giftwrap-2</v>
      </c>
    </row>
    <row r="627" spans="1:8" x14ac:dyDescent="0.25">
      <c r="A627" t="s">
        <v>3983</v>
      </c>
      <c r="B627" t="s">
        <v>3984</v>
      </c>
      <c r="C627" t="s">
        <v>3985</v>
      </c>
      <c r="D627" t="s">
        <v>3986</v>
      </c>
      <c r="E627" t="s">
        <v>3987</v>
      </c>
      <c r="G627">
        <f>IF(ISERROR(VLOOKUP(H627,'Category Id'!$A$2:$B$1500,2,FALSE)), -1, VLOOKUP(H627,'Category Id'!$A$2:$B$1500,2,FALSE))</f>
        <v>2420</v>
      </c>
      <c r="H627" t="str">
        <f>LOWER(SUBSTITUTE(SUBSTITUTE(SUBSTITUTE(SUBSTITUTE(SUBSTITUTE(SUBSTITUTE(SUBSTITUTE(SUBSTITUTE(SUBSTITUTE(A627,"&amp; ",""),";",""),"'","-"),"Âº",""),"""","")," ","-"),"Default-Category/",""),"---","-"),"--","-"))</f>
        <v>gift-wrapping-packaging/gift-wrap/holiday-giftwrap/christmas-and-holiday-giftwrap-1</v>
      </c>
    </row>
    <row r="628" spans="1:8" x14ac:dyDescent="0.25">
      <c r="A628" t="s">
        <v>3988</v>
      </c>
      <c r="B628" t="s">
        <v>6235</v>
      </c>
      <c r="C628" t="s">
        <v>3990</v>
      </c>
      <c r="D628" t="s">
        <v>3991</v>
      </c>
      <c r="E628" t="s">
        <v>3992</v>
      </c>
      <c r="G628">
        <f>IF(ISERROR(VLOOKUP(H628,'Category Id'!$A$2:$B$1500,2,FALSE)), -1, VLOOKUP(H628,'Category Id'!$A$2:$B$1500,2,FALSE))</f>
        <v>2422</v>
      </c>
      <c r="H628" t="str">
        <f>LOWER(SUBSTITUTE(SUBSTITUTE(SUBSTITUTE(SUBSTITUTE(SUBSTITUTE(SUBSTITUTE(SUBSTITUTE(SUBSTITUTE(SUBSTITUTE(A628,"&amp; ",""),";",""),"'","-"),"Âº",""),"""","")," ","-"),"Default-Category/",""),"---","-"),"--","-"))</f>
        <v>shopping-bags/christmas-holiday-packaging/holiday-patterned-tissue-paper/printed-tissue-paper-assortment-packs</v>
      </c>
    </row>
    <row r="629" spans="1:8" x14ac:dyDescent="0.25">
      <c r="A629" t="s">
        <v>3993</v>
      </c>
      <c r="B629" t="s">
        <v>6236</v>
      </c>
      <c r="C629" t="s">
        <v>3995</v>
      </c>
      <c r="D629" t="s">
        <v>3996</v>
      </c>
      <c r="E629" t="s">
        <v>3997</v>
      </c>
      <c r="G629">
        <f>IF(ISERROR(VLOOKUP(H629,'Category Id'!$A$2:$B$1500,2,FALSE)), -1, VLOOKUP(H629,'Category Id'!$A$2:$B$1500,2,FALSE))</f>
        <v>2423</v>
      </c>
      <c r="H629" t="str">
        <f>LOWER(SUBSTITUTE(SUBSTITUTE(SUBSTITUTE(SUBSTITUTE(SUBSTITUTE(SUBSTITUTE(SUBSTITUTE(SUBSTITUTE(SUBSTITUTE(A629,"&amp; ",""),";",""),"'","-"),"Âº",""),"""","")," ","-"),"Default-Category/",""),"---","-"),"--","-"))</f>
        <v>shopping-bags/christmas-holiday-packaging/holiday-patterned-tissue-paper/holiday-christmas-printed-tissue-paper</v>
      </c>
    </row>
    <row r="630" spans="1:8" x14ac:dyDescent="0.25">
      <c r="A630" t="s">
        <v>3998</v>
      </c>
      <c r="B630" t="s">
        <v>3999</v>
      </c>
      <c r="C630" t="s">
        <v>3884</v>
      </c>
      <c r="D630" t="s">
        <v>3885</v>
      </c>
      <c r="E630" t="s">
        <v>3886</v>
      </c>
      <c r="G630">
        <f>IF(ISERROR(VLOOKUP(H630,'Category Id'!$A$2:$B$1500,2,FALSE)), -1, VLOOKUP(H630,'Category Id'!$A$2:$B$1500,2,FALSE))</f>
        <v>2425</v>
      </c>
      <c r="H630" t="str">
        <f>LOWER(SUBSTITUTE(SUBSTITUTE(SUBSTITUTE(SUBSTITUTE(SUBSTITUTE(SUBSTITUTE(SUBSTITUTE(SUBSTITUTE(SUBSTITUTE(A630,"&amp; ",""),";",""),"'","-"),"Âº",""),"""","")," ","-"),"Default-Category/",""),"---","-"),"--","-"))</f>
        <v>shopping-bags/christmas-holiday-packaging/holiday-patterns-plastic-bags/holiday-ameritotes-hi-density-in-solid-colors</v>
      </c>
    </row>
    <row r="631" spans="1:8" x14ac:dyDescent="0.25">
      <c r="A631" t="s">
        <v>4000</v>
      </c>
      <c r="B631" t="s">
        <v>6237</v>
      </c>
      <c r="C631" t="s">
        <v>3153</v>
      </c>
      <c r="D631" t="s">
        <v>3154</v>
      </c>
      <c r="E631" t="s">
        <v>3155</v>
      </c>
      <c r="G631">
        <f>IF(ISERROR(VLOOKUP(H631,'Category Id'!$A$2:$B$1500,2,FALSE)), -1, VLOOKUP(H631,'Category Id'!$A$2:$B$1500,2,FALSE))</f>
        <v>2426</v>
      </c>
      <c r="H631" t="str">
        <f>LOWER(SUBSTITUTE(SUBSTITUTE(SUBSTITUTE(SUBSTITUTE(SUBSTITUTE(SUBSTITUTE(SUBSTITUTE(SUBSTITUTE(SUBSTITUTE(A631,"&amp; ",""),";",""),"'","-"),"Âº",""),"""","")," ","-"),"Default-Category/",""),"---","-"),"--","-"))</f>
        <v>shopping-bags/christmas-holiday-packaging/holiday-patterns-plastic-bags/gloss-christmas-plastic-merchandise-bags</v>
      </c>
    </row>
    <row r="632" spans="1:8" x14ac:dyDescent="0.25">
      <c r="A632" t="s">
        <v>4002</v>
      </c>
      <c r="B632" t="s">
        <v>4003</v>
      </c>
      <c r="C632" t="s">
        <v>4004</v>
      </c>
      <c r="E632" t="s">
        <v>1612</v>
      </c>
      <c r="G632">
        <f>IF(ISERROR(VLOOKUP(H632,'Category Id'!$A$2:$B$1500,2,FALSE)), -1, VLOOKUP(H632,'Category Id'!$A$2:$B$1500,2,FALSE))</f>
        <v>2427</v>
      </c>
      <c r="H632" t="str">
        <f>LOWER(SUBSTITUTE(SUBSTITUTE(SUBSTITUTE(SUBSTITUTE(SUBSTITUTE(SUBSTITUTE(SUBSTITUTE(SUBSTITUTE(SUBSTITUTE(A632,"&amp; ",""),";",""),"'","-"),"Âº",""),"""","")," ","-"),"Default-Category/",""),"---","-"),"--","-"))</f>
        <v>shopping-bags/christmas-holiday-packaging/holiday-patterns-plastic-bags/printed-plastic-holiday-bags</v>
      </c>
    </row>
    <row r="633" spans="1:8" x14ac:dyDescent="0.25">
      <c r="A633" t="s">
        <v>4005</v>
      </c>
      <c r="B633" t="s">
        <v>4006</v>
      </c>
      <c r="C633" t="s">
        <v>4007</v>
      </c>
      <c r="E633" t="s">
        <v>1612</v>
      </c>
      <c r="G633">
        <f>IF(ISERROR(VLOOKUP(H633,'Category Id'!$A$2:$B$1500,2,FALSE)), -1, VLOOKUP(H633,'Category Id'!$A$2:$B$1500,2,FALSE))</f>
        <v>2429</v>
      </c>
      <c r="H633" t="str">
        <f>LOWER(SUBSTITUTE(SUBSTITUTE(SUBSTITUTE(SUBSTITUTE(SUBSTITUTE(SUBSTITUTE(SUBSTITUTE(SUBSTITUTE(SUBSTITUTE(A633,"&amp; ",""),";",""),"'","-"),"Âº",""),"""","")," ","-"),"Default-Category/",""),"---","-"),"--","-"))</f>
        <v>store-display-cases-racks-showcases/mannequins/hosiery-sock-displays/female-leg</v>
      </c>
    </row>
    <row r="634" spans="1:8" x14ac:dyDescent="0.25">
      <c r="A634" t="s">
        <v>4008</v>
      </c>
      <c r="B634" t="s">
        <v>4009</v>
      </c>
      <c r="C634" t="s">
        <v>4010</v>
      </c>
      <c r="E634" t="s">
        <v>1612</v>
      </c>
      <c r="G634">
        <f>IF(ISERROR(VLOOKUP(H634,'Category Id'!$A$2:$B$1500,2,FALSE)), -1, VLOOKUP(H634,'Category Id'!$A$2:$B$1500,2,FALSE))</f>
        <v>2430</v>
      </c>
      <c r="H634" t="str">
        <f>LOWER(SUBSTITUTE(SUBSTITUTE(SUBSTITUTE(SUBSTITUTE(SUBSTITUTE(SUBSTITUTE(SUBSTITUTE(SUBSTITUTE(SUBSTITUTE(A634,"&amp; ",""),";",""),"'","-"),"Âº",""),"""","")," ","-"),"Default-Category/",""),"---","-"),"--","-"))</f>
        <v>store-display-cases-racks-showcases/mannequins/hosiery-sock-displays/athletic-men-s-sock-display</v>
      </c>
    </row>
    <row r="635" spans="1:8" x14ac:dyDescent="0.25">
      <c r="A635" t="s">
        <v>4011</v>
      </c>
      <c r="B635" t="s">
        <v>6238</v>
      </c>
      <c r="C635" t="s">
        <v>4013</v>
      </c>
      <c r="D635" t="s">
        <v>4014</v>
      </c>
      <c r="E635" t="s">
        <v>4015</v>
      </c>
      <c r="G635">
        <f>IF(ISERROR(VLOOKUP(H635,'Category Id'!$A$2:$B$1500,2,FALSE)), -1, VLOOKUP(H635,'Category Id'!$A$2:$B$1500,2,FALSE))</f>
        <v>2432</v>
      </c>
      <c r="H635" t="str">
        <f>LOWER(SUBSTITUTE(SUBSTITUTE(SUBSTITUTE(SUBSTITUTE(SUBSTITUTE(SUBSTITUTE(SUBSTITUTE(SUBSTITUTE(SUBSTITUTE(A635,"&amp; ",""),";",""),"'","-"),"Âº",""),"""","")," ","-"),"Default-Category/",""),"---","-"),"--","-"))</f>
        <v>general-store-supplies/impulse-sealers-shrink-wrap/shrink-wrap-film-and-bags</v>
      </c>
    </row>
    <row r="636" spans="1:8" x14ac:dyDescent="0.25">
      <c r="A636" t="s">
        <v>4016</v>
      </c>
      <c r="B636" t="s">
        <v>4017</v>
      </c>
      <c r="C636" t="s">
        <v>4018</v>
      </c>
      <c r="D636" t="s">
        <v>4019</v>
      </c>
      <c r="E636" t="s">
        <v>4020</v>
      </c>
      <c r="G636">
        <f>IF(ISERROR(VLOOKUP(H636,'Category Id'!$A$2:$B$1500,2,FALSE)), -1, VLOOKUP(H636,'Category Id'!$A$2:$B$1500,2,FALSE))</f>
        <v>2434</v>
      </c>
      <c r="H636" t="str">
        <f>LOWER(SUBSTITUTE(SUBSTITUTE(SUBSTITUTE(SUBSTITUTE(SUBSTITUTE(SUBSTITUTE(SUBSTITUTE(SUBSTITUTE(SUBSTITUTE(A636,"&amp; ",""),";",""),"'","-"),"Âº",""),"""","")," ","-"),"Default-Category/",""),"---","-"),"--","-"))</f>
        <v>missing-category/impulse-sealers</v>
      </c>
    </row>
    <row r="637" spans="1:8" x14ac:dyDescent="0.25">
      <c r="A637" t="s">
        <v>4021</v>
      </c>
      <c r="B637" t="s">
        <v>4022</v>
      </c>
      <c r="C637" t="s">
        <v>4023</v>
      </c>
      <c r="D637" t="s">
        <v>4024</v>
      </c>
      <c r="E637" t="s">
        <v>4025</v>
      </c>
      <c r="G637">
        <f>IF(ISERROR(VLOOKUP(H637,'Category Id'!$A$2:$B$1500,2,FALSE)), -1, VLOOKUP(H637,'Category Id'!$A$2:$B$1500,2,FALSE))</f>
        <v>2435</v>
      </c>
      <c r="H637" t="str">
        <f>LOWER(SUBSTITUTE(SUBSTITUTE(SUBSTITUTE(SUBSTITUTE(SUBSTITUTE(SUBSTITUTE(SUBSTITUTE(SUBSTITUTE(SUBSTITUTE(A637,"&amp; ",""),";",""),"'","-"),"Âº",""),"""","")," ","-"),"Default-Category/",""),"---","-"),"--","-"))</f>
        <v>general-store-supplies/impulse-sealers-shrink-wrap/impulse-sealer-replacement-kit</v>
      </c>
    </row>
    <row r="638" spans="1:8" x14ac:dyDescent="0.25">
      <c r="A638" t="s">
        <v>4026</v>
      </c>
      <c r="B638" t="s">
        <v>4027</v>
      </c>
      <c r="C638" t="s">
        <v>4028</v>
      </c>
      <c r="D638" t="s">
        <v>4029</v>
      </c>
      <c r="E638" t="s">
        <v>4030</v>
      </c>
      <c r="G638">
        <f>IF(ISERROR(VLOOKUP(H638,'Category Id'!$A$2:$B$1500,2,FALSE)), -1, VLOOKUP(H638,'Category Id'!$A$2:$B$1500,2,FALSE))</f>
        <v>2436</v>
      </c>
      <c r="H638" t="str">
        <f>LOWER(SUBSTITUTE(SUBSTITUTE(SUBSTITUTE(SUBSTITUTE(SUBSTITUTE(SUBSTITUTE(SUBSTITUTE(SUBSTITUTE(SUBSTITUTE(A638,"&amp; ",""),";",""),"'","-"),"Âº",""),"""","")," ","-"),"Default-Category/",""),"---","-"),"--","-"))</f>
        <v>general-store-supplies/impulse-sealers-shrink-wrap/shrink-wrap-systems</v>
      </c>
    </row>
    <row r="639" spans="1:8" x14ac:dyDescent="0.25">
      <c r="A639" t="s">
        <v>4031</v>
      </c>
      <c r="B639" t="s">
        <v>4032</v>
      </c>
      <c r="C639" t="s">
        <v>4033</v>
      </c>
      <c r="E639" t="s">
        <v>1612</v>
      </c>
      <c r="G639">
        <f>IF(ISERROR(VLOOKUP(H639,'Category Id'!$A$2:$B$1500,2,FALSE)), -1, VLOOKUP(H639,'Category Id'!$A$2:$B$1500,2,FALSE))</f>
        <v>2437</v>
      </c>
      <c r="H639" t="str">
        <f>LOWER(SUBSTITUTE(SUBSTITUTE(SUBSTITUTE(SUBSTITUTE(SUBSTITUTE(SUBSTITUTE(SUBSTITUTE(SUBSTITUTE(SUBSTITUTE(A639,"&amp; ",""),";",""),"'","-"),"Âº",""),"""","")," ","-"),"Default-Category/",""),"---","-"),"--","-"))</f>
        <v>general-store-supplies/impulse-sealers-shrink-wrap/shrink-wrap-heat-gun</v>
      </c>
    </row>
    <row r="640" spans="1:8" x14ac:dyDescent="0.25">
      <c r="A640" t="s">
        <v>4034</v>
      </c>
      <c r="B640" t="s">
        <v>4035</v>
      </c>
      <c r="C640" t="s">
        <v>4036</v>
      </c>
      <c r="D640" t="s">
        <v>4037</v>
      </c>
      <c r="E640" t="s">
        <v>4038</v>
      </c>
      <c r="G640">
        <f>IF(ISERROR(VLOOKUP(H640,'Category Id'!$A$2:$B$1500,2,FALSE)), -1, VLOOKUP(H640,'Category Id'!$A$2:$B$1500,2,FALSE))</f>
        <v>2438</v>
      </c>
      <c r="H640" t="str">
        <f>LOWER(SUBSTITUTE(SUBSTITUTE(SUBSTITUTE(SUBSTITUTE(SUBSTITUTE(SUBSTITUTE(SUBSTITUTE(SUBSTITUTE(SUBSTITUTE(A640,"&amp; ",""),";",""),"'","-"),"Âº",""),"""","")," ","-"),"Default-Category/",""),"---","-"),"--","-"))</f>
        <v>general-store-supplies/impulse-sealers-shrink-wrap/6-hand-crimper-and-or-sealer</v>
      </c>
    </row>
    <row r="641" spans="1:8" x14ac:dyDescent="0.25">
      <c r="A641" t="s">
        <v>4039</v>
      </c>
      <c r="B641" t="s">
        <v>4040</v>
      </c>
      <c r="C641" t="s">
        <v>4041</v>
      </c>
      <c r="E641" t="s">
        <v>1612</v>
      </c>
      <c r="G641">
        <f>IF(ISERROR(VLOOKUP(H641,'Category Id'!$A$2:$B$1500,2,FALSE)), -1, VLOOKUP(H641,'Category Id'!$A$2:$B$1500,2,FALSE))</f>
        <v>2439</v>
      </c>
      <c r="H641" t="str">
        <f>LOWER(SUBSTITUTE(SUBSTITUTE(SUBSTITUTE(SUBSTITUTE(SUBSTITUTE(SUBSTITUTE(SUBSTITUTE(SUBSTITUTE(SUBSTITUTE(A641,"&amp; ",""),";",""),"'","-"),"Âº",""),"""","")," ","-"),"Default-Category/",""),"---","-"),"--","-"))</f>
        <v>general-store-supplies/impulse-sealers-shrink-wrap/shrink-wrap-replacement-kit</v>
      </c>
    </row>
    <row r="642" spans="1:8" x14ac:dyDescent="0.25">
      <c r="A642" t="s">
        <v>4042</v>
      </c>
      <c r="B642" t="s">
        <v>4043</v>
      </c>
      <c r="C642" t="s">
        <v>4044</v>
      </c>
      <c r="D642" t="s">
        <v>4045</v>
      </c>
      <c r="E642" t="s">
        <v>4046</v>
      </c>
      <c r="G642">
        <f>IF(ISERROR(VLOOKUP(H642,'Category Id'!$A$2:$B$1500,2,FALSE)), -1, VLOOKUP(H642,'Category Id'!$A$2:$B$1500,2,FALSE))</f>
        <v>2441</v>
      </c>
      <c r="H642" t="str">
        <f>LOWER(SUBSTITUTE(SUBSTITUTE(SUBSTITUTE(SUBSTITUTE(SUBSTITUTE(SUBSTITUTE(SUBSTITUTE(SUBSTITUTE(SUBSTITUTE(A642,"&amp; ",""),";",""),"'","-"),"Âº",""),"""","")," ","-"),"Default-Category/",""),"---","-"),"--","-"))</f>
        <v>gift-wrapping-packaging/boxes/italian-boxes/matte-gold-linen-collection</v>
      </c>
    </row>
    <row r="643" spans="1:8" x14ac:dyDescent="0.25">
      <c r="A643" t="s">
        <v>4047</v>
      </c>
      <c r="B643" t="s">
        <v>4048</v>
      </c>
      <c r="C643" t="s">
        <v>4049</v>
      </c>
      <c r="D643" t="s">
        <v>4050</v>
      </c>
      <c r="E643" t="s">
        <v>4051</v>
      </c>
      <c r="G643">
        <f>IF(ISERROR(VLOOKUP(H643,'Category Id'!$A$2:$B$1500,2,FALSE)), -1, VLOOKUP(H643,'Category Id'!$A$2:$B$1500,2,FALSE))</f>
        <v>2442</v>
      </c>
      <c r="H643" t="str">
        <f>LOWER(SUBSTITUTE(SUBSTITUTE(SUBSTITUTE(SUBSTITUTE(SUBSTITUTE(SUBSTITUTE(SUBSTITUTE(SUBSTITUTE(SUBSTITUTE(A643,"&amp; ",""),";",""),"'","-"),"Âº",""),"""","")," ","-"),"Default-Category/",""),"---","-"),"--","-"))</f>
        <v>gift-wrapping-packaging/boxes/italian-boxes/white-gloss-collection</v>
      </c>
    </row>
    <row r="644" spans="1:8" x14ac:dyDescent="0.25">
      <c r="A644" t="s">
        <v>4052</v>
      </c>
      <c r="B644" t="s">
        <v>4053</v>
      </c>
      <c r="C644" t="s">
        <v>4054</v>
      </c>
      <c r="D644" t="s">
        <v>4055</v>
      </c>
      <c r="E644" t="s">
        <v>4056</v>
      </c>
      <c r="G644">
        <f>IF(ISERROR(VLOOKUP(H644,'Category Id'!$A$2:$B$1500,2,FALSE)), -1, VLOOKUP(H644,'Category Id'!$A$2:$B$1500,2,FALSE))</f>
        <v>2443</v>
      </c>
      <c r="H644" t="str">
        <f>LOWER(SUBSTITUTE(SUBSTITUTE(SUBSTITUTE(SUBSTITUTE(SUBSTITUTE(SUBSTITUTE(SUBSTITUTE(SUBSTITUTE(SUBSTITUTE(A644,"&amp; ",""),";",""),"'","-"),"Âº",""),"""","")," ","-"),"Default-Category/",""),"---","-"),"--","-"))</f>
        <v>gift-wrapping-packaging/boxes/italian-boxes/chocolate-linen-collection</v>
      </c>
    </row>
    <row r="645" spans="1:8" x14ac:dyDescent="0.25">
      <c r="A645" t="s">
        <v>4060</v>
      </c>
      <c r="B645" t="s">
        <v>4061</v>
      </c>
      <c r="C645" t="s">
        <v>4062</v>
      </c>
      <c r="D645" t="s">
        <v>4063</v>
      </c>
      <c r="E645" t="s">
        <v>4064</v>
      </c>
      <c r="G645">
        <f>IF(ISERROR(VLOOKUP(H645,'Category Id'!$A$2:$B$1500,2,FALSE)), -1, VLOOKUP(H645,'Category Id'!$A$2:$B$1500,2,FALSE))</f>
        <v>2445</v>
      </c>
      <c r="H645" t="str">
        <f>LOWER(SUBSTITUTE(SUBSTITUTE(SUBSTITUTE(SUBSTITUTE(SUBSTITUTE(SUBSTITUTE(SUBSTITUTE(SUBSTITUTE(SUBSTITUTE(A645,"&amp; ",""),";",""),"'","-"),"Âº",""),"""","")," ","-"),"Default-Category/",""),"---","-"),"--","-"))</f>
        <v>store-display-cases-racks-showcases/acrylic-displays/jewelry-apparel-eyewear-displays/acrylic-apparel-folding-boards</v>
      </c>
    </row>
    <row r="646" spans="1:8" x14ac:dyDescent="0.25">
      <c r="A646" t="s">
        <v>4069</v>
      </c>
      <c r="B646" t="s">
        <v>4070</v>
      </c>
      <c r="C646" t="s">
        <v>4071</v>
      </c>
      <c r="D646" t="s">
        <v>4072</v>
      </c>
      <c r="E646" t="s">
        <v>4073</v>
      </c>
      <c r="G646">
        <f>IF(ISERROR(VLOOKUP(H646,'Category Id'!$A$2:$B$1500,2,FALSE)), -1, VLOOKUP(H646,'Category Id'!$A$2:$B$1500,2,FALSE))</f>
        <v>2446</v>
      </c>
      <c r="H646" t="str">
        <f>LOWER(SUBSTITUTE(SUBSTITUTE(SUBSTITUTE(SUBSTITUTE(SUBSTITUTE(SUBSTITUTE(SUBSTITUTE(SUBSTITUTE(SUBSTITUTE(A646,"&amp; ",""),";",""),"'","-"),"Âº",""),"""","")," ","-"),"Default-Category/",""),"---","-"),"--","-"))</f>
        <v>store-display-cases-racks-showcases/acrylic-displays/jewelry-apparel-eyewear-displays/acrylic-apparel-slatwall-t-shirt-display</v>
      </c>
    </row>
    <row r="647" spans="1:8" x14ac:dyDescent="0.25">
      <c r="A647" t="s">
        <v>4074</v>
      </c>
      <c r="B647" t="s">
        <v>4075</v>
      </c>
      <c r="C647" t="s">
        <v>4076</v>
      </c>
      <c r="D647" t="s">
        <v>4077</v>
      </c>
      <c r="E647" t="s">
        <v>4078</v>
      </c>
      <c r="G647">
        <f>IF(ISERROR(VLOOKUP(H647,'Category Id'!$A$2:$B$1500,2,FALSE)), -1, VLOOKUP(H647,'Category Id'!$A$2:$B$1500,2,FALSE))</f>
        <v>2447</v>
      </c>
      <c r="H647" t="str">
        <f>LOWER(SUBSTITUTE(SUBSTITUTE(SUBSTITUTE(SUBSTITUTE(SUBSTITUTE(SUBSTITUTE(SUBSTITUTE(SUBSTITUTE(SUBSTITUTE(A647,"&amp; ",""),";",""),"'","-"),"Âº",""),"""","")," ","-"),"Default-Category/",""),"---","-"),"--","-"))</f>
        <v>store-display-cases-racks-showcases/acrylic-displays/jewelry-apparel-eyewear-displays/acrylic-apparel-bins</v>
      </c>
    </row>
    <row r="648" spans="1:8" x14ac:dyDescent="0.25">
      <c r="A648" t="s">
        <v>4079</v>
      </c>
      <c r="B648" t="s">
        <v>4080</v>
      </c>
      <c r="C648" t="s">
        <v>4081</v>
      </c>
      <c r="D648" t="s">
        <v>4082</v>
      </c>
      <c r="E648" t="s">
        <v>4083</v>
      </c>
      <c r="G648">
        <f>IF(ISERROR(VLOOKUP(H648,'Category Id'!$A$2:$B$1500,2,FALSE)), -1, VLOOKUP(H648,'Category Id'!$A$2:$B$1500,2,FALSE))</f>
        <v>2448</v>
      </c>
      <c r="H648" t="str">
        <f>LOWER(SUBSTITUTE(SUBSTITUTE(SUBSTITUTE(SUBSTITUTE(SUBSTITUTE(SUBSTITUTE(SUBSTITUTE(SUBSTITUTE(SUBSTITUTE(A648,"&amp; ",""),";",""),"'","-"),"Âº",""),"""","")," ","-"),"Default-Category/",""),"---","-"),"--","-"))</f>
        <v>store-display-cases-racks-showcases/acrylic-displays/jewelry-apparel-eyewear-displays/acrylic-apparel-belt-and-tie-displays</v>
      </c>
    </row>
    <row r="649" spans="1:8" x14ac:dyDescent="0.25">
      <c r="A649" t="s">
        <v>4088</v>
      </c>
      <c r="B649" t="s">
        <v>4089</v>
      </c>
      <c r="C649" t="s">
        <v>4090</v>
      </c>
      <c r="D649" t="s">
        <v>4091</v>
      </c>
      <c r="E649" t="s">
        <v>4092</v>
      </c>
      <c r="G649">
        <f>IF(ISERROR(VLOOKUP(H649,'Category Id'!$A$2:$B$1500,2,FALSE)), -1, VLOOKUP(H649,'Category Id'!$A$2:$B$1500,2,FALSE))</f>
        <v>2449</v>
      </c>
      <c r="H649" t="str">
        <f>LOWER(SUBSTITUTE(SUBSTITUTE(SUBSTITUTE(SUBSTITUTE(SUBSTITUTE(SUBSTITUTE(SUBSTITUTE(SUBSTITUTE(SUBSTITUTE(A649,"&amp; ",""),";",""),"'","-"),"Âº",""),"""","")," ","-"),"Default-Category/",""),"---","-"),"--","-"))</f>
        <v>store-display-cases-racks-showcases/acrylic-displays/jewelry-apparel-eyewear-displays/glass-dome-display-with-hardwood-base</v>
      </c>
    </row>
    <row r="650" spans="1:8" x14ac:dyDescent="0.25">
      <c r="A650" t="s">
        <v>4093</v>
      </c>
      <c r="B650" t="s">
        <v>4094</v>
      </c>
      <c r="C650" t="s">
        <v>4095</v>
      </c>
      <c r="D650" t="s">
        <v>4096</v>
      </c>
      <c r="E650" t="s">
        <v>4097</v>
      </c>
      <c r="G650">
        <f>IF(ISERROR(VLOOKUP(H650,'Category Id'!$A$2:$B$1500,2,FALSE)), -1, VLOOKUP(H650,'Category Id'!$A$2:$B$1500,2,FALSE))</f>
        <v>2450</v>
      </c>
      <c r="H650" t="str">
        <f>LOWER(SUBSTITUTE(SUBSTITUTE(SUBSTITUTE(SUBSTITUTE(SUBSTITUTE(SUBSTITUTE(SUBSTITUTE(SUBSTITUTE(SUBSTITUTE(A650,"&amp; ",""),";",""),"'","-"),"Âº",""),"""","")," ","-"),"Default-Category/",""),"---","-"),"--","-"))</f>
        <v>store-display-cases-racks-showcases/acrylic-displays/jewelry-apparel-eyewear-displays/acrylic-revolving-security-eyewear-displays</v>
      </c>
    </row>
    <row r="651" spans="1:8" x14ac:dyDescent="0.25">
      <c r="A651" t="s">
        <v>4098</v>
      </c>
      <c r="B651" t="s">
        <v>4099</v>
      </c>
      <c r="C651" t="s">
        <v>4100</v>
      </c>
      <c r="D651" t="s">
        <v>4101</v>
      </c>
      <c r="E651" t="s">
        <v>4102</v>
      </c>
      <c r="G651">
        <f>IF(ISERROR(VLOOKUP(H651,'Category Id'!$A$2:$B$1500,2,FALSE)), -1, VLOOKUP(H651,'Category Id'!$A$2:$B$1500,2,FALSE))</f>
        <v>2451</v>
      </c>
      <c r="H651" t="str">
        <f>LOWER(SUBSTITUTE(SUBSTITUTE(SUBSTITUTE(SUBSTITUTE(SUBSTITUTE(SUBSTITUTE(SUBSTITUTE(SUBSTITUTE(SUBSTITUTE(A651,"&amp; ",""),";",""),"'","-"),"Âº",""),"""","")," ","-"),"Default-Category/",""),"---","-"),"--","-"))</f>
        <v>store-display-cases-racks-showcases/acrylic-displays/jewelry-apparel-eyewear-displays/acrylic-countertop-eyewear-displays</v>
      </c>
    </row>
    <row r="652" spans="1:8" x14ac:dyDescent="0.25">
      <c r="A652" t="s">
        <v>4107</v>
      </c>
      <c r="B652" t="s">
        <v>4108</v>
      </c>
      <c r="C652" t="s">
        <v>4109</v>
      </c>
      <c r="D652" t="s">
        <v>4110</v>
      </c>
      <c r="E652" t="s">
        <v>4111</v>
      </c>
      <c r="G652">
        <f>IF(ISERROR(VLOOKUP(H652,'Category Id'!$A$2:$B$1500,2,FALSE)), -1, VLOOKUP(H652,'Category Id'!$A$2:$B$1500,2,FALSE))</f>
        <v>2452</v>
      </c>
      <c r="H652" t="str">
        <f>LOWER(SUBSTITUTE(SUBSTITUTE(SUBSTITUTE(SUBSTITUTE(SUBSTITUTE(SUBSTITUTE(SUBSTITUTE(SUBSTITUTE(SUBSTITUTE(A652,"&amp; ",""),";",""),"'","-"),"Âº",""),"""","")," ","-"),"Default-Category/",""),"---","-"),"--","-"))</f>
        <v>store-display-cases-racks-showcases/acrylic-displays/jewelry-apparel-eyewear-displays/acrylic-eyewear-display-rods</v>
      </c>
    </row>
    <row r="653" spans="1:8" x14ac:dyDescent="0.25">
      <c r="A653" t="s">
        <v>4112</v>
      </c>
      <c r="B653" t="s">
        <v>4113</v>
      </c>
      <c r="C653" t="s">
        <v>4114</v>
      </c>
      <c r="D653" t="s">
        <v>4115</v>
      </c>
      <c r="E653" t="s">
        <v>4116</v>
      </c>
      <c r="G653">
        <f>IF(ISERROR(VLOOKUP(H653,'Category Id'!$A$2:$B$1500,2,FALSE)), -1, VLOOKUP(H653,'Category Id'!$A$2:$B$1500,2,FALSE))</f>
        <v>2453</v>
      </c>
      <c r="H653" t="str">
        <f>LOWER(SUBSTITUTE(SUBSTITUTE(SUBSTITUTE(SUBSTITUTE(SUBSTITUTE(SUBSTITUTE(SUBSTITUTE(SUBSTITUTE(SUBSTITUTE(A653,"&amp; ",""),";",""),"'","-"),"Âº",""),"""","")," ","-"),"Default-Category/",""),"---","-"),"--","-"))</f>
        <v>store-display-cases-racks-showcases/acrylic-displays/jewelry-apparel-eyewear-displays/acrylic-revolving-eyewear-display</v>
      </c>
    </row>
    <row r="654" spans="1:8" x14ac:dyDescent="0.25">
      <c r="A654" t="s">
        <v>4117</v>
      </c>
      <c r="B654" t="s">
        <v>4118</v>
      </c>
      <c r="C654" t="s">
        <v>4119</v>
      </c>
      <c r="D654" t="s">
        <v>4120</v>
      </c>
      <c r="E654" t="s">
        <v>4121</v>
      </c>
      <c r="G654">
        <f>IF(ISERROR(VLOOKUP(H654,'Category Id'!$A$2:$B$1500,2,FALSE)), -1, VLOOKUP(H654,'Category Id'!$A$2:$B$1500,2,FALSE))</f>
        <v>2454</v>
      </c>
      <c r="H654" t="str">
        <f>LOWER(SUBSTITUTE(SUBSTITUTE(SUBSTITUTE(SUBSTITUTE(SUBSTITUTE(SUBSTITUTE(SUBSTITUTE(SUBSTITUTE(SUBSTITUTE(A654,"&amp; ",""),";",""),"'","-"),"Âº",""),"""","")," ","-"),"Default-Category/",""),"---","-"),"--","-"))</f>
        <v>store-display-cases-racks-showcases/acrylic-displays/jewelry-apparel-eyewear-displays/molded-acrylic-watch-displays</v>
      </c>
    </row>
    <row r="655" spans="1:8" x14ac:dyDescent="0.25">
      <c r="A655" t="s">
        <v>4122</v>
      </c>
      <c r="B655" t="s">
        <v>4123</v>
      </c>
      <c r="C655" t="s">
        <v>4124</v>
      </c>
      <c r="E655" t="s">
        <v>1612</v>
      </c>
      <c r="G655">
        <f>IF(ISERROR(VLOOKUP(H655,'Category Id'!$A$2:$B$1500,2,FALSE)), -1, VLOOKUP(H655,'Category Id'!$A$2:$B$1500,2,FALSE))</f>
        <v>2455</v>
      </c>
      <c r="H655" t="str">
        <f>LOWER(SUBSTITUTE(SUBSTITUTE(SUBSTITUTE(SUBSTITUTE(SUBSTITUTE(SUBSTITUTE(SUBSTITUTE(SUBSTITUTE(SUBSTITUTE(A655,"&amp; ",""),";",""),"'","-"),"Âº",""),"""","")," ","-"),"Default-Category/",""),"---","-"),"--","-"))</f>
        <v>store-display-cases-racks-showcases/acrylic-displays/jewelry-apparel-eyewear-displays/clutch-bag-acrylic-riser</v>
      </c>
    </row>
    <row r="656" spans="1:8" x14ac:dyDescent="0.25">
      <c r="A656" t="s">
        <v>4125</v>
      </c>
      <c r="B656" t="s">
        <v>4126</v>
      </c>
      <c r="C656" t="s">
        <v>4127</v>
      </c>
      <c r="D656" t="s">
        <v>4128</v>
      </c>
      <c r="E656" t="s">
        <v>4129</v>
      </c>
      <c r="G656">
        <f>IF(ISERROR(VLOOKUP(H656,'Category Id'!$A$2:$B$1500,2,FALSE)), -1, VLOOKUP(H656,'Category Id'!$A$2:$B$1500,2,FALSE))</f>
        <v>2456</v>
      </c>
      <c r="H656" t="str">
        <f>LOWER(SUBSTITUTE(SUBSTITUTE(SUBSTITUTE(SUBSTITUTE(SUBSTITUTE(SUBSTITUTE(SUBSTITUTE(SUBSTITUTE(SUBSTITUTE(A656,"&amp; ",""),";",""),"'","-"),"Âº",""),"""","")," ","-"),"Default-Category/",""),"---","-"),"--","-"))</f>
        <v>store-display-cases-racks-showcases/acrylic-displays/jewelry-apparel-eyewear-displays/acrylic-earring-card-displays</v>
      </c>
    </row>
    <row r="657" spans="1:8" x14ac:dyDescent="0.25">
      <c r="A657" t="s">
        <v>4130</v>
      </c>
      <c r="B657" t="s">
        <v>4131</v>
      </c>
      <c r="C657" t="s">
        <v>4132</v>
      </c>
      <c r="D657" t="s">
        <v>4133</v>
      </c>
      <c r="E657" t="s">
        <v>4134</v>
      </c>
      <c r="G657">
        <f>IF(ISERROR(VLOOKUP(H657,'Category Id'!$A$2:$B$1500,2,FALSE)), -1, VLOOKUP(H657,'Category Id'!$A$2:$B$1500,2,FALSE))</f>
        <v>2457</v>
      </c>
      <c r="H657" t="str">
        <f>LOWER(SUBSTITUTE(SUBSTITUTE(SUBSTITUTE(SUBSTITUTE(SUBSTITUTE(SUBSTITUTE(SUBSTITUTE(SUBSTITUTE(SUBSTITUTE(A657,"&amp; ",""),";",""),"'","-"),"Âº",""),"""","")," ","-"),"Default-Category/",""),"---","-"),"--","-"))</f>
        <v>store-display-cases-racks-showcases/acrylic-displays/jewelry-apparel-eyewear-displays/acrylic-t-bar-jewelry-displays</v>
      </c>
    </row>
    <row r="658" spans="1:8" x14ac:dyDescent="0.25">
      <c r="A658" t="s">
        <v>4135</v>
      </c>
      <c r="B658" t="s">
        <v>4136</v>
      </c>
      <c r="C658" t="s">
        <v>4137</v>
      </c>
      <c r="D658" t="s">
        <v>4138</v>
      </c>
      <c r="E658" t="s">
        <v>4139</v>
      </c>
      <c r="G658">
        <f>IF(ISERROR(VLOOKUP(H658,'Category Id'!$A$2:$B$1500,2,FALSE)), -1, VLOOKUP(H658,'Category Id'!$A$2:$B$1500,2,FALSE))</f>
        <v>2458</v>
      </c>
      <c r="H658" t="str">
        <f>LOWER(SUBSTITUTE(SUBSTITUTE(SUBSTITUTE(SUBSTITUTE(SUBSTITUTE(SUBSTITUTE(SUBSTITUTE(SUBSTITUTE(SUBSTITUTE(A658,"&amp; ",""),";",""),"'","-"),"Âº",""),"""","")," ","-"),"Default-Category/",""),"---","-"),"--","-"))</f>
        <v>missing-category/white-swirl-jewelry-boxes</v>
      </c>
    </row>
    <row r="659" spans="1:8" x14ac:dyDescent="0.25">
      <c r="A659" t="s">
        <v>4140</v>
      </c>
      <c r="B659" t="s">
        <v>4136</v>
      </c>
      <c r="C659" t="s">
        <v>4137</v>
      </c>
      <c r="D659" t="s">
        <v>4138</v>
      </c>
      <c r="E659" t="s">
        <v>4139</v>
      </c>
      <c r="G659">
        <f>IF(ISERROR(VLOOKUP(H659,'Category Id'!$A$2:$B$1500,2,FALSE)), -1, VLOOKUP(H659,'Category Id'!$A$2:$B$1500,2,FALSE))</f>
        <v>-1</v>
      </c>
      <c r="H659" t="str">
        <f>LOWER(SUBSTITUTE(SUBSTITUTE(SUBSTITUTE(SUBSTITUTE(SUBSTITUTE(SUBSTITUTE(SUBSTITUTE(SUBSTITUTE(SUBSTITUTE(A659,"&amp; ",""),";",""),"'","-"),"Âº",""),"""","")," ","-"),"Default-Category/",""),"---","-"),"--","-"))</f>
        <v>gift-wrapping-packaging/boxes/jewelry-boxes/white-swirl-jewelry-boxes</v>
      </c>
    </row>
    <row r="660" spans="1:8" x14ac:dyDescent="0.25">
      <c r="A660" t="s">
        <v>4141</v>
      </c>
      <c r="B660" t="s">
        <v>6239</v>
      </c>
      <c r="C660" t="s">
        <v>4143</v>
      </c>
      <c r="D660" t="s">
        <v>4144</v>
      </c>
      <c r="E660" t="s">
        <v>4145</v>
      </c>
      <c r="G660">
        <f>IF(ISERROR(VLOOKUP(H660,'Category Id'!$A$2:$B$1500,2,FALSE)), -1, VLOOKUP(H660,'Category Id'!$A$2:$B$1500,2,FALSE))</f>
        <v>2460</v>
      </c>
      <c r="H660" t="str">
        <f>LOWER(SUBSTITUTE(SUBSTITUTE(SUBSTITUTE(SUBSTITUTE(SUBSTITUTE(SUBSTITUTE(SUBSTITUTE(SUBSTITUTE(SUBSTITUTE(A660,"&amp; ",""),";",""),"'","-"),"Âº",""),"""","")," ","-"),"Default-Category/",""),"---","-"),"--","-"))</f>
        <v>gift-wrapping-packaging/boxes/jewelry-boxes/natural-kraft-jewelry-boxes</v>
      </c>
    </row>
    <row r="661" spans="1:8" x14ac:dyDescent="0.25">
      <c r="A661" t="s">
        <v>4146</v>
      </c>
      <c r="B661" t="s">
        <v>6240</v>
      </c>
      <c r="C661" t="s">
        <v>4143</v>
      </c>
      <c r="D661" t="s">
        <v>4144</v>
      </c>
      <c r="E661" t="s">
        <v>4145</v>
      </c>
      <c r="G661">
        <f>IF(ISERROR(VLOOKUP(H661,'Category Id'!$A$2:$B$1500,2,FALSE)), -1, VLOOKUP(H661,'Category Id'!$A$2:$B$1500,2,FALSE))</f>
        <v>-1</v>
      </c>
      <c r="H661" t="str">
        <f>LOWER(SUBSTITUTE(SUBSTITUTE(SUBSTITUTE(SUBSTITUTE(SUBSTITUTE(SUBSTITUTE(SUBSTITUTE(SUBSTITUTE(SUBSTITUTE(A661,"&amp; ",""),";",""),"'","-"),"Âº",""),"""","")," ","-"),"Default-Category/",""),"---","-"),"--","-"))</f>
        <v>missing-category/natural-kraft-jewelry-boxes</v>
      </c>
    </row>
    <row r="662" spans="1:8" x14ac:dyDescent="0.25">
      <c r="A662" t="s">
        <v>4148</v>
      </c>
      <c r="B662" t="s">
        <v>6241</v>
      </c>
      <c r="C662" t="s">
        <v>4150</v>
      </c>
      <c r="D662" t="s">
        <v>4151</v>
      </c>
      <c r="E662" t="s">
        <v>4152</v>
      </c>
      <c r="G662">
        <f>IF(ISERROR(VLOOKUP(H662,'Category Id'!$A$2:$B$1500,2,FALSE)), -1, VLOOKUP(H662,'Category Id'!$A$2:$B$1500,2,FALSE))</f>
        <v>2461</v>
      </c>
      <c r="H662" t="str">
        <f>LOWER(SUBSTITUTE(SUBSTITUTE(SUBSTITUTE(SUBSTITUTE(SUBSTITUTE(SUBSTITUTE(SUBSTITUTE(SUBSTITUTE(SUBSTITUTE(A662,"&amp; ",""),";",""),"'","-"),"Âº",""),"""","")," ","-"),"Default-Category/",""),"---","-"),"--","-"))</f>
        <v>gift-wrapping-packaging/boxes/jewelry-boxes/silver-and-gold-foil-jewelry-boxes</v>
      </c>
    </row>
    <row r="663" spans="1:8" x14ac:dyDescent="0.25">
      <c r="A663" t="s">
        <v>4153</v>
      </c>
      <c r="B663" t="s">
        <v>4154</v>
      </c>
      <c r="C663" t="s">
        <v>4155</v>
      </c>
      <c r="D663" t="s">
        <v>4156</v>
      </c>
      <c r="E663" t="s">
        <v>4157</v>
      </c>
      <c r="G663">
        <f>IF(ISERROR(VLOOKUP(H663,'Category Id'!$A$2:$B$1500,2,FALSE)), -1, VLOOKUP(H663,'Category Id'!$A$2:$B$1500,2,FALSE))</f>
        <v>2462</v>
      </c>
      <c r="H663" t="str">
        <f>LOWER(SUBSTITUTE(SUBSTITUTE(SUBSTITUTE(SUBSTITUTE(SUBSTITUTE(SUBSTITUTE(SUBSTITUTE(SUBSTITUTE(SUBSTITUTE(A663,"&amp; ",""),";",""),"'","-"),"Âº",""),"""","")," ","-"),"Default-Category/",""),"---","-"),"--","-"))</f>
        <v>gift-wrapping-packaging/boxes/jewelry-boxes/white-view-top-jewelry-boxes</v>
      </c>
    </row>
    <row r="664" spans="1:8" x14ac:dyDescent="0.25">
      <c r="A664" t="s">
        <v>4158</v>
      </c>
      <c r="B664" t="s">
        <v>6242</v>
      </c>
      <c r="C664" t="s">
        <v>4160</v>
      </c>
      <c r="D664" t="s">
        <v>4161</v>
      </c>
      <c r="E664" t="s">
        <v>4162</v>
      </c>
      <c r="G664">
        <f>IF(ISERROR(VLOOKUP(H664,'Category Id'!$A$2:$B$1500,2,FALSE)), -1, VLOOKUP(H664,'Category Id'!$A$2:$B$1500,2,FALSE))</f>
        <v>2463</v>
      </c>
      <c r="H664" t="str">
        <f>LOWER(SUBSTITUTE(SUBSTITUTE(SUBSTITUTE(SUBSTITUTE(SUBSTITUTE(SUBSTITUTE(SUBSTITUTE(SUBSTITUTE(SUBSTITUTE(A664,"&amp; ",""),";",""),"'","-"),"Âº",""),"""","")," ","-"),"Default-Category/",""),"---","-"),"--","-"))</f>
        <v>gift-wrapping-packaging/boxes/jewelry-boxes/colored-kraft-jewelry-boxes</v>
      </c>
    </row>
    <row r="665" spans="1:8" x14ac:dyDescent="0.25">
      <c r="A665" t="s">
        <v>4163</v>
      </c>
      <c r="B665" t="s">
        <v>6242</v>
      </c>
      <c r="C665" t="s">
        <v>4160</v>
      </c>
      <c r="D665" t="s">
        <v>4161</v>
      </c>
      <c r="E665" t="s">
        <v>4162</v>
      </c>
      <c r="G665">
        <f>IF(ISERROR(VLOOKUP(H665,'Category Id'!$A$2:$B$1500,2,FALSE)), -1, VLOOKUP(H665,'Category Id'!$A$2:$B$1500,2,FALSE))</f>
        <v>-1</v>
      </c>
      <c r="H665" t="str">
        <f>LOWER(SUBSTITUTE(SUBSTITUTE(SUBSTITUTE(SUBSTITUTE(SUBSTITUTE(SUBSTITUTE(SUBSTITUTE(SUBSTITUTE(SUBSTITUTE(A665,"&amp; ",""),";",""),"'","-"),"Âº",""),"""","")," ","-"),"Default-Category/",""),"---","-"),"--","-"))</f>
        <v>missing-category/colored-kraft-jewelry-boxes</v>
      </c>
    </row>
    <row r="666" spans="1:8" x14ac:dyDescent="0.25">
      <c r="A666" t="s">
        <v>4164</v>
      </c>
      <c r="B666" t="s">
        <v>6243</v>
      </c>
      <c r="C666" t="s">
        <v>4166</v>
      </c>
      <c r="D666" t="s">
        <v>4167</v>
      </c>
      <c r="E666" t="s">
        <v>4168</v>
      </c>
      <c r="G666">
        <f>IF(ISERROR(VLOOKUP(H666,'Category Id'!$A$2:$B$1500,2,FALSE)), -1, VLOOKUP(H666,'Category Id'!$A$2:$B$1500,2,FALSE))</f>
        <v>2464</v>
      </c>
      <c r="H666" t="str">
        <f>LOWER(SUBSTITUTE(SUBSTITUTE(SUBSTITUTE(SUBSTITUTE(SUBSTITUTE(SUBSTITUTE(SUBSTITUTE(SUBSTITUTE(SUBSTITUTE(A666,"&amp; ",""),";",""),"'","-"),"Âº",""),"""","")," ","-"),"Default-Category/",""),"---","-"),"--","-"))</f>
        <v>gift-wrapping-packaging/boxes/jewelry-boxes/chocolate-embossed-jewelry-boxes</v>
      </c>
    </row>
    <row r="667" spans="1:8" x14ac:dyDescent="0.25">
      <c r="A667" t="s">
        <v>4169</v>
      </c>
      <c r="B667" t="s">
        <v>4170</v>
      </c>
      <c r="C667" t="s">
        <v>4171</v>
      </c>
      <c r="D667" t="s">
        <v>4172</v>
      </c>
      <c r="E667" t="s">
        <v>4173</v>
      </c>
      <c r="G667">
        <f>IF(ISERROR(VLOOKUP(H667,'Category Id'!$A$2:$B$1500,2,FALSE)), -1, VLOOKUP(H667,'Category Id'!$A$2:$B$1500,2,FALSE))</f>
        <v>2465</v>
      </c>
      <c r="H667" t="str">
        <f>LOWER(SUBSTITUTE(SUBSTITUTE(SUBSTITUTE(SUBSTITUTE(SUBSTITUTE(SUBSTITUTE(SUBSTITUTE(SUBSTITUTE(SUBSTITUTE(A667,"&amp; ",""),";",""),"'","-"),"Âº",""),"""","")," ","-"),"Default-Category/",""),"---","-"),"--","-"))</f>
        <v>gift-wrapping-packaging/boxes/jewelry-boxes/black-embossed-jewelry-boxes</v>
      </c>
    </row>
    <row r="668" spans="1:8" x14ac:dyDescent="0.25">
      <c r="A668" t="s">
        <v>4174</v>
      </c>
      <c r="B668" t="s">
        <v>6244</v>
      </c>
      <c r="C668" t="s">
        <v>4176</v>
      </c>
      <c r="D668" t="s">
        <v>4177</v>
      </c>
      <c r="E668" t="s">
        <v>4178</v>
      </c>
      <c r="G668">
        <f>IF(ISERROR(VLOOKUP(H668,'Category Id'!$A$2:$B$1500,2,FALSE)), -1, VLOOKUP(H668,'Category Id'!$A$2:$B$1500,2,FALSE))</f>
        <v>2466</v>
      </c>
      <c r="H668" t="str">
        <f>LOWER(SUBSTITUTE(SUBSTITUTE(SUBSTITUTE(SUBSTITUTE(SUBSTITUTE(SUBSTITUTE(SUBSTITUTE(SUBSTITUTE(SUBSTITUTE(A668,"&amp; ",""),";",""),"'","-"),"Âº",""),"""","")," ","-"),"Default-Category/",""),"---","-"),"--","-"))</f>
        <v>gift-wrapping-packaging/boxes/jewelry-boxes/jewelry-box-assortments</v>
      </c>
    </row>
    <row r="669" spans="1:8" x14ac:dyDescent="0.25">
      <c r="A669" t="s">
        <v>4179</v>
      </c>
      <c r="B669" t="s">
        <v>4180</v>
      </c>
      <c r="C669" t="s">
        <v>4181</v>
      </c>
      <c r="E669" t="s">
        <v>1612</v>
      </c>
      <c r="G669">
        <f>IF(ISERROR(VLOOKUP(H669,'Category Id'!$A$2:$B$1500,2,FALSE)), -1, VLOOKUP(H669,'Category Id'!$A$2:$B$1500,2,FALSE))</f>
        <v>2467</v>
      </c>
      <c r="H669" t="str">
        <f>LOWER(SUBSTITUTE(SUBSTITUTE(SUBSTITUTE(SUBSTITUTE(SUBSTITUTE(SUBSTITUTE(SUBSTITUTE(SUBSTITUTE(SUBSTITUTE(A669,"&amp; ",""),";",""),"'","-"),"Âº",""),"""","")," ","-"),"Default-Category/",""),"---","-"),"--","-"))</f>
        <v>gift-wrapping-packaging/boxes/jewelry-boxes/leopard-patterned-jewelry-boxes</v>
      </c>
    </row>
    <row r="670" spans="1:8" x14ac:dyDescent="0.25">
      <c r="A670" t="s">
        <v>4182</v>
      </c>
      <c r="B670" t="s">
        <v>4183</v>
      </c>
      <c r="C670" t="s">
        <v>4184</v>
      </c>
      <c r="E670" t="s">
        <v>1612</v>
      </c>
      <c r="G670">
        <f>IF(ISERROR(VLOOKUP(H670,'Category Id'!$A$2:$B$1500,2,FALSE)), -1, VLOOKUP(H670,'Category Id'!$A$2:$B$1500,2,FALSE))</f>
        <v>2468</v>
      </c>
      <c r="H670" t="str">
        <f>LOWER(SUBSTITUTE(SUBSTITUTE(SUBSTITUTE(SUBSTITUTE(SUBSTITUTE(SUBSTITUTE(SUBSTITUTE(SUBSTITUTE(SUBSTITUTE(A670,"&amp; ",""),";",""),"'","-"),"Âº",""),"""","")," ","-"),"Default-Category/",""),"---","-"),"--","-"))</f>
        <v>gift-wrapping-packaging/boxes/jewelry-boxes/zebra-patterned-jewelry-boxes</v>
      </c>
    </row>
    <row r="671" spans="1:8" x14ac:dyDescent="0.25">
      <c r="A671" t="s">
        <v>4185</v>
      </c>
      <c r="B671" t="s">
        <v>4186</v>
      </c>
      <c r="C671" t="s">
        <v>4187</v>
      </c>
      <c r="D671" t="s">
        <v>4188</v>
      </c>
      <c r="E671" t="s">
        <v>4189</v>
      </c>
      <c r="G671">
        <f>IF(ISERROR(VLOOKUP(H671,'Category Id'!$A$2:$B$1500,2,FALSE)), -1, VLOOKUP(H671,'Category Id'!$A$2:$B$1500,2,FALSE))</f>
        <v>2469</v>
      </c>
      <c r="H671" t="str">
        <f>LOWER(SUBSTITUTE(SUBSTITUTE(SUBSTITUTE(SUBSTITUTE(SUBSTITUTE(SUBSTITUTE(SUBSTITUTE(SUBSTITUTE(SUBSTITUTE(A671,"&amp; ",""),";",""),"'","-"),"Âº",""),"""","")," ","-"),"Default-Category/",""),"---","-"),"--","-"))</f>
        <v>gift-wrapping-packaging/boxes/jewelry-boxes/economy-natural-kraft-jewelry-boxes</v>
      </c>
    </row>
    <row r="672" spans="1:8" x14ac:dyDescent="0.25">
      <c r="A672" t="s">
        <v>4190</v>
      </c>
      <c r="B672" t="s">
        <v>4191</v>
      </c>
      <c r="C672" t="s">
        <v>4192</v>
      </c>
      <c r="E672" t="s">
        <v>1612</v>
      </c>
      <c r="G672">
        <f>IF(ISERROR(VLOOKUP(H672,'Category Id'!$A$2:$B$1500,2,FALSE)), -1, VLOOKUP(H672,'Category Id'!$A$2:$B$1500,2,FALSE))</f>
        <v>2471</v>
      </c>
      <c r="H672" t="str">
        <f>LOWER(SUBSTITUTE(SUBSTITUTE(SUBSTITUTE(SUBSTITUTE(SUBSTITUTE(SUBSTITUTE(SUBSTITUTE(SUBSTITUTE(SUBSTITUTE(A672,"&amp; ",""),";",""),"'","-"),"Âº",""),"""","")," ","-"),"Default-Category/",""),"---","-"),"--","-"))</f>
        <v>gift-wrapping-packaging/boxes/jewelry-boxes-with-hinged-lids/white-faux-leather-hinged-jewelry-boxes</v>
      </c>
    </row>
    <row r="673" spans="1:8" x14ac:dyDescent="0.25">
      <c r="A673" t="s">
        <v>4193</v>
      </c>
      <c r="B673" t="s">
        <v>4194</v>
      </c>
      <c r="C673" t="s">
        <v>4195</v>
      </c>
      <c r="E673" t="s">
        <v>1612</v>
      </c>
      <c r="G673">
        <f>IF(ISERROR(VLOOKUP(H673,'Category Id'!$A$2:$B$1500,2,FALSE)), -1, VLOOKUP(H673,'Category Id'!$A$2:$B$1500,2,FALSE))</f>
        <v>2472</v>
      </c>
      <c r="H673" t="str">
        <f>LOWER(SUBSTITUTE(SUBSTITUTE(SUBSTITUTE(SUBSTITUTE(SUBSTITUTE(SUBSTITUTE(SUBSTITUTE(SUBSTITUTE(SUBSTITUTE(A673,"&amp; ",""),";",""),"'","-"),"Âº",""),"""","")," ","-"),"Default-Category/",""),"---","-"),"--","-"))</f>
        <v>gift-wrapping-packaging/boxes/jewelry-boxes-with-hinged-lids/black-velvet-with-gold-trim-hinged-jewelry-boxes</v>
      </c>
    </row>
    <row r="674" spans="1:8" x14ac:dyDescent="0.25">
      <c r="A674" t="s">
        <v>4196</v>
      </c>
      <c r="B674" t="s">
        <v>4197</v>
      </c>
      <c r="C674" t="s">
        <v>4198</v>
      </c>
      <c r="E674" t="s">
        <v>1612</v>
      </c>
      <c r="G674">
        <f>IF(ISERROR(VLOOKUP(H674,'Category Id'!$A$2:$B$1500,2,FALSE)), -1, VLOOKUP(H674,'Category Id'!$A$2:$B$1500,2,FALSE))</f>
        <v>2473</v>
      </c>
      <c r="H674" t="str">
        <f>LOWER(SUBSTITUTE(SUBSTITUTE(SUBSTITUTE(SUBSTITUTE(SUBSTITUTE(SUBSTITUTE(SUBSTITUTE(SUBSTITUTE(SUBSTITUTE(A674,"&amp; ",""),";",""),"'","-"),"Âº",""),"""","")," ","-"),"Default-Category/",""),"---","-"),"--","-"))</f>
        <v>gift-wrapping-packaging/boxes/jewelry-boxes-with-hinged-lids/rosewood-veneer-hinged-jewelry-boxes</v>
      </c>
    </row>
    <row r="675" spans="1:8" x14ac:dyDescent="0.25">
      <c r="A675" t="s">
        <v>4199</v>
      </c>
      <c r="B675" t="s">
        <v>4200</v>
      </c>
      <c r="C675" t="s">
        <v>4201</v>
      </c>
      <c r="D675" t="s">
        <v>4202</v>
      </c>
      <c r="E675" t="s">
        <v>4203</v>
      </c>
      <c r="G675">
        <f>IF(ISERROR(VLOOKUP(H675,'Category Id'!$A$2:$B$1500,2,FALSE)), -1, VLOOKUP(H675,'Category Id'!$A$2:$B$1500,2,FALSE))</f>
        <v>2475</v>
      </c>
      <c r="H675" t="str">
        <f>LOWER(SUBSTITUTE(SUBSTITUTE(SUBSTITUTE(SUBSTITUTE(SUBSTITUTE(SUBSTITUTE(SUBSTITUTE(SUBSTITUTE(SUBSTITUTE(A675,"&amp; ",""),";",""),"'","-"),"Âº",""),"""","")," ","-"),"Default-Category/",""),"---","-"),"--","-"))</f>
        <v>store-display-cases-racks-showcases/jewelry-displays/jewelry-pouches/velveteen-drawstring-pouches</v>
      </c>
    </row>
    <row r="676" spans="1:8" x14ac:dyDescent="0.25">
      <c r="A676" t="s">
        <v>4204</v>
      </c>
      <c r="B676" t="s">
        <v>4205</v>
      </c>
      <c r="C676" t="s">
        <v>4206</v>
      </c>
      <c r="D676" t="s">
        <v>4207</v>
      </c>
      <c r="E676" t="s">
        <v>4208</v>
      </c>
      <c r="G676">
        <f>IF(ISERROR(VLOOKUP(H676,'Category Id'!$A$2:$B$1500,2,FALSE)), -1, VLOOKUP(H676,'Category Id'!$A$2:$B$1500,2,FALSE))</f>
        <v>2476</v>
      </c>
      <c r="H676" t="str">
        <f>LOWER(SUBSTITUTE(SUBSTITUTE(SUBSTITUTE(SUBSTITUTE(SUBSTITUTE(SUBSTITUTE(SUBSTITUTE(SUBSTITUTE(SUBSTITUTE(A676,"&amp; ",""),";",""),"'","-"),"Âº",""),"""","")," ","-"),"Default-Category/",""),"---","-"),"--","-"))</f>
        <v>store-display-cases-racks-showcases/jewelry-displays/jewelry-pouches/leatherette-drawstring-pouches</v>
      </c>
    </row>
    <row r="677" spans="1:8" x14ac:dyDescent="0.25">
      <c r="A677" t="s">
        <v>4209</v>
      </c>
      <c r="B677" t="s">
        <v>4210</v>
      </c>
      <c r="C677" t="s">
        <v>4211</v>
      </c>
      <c r="E677" t="s">
        <v>1612</v>
      </c>
      <c r="G677">
        <f>IF(ISERROR(VLOOKUP(H677,'Category Id'!$A$2:$B$1500,2,FALSE)), -1, VLOOKUP(H677,'Category Id'!$A$2:$B$1500,2,FALSE))</f>
        <v>2478</v>
      </c>
      <c r="H677" t="str">
        <f>LOWER(SUBSTITUTE(SUBSTITUTE(SUBSTITUTE(SUBSTITUTE(SUBSTITUTE(SUBSTITUTE(SUBSTITUTE(SUBSTITUTE(SUBSTITUTE(A677,"&amp; ",""),";",""),"'","-"),"Âº",""),"""","")," ","-"),"Default-Category/",""),"---","-"),"--","-"))</f>
        <v>store-display-cases-racks-showcases/jewelry-displays/jewelry-riser-sets/hexagon-riser-set</v>
      </c>
    </row>
    <row r="678" spans="1:8" x14ac:dyDescent="0.25">
      <c r="A678" t="s">
        <v>4212</v>
      </c>
      <c r="B678" t="s">
        <v>4213</v>
      </c>
      <c r="C678" t="s">
        <v>4214</v>
      </c>
      <c r="E678" t="s">
        <v>1612</v>
      </c>
      <c r="G678">
        <f>IF(ISERROR(VLOOKUP(H678,'Category Id'!$A$2:$B$1500,2,FALSE)), -1, VLOOKUP(H678,'Category Id'!$A$2:$B$1500,2,FALSE))</f>
        <v>2480</v>
      </c>
      <c r="H678" t="str">
        <f>LOWER(SUBSTITUTE(SUBSTITUTE(SUBSTITUTE(SUBSTITUTE(SUBSTITUTE(SUBSTITUTE(SUBSTITUTE(SUBSTITUTE(SUBSTITUTE(A678,"&amp; ",""),";",""),"'","-"),"Âº",""),"""","")," ","-"),"Default-Category/",""),"---","-"),"--","-"))</f>
        <v>store-display-cases-racks-showcases/jewelry-displays/jewelry-supplies/u-pins</v>
      </c>
    </row>
    <row r="679" spans="1:8" x14ac:dyDescent="0.25">
      <c r="A679" t="s">
        <v>4215</v>
      </c>
      <c r="B679" t="s">
        <v>4216</v>
      </c>
      <c r="C679" t="s">
        <v>4217</v>
      </c>
      <c r="D679" t="s">
        <v>4218</v>
      </c>
      <c r="E679" t="s">
        <v>4219</v>
      </c>
      <c r="G679">
        <f>IF(ISERROR(VLOOKUP(H679,'Category Id'!$A$2:$B$1500,2,FALSE)), -1, VLOOKUP(H679,'Category Id'!$A$2:$B$1500,2,FALSE))</f>
        <v>2481</v>
      </c>
      <c r="H679" t="str">
        <f>LOWER(SUBSTITUTE(SUBSTITUTE(SUBSTITUTE(SUBSTITUTE(SUBSTITUTE(SUBSTITUTE(SUBSTITUTE(SUBSTITUTE(SUBSTITUTE(A679,"&amp; ",""),";",""),"'","-"),"Âº",""),"""","")," ","-"),"Default-Category/",""),"---","-"),"--","-"))</f>
        <v>store-display-cases-racks-showcases/jewelry-displays/jewelry-supplies/adhesive-back-for-earring-cards</v>
      </c>
    </row>
    <row r="680" spans="1:8" x14ac:dyDescent="0.25">
      <c r="A680" t="s">
        <v>4220</v>
      </c>
      <c r="B680" t="s">
        <v>4221</v>
      </c>
      <c r="C680" t="s">
        <v>4222</v>
      </c>
      <c r="E680" t="s">
        <v>1612</v>
      </c>
      <c r="G680">
        <f>IF(ISERROR(VLOOKUP(H680,'Category Id'!$A$2:$B$1500,2,FALSE)), -1, VLOOKUP(H680,'Category Id'!$A$2:$B$1500,2,FALSE))</f>
        <v>2482</v>
      </c>
      <c r="H680" t="str">
        <f>LOWER(SUBSTITUTE(SUBSTITUTE(SUBSTITUTE(SUBSTITUTE(SUBSTITUTE(SUBSTITUTE(SUBSTITUTE(SUBSTITUTE(SUBSTITUTE(A680,"&amp; ",""),";",""),"'","-"),"Âº",""),"""","")," ","-"),"Default-Category/",""),"---","-"),"--","-"))</f>
        <v>store-display-cases-racks-showcases/jewelry-displays/jewelry-supplies/white-puff-pad-plain-earring-cards</v>
      </c>
    </row>
    <row r="681" spans="1:8" x14ac:dyDescent="0.25">
      <c r="A681" t="s">
        <v>4223</v>
      </c>
      <c r="B681" t="s">
        <v>4224</v>
      </c>
      <c r="C681" t="s">
        <v>4225</v>
      </c>
      <c r="E681" t="s">
        <v>1612</v>
      </c>
      <c r="G681">
        <f>IF(ISERROR(VLOOKUP(H681,'Category Id'!$A$2:$B$1500,2,FALSE)), -1, VLOOKUP(H681,'Category Id'!$A$2:$B$1500,2,FALSE))</f>
        <v>2483</v>
      </c>
      <c r="H681" t="str">
        <f>LOWER(SUBSTITUTE(SUBSTITUTE(SUBSTITUTE(SUBSTITUTE(SUBSTITUTE(SUBSTITUTE(SUBSTITUTE(SUBSTITUTE(SUBSTITUTE(A681,"&amp; ",""),";",""),"'","-"),"Âº",""),"""","")," ","-"),"Default-Category/",""),"---","-"),"--","-"))</f>
        <v>store-display-cases-racks-showcases/jewelry-displays/jewelry-supplies/jewelry-tags-w-silk-strings</v>
      </c>
    </row>
    <row r="682" spans="1:8" x14ac:dyDescent="0.25">
      <c r="A682" t="s">
        <v>4226</v>
      </c>
      <c r="B682" t="s">
        <v>4227</v>
      </c>
      <c r="C682" t="s">
        <v>4228</v>
      </c>
      <c r="D682" t="s">
        <v>4229</v>
      </c>
      <c r="E682" t="s">
        <v>4228</v>
      </c>
      <c r="G682">
        <f>IF(ISERROR(VLOOKUP(H682,'Category Id'!$A$2:$B$1500,2,FALSE)), -1, VLOOKUP(H682,'Category Id'!$A$2:$B$1500,2,FALSE))</f>
        <v>2484</v>
      </c>
      <c r="H682" t="str">
        <f>LOWER(SUBSTITUTE(SUBSTITUTE(SUBSTITUTE(SUBSTITUTE(SUBSTITUTE(SUBSTITUTE(SUBSTITUTE(SUBSTITUTE(SUBSTITUTE(A682,"&amp; ",""),";",""),"'","-"),"Âº",""),"""","")," ","-"),"Default-Category/",""),"---","-"),"--","-"))</f>
        <v>store-display-cases-racks-showcases/jewelry-displays/jewelry-supplies/dumbell-labels</v>
      </c>
    </row>
    <row r="683" spans="1:8" x14ac:dyDescent="0.25">
      <c r="A683" t="s">
        <v>4230</v>
      </c>
      <c r="B683" t="s">
        <v>4231</v>
      </c>
      <c r="C683" t="s">
        <v>4232</v>
      </c>
      <c r="E683" t="s">
        <v>1612</v>
      </c>
      <c r="G683">
        <f>IF(ISERROR(VLOOKUP(H683,'Category Id'!$A$2:$B$1500,2,FALSE)), -1, VLOOKUP(H683,'Category Id'!$A$2:$B$1500,2,FALSE))</f>
        <v>2485</v>
      </c>
      <c r="H683" t="str">
        <f>LOWER(SUBSTITUTE(SUBSTITUTE(SUBSTITUTE(SUBSTITUTE(SUBSTITUTE(SUBSTITUTE(SUBSTITUTE(SUBSTITUTE(SUBSTITUTE(A683,"&amp; ",""),";",""),"'","-"),"Âº",""),"""","")," ","-"),"Default-Category/",""),"---","-"),"--","-"))</f>
        <v>store-display-cases-racks-showcases/jewelry-displays/jewelry-supplies/black-hanging-earring-cards</v>
      </c>
    </row>
    <row r="684" spans="1:8" x14ac:dyDescent="0.25">
      <c r="A684" t="s">
        <v>4233</v>
      </c>
      <c r="B684" t="s">
        <v>4234</v>
      </c>
      <c r="C684" t="s">
        <v>4235</v>
      </c>
      <c r="E684" t="s">
        <v>1612</v>
      </c>
      <c r="G684">
        <f>IF(ISERROR(VLOOKUP(H684,'Category Id'!$A$2:$B$1500,2,FALSE)), -1, VLOOKUP(H684,'Category Id'!$A$2:$B$1500,2,FALSE))</f>
        <v>2486</v>
      </c>
      <c r="H684" t="str">
        <f>LOWER(SUBSTITUTE(SUBSTITUTE(SUBSTITUTE(SUBSTITUTE(SUBSTITUTE(SUBSTITUTE(SUBSTITUTE(SUBSTITUTE(SUBSTITUTE(A684,"&amp; ",""),";",""),"'","-"),"Âº",""),"""","")," ","-"),"Default-Category/",""),"---","-"),"--","-"))</f>
        <v>store-display-cases-racks-showcases/jewelry-displays/jewelry-supplies/showcase-signs</v>
      </c>
    </row>
    <row r="685" spans="1:8" x14ac:dyDescent="0.25">
      <c r="A685" t="s">
        <v>4236</v>
      </c>
      <c r="B685" t="s">
        <v>4237</v>
      </c>
      <c r="C685" t="s">
        <v>4238</v>
      </c>
      <c r="E685" t="s">
        <v>1612</v>
      </c>
      <c r="G685">
        <f>IF(ISERROR(VLOOKUP(H685,'Category Id'!$A$2:$B$1500,2,FALSE)), -1, VLOOKUP(H685,'Category Id'!$A$2:$B$1500,2,FALSE))</f>
        <v>2487</v>
      </c>
      <c r="H685" t="str">
        <f>LOWER(SUBSTITUTE(SUBSTITUTE(SUBSTITUTE(SUBSTITUTE(SUBSTITUTE(SUBSTITUTE(SUBSTITUTE(SUBSTITUTE(SUBSTITUTE(A685,"&amp; ",""),";",""),"'","-"),"Âº",""),"""","")," ","-"),"Default-Category/",""),"---","-"),"--","-"))</f>
        <v>store-display-cases-racks-showcases/jewelry-displays/jewelry-supplies/jewelry-polishing-cloth</v>
      </c>
    </row>
    <row r="686" spans="1:8" x14ac:dyDescent="0.25">
      <c r="A686" t="s">
        <v>4239</v>
      </c>
      <c r="B686" t="s">
        <v>4240</v>
      </c>
      <c r="C686" t="s">
        <v>4241</v>
      </c>
      <c r="E686" t="s">
        <v>1612</v>
      </c>
      <c r="G686">
        <f>IF(ISERROR(VLOOKUP(H686,'Category Id'!$A$2:$B$1500,2,FALSE)), -1, VLOOKUP(H686,'Category Id'!$A$2:$B$1500,2,FALSE))</f>
        <v>2488</v>
      </c>
      <c r="H686" t="str">
        <f>LOWER(SUBSTITUTE(SUBSTITUTE(SUBSTITUTE(SUBSTITUTE(SUBSTITUTE(SUBSTITUTE(SUBSTITUTE(SUBSTITUTE(SUBSTITUTE(A686,"&amp; ",""),";",""),"'","-"),"Âº",""),"""","")," ","-"),"Default-Category/",""),"---","-"),"--","-"))</f>
        <v>store-display-cases-racks-showcases/jewelry-displays/jewelry-supplies/necklace-bracelet-hanging-cards</v>
      </c>
    </row>
    <row r="687" spans="1:8" x14ac:dyDescent="0.25">
      <c r="A687" t="s">
        <v>4242</v>
      </c>
      <c r="B687" t="s">
        <v>4243</v>
      </c>
      <c r="C687" t="s">
        <v>4244</v>
      </c>
      <c r="E687" t="s">
        <v>1612</v>
      </c>
      <c r="G687">
        <f>IF(ISERROR(VLOOKUP(H687,'Category Id'!$A$2:$B$1500,2,FALSE)), -1, VLOOKUP(H687,'Category Id'!$A$2:$B$1500,2,FALSE))</f>
        <v>2489</v>
      </c>
      <c r="H687" t="str">
        <f>LOWER(SUBSTITUTE(SUBSTITUTE(SUBSTITUTE(SUBSTITUTE(SUBSTITUTE(SUBSTITUTE(SUBSTITUTE(SUBSTITUTE(SUBSTITUTE(A687,"&amp; ",""),";",""),"'","-"),"Âº",""),"""","")," ","-"),"Default-Category/",""),"---","-"),"--","-"))</f>
        <v>store-display-cases-racks-showcases/jewelry-displays/jewelry-supplies/jewelry-repair-envelopes</v>
      </c>
    </row>
    <row r="688" spans="1:8" x14ac:dyDescent="0.25">
      <c r="A688" t="s">
        <v>4245</v>
      </c>
      <c r="B688" t="s">
        <v>4246</v>
      </c>
      <c r="G688">
        <f>IF(ISERROR(VLOOKUP(H688,'Category Id'!$A$2:$B$1500,2,FALSE)), -1, VLOOKUP(H688,'Category Id'!$A$2:$B$1500,2,FALSE))</f>
        <v>2490</v>
      </c>
      <c r="H688" t="str">
        <f>LOWER(SUBSTITUTE(SUBSTITUTE(SUBSTITUTE(SUBSTITUTE(SUBSTITUTE(SUBSTITUTE(SUBSTITUTE(SUBSTITUTE(SUBSTITUTE(A688,"&amp; ",""),";",""),"'","-"),"Âº",""),"""","")," ","-"),"Default-Category/",""),"---","-"),"--","-"))</f>
        <v>store-display-cases-racks-showcases/jewelry-displays/jewelry-supplies/clear-opp-bags-with-recloseable-bottom-flap</v>
      </c>
    </row>
    <row r="689" spans="1:8" x14ac:dyDescent="0.25">
      <c r="A689" t="s">
        <v>4247</v>
      </c>
      <c r="B689" t="s">
        <v>4248</v>
      </c>
      <c r="C689" t="s">
        <v>4249</v>
      </c>
      <c r="D689" t="s">
        <v>4250</v>
      </c>
      <c r="E689" t="s">
        <v>4249</v>
      </c>
      <c r="G689">
        <f>IF(ISERROR(VLOOKUP(H689,'Category Id'!$A$2:$B$1500,2,FALSE)), -1, VLOOKUP(H689,'Category Id'!$A$2:$B$1500,2,FALSE))</f>
        <v>2492</v>
      </c>
      <c r="H689" t="str">
        <f>LOWER(SUBSTITUTE(SUBSTITUTE(SUBSTITUTE(SUBSTITUTE(SUBSTITUTE(SUBSTITUTE(SUBSTITUTE(SUBSTITUTE(SUBSTITUTE(A689,"&amp; ",""),";",""),"'","-"),"Âº",""),"""","")," ","-"),"Default-Category/",""),"---","-"),"--","-"))</f>
        <v>store-display-cases-racks-showcases/jewelry-displays/jewelry-trays-inserts/jewelry-circle-display-pads</v>
      </c>
    </row>
    <row r="690" spans="1:8" x14ac:dyDescent="0.25">
      <c r="A690" t="s">
        <v>4251</v>
      </c>
      <c r="B690" t="s">
        <v>4252</v>
      </c>
      <c r="C690" t="s">
        <v>4253</v>
      </c>
      <c r="D690" t="s">
        <v>4254</v>
      </c>
      <c r="E690" t="s">
        <v>4253</v>
      </c>
      <c r="G690">
        <f>IF(ISERROR(VLOOKUP(H690,'Category Id'!$A$2:$B$1500,2,FALSE)), -1, VLOOKUP(H690,'Category Id'!$A$2:$B$1500,2,FALSE))</f>
        <v>2493</v>
      </c>
      <c r="H690" t="str">
        <f>LOWER(SUBSTITUTE(SUBSTITUTE(SUBSTITUTE(SUBSTITUTE(SUBSTITUTE(SUBSTITUTE(SUBSTITUTE(SUBSTITUTE(SUBSTITUTE(A690,"&amp; ",""),";",""),"'","-"),"Âº",""),"""","")," ","-"),"Default-Category/",""),"---","-"),"--","-"))</f>
        <v>store-display-cases-racks-showcases/jewelry-displays/jewelry-trays-inserts/jewelry-rectangle-display-pads</v>
      </c>
    </row>
    <row r="691" spans="1:8" x14ac:dyDescent="0.25">
      <c r="A691" t="s">
        <v>4255</v>
      </c>
      <c r="B691" t="s">
        <v>4256</v>
      </c>
      <c r="C691" t="s">
        <v>4257</v>
      </c>
      <c r="D691" t="s">
        <v>4258</v>
      </c>
      <c r="E691" t="s">
        <v>4257</v>
      </c>
      <c r="G691">
        <f>IF(ISERROR(VLOOKUP(H691,'Category Id'!$A$2:$B$1500,2,FALSE)), -1, VLOOKUP(H691,'Category Id'!$A$2:$B$1500,2,FALSE))</f>
        <v>2494</v>
      </c>
      <c r="H691" t="str">
        <f>LOWER(SUBSTITUTE(SUBSTITUTE(SUBSTITUTE(SUBSTITUTE(SUBSTITUTE(SUBSTITUTE(SUBSTITUTE(SUBSTITUTE(SUBSTITUTE(A691,"&amp; ",""),";",""),"'","-"),"Âº",""),"""","")," ","-"),"Default-Category/",""),"---","-"),"--","-"))</f>
        <v>store-display-cases-racks-showcases/jewelry-displays/jewelry-trays-inserts/jewelry-display-trays</v>
      </c>
    </row>
    <row r="692" spans="1:8" x14ac:dyDescent="0.25">
      <c r="A692" t="s">
        <v>4259</v>
      </c>
      <c r="B692" t="s">
        <v>4260</v>
      </c>
      <c r="C692" t="s">
        <v>4261</v>
      </c>
      <c r="D692" t="s">
        <v>4262</v>
      </c>
      <c r="E692" t="s">
        <v>4261</v>
      </c>
      <c r="G692">
        <f>IF(ISERROR(VLOOKUP(H692,'Category Id'!$A$2:$B$1500,2,FALSE)), -1, VLOOKUP(H692,'Category Id'!$A$2:$B$1500,2,FALSE))</f>
        <v>2495</v>
      </c>
      <c r="H692" t="str">
        <f>LOWER(SUBSTITUTE(SUBSTITUTE(SUBSTITUTE(SUBSTITUTE(SUBSTITUTE(SUBSTITUTE(SUBSTITUTE(SUBSTITUTE(SUBSTITUTE(A692,"&amp; ",""),";",""),"'","-"),"Âº",""),"""","")," ","-"),"Default-Category/",""),"---","-"),"--","-"))</f>
        <v>store-display-cases-racks-showcases/jewelry-displays/jewelry-trays-inserts/jewelry-tray-inserts-and-liners</v>
      </c>
    </row>
    <row r="693" spans="1:8" x14ac:dyDescent="0.25">
      <c r="A693" t="s">
        <v>4263</v>
      </c>
      <c r="B693" t="s">
        <v>4264</v>
      </c>
      <c r="C693" t="s">
        <v>4265</v>
      </c>
      <c r="D693" t="s">
        <v>4266</v>
      </c>
      <c r="E693" t="s">
        <v>4265</v>
      </c>
      <c r="G693">
        <f>IF(ISERROR(VLOOKUP(H693,'Category Id'!$A$2:$B$1500,2,FALSE)), -1, VLOOKUP(H693,'Category Id'!$A$2:$B$1500,2,FALSE))</f>
        <v>2496</v>
      </c>
      <c r="H693" t="str">
        <f>LOWER(SUBSTITUTE(SUBSTITUTE(SUBSTITUTE(SUBSTITUTE(SUBSTITUTE(SUBSTITUTE(SUBSTITUTE(SUBSTITUTE(SUBSTITUTE(A693,"&amp; ",""),";",""),"'","-"),"Âº",""),"""","")," ","-"),"Default-Category/",""),"---","-"),"--","-"))</f>
        <v>store-display-cases-racks-showcases/jewelry-displays/jewelry-trays-inserts/jewelry-tray-carrying-cases</v>
      </c>
    </row>
    <row r="694" spans="1:8" x14ac:dyDescent="0.25">
      <c r="A694" t="s">
        <v>4267</v>
      </c>
      <c r="B694" t="s">
        <v>4268</v>
      </c>
      <c r="C694" t="s">
        <v>4269</v>
      </c>
      <c r="D694" t="s">
        <v>4270</v>
      </c>
      <c r="E694" t="s">
        <v>4271</v>
      </c>
      <c r="G694">
        <f>IF(ISERROR(VLOOKUP(H694,'Category Id'!$A$2:$B$1500,2,FALSE)), -1, VLOOKUP(H694,'Category Id'!$A$2:$B$1500,2,FALSE))</f>
        <v>2498</v>
      </c>
      <c r="H694" t="str">
        <f>LOWER(SUBSTITUTE(SUBSTITUTE(SUBSTITUTE(SUBSTITUTE(SUBSTITUTE(SUBSTITUTE(SUBSTITUTE(SUBSTITUTE(SUBSTITUTE(A694,"&amp; ",""),";",""),"'","-"),"Âº",""),"""","")," ","-"),"Default-Category/",""),"---","-"),"--","-"))</f>
        <v>gift-wrapping-packaging/gift-wrap/jr-giftwrap/baby-giftwrap</v>
      </c>
    </row>
    <row r="695" spans="1:8" x14ac:dyDescent="0.25">
      <c r="A695" t="s">
        <v>4272</v>
      </c>
      <c r="B695" t="s">
        <v>4273</v>
      </c>
      <c r="C695" t="s">
        <v>4274</v>
      </c>
      <c r="D695" t="s">
        <v>4275</v>
      </c>
      <c r="E695" t="s">
        <v>4276</v>
      </c>
      <c r="G695">
        <f>IF(ISERROR(VLOOKUP(H695,'Category Id'!$A$2:$B$1500,2,FALSE)), -1, VLOOKUP(H695,'Category Id'!$A$2:$B$1500,2,FALSE))</f>
        <v>2499</v>
      </c>
      <c r="H695" t="str">
        <f>LOWER(SUBSTITUTE(SUBSTITUTE(SUBSTITUTE(SUBSTITUTE(SUBSTITUTE(SUBSTITUTE(SUBSTITUTE(SUBSTITUTE(SUBSTITUTE(A695,"&amp; ",""),";",""),"'","-"),"Âº",""),"""","")," ","-"),"Default-Category/",""),"---","-"),"--","-"))</f>
        <v>gift-wrapping-packaging/gift-wrap/jr-giftwrap/birthday-celebration-giftwrap</v>
      </c>
    </row>
    <row r="696" spans="1:8" x14ac:dyDescent="0.25">
      <c r="A696" t="s">
        <v>4277</v>
      </c>
      <c r="B696" t="s">
        <v>4278</v>
      </c>
      <c r="C696" t="s">
        <v>4279</v>
      </c>
      <c r="D696" t="s">
        <v>4280</v>
      </c>
      <c r="E696" t="s">
        <v>4281</v>
      </c>
      <c r="G696">
        <f>IF(ISERROR(VLOOKUP(H696,'Category Id'!$A$2:$B$1500,2,FALSE)), -1, VLOOKUP(H696,'Category Id'!$A$2:$B$1500,2,FALSE))</f>
        <v>2500</v>
      </c>
      <c r="H696" t="str">
        <f>LOWER(SUBSTITUTE(SUBSTITUTE(SUBSTITUTE(SUBSTITUTE(SUBSTITUTE(SUBSTITUTE(SUBSTITUTE(SUBSTITUTE(SUBSTITUTE(A696,"&amp; ",""),";",""),"'","-"),"Âº",""),"""","")," ","-"),"Default-Category/",""),"---","-"),"--","-"))</f>
        <v>gift-wrapping-packaging/gift-wrap/jr-giftwrap/floral-giftwrap</v>
      </c>
    </row>
    <row r="697" spans="1:8" x14ac:dyDescent="0.25">
      <c r="A697" t="s">
        <v>4282</v>
      </c>
      <c r="B697" t="s">
        <v>4283</v>
      </c>
      <c r="C697" t="s">
        <v>4284</v>
      </c>
      <c r="D697" t="s">
        <v>4285</v>
      </c>
      <c r="E697" t="s">
        <v>4286</v>
      </c>
      <c r="G697">
        <f>IF(ISERROR(VLOOKUP(H697,'Category Id'!$A$2:$B$1500,2,FALSE)), -1, VLOOKUP(H697,'Category Id'!$A$2:$B$1500,2,FALSE))</f>
        <v>2501</v>
      </c>
      <c r="H697" t="str">
        <f>LOWER(SUBSTITUTE(SUBSTITUTE(SUBSTITUTE(SUBSTITUTE(SUBSTITUTE(SUBSTITUTE(SUBSTITUTE(SUBSTITUTE(SUBSTITUTE(A697,"&amp; ",""),";",""),"'","-"),"Âº",""),"""","")," ","-"),"Default-Category/",""),"---","-"),"--","-"))</f>
        <v>gift-wrapping-packaging/gift-wrap/jr-giftwrap/masculine-giftwrap</v>
      </c>
    </row>
    <row r="698" spans="1:8" x14ac:dyDescent="0.25">
      <c r="A698" t="s">
        <v>4287</v>
      </c>
      <c r="B698" t="s">
        <v>4288</v>
      </c>
      <c r="C698" t="s">
        <v>4289</v>
      </c>
      <c r="D698" t="s">
        <v>4290</v>
      </c>
      <c r="E698" t="s">
        <v>4291</v>
      </c>
      <c r="G698">
        <f>IF(ISERROR(VLOOKUP(H698,'Category Id'!$A$2:$B$1500,2,FALSE)), -1, VLOOKUP(H698,'Category Id'!$A$2:$B$1500,2,FALSE))</f>
        <v>2502</v>
      </c>
      <c r="H698" t="str">
        <f>LOWER(SUBSTITUTE(SUBSTITUTE(SUBSTITUTE(SUBSTITUTE(SUBSTITUTE(SUBSTITUTE(SUBSTITUTE(SUBSTITUTE(SUBSTITUTE(A698,"&amp; ",""),";",""),"'","-"),"Âº",""),"""","")," ","-"),"Default-Category/",""),"---","-"),"--","-"))</f>
        <v>gift-wrapping-packaging/gift-wrap/jr-giftwrap/wedding-bridal-and-anniversary-giftwrap</v>
      </c>
    </row>
    <row r="699" spans="1:8" x14ac:dyDescent="0.25">
      <c r="A699" t="s">
        <v>4292</v>
      </c>
      <c r="B699" t="s">
        <v>4293</v>
      </c>
      <c r="C699" t="s">
        <v>4294</v>
      </c>
      <c r="D699" t="s">
        <v>4295</v>
      </c>
      <c r="E699" t="s">
        <v>4296</v>
      </c>
      <c r="G699">
        <f>IF(ISERROR(VLOOKUP(H699,'Category Id'!$A$2:$B$1500,2,FALSE)), -1, VLOOKUP(H699,'Category Id'!$A$2:$B$1500,2,FALSE))</f>
        <v>2503</v>
      </c>
      <c r="H699" t="str">
        <f>LOWER(SUBSTITUTE(SUBSTITUTE(SUBSTITUTE(SUBSTITUTE(SUBSTITUTE(SUBSTITUTE(SUBSTITUTE(SUBSTITUTE(SUBSTITUTE(A699,"&amp; ",""),";",""),"'","-"),"Âº",""),"""","")," ","-"),"Default-Category/",""),"---","-"),"--","-"))</f>
        <v>gift-wrapping-packaging/gift-wrap/jr-giftwrap/double-sided-kraft-giftwrap</v>
      </c>
    </row>
    <row r="700" spans="1:8" x14ac:dyDescent="0.25">
      <c r="A700" t="s">
        <v>4297</v>
      </c>
      <c r="B700" t="s">
        <v>4298</v>
      </c>
      <c r="C700" t="s">
        <v>4299</v>
      </c>
      <c r="D700" t="s">
        <v>4300</v>
      </c>
      <c r="E700" t="s">
        <v>4301</v>
      </c>
      <c r="G700">
        <f>IF(ISERROR(VLOOKUP(H700,'Category Id'!$A$2:$B$1500,2,FALSE)), -1, VLOOKUP(H700,'Category Id'!$A$2:$B$1500,2,FALSE))</f>
        <v>2504</v>
      </c>
      <c r="H700" t="str">
        <f>LOWER(SUBSTITUTE(SUBSTITUTE(SUBSTITUTE(SUBSTITUTE(SUBSTITUTE(SUBSTITUTE(SUBSTITUTE(SUBSTITUTE(SUBSTITUTE(A700,"&amp; ",""),";",""),"'","-"),"Âº",""),"""","")," ","-"),"Default-Category/",""),"---","-"),"--","-"))</f>
        <v>gift-wrapping-packaging/gift-wrap/jr-giftwrap/matte-solid-giftwrap</v>
      </c>
    </row>
    <row r="701" spans="1:8" x14ac:dyDescent="0.25">
      <c r="A701" t="s">
        <v>4302</v>
      </c>
      <c r="B701" t="s">
        <v>4303</v>
      </c>
      <c r="C701" t="s">
        <v>4304</v>
      </c>
      <c r="E701" t="s">
        <v>1612</v>
      </c>
      <c r="G701">
        <f>IF(ISERROR(VLOOKUP(H701,'Category Id'!$A$2:$B$1500,2,FALSE)), -1, VLOOKUP(H701,'Category Id'!$A$2:$B$1500,2,FALSE))</f>
        <v>2505</v>
      </c>
      <c r="H701" t="str">
        <f>LOWER(SUBSTITUTE(SUBSTITUTE(SUBSTITUTE(SUBSTITUTE(SUBSTITUTE(SUBSTITUTE(SUBSTITUTE(SUBSTITUTE(SUBSTITUTE(A701,"&amp; ",""),";",""),"'","-"),"Âº",""),"""","")," ","-"),"Default-Category/",""),"---","-"),"--","-"))</f>
        <v>gift-wrapping-packaging/gift-wrap/jr-giftwrap/graphic-giftwrap</v>
      </c>
    </row>
    <row r="702" spans="1:8" x14ac:dyDescent="0.25">
      <c r="A702" t="s">
        <v>4305</v>
      </c>
      <c r="B702" t="s">
        <v>4306</v>
      </c>
      <c r="C702" t="s">
        <v>4307</v>
      </c>
      <c r="E702" t="s">
        <v>1612</v>
      </c>
      <c r="G702">
        <f>IF(ISERROR(VLOOKUP(H702,'Category Id'!$A$2:$B$1500,2,FALSE)), -1, VLOOKUP(H702,'Category Id'!$A$2:$B$1500,2,FALSE))</f>
        <v>2506</v>
      </c>
      <c r="H702" t="str">
        <f>LOWER(SUBSTITUTE(SUBSTITUTE(SUBSTITUTE(SUBSTITUTE(SUBSTITUTE(SUBSTITUTE(SUBSTITUTE(SUBSTITUTE(SUBSTITUTE(A702,"&amp; ",""),";",""),"'","-"),"Âº",""),"""","")," ","-"),"Default-Category/",""),"---","-"),"--","-"))</f>
        <v>gift-wrapping-packaging/gift-wrap/jr-giftwrap/juvenile-giftwrap</v>
      </c>
    </row>
    <row r="703" spans="1:8" x14ac:dyDescent="0.25">
      <c r="A703" t="s">
        <v>4308</v>
      </c>
      <c r="B703" t="s">
        <v>4309</v>
      </c>
      <c r="C703" t="s">
        <v>4310</v>
      </c>
      <c r="E703" t="s">
        <v>1612</v>
      </c>
      <c r="G703">
        <f>IF(ISERROR(VLOOKUP(H703,'Category Id'!$A$2:$B$1500,2,FALSE)), -1, VLOOKUP(H703,'Category Id'!$A$2:$B$1500,2,FALSE))</f>
        <v>2507</v>
      </c>
      <c r="H703" t="str">
        <f>LOWER(SUBSTITUTE(SUBSTITUTE(SUBSTITUTE(SUBSTITUTE(SUBSTITUTE(SUBSTITUTE(SUBSTITUTE(SUBSTITUTE(SUBSTITUTE(A703,"&amp; ",""),";",""),"'","-"),"Âº",""),"""","")," ","-"),"Default-Category/",""),"---","-"),"--","-"))</f>
        <v>gift-wrapping-packaging/gift-wrap/jr-giftwrap/valentine-giftwrap</v>
      </c>
    </row>
    <row r="704" spans="1:8" x14ac:dyDescent="0.25">
      <c r="A704" t="s">
        <v>4311</v>
      </c>
      <c r="B704" t="s">
        <v>4312</v>
      </c>
      <c r="C704" t="s">
        <v>4313</v>
      </c>
      <c r="E704" t="s">
        <v>1612</v>
      </c>
      <c r="G704">
        <f>IF(ISERROR(VLOOKUP(H704,'Category Id'!$A$2:$B$1500,2,FALSE)), -1, VLOOKUP(H704,'Category Id'!$A$2:$B$1500,2,FALSE))</f>
        <v>2509</v>
      </c>
      <c r="H704" t="str">
        <f>LOWER(SUBSTITUTE(SUBSTITUTE(SUBSTITUTE(SUBSTITUTE(SUBSTITUTE(SUBSTITUTE(SUBSTITUTE(SUBSTITUTE(SUBSTITUTE(A704,"&amp; ",""),";",""),"'","-"),"Âº",""),"""","")," ","-"),"Default-Category/",""),"---","-"),"--","-"))</f>
        <v>store-display-cases-racks-showcases/mannequins/kidz-klub-mannequins/kidz-klub-4-yr-old-unisex-white</v>
      </c>
    </row>
    <row r="705" spans="1:8" x14ac:dyDescent="0.25">
      <c r="A705" t="s">
        <v>4314</v>
      </c>
      <c r="B705" t="s">
        <v>4315</v>
      </c>
      <c r="C705" t="s">
        <v>4316</v>
      </c>
      <c r="E705" t="s">
        <v>1612</v>
      </c>
      <c r="G705">
        <f>IF(ISERROR(VLOOKUP(H705,'Category Id'!$A$2:$B$1500,2,FALSE)), -1, VLOOKUP(H705,'Category Id'!$A$2:$B$1500,2,FALSE))</f>
        <v>2510</v>
      </c>
      <c r="H705" t="str">
        <f>LOWER(SUBSTITUTE(SUBSTITUTE(SUBSTITUTE(SUBSTITUTE(SUBSTITUTE(SUBSTITUTE(SUBSTITUTE(SUBSTITUTE(SUBSTITUTE(A705,"&amp; ",""),";",""),"'","-"),"Âº",""),"""","")," ","-"),"Default-Category/",""),"---","-"),"--","-"))</f>
        <v>store-display-cases-racks-showcases/mannequins/kidz-klub-mannequins/kidz-klub-6-yr-old-unisex-white</v>
      </c>
    </row>
    <row r="706" spans="1:8" x14ac:dyDescent="0.25">
      <c r="A706" t="s">
        <v>4317</v>
      </c>
      <c r="B706" t="s">
        <v>4318</v>
      </c>
      <c r="C706" t="s">
        <v>4319</v>
      </c>
      <c r="E706" t="s">
        <v>1612</v>
      </c>
      <c r="G706">
        <f>IF(ISERROR(VLOOKUP(H706,'Category Id'!$A$2:$B$1500,2,FALSE)), -1, VLOOKUP(H706,'Category Id'!$A$2:$B$1500,2,FALSE))</f>
        <v>2511</v>
      </c>
      <c r="H706" t="str">
        <f>LOWER(SUBSTITUTE(SUBSTITUTE(SUBSTITUTE(SUBSTITUTE(SUBSTITUTE(SUBSTITUTE(SUBSTITUTE(SUBSTITUTE(SUBSTITUTE(A706,"&amp; ",""),";",""),"'","-"),"Âº",""),"""","")," ","-"),"Default-Category/",""),"---","-"),"--","-"))</f>
        <v>store-display-cases-racks-showcases/mannequins/kidz-klub-mannequins/kidz-klub-6-yr-old-seated-unisex-white</v>
      </c>
    </row>
    <row r="707" spans="1:8" x14ac:dyDescent="0.25">
      <c r="A707" t="s">
        <v>4320</v>
      </c>
      <c r="B707" t="s">
        <v>4321</v>
      </c>
      <c r="C707" t="s">
        <v>4322</v>
      </c>
      <c r="E707" t="s">
        <v>1612</v>
      </c>
      <c r="G707">
        <f>IF(ISERROR(VLOOKUP(H707,'Category Id'!$A$2:$B$1500,2,FALSE)), -1, VLOOKUP(H707,'Category Id'!$A$2:$B$1500,2,FALSE))</f>
        <v>2512</v>
      </c>
      <c r="H707" t="str">
        <f>LOWER(SUBSTITUTE(SUBSTITUTE(SUBSTITUTE(SUBSTITUTE(SUBSTITUTE(SUBSTITUTE(SUBSTITUTE(SUBSTITUTE(SUBSTITUTE(A707,"&amp; ",""),";",""),"'","-"),"Âº",""),"""","")," ","-"),"Default-Category/",""),"---","-"),"--","-"))</f>
        <v>store-display-cases-racks-showcases/mannequins/kidz-klub-mannequins/kidz-klub-8-yr-old-unisex-white</v>
      </c>
    </row>
    <row r="708" spans="1:8" x14ac:dyDescent="0.25">
      <c r="A708" t="s">
        <v>4323</v>
      </c>
      <c r="B708" t="s">
        <v>4324</v>
      </c>
      <c r="C708" t="s">
        <v>4325</v>
      </c>
      <c r="E708" t="s">
        <v>1612</v>
      </c>
      <c r="G708">
        <f>IF(ISERROR(VLOOKUP(H708,'Category Id'!$A$2:$B$1500,2,FALSE)), -1, VLOOKUP(H708,'Category Id'!$A$2:$B$1500,2,FALSE))</f>
        <v>2513</v>
      </c>
      <c r="H708" t="str">
        <f>LOWER(SUBSTITUTE(SUBSTITUTE(SUBSTITUTE(SUBSTITUTE(SUBSTITUTE(SUBSTITUTE(SUBSTITUTE(SUBSTITUTE(SUBSTITUTE(A708,"&amp; ",""),";",""),"'","-"),"Âº",""),"""","")," ","-"),"Default-Category/",""),"---","-"),"--","-"))</f>
        <v>store-display-cases-racks-showcases/mannequins/kidz-klub-mannequins/kidz-klub-10-yr-old-unisex-white</v>
      </c>
    </row>
    <row r="709" spans="1:8" x14ac:dyDescent="0.25">
      <c r="A709" t="s">
        <v>4326</v>
      </c>
      <c r="B709" t="s">
        <v>4327</v>
      </c>
      <c r="C709" t="s">
        <v>4328</v>
      </c>
      <c r="E709" t="s">
        <v>1612</v>
      </c>
      <c r="G709">
        <f>IF(ISERROR(VLOOKUP(H709,'Category Id'!$A$2:$B$1500,2,FALSE)), -1, VLOOKUP(H709,'Category Id'!$A$2:$B$1500,2,FALSE))</f>
        <v>2514</v>
      </c>
      <c r="H709" t="str">
        <f>LOWER(SUBSTITUTE(SUBSTITUTE(SUBSTITUTE(SUBSTITUTE(SUBSTITUTE(SUBSTITUTE(SUBSTITUTE(SUBSTITUTE(SUBSTITUTE(A709,"&amp; ",""),";",""),"'","-"),"Âº",""),"""","")," ","-"),"Default-Category/",""),"---","-"),"--","-"))</f>
        <v>store-display-cases-racks-showcases/mannequins/kidz-klub-mannequins/kidz-klub-12-yr-old-unisex-white</v>
      </c>
    </row>
    <row r="710" spans="1:8" x14ac:dyDescent="0.25">
      <c r="A710" t="s">
        <v>4329</v>
      </c>
      <c r="B710" t="s">
        <v>4330</v>
      </c>
      <c r="C710" t="s">
        <v>4331</v>
      </c>
      <c r="E710" t="s">
        <v>1612</v>
      </c>
      <c r="G710">
        <f>IF(ISERROR(VLOOKUP(H710,'Category Id'!$A$2:$B$1500,2,FALSE)), -1, VLOOKUP(H710,'Category Id'!$A$2:$B$1500,2,FALSE))</f>
        <v>2516</v>
      </c>
      <c r="H710" t="str">
        <f>LOWER(SUBSTITUTE(SUBSTITUTE(SUBSTITUTE(SUBSTITUTE(SUBSTITUTE(SUBSTITUTE(SUBSTITUTE(SUBSTITUTE(SUBSTITUTE(A710,"&amp; ",""),";",""),"'","-"),"Âº",""),"""","")," ","-"),"Default-Category/",""),"---","-"),"--","-"))</f>
        <v>gift-wrapping-packaging/gift-wrap/kraft-paper-giftwrap/a-la-carte-gift-wraps</v>
      </c>
    </row>
    <row r="711" spans="1:8" x14ac:dyDescent="0.25">
      <c r="A711" t="s">
        <v>4332</v>
      </c>
      <c r="B711" t="s">
        <v>4333</v>
      </c>
      <c r="C711" t="s">
        <v>4334</v>
      </c>
      <c r="E711" t="s">
        <v>1612</v>
      </c>
      <c r="G711">
        <f>IF(ISERROR(VLOOKUP(H711,'Category Id'!$A$2:$B$1500,2,FALSE)), -1, VLOOKUP(H711,'Category Id'!$A$2:$B$1500,2,FALSE))</f>
        <v>2518</v>
      </c>
      <c r="H711" t="str">
        <f>LOWER(SUBSTITUTE(SUBSTITUTE(SUBSTITUTE(SUBSTITUTE(SUBSTITUTE(SUBSTITUTE(SUBSTITUTE(SUBSTITUTE(SUBSTITUTE(A711,"&amp; ",""),";",""),"'","-"),"Âº",""),"""","")," ","-"),"Default-Category/",""),"---","-"),"--","-"))</f>
        <v>gift-wrapping-packaging/labels-stickers/special-occasion-gift-labels</v>
      </c>
    </row>
    <row r="712" spans="1:8" x14ac:dyDescent="0.25">
      <c r="A712" t="s">
        <v>4335</v>
      </c>
      <c r="B712" t="s">
        <v>4336</v>
      </c>
      <c r="C712" t="s">
        <v>4337</v>
      </c>
      <c r="D712" t="s">
        <v>4338</v>
      </c>
      <c r="E712" t="s">
        <v>4339</v>
      </c>
      <c r="G712">
        <f>IF(ISERROR(VLOOKUP(H712,'Category Id'!$A$2:$B$1500,2,FALSE)), -1, VLOOKUP(H712,'Category Id'!$A$2:$B$1500,2,FALSE))</f>
        <v>2520</v>
      </c>
      <c r="H712" t="str">
        <f>LOWER(SUBSTITUTE(SUBSTITUTE(SUBSTITUTE(SUBSTITUTE(SUBSTITUTE(SUBSTITUTE(SUBSTITUTE(SUBSTITUTE(SUBSTITUTE(A712,"&amp; ",""),";",""),"'","-"),"Âº",""),"""","")," ","-"),"Default-Category/",""),"---","-"),"--","-"))</f>
        <v>store-display-cases-racks-showcases/showcases/laminate-metal-showcases/full-vision-showcases</v>
      </c>
    </row>
    <row r="713" spans="1:8" x14ac:dyDescent="0.25">
      <c r="A713" t="s">
        <v>4340</v>
      </c>
      <c r="B713" t="s">
        <v>4341</v>
      </c>
      <c r="C713" t="s">
        <v>4342</v>
      </c>
      <c r="D713" t="s">
        <v>4343</v>
      </c>
      <c r="E713" t="s">
        <v>4344</v>
      </c>
      <c r="G713">
        <f>IF(ISERROR(VLOOKUP(H713,'Category Id'!$A$2:$B$1500,2,FALSE)), -1, VLOOKUP(H713,'Category Id'!$A$2:$B$1500,2,FALSE))</f>
        <v>2521</v>
      </c>
      <c r="H713" t="str">
        <f>LOWER(SUBSTITUTE(SUBSTITUTE(SUBSTITUTE(SUBSTITUTE(SUBSTITUTE(SUBSTITUTE(SUBSTITUTE(SUBSTITUTE(SUBSTITUTE(A713,"&amp; ",""),";",""),"'","-"),"Âº",""),"""","")," ","-"),"Default-Category/",""),"---","-"),"--","-"))</f>
        <v>store-display-cases-racks-showcases/showcases/laminate-metal-showcases/corner-fill-display-cases</v>
      </c>
    </row>
    <row r="714" spans="1:8" x14ac:dyDescent="0.25">
      <c r="A714" t="s">
        <v>4345</v>
      </c>
      <c r="B714" t="s">
        <v>4346</v>
      </c>
      <c r="C714" t="s">
        <v>4347</v>
      </c>
      <c r="D714" t="s">
        <v>4348</v>
      </c>
      <c r="E714" t="s">
        <v>4347</v>
      </c>
      <c r="G714">
        <f>IF(ISERROR(VLOOKUP(H714,'Category Id'!$A$2:$B$1500,2,FALSE)), -1, VLOOKUP(H714,'Category Id'!$A$2:$B$1500,2,FALSE))</f>
        <v>2522</v>
      </c>
      <c r="H714" t="str">
        <f>LOWER(SUBSTITUTE(SUBSTITUTE(SUBSTITUTE(SUBSTITUTE(SUBSTITUTE(SUBSTITUTE(SUBSTITUTE(SUBSTITUTE(SUBSTITUTE(A714,"&amp; ",""),";",""),"'","-"),"Âº",""),"""","")," ","-"),"Default-Category/",""),"---","-"),"--","-"))</f>
        <v>store-display-cases-racks-showcases/showcases/laminate-metal-showcases/upright-display</v>
      </c>
    </row>
    <row r="715" spans="1:8" x14ac:dyDescent="0.25">
      <c r="A715" t="s">
        <v>4349</v>
      </c>
      <c r="B715" t="s">
        <v>4350</v>
      </c>
      <c r="C715" t="s">
        <v>4351</v>
      </c>
      <c r="D715" t="s">
        <v>4352</v>
      </c>
      <c r="E715" t="s">
        <v>4351</v>
      </c>
      <c r="G715">
        <f>IF(ISERROR(VLOOKUP(H715,'Category Id'!$A$2:$B$1500,2,FALSE)), -1, VLOOKUP(H715,'Category Id'!$A$2:$B$1500,2,FALSE))</f>
        <v>2523</v>
      </c>
      <c r="H715" t="str">
        <f>LOWER(SUBSTITUTE(SUBSTITUTE(SUBSTITUTE(SUBSTITUTE(SUBSTITUTE(SUBSTITUTE(SUBSTITUTE(SUBSTITUTE(SUBSTITUTE(A715,"&amp; ",""),";",""),"'","-"),"Âº",""),"""","")," ","-"),"Default-Category/",""),"---","-"),"--","-"))</f>
        <v>store-display-cases-racks-showcases/showcases/laminate-metal-showcases/ledge-counters</v>
      </c>
    </row>
    <row r="716" spans="1:8" x14ac:dyDescent="0.25">
      <c r="A716" t="s">
        <v>4353</v>
      </c>
      <c r="B716" t="s">
        <v>4354</v>
      </c>
      <c r="C716" t="s">
        <v>4355</v>
      </c>
      <c r="D716" t="s">
        <v>4356</v>
      </c>
      <c r="E716" t="s">
        <v>4357</v>
      </c>
      <c r="G716">
        <f>IF(ISERROR(VLOOKUP(H716,'Category Id'!$A$2:$B$1500,2,FALSE)), -1, VLOOKUP(H716,'Category Id'!$A$2:$B$1500,2,FALSE))</f>
        <v>2524</v>
      </c>
      <c r="H716" t="str">
        <f>LOWER(SUBSTITUTE(SUBSTITUTE(SUBSTITUTE(SUBSTITUTE(SUBSTITUTE(SUBSTITUTE(SUBSTITUTE(SUBSTITUTE(SUBSTITUTE(A716,"&amp; ",""),";",""),"'","-"),"Âº",""),"""","")," ","-"),"Default-Category/",""),"---","-"),"--","-"))</f>
        <v>store-display-cases-racks-showcases/showcases/laminate-metal-showcases/display-table</v>
      </c>
    </row>
    <row r="717" spans="1:8" x14ac:dyDescent="0.25">
      <c r="A717" t="s">
        <v>4358</v>
      </c>
      <c r="B717" t="s">
        <v>4359</v>
      </c>
      <c r="C717" t="s">
        <v>4360</v>
      </c>
      <c r="D717" t="s">
        <v>4361</v>
      </c>
      <c r="E717" t="s">
        <v>4360</v>
      </c>
      <c r="G717">
        <f>IF(ISERROR(VLOOKUP(H717,'Category Id'!$A$2:$B$1500,2,FALSE)), -1, VLOOKUP(H717,'Category Id'!$A$2:$B$1500,2,FALSE))</f>
        <v>2525</v>
      </c>
      <c r="H717" t="str">
        <f>LOWER(SUBSTITUTE(SUBSTITUTE(SUBSTITUTE(SUBSTITUTE(SUBSTITUTE(SUBSTITUTE(SUBSTITUTE(SUBSTITUTE(SUBSTITUTE(A717,"&amp; ",""),";",""),"'","-"),"Âº",""),"""","")," ","-"),"Default-Category/",""),"---","-"),"--","-"))</f>
        <v>store-display-cases-racks-showcases/showcases/laminate-metal-showcases/tall-counter-display-case</v>
      </c>
    </row>
    <row r="718" spans="1:8" x14ac:dyDescent="0.25">
      <c r="A718" t="s">
        <v>4362</v>
      </c>
      <c r="B718" t="s">
        <v>4363</v>
      </c>
      <c r="C718" t="s">
        <v>4364</v>
      </c>
      <c r="D718" t="s">
        <v>4365</v>
      </c>
      <c r="E718" t="s">
        <v>4366</v>
      </c>
      <c r="G718">
        <f>IF(ISERROR(VLOOKUP(H718,'Category Id'!$A$2:$B$1500,2,FALSE)), -1, VLOOKUP(H718,'Category Id'!$A$2:$B$1500,2,FALSE))</f>
        <v>2526</v>
      </c>
      <c r="H718" t="str">
        <f>LOWER(SUBSTITUTE(SUBSTITUTE(SUBSTITUTE(SUBSTITUTE(SUBSTITUTE(SUBSTITUTE(SUBSTITUTE(SUBSTITUTE(SUBSTITUTE(A718,"&amp; ",""),";",""),"'","-"),"Âº",""),"""","")," ","-"),"Default-Category/",""),"---","-"),"--","-"))</f>
        <v>store-display-cases-racks-showcases/showcases/laminate-metal-showcases/alcove-mirror</v>
      </c>
    </row>
    <row r="719" spans="1:8" x14ac:dyDescent="0.25">
      <c r="A719" t="s">
        <v>4367</v>
      </c>
      <c r="B719" t="s">
        <v>4368</v>
      </c>
      <c r="C719" t="s">
        <v>4369</v>
      </c>
      <c r="D719" t="s">
        <v>4370</v>
      </c>
      <c r="E719" t="s">
        <v>4371</v>
      </c>
      <c r="G719">
        <f>IF(ISERROR(VLOOKUP(H719,'Category Id'!$A$2:$B$1500,2,FALSE)), -1, VLOOKUP(H719,'Category Id'!$A$2:$B$1500,2,FALSE))</f>
        <v>2527</v>
      </c>
      <c r="H719" t="str">
        <f>LOWER(SUBSTITUTE(SUBSTITUTE(SUBSTITUTE(SUBSTITUTE(SUBSTITUTE(SUBSTITUTE(SUBSTITUTE(SUBSTITUTE(SUBSTITUTE(A719,"&amp; ",""),";",""),"'","-"),"Âº",""),"""","")," ","-"),"Default-Category/",""),"---","-"),"--","-"))</f>
        <v>store-display-cases-racks-showcases/showcases/laminate-metal-showcases/rear-access-corner-display-cases</v>
      </c>
    </row>
    <row r="720" spans="1:8" x14ac:dyDescent="0.25">
      <c r="A720" t="s">
        <v>4372</v>
      </c>
      <c r="B720" t="s">
        <v>4373</v>
      </c>
      <c r="C720" t="s">
        <v>4374</v>
      </c>
      <c r="D720" t="s">
        <v>4375</v>
      </c>
      <c r="E720" t="s">
        <v>4374</v>
      </c>
      <c r="G720">
        <f>IF(ISERROR(VLOOKUP(H720,'Category Id'!$A$2:$B$1500,2,FALSE)), -1, VLOOKUP(H720,'Category Id'!$A$2:$B$1500,2,FALSE))</f>
        <v>2528</v>
      </c>
      <c r="H720" t="str">
        <f>LOWER(SUBSTITUTE(SUBSTITUTE(SUBSTITUTE(SUBSTITUTE(SUBSTITUTE(SUBSTITUTE(SUBSTITUTE(SUBSTITUTE(SUBSTITUTE(A720,"&amp; ",""),";",""),"'","-"),"Âº",""),"""","")," ","-"),"Default-Category/",""),"---","-"),"--","-"))</f>
        <v>store-display-cases-racks-showcases/showcases/laminate-metal-showcases/half-vision-showcases</v>
      </c>
    </row>
    <row r="721" spans="1:8" x14ac:dyDescent="0.25">
      <c r="A721" t="s">
        <v>4376</v>
      </c>
      <c r="B721" t="s">
        <v>4377</v>
      </c>
      <c r="C721" t="s">
        <v>4378</v>
      </c>
      <c r="D721" t="s">
        <v>4379</v>
      </c>
      <c r="E721" t="s">
        <v>4380</v>
      </c>
      <c r="G721">
        <f>IF(ISERROR(VLOOKUP(H721,'Category Id'!$A$2:$B$1500,2,FALSE)), -1, VLOOKUP(H721,'Category Id'!$A$2:$B$1500,2,FALSE))</f>
        <v>2529</v>
      </c>
      <c r="H721" t="str">
        <f>LOWER(SUBSTITUTE(SUBSTITUTE(SUBSTITUTE(SUBSTITUTE(SUBSTITUTE(SUBSTITUTE(SUBSTITUTE(SUBSTITUTE(SUBSTITUTE(A721,"&amp; ",""),";",""),"'","-"),"Âº",""),"""","")," ","-"),"Default-Category/",""),"---","-"),"--","-"))</f>
        <v>store-display-cases-racks-showcases/showcases/laminate-metal-showcases/jewelry-display-showcases</v>
      </c>
    </row>
    <row r="722" spans="1:8" x14ac:dyDescent="0.25">
      <c r="A722" t="s">
        <v>4381</v>
      </c>
      <c r="B722" t="s">
        <v>4382</v>
      </c>
      <c r="C722" t="s">
        <v>4383</v>
      </c>
      <c r="D722" t="s">
        <v>4384</v>
      </c>
      <c r="E722" t="s">
        <v>4385</v>
      </c>
      <c r="G722">
        <f>IF(ISERROR(VLOOKUP(H722,'Category Id'!$A$2:$B$1500,2,FALSE)), -1, VLOOKUP(H722,'Category Id'!$A$2:$B$1500,2,FALSE))</f>
        <v>2530</v>
      </c>
      <c r="H722" t="str">
        <f>LOWER(SUBSTITUTE(SUBSTITUTE(SUBSTITUTE(SUBSTITUTE(SUBSTITUTE(SUBSTITUTE(SUBSTITUTE(SUBSTITUTE(SUBSTITUTE(A722,"&amp; ",""),";",""),"'","-"),"Âº",""),"""","")," ","-"),"Default-Category/",""),"---","-"),"--","-"))</f>
        <v>store-display-cases-racks-showcases/showcases/laminate-metal-showcases/extra-vision-showcases</v>
      </c>
    </row>
    <row r="723" spans="1:8" x14ac:dyDescent="0.25">
      <c r="A723" t="s">
        <v>4386</v>
      </c>
      <c r="B723" t="s">
        <v>4387</v>
      </c>
      <c r="C723" t="s">
        <v>4388</v>
      </c>
      <c r="D723" t="s">
        <v>4389</v>
      </c>
      <c r="E723">
        <v>80</v>
      </c>
      <c r="G723">
        <f>IF(ISERROR(VLOOKUP(H723,'Category Id'!$A$2:$B$1500,2,FALSE)), -1, VLOOKUP(H723,'Category Id'!$A$2:$B$1500,2,FALSE))</f>
        <v>2531</v>
      </c>
      <c r="H723" t="str">
        <f>LOWER(SUBSTITUTE(SUBSTITUTE(SUBSTITUTE(SUBSTITUTE(SUBSTITUTE(SUBSTITUTE(SUBSTITUTE(SUBSTITUTE(SUBSTITUTE(A723,"&amp; ",""),";",""),"'","-"),"Âº",""),"""","")," ","-"),"Default-Category/",""),"---","-"),"--","-"))</f>
        <v>store-display-cases-racks-showcases/showcases/laminate-metal-showcases/slimline-towers</v>
      </c>
    </row>
    <row r="724" spans="1:8" x14ac:dyDescent="0.25">
      <c r="A724" t="s">
        <v>4390</v>
      </c>
      <c r="B724" t="s">
        <v>4391</v>
      </c>
      <c r="C724" t="s">
        <v>4392</v>
      </c>
      <c r="D724" t="s">
        <v>4393</v>
      </c>
      <c r="E724" t="s">
        <v>4394</v>
      </c>
      <c r="G724">
        <f>IF(ISERROR(VLOOKUP(H724,'Category Id'!$A$2:$B$1500,2,FALSE)), -1, VLOOKUP(H724,'Category Id'!$A$2:$B$1500,2,FALSE))</f>
        <v>2532</v>
      </c>
      <c r="H724" t="str">
        <f>LOWER(SUBSTITUTE(SUBSTITUTE(SUBSTITUTE(SUBSTITUTE(SUBSTITUTE(SUBSTITUTE(SUBSTITUTE(SUBSTITUTE(SUBSTITUTE(A724,"&amp; ",""),";",""),"'","-"),"Âº",""),"""","")," ","-"),"Default-Category/",""),"---","-"),"--","-"))</f>
        <v>store-display-cases-racks-showcases/showcases/laminate-metal-showcases/fineline-tower-glass-display-cases</v>
      </c>
    </row>
    <row r="725" spans="1:8" x14ac:dyDescent="0.25">
      <c r="A725" t="s">
        <v>4395</v>
      </c>
      <c r="B725" t="s">
        <v>4396</v>
      </c>
      <c r="C725" t="s">
        <v>4397</v>
      </c>
      <c r="D725" t="s">
        <v>4398</v>
      </c>
      <c r="E725" t="s">
        <v>4397</v>
      </c>
      <c r="G725">
        <f>IF(ISERROR(VLOOKUP(H725,'Category Id'!$A$2:$B$1500,2,FALSE)), -1, VLOOKUP(H725,'Category Id'!$A$2:$B$1500,2,FALSE))</f>
        <v>2533</v>
      </c>
      <c r="H725" t="str">
        <f>LOWER(SUBSTITUTE(SUBSTITUTE(SUBSTITUTE(SUBSTITUTE(SUBSTITUTE(SUBSTITUTE(SUBSTITUTE(SUBSTITUTE(SUBSTITUTE(A725,"&amp; ",""),";",""),"'","-"),"Âº",""),"""","")," ","-"),"Default-Category/",""),"---","-"),"--","-"))</f>
        <v>store-display-cases-racks-showcases/showcases/laminate-metal-showcases/wrap-counters</v>
      </c>
    </row>
    <row r="726" spans="1:8" x14ac:dyDescent="0.25">
      <c r="A726" t="s">
        <v>4399</v>
      </c>
      <c r="B726" t="s">
        <v>4400</v>
      </c>
      <c r="C726" t="s">
        <v>4401</v>
      </c>
      <c r="D726" t="s">
        <v>4402</v>
      </c>
      <c r="E726" t="s">
        <v>4403</v>
      </c>
      <c r="G726">
        <f>IF(ISERROR(VLOOKUP(H726,'Category Id'!$A$2:$B$1500,2,FALSE)), -1, VLOOKUP(H726,'Category Id'!$A$2:$B$1500,2,FALSE))</f>
        <v>2534</v>
      </c>
      <c r="H726" t="str">
        <f>LOWER(SUBSTITUTE(SUBSTITUTE(SUBSTITUTE(SUBSTITUTE(SUBSTITUTE(SUBSTITUTE(SUBSTITUTE(SUBSTITUTE(SUBSTITUTE(A726,"&amp; ",""),";",""),"'","-"),"Âº",""),"""","")," ","-"),"Default-Category/",""),"---","-"),"--","-"))</f>
        <v>store-display-cases-racks-showcases/showcases/laminate-metal-showcases/cash-register-stands</v>
      </c>
    </row>
    <row r="727" spans="1:8" x14ac:dyDescent="0.25">
      <c r="A727" t="s">
        <v>4404</v>
      </c>
      <c r="B727" t="s">
        <v>4405</v>
      </c>
      <c r="C727" t="s">
        <v>4406</v>
      </c>
      <c r="D727" t="s">
        <v>4407</v>
      </c>
      <c r="E727" t="s">
        <v>4408</v>
      </c>
      <c r="G727">
        <f>IF(ISERROR(VLOOKUP(H727,'Category Id'!$A$2:$B$1500,2,FALSE)), -1, VLOOKUP(H727,'Category Id'!$A$2:$B$1500,2,FALSE))</f>
        <v>2536</v>
      </c>
      <c r="H727" t="str">
        <f>LOWER(SUBSTITUTE(SUBSTITUTE(SUBSTITUTE(SUBSTITUTE(SUBSTITUTE(SUBSTITUTE(SUBSTITUTE(SUBSTITUTE(SUBSTITUTE(A727,"&amp; ",""),";",""),"'","-"),"Âº",""),"""","")," ","-"),"Default-Category/",""),"---","-"),"--","-"))</f>
        <v>general-store-supplies/lights/showcase-light-kits-and-locks</v>
      </c>
    </row>
    <row r="728" spans="1:8" x14ac:dyDescent="0.25">
      <c r="A728" t="s">
        <v>4409</v>
      </c>
      <c r="B728" t="s">
        <v>4410</v>
      </c>
      <c r="C728" t="s">
        <v>4411</v>
      </c>
      <c r="E728" t="s">
        <v>1612</v>
      </c>
      <c r="G728">
        <f>IF(ISERROR(VLOOKUP(H728,'Category Id'!$A$2:$B$1500,2,FALSE)), -1, VLOOKUP(H728,'Category Id'!$A$2:$B$1500,2,FALSE))</f>
        <v>2537</v>
      </c>
      <c r="H728" t="str">
        <f>LOWER(SUBSTITUTE(SUBSTITUTE(SUBSTITUTE(SUBSTITUTE(SUBSTITUTE(SUBSTITUTE(SUBSTITUTE(SUBSTITUTE(SUBSTITUTE(A728,"&amp; ",""),";",""),"'","-"),"Âº",""),"""","")," ","-"),"Default-Category/",""),"---","-"),"--","-"))</f>
        <v>general-store-supplies/lights/flexible-led-light-strip</v>
      </c>
    </row>
    <row r="729" spans="1:8" x14ac:dyDescent="0.25">
      <c r="A729" t="s">
        <v>4412</v>
      </c>
      <c r="B729" t="s">
        <v>4413</v>
      </c>
      <c r="G729">
        <f>IF(ISERROR(VLOOKUP(H729,'Category Id'!$A$2:$B$1500,2,FALSE)), -1, VLOOKUP(H729,'Category Id'!$A$2:$B$1500,2,FALSE))</f>
        <v>2539</v>
      </c>
      <c r="H729" t="str">
        <f>LOWER(SUBSTITUTE(SUBSTITUTE(SUBSTITUTE(SUBSTITUTE(SUBSTITUTE(SUBSTITUTE(SUBSTITUTE(SUBSTITUTE(SUBSTITUTE(A729,"&amp; ",""),";",""),"'","-"),"Âº",""),"""","")," ","-"),"Default-Category/",""),"---","-"),"--","-"))</f>
        <v>store-display-cases-racks-showcases/jewelry-displays/linen-jewelry-displays/necklace-jewelry-displays</v>
      </c>
    </row>
    <row r="730" spans="1:8" x14ac:dyDescent="0.25">
      <c r="A730" t="s">
        <v>4414</v>
      </c>
      <c r="B730" t="s">
        <v>4415</v>
      </c>
      <c r="G730">
        <f>IF(ISERROR(VLOOKUP(H730,'Category Id'!$A$2:$B$1500,2,FALSE)), -1, VLOOKUP(H730,'Category Id'!$A$2:$B$1500,2,FALSE))</f>
        <v>2540</v>
      </c>
      <c r="H730" t="str">
        <f>LOWER(SUBSTITUTE(SUBSTITUTE(SUBSTITUTE(SUBSTITUTE(SUBSTITUTE(SUBSTITUTE(SUBSTITUTE(SUBSTITUTE(SUBSTITUTE(A730,"&amp; ",""),";",""),"'","-"),"Âº",""),"""","")," ","-"),"Default-Category/",""),"---","-"),"--","-"))</f>
        <v>store-display-cases-racks-showcases/jewelry-displays/linen-jewelry-displays/t-bar-jewelry-displays</v>
      </c>
    </row>
    <row r="731" spans="1:8" x14ac:dyDescent="0.25">
      <c r="A731" t="s">
        <v>4416</v>
      </c>
      <c r="B731" t="s">
        <v>4417</v>
      </c>
      <c r="G731">
        <f>IF(ISERROR(VLOOKUP(H731,'Category Id'!$A$2:$B$1500,2,FALSE)), -1, VLOOKUP(H731,'Category Id'!$A$2:$B$1500,2,FALSE))</f>
        <v>2541</v>
      </c>
      <c r="H731" t="str">
        <f>LOWER(SUBSTITUTE(SUBSTITUTE(SUBSTITUTE(SUBSTITUTE(SUBSTITUTE(SUBSTITUTE(SUBSTITUTE(SUBSTITUTE(SUBSTITUTE(A731,"&amp; ",""),";",""),"'","-"),"Âº",""),"""","")," ","-"),"Default-Category/",""),"---","-"),"--","-"))</f>
        <v>store-display-cases-racks-showcases/jewelry-displays/linen-jewelry-displays/earring-displays</v>
      </c>
    </row>
    <row r="732" spans="1:8" x14ac:dyDescent="0.25">
      <c r="A732" t="s">
        <v>4418</v>
      </c>
      <c r="B732" t="s">
        <v>4419</v>
      </c>
      <c r="C732" t="s">
        <v>4420</v>
      </c>
      <c r="E732" t="s">
        <v>1612</v>
      </c>
      <c r="G732">
        <f>IF(ISERROR(VLOOKUP(H732,'Category Id'!$A$2:$B$1500,2,FALSE)), -1, VLOOKUP(H732,'Category Id'!$A$2:$B$1500,2,FALSE))</f>
        <v>2543</v>
      </c>
      <c r="H732" t="str">
        <f>LOWER(SUBSTITUTE(SUBSTITUTE(SUBSTITUTE(SUBSTITUTE(SUBSTITUTE(SUBSTITUTE(SUBSTITUTE(SUBSTITUTE(SUBSTITUTE(A732,"&amp; ",""),";",""),"'","-"),"Âº",""),"""","")," ","-"),"Default-Category/",""),"---","-"),"--","-"))</f>
        <v>store-display-cases-racks-showcases/display-racks/literature-racks/24-pocket-literature-spinner</v>
      </c>
    </row>
    <row r="733" spans="1:8" x14ac:dyDescent="0.25">
      <c r="A733" t="s">
        <v>4421</v>
      </c>
      <c r="B733" t="s">
        <v>4422</v>
      </c>
      <c r="C733" t="s">
        <v>4423</v>
      </c>
      <c r="E733" t="s">
        <v>1612</v>
      </c>
      <c r="G733">
        <f>IF(ISERROR(VLOOKUP(H733,'Category Id'!$A$2:$B$1500,2,FALSE)), -1, VLOOKUP(H733,'Category Id'!$A$2:$B$1500,2,FALSE))</f>
        <v>2544</v>
      </c>
      <c r="H733" t="str">
        <f>LOWER(SUBSTITUTE(SUBSTITUTE(SUBSTITUTE(SUBSTITUTE(SUBSTITUTE(SUBSTITUTE(SUBSTITUTE(SUBSTITUTE(SUBSTITUTE(A733,"&amp; ",""),";",""),"'","-"),"Âº",""),"""","")," ","-"),"Default-Category/",""),"---","-"),"--","-"))</f>
        <v>store-display-cases-racks-showcases/display-racks/literature-racks/decora-literature-stand</v>
      </c>
    </row>
    <row r="734" spans="1:8" x14ac:dyDescent="0.25">
      <c r="A734" t="s">
        <v>4424</v>
      </c>
      <c r="B734" t="s">
        <v>4425</v>
      </c>
      <c r="C734" t="s">
        <v>4426</v>
      </c>
      <c r="E734" t="s">
        <v>1612</v>
      </c>
      <c r="G734">
        <f>IF(ISERROR(VLOOKUP(H734,'Category Id'!$A$2:$B$1500,2,FALSE)), -1, VLOOKUP(H734,'Category Id'!$A$2:$B$1500,2,FALSE))</f>
        <v>2545</v>
      </c>
      <c r="H734" t="str">
        <f>LOWER(SUBSTITUTE(SUBSTITUTE(SUBSTITUTE(SUBSTITUTE(SUBSTITUTE(SUBSTITUTE(SUBSTITUTE(SUBSTITUTE(SUBSTITUTE(A734,"&amp; ",""),";",""),"'","-"),"Âº",""),"""","")," ","-"),"Default-Category/",""),"---","-"),"--","-"))</f>
        <v>store-display-cases-racks-showcases/display-racks/literature-racks/24-pocket-combo-spinner</v>
      </c>
    </row>
    <row r="735" spans="1:8" x14ac:dyDescent="0.25">
      <c r="A735" t="s">
        <v>4427</v>
      </c>
      <c r="B735" t="s">
        <v>4428</v>
      </c>
      <c r="C735" t="s">
        <v>4429</v>
      </c>
      <c r="E735" t="s">
        <v>1612</v>
      </c>
      <c r="G735">
        <f>IF(ISERROR(VLOOKUP(H735,'Category Id'!$A$2:$B$1500,2,FALSE)), -1, VLOOKUP(H735,'Category Id'!$A$2:$B$1500,2,FALSE))</f>
        <v>2546</v>
      </c>
      <c r="H735" t="str">
        <f>LOWER(SUBSTITUTE(SUBSTITUTE(SUBSTITUTE(SUBSTITUTE(SUBSTITUTE(SUBSTITUTE(SUBSTITUTE(SUBSTITUTE(SUBSTITUTE(A735,"&amp; ",""),";",""),"'","-"),"Âº",""),"""","")," ","-"),"Default-Category/",""),"---","-"),"--","-"))</f>
        <v>store-display-cases-racks-showcases/display-racks/literature-racks/24-pocket-spinner</v>
      </c>
    </row>
    <row r="736" spans="1:8" x14ac:dyDescent="0.25">
      <c r="A736" t="s">
        <v>4430</v>
      </c>
      <c r="B736" t="s">
        <v>4431</v>
      </c>
      <c r="C736" t="s">
        <v>4432</v>
      </c>
      <c r="E736" t="s">
        <v>1612</v>
      </c>
      <c r="G736">
        <f>IF(ISERROR(VLOOKUP(H736,'Category Id'!$A$2:$B$1500,2,FALSE)), -1, VLOOKUP(H736,'Category Id'!$A$2:$B$1500,2,FALSE))</f>
        <v>2547</v>
      </c>
      <c r="H736" t="str">
        <f>LOWER(SUBSTITUTE(SUBSTITUTE(SUBSTITUTE(SUBSTITUTE(SUBSTITUTE(SUBSTITUTE(SUBSTITUTE(SUBSTITUTE(SUBSTITUTE(A736,"&amp; ",""),";",""),"'","-"),"Âº",""),"""","")," ","-"),"Default-Category/",""),"---","-"),"--","-"))</f>
        <v>store-display-cases-racks-showcases/display-racks/literature-racks/postcard-spinner</v>
      </c>
    </row>
    <row r="737" spans="1:8" x14ac:dyDescent="0.25">
      <c r="A737" t="s">
        <v>4433</v>
      </c>
      <c r="B737" t="s">
        <v>4434</v>
      </c>
      <c r="C737" t="s">
        <v>4435</v>
      </c>
      <c r="E737" t="s">
        <v>1612</v>
      </c>
      <c r="G737">
        <f>IF(ISERROR(VLOOKUP(H737,'Category Id'!$A$2:$B$1500,2,FALSE)), -1, VLOOKUP(H737,'Category Id'!$A$2:$B$1500,2,FALSE))</f>
        <v>2548</v>
      </c>
      <c r="H737" t="str">
        <f>LOWER(SUBSTITUTE(SUBSTITUTE(SUBSTITUTE(SUBSTITUTE(SUBSTITUTE(SUBSTITUTE(SUBSTITUTE(SUBSTITUTE(SUBSTITUTE(A737,"&amp; ",""),";",""),"'","-"),"Âº",""),"""","")," ","-"),"Default-Category/",""),"---","-"),"--","-"))</f>
        <v>store-display-cases-racks-showcases/display-racks/literature-racks/16-pocket-calendar-spinner</v>
      </c>
    </row>
    <row r="738" spans="1:8" x14ac:dyDescent="0.25">
      <c r="A738" t="s">
        <v>4436</v>
      </c>
      <c r="B738" t="s">
        <v>4437</v>
      </c>
      <c r="C738" t="s">
        <v>4438</v>
      </c>
      <c r="E738" t="s">
        <v>1612</v>
      </c>
      <c r="G738">
        <f>IF(ISERROR(VLOOKUP(H738,'Category Id'!$A$2:$B$1500,2,FALSE)), -1, VLOOKUP(H738,'Category Id'!$A$2:$B$1500,2,FALSE))</f>
        <v>-1</v>
      </c>
      <c r="H738" t="str">
        <f>LOWER(SUBSTITUTE(SUBSTITUTE(SUBSTITUTE(SUBSTITUTE(SUBSTITUTE(SUBSTITUTE(SUBSTITUTE(SUBSTITUTE(SUBSTITUTE(A738,"&amp; ",""),";",""),"'","-"),"Âº",""),"""","")," ","-"),"Default-Category/",""),"---","-"),"--","-"))</f>
        <v>store-display-cases-racks-showcases/display-racks/literature-racks/24-pocket-4-7-8â€-spinner</v>
      </c>
    </row>
    <row r="739" spans="1:8" x14ac:dyDescent="0.25">
      <c r="A739" t="s">
        <v>4439</v>
      </c>
      <c r="B739" t="s">
        <v>4440</v>
      </c>
      <c r="C739" t="s">
        <v>4441</v>
      </c>
      <c r="E739" t="s">
        <v>1612</v>
      </c>
      <c r="G739">
        <f>IF(ISERROR(VLOOKUP(H739,'Category Id'!$A$2:$B$1500,2,FALSE)), -1, VLOOKUP(H739,'Category Id'!$A$2:$B$1500,2,FALSE))</f>
        <v>2550</v>
      </c>
      <c r="H739" t="str">
        <f>LOWER(SUBSTITUTE(SUBSTITUTE(SUBSTITUTE(SUBSTITUTE(SUBSTITUTE(SUBSTITUTE(SUBSTITUTE(SUBSTITUTE(SUBSTITUTE(A739,"&amp; ",""),";",""),"'","-"),"Âº",""),"""","")," ","-"),"Default-Category/",""),"---","-"),"--","-"))</f>
        <v>store-display-cases-racks-showcases/display-racks/literature-racks/48-pocket-spinner</v>
      </c>
    </row>
    <row r="740" spans="1:8" x14ac:dyDescent="0.25">
      <c r="A740" t="s">
        <v>4442</v>
      </c>
      <c r="B740" t="s">
        <v>4443</v>
      </c>
      <c r="C740" t="s">
        <v>4444</v>
      </c>
      <c r="E740" t="s">
        <v>1612</v>
      </c>
      <c r="G740">
        <f>IF(ISERROR(VLOOKUP(H740,'Category Id'!$A$2:$B$1500,2,FALSE)), -1, VLOOKUP(H740,'Category Id'!$A$2:$B$1500,2,FALSE))</f>
        <v>2551</v>
      </c>
      <c r="H740" t="str">
        <f>LOWER(SUBSTITUTE(SUBSTITUTE(SUBSTITUTE(SUBSTITUTE(SUBSTITUTE(SUBSTITUTE(SUBSTITUTE(SUBSTITUTE(SUBSTITUTE(A740,"&amp; ",""),";",""),"'","-"),"Âº",""),"""","")," ","-"),"Default-Category/",""),"---","-"),"--","-"))</f>
        <v>store-display-cases-racks-showcases/display-racks/literature-racks/black-20-pocket-magazine-merchandiser</v>
      </c>
    </row>
    <row r="741" spans="1:8" x14ac:dyDescent="0.25">
      <c r="A741" t="s">
        <v>4445</v>
      </c>
      <c r="B741" t="s">
        <v>6245</v>
      </c>
      <c r="C741" t="s">
        <v>3153</v>
      </c>
      <c r="D741" t="s">
        <v>3154</v>
      </c>
      <c r="E741" t="s">
        <v>3155</v>
      </c>
      <c r="G741">
        <f>IF(ISERROR(VLOOKUP(H741,'Category Id'!$A$2:$B$1500,2,FALSE)), -1, VLOOKUP(H741,'Category Id'!$A$2:$B$1500,2,FALSE))</f>
        <v>2553</v>
      </c>
      <c r="H741" t="str">
        <f>LOWER(SUBSTITUTE(SUBSTITUTE(SUBSTITUTE(SUBSTITUTE(SUBSTITUTE(SUBSTITUTE(SUBSTITUTE(SUBSTITUTE(SUBSTITUTE(A741,"&amp; ",""),";",""),"'","-"),"Âº",""),"""","")," ","-"),"Default-Category/",""),"---","-"),"--","-"))</f>
        <v>shopping-bags/plastic-bags/low-density-plastic-bags/super-gloss-plastic-merchandise-bags</v>
      </c>
    </row>
    <row r="742" spans="1:8" x14ac:dyDescent="0.25">
      <c r="A742" t="s">
        <v>4447</v>
      </c>
      <c r="B742" t="s">
        <v>6246</v>
      </c>
      <c r="C742" t="s">
        <v>3879</v>
      </c>
      <c r="D742" t="s">
        <v>3880</v>
      </c>
      <c r="E742" t="s">
        <v>3881</v>
      </c>
      <c r="G742">
        <f>IF(ISERROR(VLOOKUP(H742,'Category Id'!$A$2:$B$1500,2,FALSE)), -1, VLOOKUP(H742,'Category Id'!$A$2:$B$1500,2,FALSE))</f>
        <v>2554</v>
      </c>
      <c r="H742" t="str">
        <f>LOWER(SUBSTITUTE(SUBSTITUTE(SUBSTITUTE(SUBSTITUTE(SUBSTITUTE(SUBSTITUTE(SUBSTITUTE(SUBSTITUTE(SUBSTITUTE(A742,"&amp; ",""),";",""),"'","-"),"Âº",""),"""","")," ","-"),"Default-Category/",""),"---","-"),"--","-"))</f>
        <v>shopping-bags/plastic-bags/low-density-plastic-bags/heavy-duty-reusable-t-shirt-bags</v>
      </c>
    </row>
    <row r="743" spans="1:8" x14ac:dyDescent="0.25">
      <c r="A743" t="s">
        <v>4449</v>
      </c>
      <c r="B743" t="s">
        <v>4450</v>
      </c>
      <c r="C743" t="s">
        <v>4451</v>
      </c>
      <c r="E743" t="s">
        <v>1612</v>
      </c>
      <c r="G743">
        <f>IF(ISERROR(VLOOKUP(H743,'Category Id'!$A$2:$B$1500,2,FALSE)), -1, VLOOKUP(H743,'Category Id'!$A$2:$B$1500,2,FALSE))</f>
        <v>2557</v>
      </c>
      <c r="H743" t="str">
        <f>LOWER(SUBSTITUTE(SUBSTITUTE(SUBSTITUTE(SUBSTITUTE(SUBSTITUTE(SUBSTITUTE(SUBSTITUTE(SUBSTITUTE(SUBSTITUTE(A743,"&amp; ",""),";",""),"'","-"),"Âº",""),"""","")," ","-"),"Default-Category/",""),"---","-"),"--","-"))</f>
        <v>store-display-cases-racks-showcases/shelves/melamine-bullnose-shelves/melamine-shelving</v>
      </c>
    </row>
    <row r="744" spans="1:8" x14ac:dyDescent="0.25">
      <c r="A744" t="s">
        <v>4452</v>
      </c>
      <c r="B744" t="s">
        <v>4453</v>
      </c>
      <c r="C744" t="s">
        <v>4454</v>
      </c>
      <c r="D744" t="s">
        <v>4455</v>
      </c>
      <c r="E744" t="s">
        <v>4454</v>
      </c>
      <c r="G744">
        <f>IF(ISERROR(VLOOKUP(H744,'Category Id'!$A$2:$B$1500,2,FALSE)), -1, VLOOKUP(H744,'Category Id'!$A$2:$B$1500,2,FALSE))</f>
        <v>2558</v>
      </c>
      <c r="H744" t="str">
        <f>LOWER(SUBSTITUTE(SUBSTITUTE(SUBSTITUTE(SUBSTITUTE(SUBSTITUTE(SUBSTITUTE(SUBSTITUTE(SUBSTITUTE(SUBSTITUTE(A744,"&amp; ",""),";",""),"'","-"),"Âº",""),"""","")," ","-"),"Default-Category/",""),"---","-"),"--","-"))</f>
        <v>store-display-cases-racks-showcases/shelves/melamine-bullnose-shelves/bull-nose-shelving-in-solid-colors</v>
      </c>
    </row>
    <row r="745" spans="1:8" x14ac:dyDescent="0.25">
      <c r="A745" t="s">
        <v>4456</v>
      </c>
      <c r="B745" t="s">
        <v>4457</v>
      </c>
      <c r="C745" t="s">
        <v>4458</v>
      </c>
      <c r="D745" t="s">
        <v>4459</v>
      </c>
      <c r="E745" t="s">
        <v>4458</v>
      </c>
      <c r="G745">
        <f>IF(ISERROR(VLOOKUP(H745,'Category Id'!$A$2:$B$1500,2,FALSE)), -1, VLOOKUP(H745,'Category Id'!$A$2:$B$1500,2,FALSE))</f>
        <v>2559</v>
      </c>
      <c r="H745" t="str">
        <f>LOWER(SUBSTITUTE(SUBSTITUTE(SUBSTITUTE(SUBSTITUTE(SUBSTITUTE(SUBSTITUTE(SUBSTITUTE(SUBSTITUTE(SUBSTITUTE(A745,"&amp; ",""),";",""),"'","-"),"Âº",""),"""","")," ","-"),"Default-Category/",""),"---","-"),"--","-"))</f>
        <v>store-display-cases-racks-showcases/shelves/melamine-bullnose-shelves/bull-nose-shelving-wood-grain</v>
      </c>
    </row>
    <row r="746" spans="1:8" x14ac:dyDescent="0.25">
      <c r="A746" t="s">
        <v>4460</v>
      </c>
      <c r="B746" t="s">
        <v>4461</v>
      </c>
      <c r="C746" t="s">
        <v>4462</v>
      </c>
      <c r="E746" t="s">
        <v>1612</v>
      </c>
      <c r="G746">
        <f>IF(ISERROR(VLOOKUP(H746,'Category Id'!$A$2:$B$1500,2,FALSE)), -1, VLOOKUP(H746,'Category Id'!$A$2:$B$1500,2,FALSE))</f>
        <v>2561</v>
      </c>
      <c r="H746" t="str">
        <f>LOWER(SUBSTITUTE(SUBSTITUTE(SUBSTITUTE(SUBSTITUTE(SUBSTITUTE(SUBSTITUTE(SUBSTITUTE(SUBSTITUTE(SUBSTITUTE(A746,"&amp; ",""),";",""),"'","-"),"Âº",""),"""","")," ","-"),"Default-Category/",""),"---","-"),"--","-"))</f>
        <v>store-display-cases-racks-showcases/tempered-glass-shelves-displays/melamine-bases-for-glass-displays/oval-glass-cube-display-base</v>
      </c>
    </row>
    <row r="747" spans="1:8" x14ac:dyDescent="0.25">
      <c r="A747" t="s">
        <v>4463</v>
      </c>
      <c r="B747" t="s">
        <v>4464</v>
      </c>
      <c r="C747" t="s">
        <v>4465</v>
      </c>
      <c r="D747" t="s">
        <v>4466</v>
      </c>
      <c r="E747" t="s">
        <v>4467</v>
      </c>
      <c r="G747">
        <f>IF(ISERROR(VLOOKUP(H747,'Category Id'!$A$2:$B$1500,2,FALSE)), -1, VLOOKUP(H747,'Category Id'!$A$2:$B$1500,2,FALSE))</f>
        <v>2563</v>
      </c>
      <c r="H747" t="str">
        <f>LOWER(SUBSTITUTE(SUBSTITUTE(SUBSTITUTE(SUBSTITUTE(SUBSTITUTE(SUBSTITUTE(SUBSTITUTE(SUBSTITUTE(SUBSTITUTE(A747,"&amp; ",""),";",""),"'","-"),"Âº",""),"""","")," ","-"),"Default-Category/",""),"---","-"),"--","-"))</f>
        <v>general-store-supplies/merchandising-aids/merchandise-strips</v>
      </c>
    </row>
    <row r="748" spans="1:8" x14ac:dyDescent="0.25">
      <c r="A748" t="s">
        <v>4468</v>
      </c>
      <c r="B748" t="s">
        <v>4469</v>
      </c>
      <c r="C748" t="s">
        <v>4470</v>
      </c>
      <c r="D748" t="s">
        <v>4471</v>
      </c>
      <c r="E748" t="s">
        <v>4472</v>
      </c>
      <c r="G748">
        <f>IF(ISERROR(VLOOKUP(H748,'Category Id'!$A$2:$B$1500,2,FALSE)), -1, VLOOKUP(H748,'Category Id'!$A$2:$B$1500,2,FALSE))</f>
        <v>2564</v>
      </c>
      <c r="H748" t="str">
        <f>LOWER(SUBSTITUTE(SUBSTITUTE(SUBSTITUTE(SUBSTITUTE(SUBSTITUTE(SUBSTITUTE(SUBSTITUTE(SUBSTITUTE(SUBSTITUTE(A748,"&amp; ",""),";",""),"'","-"),"Âº",""),"""","")," ","-"),"Default-Category/",""),"---","-"),"--","-"))</f>
        <v>general-store-supplies/merchandising-aids/front-runners</v>
      </c>
    </row>
    <row r="749" spans="1:8" x14ac:dyDescent="0.25">
      <c r="A749" t="s">
        <v>4473</v>
      </c>
      <c r="B749" t="s">
        <v>4474</v>
      </c>
      <c r="C749" t="s">
        <v>4475</v>
      </c>
      <c r="D749" t="s">
        <v>4476</v>
      </c>
      <c r="E749" t="s">
        <v>4477</v>
      </c>
      <c r="G749">
        <f>IF(ISERROR(VLOOKUP(H749,'Category Id'!$A$2:$B$1500,2,FALSE)), -1, VLOOKUP(H749,'Category Id'!$A$2:$B$1500,2,FALSE))</f>
        <v>2565</v>
      </c>
      <c r="H749" t="str">
        <f>LOWER(SUBSTITUTE(SUBSTITUTE(SUBSTITUTE(SUBSTITUTE(SUBSTITUTE(SUBSTITUTE(SUBSTITUTE(SUBSTITUTE(SUBSTITUTE(A749,"&amp; ",""),";",""),"'","-"),"Âº",""),"""","")," ","-"),"Default-Category/",""),"---","-"),"--","-"))</f>
        <v>general-store-supplies/merchandising-aids/adhesive-hang-tags</v>
      </c>
    </row>
    <row r="750" spans="1:8" x14ac:dyDescent="0.25">
      <c r="A750" t="s">
        <v>4478</v>
      </c>
      <c r="B750" t="s">
        <v>4479</v>
      </c>
      <c r="C750" t="s">
        <v>4480</v>
      </c>
      <c r="E750" t="s">
        <v>1612</v>
      </c>
      <c r="G750">
        <f>IF(ISERROR(VLOOKUP(H750,'Category Id'!$A$2:$B$1500,2,FALSE)), -1, VLOOKUP(H750,'Category Id'!$A$2:$B$1500,2,FALSE))</f>
        <v>2566</v>
      </c>
      <c r="H750" t="str">
        <f>LOWER(SUBSTITUTE(SUBSTITUTE(SUBSTITUTE(SUBSTITUTE(SUBSTITUTE(SUBSTITUTE(SUBSTITUTE(SUBSTITUTE(SUBSTITUTE(A750,"&amp; ",""),";",""),"'","-"),"Âº",""),"""","")," ","-"),"Default-Category/",""),"---","-"),"--","-"))</f>
        <v>general-store-supplies/merchandising-aids/adhesive-label-release</v>
      </c>
    </row>
    <row r="751" spans="1:8" x14ac:dyDescent="0.25">
      <c r="A751" t="s">
        <v>4481</v>
      </c>
      <c r="B751" t="s">
        <v>4482</v>
      </c>
      <c r="C751" t="s">
        <v>4483</v>
      </c>
      <c r="E751" t="s">
        <v>1612</v>
      </c>
      <c r="G751">
        <f>IF(ISERROR(VLOOKUP(H751,'Category Id'!$A$2:$B$1500,2,FALSE)), -1, VLOOKUP(H751,'Category Id'!$A$2:$B$1500,2,FALSE))</f>
        <v>2567</v>
      </c>
      <c r="H751" t="str">
        <f>LOWER(SUBSTITUTE(SUBSTITUTE(SUBSTITUTE(SUBSTITUTE(SUBSTITUTE(SUBSTITUTE(SUBSTITUTE(SUBSTITUTE(SUBSTITUTE(A751,"&amp; ",""),";",""),"'","-"),"Âº",""),"""","")," ","-"),"Default-Category/",""),"---","-"),"--","-"))</f>
        <v>general-store-supplies/merchandising-aids/price-channel-molding</v>
      </c>
    </row>
    <row r="752" spans="1:8" x14ac:dyDescent="0.25">
      <c r="A752" t="s">
        <v>4484</v>
      </c>
      <c r="B752" t="s">
        <v>4485</v>
      </c>
      <c r="C752" t="s">
        <v>4486</v>
      </c>
      <c r="E752" t="s">
        <v>1612</v>
      </c>
      <c r="G752">
        <f>IF(ISERROR(VLOOKUP(H752,'Category Id'!$A$2:$B$1500,2,FALSE)), -1, VLOOKUP(H752,'Category Id'!$A$2:$B$1500,2,FALSE))</f>
        <v>2568</v>
      </c>
      <c r="H752" t="str">
        <f>LOWER(SUBSTITUTE(SUBSTITUTE(SUBSTITUTE(SUBSTITUTE(SUBSTITUTE(SUBSTITUTE(SUBSTITUTE(SUBSTITUTE(SUBSTITUTE(A752,"&amp; ",""),";",""),"'","-"),"Âº",""),"""","")," ","-"),"Default-Category/",""),"---","-"),"--","-"))</f>
        <v>general-store-supplies/merchandising-aids/junior-flip-up-ostrich-feather-duster-retractable</v>
      </c>
    </row>
    <row r="753" spans="1:8" x14ac:dyDescent="0.25">
      <c r="A753" t="s">
        <v>4487</v>
      </c>
      <c r="B753" t="s">
        <v>4488</v>
      </c>
      <c r="C753" t="s">
        <v>4489</v>
      </c>
      <c r="D753" t="s">
        <v>4490</v>
      </c>
      <c r="E753" t="s">
        <v>4491</v>
      </c>
      <c r="G753">
        <f>IF(ISERROR(VLOOKUP(H753,'Category Id'!$A$2:$B$1500,2,FALSE)), -1, VLOOKUP(H753,'Category Id'!$A$2:$B$1500,2,FALSE))</f>
        <v>2569</v>
      </c>
      <c r="H753" t="str">
        <f>LOWER(SUBSTITUTE(SUBSTITUTE(SUBSTITUTE(SUBSTITUTE(SUBSTITUTE(SUBSTITUTE(SUBSTITUTE(SUBSTITUTE(SUBSTITUTE(A753,"&amp; ",""),";",""),"'","-"),"Âº",""),"""","")," ","-"),"Default-Category/",""),"---","-"),"--","-"))</f>
        <v>general-store-supplies/merchandising-aids/label-sign-holders</v>
      </c>
    </row>
    <row r="754" spans="1:8" x14ac:dyDescent="0.25">
      <c r="A754" t="s">
        <v>4492</v>
      </c>
      <c r="B754" t="s">
        <v>4493</v>
      </c>
      <c r="C754" t="s">
        <v>4494</v>
      </c>
      <c r="E754" t="s">
        <v>1612</v>
      </c>
      <c r="G754">
        <f>IF(ISERROR(VLOOKUP(H754,'Category Id'!$A$2:$B$1500,2,FALSE)), -1, VLOOKUP(H754,'Category Id'!$A$2:$B$1500,2,FALSE))</f>
        <v>2570</v>
      </c>
      <c r="H754" t="str">
        <f>LOWER(SUBSTITUTE(SUBSTITUTE(SUBSTITUTE(SUBSTITUTE(SUBSTITUTE(SUBSTITUTE(SUBSTITUTE(SUBSTITUTE(SUBSTITUTE(A754,"&amp; ",""),";",""),"'","-"),"Âº",""),"""","")," ","-"),"Default-Category/",""),"---","-"),"--","-"))</f>
        <v>general-store-supplies/merchandising-aids/chain-kits</v>
      </c>
    </row>
    <row r="755" spans="1:8" x14ac:dyDescent="0.25">
      <c r="A755" t="s">
        <v>4495</v>
      </c>
      <c r="B755" t="s">
        <v>4496</v>
      </c>
      <c r="C755" t="s">
        <v>4497</v>
      </c>
      <c r="D755" t="s">
        <v>4498</v>
      </c>
      <c r="E755" t="s">
        <v>4499</v>
      </c>
      <c r="G755">
        <f>IF(ISERROR(VLOOKUP(H755,'Category Id'!$A$2:$B$1500,2,FALSE)), -1, VLOOKUP(H755,'Category Id'!$A$2:$B$1500,2,FALSE))</f>
        <v>2571</v>
      </c>
      <c r="H755" t="str">
        <f>LOWER(SUBSTITUTE(SUBSTITUTE(SUBSTITUTE(SUBSTITUTE(SUBSTITUTE(SUBSTITUTE(SUBSTITUTE(SUBSTITUTE(SUBSTITUTE(A755,"&amp; ",""),";",""),"'","-"),"Âº",""),"""","")," ","-"),"Default-Category/",""),"---","-"),"--","-"))</f>
        <v>missing-category/hooks-and-clips</v>
      </c>
    </row>
    <row r="756" spans="1:8" x14ac:dyDescent="0.25">
      <c r="A756" t="s">
        <v>4500</v>
      </c>
      <c r="B756" t="s">
        <v>4501</v>
      </c>
      <c r="C756" t="s">
        <v>4502</v>
      </c>
      <c r="D756" t="s">
        <v>4503</v>
      </c>
      <c r="E756" t="s">
        <v>4504</v>
      </c>
      <c r="G756">
        <f>IF(ISERROR(VLOOKUP(H756,'Category Id'!$A$2:$B$1500,2,FALSE)), -1, VLOOKUP(H756,'Category Id'!$A$2:$B$1500,2,FALSE))</f>
        <v>2572</v>
      </c>
      <c r="H756" t="str">
        <f>LOWER(SUBSTITUTE(SUBSTITUTE(SUBSTITUTE(SUBSTITUTE(SUBSTITUTE(SUBSTITUTE(SUBSTITUTE(SUBSTITUTE(SUBSTITUTE(A756,"&amp; ",""),";",""),"'","-"),"Âº",""),"""","")," ","-"),"Default-Category/",""),"---","-"),"--","-"))</f>
        <v>general-store-supplies/merchandising-aids/sku-divider-strips</v>
      </c>
    </row>
    <row r="757" spans="1:8" x14ac:dyDescent="0.25">
      <c r="A757" t="s">
        <v>4505</v>
      </c>
      <c r="B757" t="s">
        <v>4506</v>
      </c>
      <c r="C757" t="s">
        <v>4507</v>
      </c>
      <c r="E757" t="s">
        <v>1612</v>
      </c>
      <c r="G757">
        <f>IF(ISERROR(VLOOKUP(H757,'Category Id'!$A$2:$B$1500,2,FALSE)), -1, VLOOKUP(H757,'Category Id'!$A$2:$B$1500,2,FALSE))</f>
        <v>2573</v>
      </c>
      <c r="H757" t="str">
        <f>LOWER(SUBSTITUTE(SUBSTITUTE(SUBSTITUTE(SUBSTITUTE(SUBSTITUTE(SUBSTITUTE(SUBSTITUTE(SUBSTITUTE(SUBSTITUTE(A757,"&amp; ",""),";",""),"'","-"),"Âº",""),"""","")," ","-"),"Default-Category/",""),"---","-"),"--","-"))</f>
        <v>general-store-supplies/merchandising-aids/ceiling-clip-installation-poles</v>
      </c>
    </row>
    <row r="758" spans="1:8" x14ac:dyDescent="0.25">
      <c r="A758" t="s">
        <v>4508</v>
      </c>
      <c r="B758" t="s">
        <v>4509</v>
      </c>
      <c r="C758" t="s">
        <v>4510</v>
      </c>
      <c r="E758" t="s">
        <v>1612</v>
      </c>
      <c r="G758">
        <f>IF(ISERROR(VLOOKUP(H758,'Category Id'!$A$2:$B$1500,2,FALSE)), -1, VLOOKUP(H758,'Category Id'!$A$2:$B$1500,2,FALSE))</f>
        <v>2574</v>
      </c>
      <c r="H758" t="str">
        <f>LOWER(SUBSTITUTE(SUBSTITUTE(SUBSTITUTE(SUBSTITUTE(SUBSTITUTE(SUBSTITUTE(SUBSTITUTE(SUBSTITUTE(SUBSTITUTE(A758,"&amp; ",""),";",""),"'","-"),"Âº",""),"""","")," ","-"),"Default-Category/",""),"---","-"),"--","-"))</f>
        <v>general-store-supplies/merchandising-aids/clear-bumper-buttons</v>
      </c>
    </row>
    <row r="759" spans="1:8" x14ac:dyDescent="0.25">
      <c r="A759" t="s">
        <v>4511</v>
      </c>
      <c r="B759" t="s">
        <v>4512</v>
      </c>
      <c r="C759" t="s">
        <v>4513</v>
      </c>
      <c r="D759" t="s">
        <v>4514</v>
      </c>
      <c r="E759" t="s">
        <v>4515</v>
      </c>
      <c r="G759">
        <f>IF(ISERROR(VLOOKUP(H759,'Category Id'!$A$2:$B$1500,2,FALSE)), -1, VLOOKUP(H759,'Category Id'!$A$2:$B$1500,2,FALSE))</f>
        <v>2576</v>
      </c>
      <c r="H759" t="str">
        <f>LOWER(SUBSTITUTE(SUBSTITUTE(SUBSTITUTE(SUBSTITUTE(SUBSTITUTE(SUBSTITUTE(SUBSTITUTE(SUBSTITUTE(SUBSTITUTE(A759,"&amp; ",""),";",""),"'","-"),"Âº",""),"""","")," ","-"),"Default-Category/",""),"---","-"),"--","-"))</f>
        <v>slatwall-gridwall-wall-display/merchandising-bars-hangrod-crossbars/merchandising-bars/1-2-x-1-1-2-rectangle-merchandise-bars</v>
      </c>
    </row>
    <row r="760" spans="1:8" x14ac:dyDescent="0.25">
      <c r="A760" t="s">
        <v>4516</v>
      </c>
      <c r="B760" t="s">
        <v>4517</v>
      </c>
      <c r="C760" t="s">
        <v>4518</v>
      </c>
      <c r="E760" t="s">
        <v>1612</v>
      </c>
      <c r="G760">
        <f>IF(ISERROR(VLOOKUP(H760,'Category Id'!$A$2:$B$1500,2,FALSE)), -1, VLOOKUP(H760,'Category Id'!$A$2:$B$1500,2,FALSE))</f>
        <v>2577</v>
      </c>
      <c r="H760" t="str">
        <f>LOWER(SUBSTITUTE(SUBSTITUTE(SUBSTITUTE(SUBSTITUTE(SUBSTITUTE(SUBSTITUTE(SUBSTITUTE(SUBSTITUTE(SUBSTITUTE(A760,"&amp; ",""),";",""),"'","-"),"Âº",""),"""","")," ","-"),"Default-Category/",""),"---","-"),"--","-"))</f>
        <v>slatwall-gridwall-wall-display/merchandising-bars-hangrod-crossbars/merchandising-bars/merchandise-bar-accessories</v>
      </c>
    </row>
    <row r="761" spans="1:8" x14ac:dyDescent="0.25">
      <c r="A761" t="s">
        <v>4519</v>
      </c>
      <c r="B761" t="s">
        <v>4520</v>
      </c>
      <c r="C761" t="s">
        <v>1970</v>
      </c>
      <c r="D761" t="s">
        <v>4521</v>
      </c>
      <c r="E761" t="s">
        <v>4522</v>
      </c>
      <c r="G761">
        <f>IF(ISERROR(VLOOKUP(H761,'Category Id'!$A$2:$B$1500,2,FALSE)), -1, VLOOKUP(H761,'Category Id'!$A$2:$B$1500,2,FALSE))</f>
        <v>2579</v>
      </c>
      <c r="H761" t="str">
        <f>LOWER(SUBSTITUTE(SUBSTITUTE(SUBSTITUTE(SUBSTITUTE(SUBSTITUTE(SUBSTITUTE(SUBSTITUTE(SUBSTITUTE(SUBSTITUTE(A761,"&amp; ",""),";",""),"'","-"),"Âº",""),"""","")," ","-"),"Default-Category/",""),"---","-"),"--","-"))</f>
        <v>slatwall-gridwall-wall-display/slatwall/metal-attachments-for-slatwall/standard-brackets-for-slatwall-or-slatgrid</v>
      </c>
    </row>
    <row r="762" spans="1:8" x14ac:dyDescent="0.25">
      <c r="A762" t="s">
        <v>4523</v>
      </c>
      <c r="B762" t="s">
        <v>4524</v>
      </c>
      <c r="C762" t="s">
        <v>1970</v>
      </c>
      <c r="D762" t="s">
        <v>4525</v>
      </c>
      <c r="E762" t="s">
        <v>4526</v>
      </c>
      <c r="G762">
        <f>IF(ISERROR(VLOOKUP(H762,'Category Id'!$A$2:$B$1500,2,FALSE)), -1, VLOOKUP(H762,'Category Id'!$A$2:$B$1500,2,FALSE))</f>
        <v>2580</v>
      </c>
      <c r="H762" t="str">
        <f>LOWER(SUBSTITUTE(SUBSTITUTE(SUBSTITUTE(SUBSTITUTE(SUBSTITUTE(SUBSTITUTE(SUBSTITUTE(SUBSTITUTE(SUBSTITUTE(A762,"&amp; ",""),";",""),"'","-"),"Âº",""),"""","")," ","-"),"Default-Category/",""),"---","-"),"--","-"))</f>
        <v>slatwall-gridwall-wall-display/slatwall/metal-attachments-for-slatwall/picture-hanger-for-slatwall-or-slatgrid</v>
      </c>
    </row>
    <row r="763" spans="1:8" x14ac:dyDescent="0.25">
      <c r="A763" t="s">
        <v>4527</v>
      </c>
      <c r="B763" t="s">
        <v>4528</v>
      </c>
      <c r="C763" t="s">
        <v>1970</v>
      </c>
      <c r="D763" t="s">
        <v>4529</v>
      </c>
      <c r="E763" t="s">
        <v>4530</v>
      </c>
      <c r="G763">
        <f>IF(ISERROR(VLOOKUP(H763,'Category Id'!$A$2:$B$1500,2,FALSE)), -1, VLOOKUP(H763,'Category Id'!$A$2:$B$1500,2,FALSE))</f>
        <v>2581</v>
      </c>
      <c r="H763" t="str">
        <f>LOWER(SUBSTITUTE(SUBSTITUTE(SUBSTITUTE(SUBSTITUTE(SUBSTITUTE(SUBSTITUTE(SUBSTITUTE(SUBSTITUTE(SUBSTITUTE(A763,"&amp; ",""),";",""),"'","-"),"Âº",""),"""","")," ","-"),"Default-Category/",""),"---","-"),"--","-"))</f>
        <v>slatwall-gridwall-wall-display/slatwall/metal-attachments-for-slatwall/utility-hook-for-slatwall-or-slatgrid</v>
      </c>
    </row>
    <row r="764" spans="1:8" x14ac:dyDescent="0.25">
      <c r="A764" t="s">
        <v>4531</v>
      </c>
      <c r="B764" t="s">
        <v>4532</v>
      </c>
      <c r="C764" t="s">
        <v>1970</v>
      </c>
      <c r="D764" t="s">
        <v>4533</v>
      </c>
      <c r="E764" t="s">
        <v>4534</v>
      </c>
      <c r="G764">
        <f>IF(ISERROR(VLOOKUP(H764,'Category Id'!$A$2:$B$1500,2,FALSE)), -1, VLOOKUP(H764,'Category Id'!$A$2:$B$1500,2,FALSE))</f>
        <v>2582</v>
      </c>
      <c r="H764" t="str">
        <f>LOWER(SUBSTITUTE(SUBSTITUTE(SUBSTITUTE(SUBSTITUTE(SUBSTITUTE(SUBSTITUTE(SUBSTITUTE(SUBSTITUTE(SUBSTITUTE(A764,"&amp; ",""),";",""),"'","-"),"Âº",""),"""","")," ","-"),"Default-Category/",""),"---","-"),"--","-"))</f>
        <v>slatwall-gridwall-wall-display/slatwall/metal-attachments-for-slatwall/straight-faceout-bracket-for-slatwall-or-slatgrid</v>
      </c>
    </row>
    <row r="765" spans="1:8" x14ac:dyDescent="0.25">
      <c r="A765" t="s">
        <v>4535</v>
      </c>
      <c r="B765" t="s">
        <v>4536</v>
      </c>
      <c r="C765" t="s">
        <v>1970</v>
      </c>
      <c r="D765" t="s">
        <v>4537</v>
      </c>
      <c r="E765" t="s">
        <v>4538</v>
      </c>
      <c r="G765">
        <f>IF(ISERROR(VLOOKUP(H765,'Category Id'!$A$2:$B$1500,2,FALSE)), -1, VLOOKUP(H765,'Category Id'!$A$2:$B$1500,2,FALSE))</f>
        <v>2583</v>
      </c>
      <c r="H765" t="str">
        <f>LOWER(SUBSTITUTE(SUBSTITUTE(SUBSTITUTE(SUBSTITUTE(SUBSTITUTE(SUBSTITUTE(SUBSTITUTE(SUBSTITUTE(SUBSTITUTE(A765,"&amp; ",""),";",""),"'","-"),"Âº",""),"""","")," ","-"),"Default-Category/",""),"---","-"),"--","-"))</f>
        <v>slatwall-gridwall-wall-display/slatwall/metal-attachments-for-slatwall/slatwall-or-slatgrid-waterfall-brackets</v>
      </c>
    </row>
    <row r="766" spans="1:8" x14ac:dyDescent="0.25">
      <c r="A766" t="s">
        <v>4539</v>
      </c>
      <c r="B766" t="s">
        <v>4540</v>
      </c>
      <c r="C766" t="s">
        <v>4541</v>
      </c>
      <c r="E766" t="s">
        <v>1612</v>
      </c>
      <c r="G766">
        <f>IF(ISERROR(VLOOKUP(H766,'Category Id'!$A$2:$B$1500,2,FALSE)), -1, VLOOKUP(H766,'Category Id'!$A$2:$B$1500,2,FALSE))</f>
        <v>2584</v>
      </c>
      <c r="H766" t="str">
        <f>LOWER(SUBSTITUTE(SUBSTITUTE(SUBSTITUTE(SUBSTITUTE(SUBSTITUTE(SUBSTITUTE(SUBSTITUTE(SUBSTITUTE(SUBSTITUTE(A766,"&amp; ",""),";",""),"'","-"),"Âº",""),"""","")," ","-"),"Default-Category/",""),"---","-"),"--","-"))</f>
        <v>slatwall-gridwall-wall-display/slatwall/metal-attachments-for-slatwall/waterfall-bracket-with-hooks-for-slatwall-or-slatgrid</v>
      </c>
    </row>
    <row r="767" spans="1:8" x14ac:dyDescent="0.25">
      <c r="A767" t="s">
        <v>4542</v>
      </c>
      <c r="B767" t="s">
        <v>4543</v>
      </c>
      <c r="C767" t="s">
        <v>4544</v>
      </c>
      <c r="D767" t="s">
        <v>4545</v>
      </c>
      <c r="E767" t="s">
        <v>4546</v>
      </c>
      <c r="G767">
        <f>IF(ISERROR(VLOOKUP(H767,'Category Id'!$A$2:$B$1500,2,FALSE)), -1, VLOOKUP(H767,'Category Id'!$A$2:$B$1500,2,FALSE))</f>
        <v>2585</v>
      </c>
      <c r="H767" t="str">
        <f>LOWER(SUBSTITUTE(SUBSTITUTE(SUBSTITUTE(SUBSTITUTE(SUBSTITUTE(SUBSTITUTE(SUBSTITUTE(SUBSTITUTE(SUBSTITUTE(A767,"&amp; ",""),";",""),"'","-"),"Âº",""),"""","")," ","-"),"Default-Category/",""),"---","-"),"--","-"))</f>
        <v>slatwall-gridwall-wall-display/slatwall/metal-attachments-for-slatwall/hangrod-bracket-with-spring-clamp-for-slatwall</v>
      </c>
    </row>
    <row r="768" spans="1:8" x14ac:dyDescent="0.25">
      <c r="A768" t="s">
        <v>4547</v>
      </c>
      <c r="B768" t="s">
        <v>4548</v>
      </c>
      <c r="C768" t="s">
        <v>1970</v>
      </c>
      <c r="D768" t="s">
        <v>4549</v>
      </c>
      <c r="E768" t="s">
        <v>4550</v>
      </c>
      <c r="G768">
        <f>IF(ISERROR(VLOOKUP(H768,'Category Id'!$A$2:$B$1500,2,FALSE)), -1, VLOOKUP(H768,'Category Id'!$A$2:$B$1500,2,FALSE))</f>
        <v>2586</v>
      </c>
      <c r="H768" t="str">
        <f>LOWER(SUBSTITUTE(SUBSTITUTE(SUBSTITUTE(SUBSTITUTE(SUBSTITUTE(SUBSTITUTE(SUBSTITUTE(SUBSTITUTE(SUBSTITUTE(A768,"&amp; ",""),";",""),"'","-"),"Âº",""),"""","")," ","-"),"Default-Category/",""),"---","-"),"--","-"))</f>
        <v>slatwall-gridwall-wall-display/slatwall/metal-attachments-for-slatwall/mechandising-bar-brackets-for-slatwall-or-slatgrid</v>
      </c>
    </row>
    <row r="769" spans="1:8" x14ac:dyDescent="0.25">
      <c r="A769" t="s">
        <v>4551</v>
      </c>
      <c r="B769" t="s">
        <v>4552</v>
      </c>
      <c r="C769" t="s">
        <v>4553</v>
      </c>
      <c r="D769" t="s">
        <v>4554</v>
      </c>
      <c r="E769" t="s">
        <v>4555</v>
      </c>
      <c r="G769">
        <f>IF(ISERROR(VLOOKUP(H769,'Category Id'!$A$2:$B$1500,2,FALSE)), -1, VLOOKUP(H769,'Category Id'!$A$2:$B$1500,2,FALSE))</f>
        <v>2587</v>
      </c>
      <c r="H769" t="str">
        <f>LOWER(SUBSTITUTE(SUBSTITUTE(SUBSTITUTE(SUBSTITUTE(SUBSTITUTE(SUBSTITUTE(SUBSTITUTE(SUBSTITUTE(SUBSTITUTE(A769,"&amp; ",""),";",""),"'","-"),"Âº",""),"""","")," ","-"),"Default-Category/",""),"---","-"),"--","-"))</f>
        <v>slatwall-gridwall-wall-display/slatwall/metal-attachments-for-slatwall/heavy-duty-hooks-with-90-degree-tip-for-slatwall-or-slatgrid</v>
      </c>
    </row>
    <row r="770" spans="1:8" x14ac:dyDescent="0.25">
      <c r="A770" t="s">
        <v>4556</v>
      </c>
      <c r="B770" t="s">
        <v>4557</v>
      </c>
      <c r="C770" t="s">
        <v>4558</v>
      </c>
      <c r="D770" t="s">
        <v>4559</v>
      </c>
      <c r="E770" t="s">
        <v>4560</v>
      </c>
      <c r="G770">
        <f>IF(ISERROR(VLOOKUP(H770,'Category Id'!$A$2:$B$1500,2,FALSE)), -1, VLOOKUP(H770,'Category Id'!$A$2:$B$1500,2,FALSE))</f>
        <v>2588</v>
      </c>
      <c r="H770" t="str">
        <f>LOWER(SUBSTITUTE(SUBSTITUTE(SUBSTITUTE(SUBSTITUTE(SUBSTITUTE(SUBSTITUTE(SUBSTITUTE(SUBSTITUTE(SUBSTITUTE(A770,"&amp; ",""),";",""),"'","-"),"Âº",""),"""","")," ","-"),"Default-Category/",""),"---","-"),"--","-"))</f>
        <v>slatwall-gridwall-wall-display/slatwall/metal-attachments-for-slatwall/hooks-with-45-degree-tip-for-slatwall-or-slatgrid</v>
      </c>
    </row>
    <row r="771" spans="1:8" x14ac:dyDescent="0.25">
      <c r="A771" t="s">
        <v>4561</v>
      </c>
      <c r="B771" t="s">
        <v>4562</v>
      </c>
      <c r="C771" t="s">
        <v>4563</v>
      </c>
      <c r="D771" t="s">
        <v>4564</v>
      </c>
      <c r="E771" t="s">
        <v>4565</v>
      </c>
      <c r="G771">
        <f>IF(ISERROR(VLOOKUP(H771,'Category Id'!$A$2:$B$1500,2,FALSE)), -1, VLOOKUP(H771,'Category Id'!$A$2:$B$1500,2,FALSE))</f>
        <v>2589</v>
      </c>
      <c r="H771" t="str">
        <f>LOWER(SUBSTITUTE(SUBSTITUTE(SUBSTITUTE(SUBSTITUTE(SUBSTITUTE(SUBSTITUTE(SUBSTITUTE(SUBSTITUTE(SUBSTITUTE(A771,"&amp; ",""),";",""),"'","-"),"Âº",""),"""","")," ","-"),"Default-Category/",""),"---","-"),"--","-"))</f>
        <v>slatwall-gridwall-wall-display/slatwall/metal-attachments-for-slatwall/adjustable-literature-holder-for-slatwall-or-slatgrid</v>
      </c>
    </row>
    <row r="772" spans="1:8" x14ac:dyDescent="0.25">
      <c r="A772" t="s">
        <v>4566</v>
      </c>
      <c r="B772" t="s">
        <v>4567</v>
      </c>
      <c r="C772" t="s">
        <v>4568</v>
      </c>
      <c r="D772" t="s">
        <v>4569</v>
      </c>
      <c r="E772" t="s">
        <v>4570</v>
      </c>
      <c r="G772">
        <f>IF(ISERROR(VLOOKUP(H772,'Category Id'!$A$2:$B$1500,2,FALSE)), -1, VLOOKUP(H772,'Category Id'!$A$2:$B$1500,2,FALSE))</f>
        <v>2590</v>
      </c>
      <c r="H772" t="str">
        <f>LOWER(SUBSTITUTE(SUBSTITUTE(SUBSTITUTE(SUBSTITUTE(SUBSTITUTE(SUBSTITUTE(SUBSTITUTE(SUBSTITUTE(SUBSTITUTE(A772,"&amp; ",""),";",""),"'","-"),"Âº",""),"""","")," ","-"),"Default-Category/",""),"---","-"),"--","-"))</f>
        <v>slatwall-gridwall-wall-display/slatwall/metal-attachments-for-slatwall/heavy-duty-brackets-for-slatwall-or-slatgrid</v>
      </c>
    </row>
    <row r="773" spans="1:8" x14ac:dyDescent="0.25">
      <c r="A773" t="s">
        <v>4571</v>
      </c>
      <c r="B773" t="s">
        <v>4572</v>
      </c>
      <c r="C773" t="s">
        <v>1970</v>
      </c>
      <c r="D773" t="s">
        <v>4573</v>
      </c>
      <c r="E773" t="s">
        <v>1970</v>
      </c>
      <c r="G773">
        <f>IF(ISERROR(VLOOKUP(H773,'Category Id'!$A$2:$B$1500,2,FALSE)), -1, VLOOKUP(H773,'Category Id'!$A$2:$B$1500,2,FALSE))</f>
        <v>2591</v>
      </c>
      <c r="H773" t="str">
        <f>LOWER(SUBSTITUTE(SUBSTITUTE(SUBSTITUTE(SUBSTITUTE(SUBSTITUTE(SUBSTITUTE(SUBSTITUTE(SUBSTITUTE(SUBSTITUTE(A773,"&amp; ",""),";",""),"'","-"),"Âº",""),"""","")," ","-"),"Default-Category/",""),"---","-"),"--","-"))</f>
        <v>slatwall-gridwall-wall-display/slatwall/metal-attachments-for-slatwall/adjustable-easel-for-slatwall-or-slatgrid</v>
      </c>
    </row>
    <row r="774" spans="1:8" x14ac:dyDescent="0.25">
      <c r="A774" t="s">
        <v>4574</v>
      </c>
      <c r="B774" t="s">
        <v>4575</v>
      </c>
      <c r="C774" t="s">
        <v>4576</v>
      </c>
      <c r="D774" t="s">
        <v>4577</v>
      </c>
      <c r="E774" t="s">
        <v>4578</v>
      </c>
      <c r="G774">
        <f>IF(ISERROR(VLOOKUP(H774,'Category Id'!$A$2:$B$1500,2,FALSE)), -1, VLOOKUP(H774,'Category Id'!$A$2:$B$1500,2,FALSE))</f>
        <v>2592</v>
      </c>
      <c r="H774" t="str">
        <f>LOWER(SUBSTITUTE(SUBSTITUTE(SUBSTITUTE(SUBSTITUTE(SUBSTITUTE(SUBSTITUTE(SUBSTITUTE(SUBSTITUTE(SUBSTITUTE(A774,"&amp; ",""),";",""),"'","-"),"Âº",""),"""","")," ","-"),"Default-Category/",""),"---","-"),"--","-"))</f>
        <v>slatwall-gridwall-wall-display/slatwall/metal-attachments-for-slatwall/1-piece-scanning-hooks-for-slatwall-or-slatgrid</v>
      </c>
    </row>
    <row r="775" spans="1:8" x14ac:dyDescent="0.25">
      <c r="A775" t="s">
        <v>4579</v>
      </c>
      <c r="B775" t="s">
        <v>4580</v>
      </c>
      <c r="C775" t="s">
        <v>4581</v>
      </c>
      <c r="D775" t="s">
        <v>4582</v>
      </c>
      <c r="E775" t="s">
        <v>4583</v>
      </c>
      <c r="G775">
        <f>IF(ISERROR(VLOOKUP(H775,'Category Id'!$A$2:$B$1500,2,FALSE)), -1, VLOOKUP(H775,'Category Id'!$A$2:$B$1500,2,FALSE))</f>
        <v>2593</v>
      </c>
      <c r="H775" t="str">
        <f>LOWER(SUBSTITUTE(SUBSTITUTE(SUBSTITUTE(SUBSTITUTE(SUBSTITUTE(SUBSTITUTE(SUBSTITUTE(SUBSTITUTE(SUBSTITUTE(A775,"&amp; ",""),";",""),"'","-"),"Âº",""),"""","")," ","-"),"Default-Category/",""),"---","-"),"--","-"))</f>
        <v>slatwall-gridwall-wall-display/slatwall/metal-attachments-for-slatwall/jewelry-displays-for-slatwall-or-slatgrid</v>
      </c>
    </row>
    <row r="776" spans="1:8" x14ac:dyDescent="0.25">
      <c r="A776" t="s">
        <v>4584</v>
      </c>
      <c r="B776" t="s">
        <v>4585</v>
      </c>
      <c r="C776" t="s">
        <v>4586</v>
      </c>
      <c r="D776" t="s">
        <v>4587</v>
      </c>
      <c r="E776" t="s">
        <v>4588</v>
      </c>
      <c r="G776">
        <f>IF(ISERROR(VLOOKUP(H776,'Category Id'!$A$2:$B$1500,2,FALSE)), -1, VLOOKUP(H776,'Category Id'!$A$2:$B$1500,2,FALSE))</f>
        <v>2594</v>
      </c>
      <c r="H776" t="str">
        <f>LOWER(SUBSTITUTE(SUBSTITUTE(SUBSTITUTE(SUBSTITUTE(SUBSTITUTE(SUBSTITUTE(SUBSTITUTE(SUBSTITUTE(SUBSTITUTE(A776,"&amp; ",""),";",""),"'","-"),"Âº",""),"""","")," ","-"),"Default-Category/",""),"---","-"),"--","-"))</f>
        <v>slatwall-gridwall-wall-display/slatwall/metal-attachments-for-slatwall/hat-displayer-for-slatwall</v>
      </c>
    </row>
    <row r="777" spans="1:8" x14ac:dyDescent="0.25">
      <c r="A777" t="s">
        <v>4589</v>
      </c>
      <c r="B777" t="s">
        <v>4590</v>
      </c>
      <c r="C777" t="s">
        <v>4591</v>
      </c>
      <c r="D777" t="s">
        <v>4592</v>
      </c>
      <c r="E777" t="s">
        <v>4591</v>
      </c>
      <c r="G777">
        <f>IF(ISERROR(VLOOKUP(H777,'Category Id'!$A$2:$B$1500,2,FALSE)), -1, VLOOKUP(H777,'Category Id'!$A$2:$B$1500,2,FALSE))</f>
        <v>2595</v>
      </c>
      <c r="H777" t="str">
        <f>LOWER(SUBSTITUTE(SUBSTITUTE(SUBSTITUTE(SUBSTITUTE(SUBSTITUTE(SUBSTITUTE(SUBSTITUTE(SUBSTITUTE(SUBSTITUTE(A777,"&amp; ",""),";",""),"'","-"),"Âº",""),"""","")," ","-"),"Default-Category/",""),"---","-"),"--","-"))</f>
        <v>slatwall-gridwall-wall-display/slatwall/metal-attachments-for-slatwall/designer-faceouts-and-waterfalls</v>
      </c>
    </row>
    <row r="778" spans="1:8" x14ac:dyDescent="0.25">
      <c r="A778" t="s">
        <v>4593</v>
      </c>
      <c r="B778" t="s">
        <v>4594</v>
      </c>
      <c r="C778" t="s">
        <v>4595</v>
      </c>
      <c r="D778" t="s">
        <v>4596</v>
      </c>
      <c r="E778" t="s">
        <v>4597</v>
      </c>
      <c r="G778">
        <f>IF(ISERROR(VLOOKUP(H778,'Category Id'!$A$2:$B$1500,2,FALSE)), -1, VLOOKUP(H778,'Category Id'!$A$2:$B$1500,2,FALSE))</f>
        <v>2596</v>
      </c>
      <c r="H778" t="str">
        <f>LOWER(SUBSTITUTE(SUBSTITUTE(SUBSTITUTE(SUBSTITUTE(SUBSTITUTE(SUBSTITUTE(SUBSTITUTE(SUBSTITUTE(SUBSTITUTE(A778,"&amp; ",""),";",""),"'","-"),"Âº",""),"""","")," ","-"),"Default-Category/",""),"---","-"),"--","-"))</f>
        <v>slatwall-gridwall-wall-display/slatwall/metal-attachments-for-slatwall/pipe-hangers-without-shelves</v>
      </c>
    </row>
    <row r="779" spans="1:8" x14ac:dyDescent="0.25">
      <c r="A779" t="s">
        <v>4598</v>
      </c>
      <c r="B779" t="s">
        <v>4599</v>
      </c>
      <c r="C779" t="s">
        <v>4600</v>
      </c>
      <c r="D779" t="s">
        <v>4601</v>
      </c>
      <c r="E779" t="s">
        <v>4602</v>
      </c>
      <c r="G779">
        <f>IF(ISERROR(VLOOKUP(H779,'Category Id'!$A$2:$B$1500,2,FALSE)), -1, VLOOKUP(H779,'Category Id'!$A$2:$B$1500,2,FALSE))</f>
        <v>2598</v>
      </c>
      <c r="H779" t="str">
        <f>LOWER(SUBSTITUTE(SUBSTITUTE(SUBSTITUTE(SUBSTITUTE(SUBSTITUTE(SUBSTITUTE(SUBSTITUTE(SUBSTITUTE(SUBSTITUTE(A779,"&amp; ",""),";",""),"'","-"),"Âº",""),"""","")," ","-"),"Default-Category/",""),"---","-"),"--","-"))</f>
        <v>gift-wrapping-packaging/bows-ribbon/metallic-bows-ribbon/glitter-star-bows</v>
      </c>
    </row>
    <row r="780" spans="1:8" x14ac:dyDescent="0.25">
      <c r="A780" t="s">
        <v>4603</v>
      </c>
      <c r="B780" t="s">
        <v>4604</v>
      </c>
      <c r="C780" t="s">
        <v>4605</v>
      </c>
      <c r="D780" t="s">
        <v>4606</v>
      </c>
      <c r="E780" t="s">
        <v>4607</v>
      </c>
      <c r="G780">
        <f>IF(ISERROR(VLOOKUP(H780,'Category Id'!$A$2:$B$1500,2,FALSE)), -1, VLOOKUP(H780,'Category Id'!$A$2:$B$1500,2,FALSE))</f>
        <v>2599</v>
      </c>
      <c r="H780" t="str">
        <f>LOWER(SUBSTITUTE(SUBSTITUTE(SUBSTITUTE(SUBSTITUTE(SUBSTITUTE(SUBSTITUTE(SUBSTITUTE(SUBSTITUTE(SUBSTITUTE(A780,"&amp; ",""),";",""),"'","-"),"Âº",""),"""","")," ","-"),"Default-Category/",""),"---","-"),"--","-"))</f>
        <v>gift-wrapping-packaging/bows-ribbon/metallic-bows-ribbon/glitter-ribbon</v>
      </c>
    </row>
    <row r="781" spans="1:8" x14ac:dyDescent="0.25">
      <c r="A781" t="s">
        <v>4608</v>
      </c>
      <c r="B781" t="s">
        <v>4609</v>
      </c>
      <c r="C781" t="s">
        <v>4610</v>
      </c>
      <c r="D781" t="s">
        <v>4611</v>
      </c>
      <c r="E781" t="s">
        <v>4612</v>
      </c>
      <c r="G781">
        <f>IF(ISERROR(VLOOKUP(H781,'Category Id'!$A$2:$B$1500,2,FALSE)), -1, VLOOKUP(H781,'Category Id'!$A$2:$B$1500,2,FALSE))</f>
        <v>2600</v>
      </c>
      <c r="H781" t="str">
        <f>LOWER(SUBSTITUTE(SUBSTITUTE(SUBSTITUTE(SUBSTITUTE(SUBSTITUTE(SUBSTITUTE(SUBSTITUTE(SUBSTITUTE(SUBSTITUTE(A781,"&amp; ",""),";",""),"'","-"),"Âº",""),"""","")," ","-"),"Default-Category/",""),"---","-"),"--","-"))</f>
        <v>gift-wrapping-packaging/bows-ribbon/metallic-bows-ribbon/glitter-perfect-bows</v>
      </c>
    </row>
    <row r="782" spans="1:8" x14ac:dyDescent="0.25">
      <c r="A782" t="s">
        <v>4613</v>
      </c>
      <c r="B782" t="s">
        <v>4614</v>
      </c>
      <c r="C782" t="s">
        <v>4615</v>
      </c>
      <c r="D782" t="s">
        <v>4616</v>
      </c>
      <c r="E782" t="s">
        <v>4617</v>
      </c>
      <c r="G782">
        <f>IF(ISERROR(VLOOKUP(H782,'Category Id'!$A$2:$B$1500,2,FALSE)), -1, VLOOKUP(H782,'Category Id'!$A$2:$B$1500,2,FALSE))</f>
        <v>2601</v>
      </c>
      <c r="H782" t="str">
        <f>LOWER(SUBSTITUTE(SUBSTITUTE(SUBSTITUTE(SUBSTITUTE(SUBSTITUTE(SUBSTITUTE(SUBSTITUTE(SUBSTITUTE(SUBSTITUTE(A782,"&amp; ",""),";",""),"'","-"),"Âº",""),"""","")," ","-"),"Default-Category/",""),"---","-"),"--","-"))</f>
        <v>gift-wrapping-packaging/bows-ribbon/metallic-bows-ribbon/herringbone-tinsel-ribbon</v>
      </c>
    </row>
    <row r="783" spans="1:8" x14ac:dyDescent="0.25">
      <c r="A783" t="s">
        <v>4618</v>
      </c>
      <c r="B783" t="s">
        <v>6247</v>
      </c>
      <c r="C783" t="s">
        <v>4620</v>
      </c>
      <c r="E783" t="s">
        <v>1612</v>
      </c>
      <c r="G783">
        <f>IF(ISERROR(VLOOKUP(H783,'Category Id'!$A$2:$B$1500,2,FALSE)), -1, VLOOKUP(H783,'Category Id'!$A$2:$B$1500,2,FALSE))</f>
        <v>2604</v>
      </c>
      <c r="H783" t="str">
        <f>LOWER(SUBSTITUTE(SUBSTITUTE(SUBSTITUTE(SUBSTITUTE(SUBSTITUTE(SUBSTITUTE(SUBSTITUTE(SUBSTITUTE(SUBSTITUTE(A783,"&amp; ",""),";",""),"'","-"),"Âº",""),"""","")," ","-"),"Default-Category/",""),"---","-"),"--","-"))</f>
        <v>pricing-tagging/meto-labelers-labels/meto-1-2-line-price-guns/meto-1600-1-line-price-gun</v>
      </c>
    </row>
    <row r="784" spans="1:8" x14ac:dyDescent="0.25">
      <c r="A784" t="s">
        <v>4621</v>
      </c>
      <c r="B784" t="s">
        <v>4622</v>
      </c>
      <c r="C784" t="s">
        <v>4623</v>
      </c>
      <c r="E784" t="s">
        <v>1612</v>
      </c>
      <c r="G784">
        <f>IF(ISERROR(VLOOKUP(H784,'Category Id'!$A$2:$B$1500,2,FALSE)), -1, VLOOKUP(H784,'Category Id'!$A$2:$B$1500,2,FALSE))</f>
        <v>2605</v>
      </c>
      <c r="H784" t="str">
        <f>LOWER(SUBSTITUTE(SUBSTITUTE(SUBSTITUTE(SUBSTITUTE(SUBSTITUTE(SUBSTITUTE(SUBSTITUTE(SUBSTITUTE(SUBSTITUTE(A784,"&amp; ",""),";",""),"'","-"),"Âº",""),"""","")," ","-"),"Default-Category/",""),"---","-"),"--","-"))</f>
        <v>pricing-tagging/meto-labelers-labels/meto-1-2-line-price-guns/meto-1600-series-labels</v>
      </c>
    </row>
    <row r="785" spans="1:8" x14ac:dyDescent="0.25">
      <c r="A785" t="s">
        <v>4624</v>
      </c>
      <c r="B785" t="s">
        <v>4625</v>
      </c>
      <c r="C785" t="s">
        <v>4626</v>
      </c>
      <c r="D785" t="s">
        <v>4627</v>
      </c>
      <c r="E785" t="s">
        <v>4628</v>
      </c>
      <c r="G785">
        <f>IF(ISERROR(VLOOKUP(H785,'Category Id'!$A$2:$B$1500,2,FALSE)), -1, VLOOKUP(H785,'Category Id'!$A$2:$B$1500,2,FALSE))</f>
        <v>2606</v>
      </c>
      <c r="H785" t="str">
        <f>LOWER(SUBSTITUTE(SUBSTITUTE(SUBSTITUTE(SUBSTITUTE(SUBSTITUTE(SUBSTITUTE(SUBSTITUTE(SUBSTITUTE(SUBSTITUTE(A785,"&amp; ",""),";",""),"'","-"),"Âº",""),"""","")," ","-"),"Default-Category/",""),"---","-"),"--","-"))</f>
        <v>pricing-tagging/meto-labelers-labels/meto-1-2-line-price-guns/meto-ink-rollers</v>
      </c>
    </row>
    <row r="786" spans="1:8" x14ac:dyDescent="0.25">
      <c r="A786" t="s">
        <v>4629</v>
      </c>
      <c r="B786" t="s">
        <v>4630</v>
      </c>
      <c r="C786" t="s">
        <v>4631</v>
      </c>
      <c r="E786" t="s">
        <v>1612</v>
      </c>
      <c r="G786">
        <f>IF(ISERROR(VLOOKUP(H786,'Category Id'!$A$2:$B$1500,2,FALSE)), -1, VLOOKUP(H786,'Category Id'!$A$2:$B$1500,2,FALSE))</f>
        <v>2607</v>
      </c>
      <c r="H786" t="str">
        <f>LOWER(SUBSTITUTE(SUBSTITUTE(SUBSTITUTE(SUBSTITUTE(SUBSTITUTE(SUBSTITUTE(SUBSTITUTE(SUBSTITUTE(SUBSTITUTE(A786,"&amp; ",""),";",""),"'","-"),"Âº",""),"""","")," ","-"),"Default-Category/",""),"---","-"),"--","-"))</f>
        <v>pricing-tagging/meto-labelers-labels/meto-1-2-line-price-guns/meto-labeler-holster</v>
      </c>
    </row>
    <row r="787" spans="1:8" x14ac:dyDescent="0.25">
      <c r="A787" t="s">
        <v>4632</v>
      </c>
      <c r="B787" t="s">
        <v>4633</v>
      </c>
      <c r="C787" t="s">
        <v>4634</v>
      </c>
      <c r="E787" t="s">
        <v>1612</v>
      </c>
      <c r="G787">
        <f>IF(ISERROR(VLOOKUP(H787,'Category Id'!$A$2:$B$1500,2,FALSE)), -1, VLOOKUP(H787,'Category Id'!$A$2:$B$1500,2,FALSE))</f>
        <v>2608</v>
      </c>
      <c r="H787" t="str">
        <f>LOWER(SUBSTITUTE(SUBSTITUTE(SUBSTITUTE(SUBSTITUTE(SUBSTITUTE(SUBSTITUTE(SUBSTITUTE(SUBSTITUTE(SUBSTITUTE(A787,"&amp; ",""),";",""),"'","-"),"Âº",""),"""","")," ","-"),"Default-Category/",""),"---","-"),"--","-"))</f>
        <v>pricing-tagging/meto-labelers-labels/meto-1-2-line-price-guns/meto-2200-series-labels</v>
      </c>
    </row>
    <row r="788" spans="1:8" x14ac:dyDescent="0.25">
      <c r="A788" t="s">
        <v>4635</v>
      </c>
      <c r="B788" t="s">
        <v>4636</v>
      </c>
      <c r="C788" t="s">
        <v>4637</v>
      </c>
      <c r="E788" t="s">
        <v>1612</v>
      </c>
      <c r="G788">
        <f>IF(ISERROR(VLOOKUP(H788,'Category Id'!$A$2:$B$1500,2,FALSE)), -1, VLOOKUP(H788,'Category Id'!$A$2:$B$1500,2,FALSE))</f>
        <v>2609</v>
      </c>
      <c r="H788" t="str">
        <f>LOWER(SUBSTITUTE(SUBSTITUTE(SUBSTITUTE(SUBSTITUTE(SUBSTITUTE(SUBSTITUTE(SUBSTITUTE(SUBSTITUTE(SUBSTITUTE(A788,"&amp; ",""),";",""),"'","-"),"Âº",""),"""","")," ","-"),"Default-Category/",""),"---","-"),"--","-"))</f>
        <v>pricing-tagging/meto-labelers-labels/meto-1-2-line-price-guns/meto-2600-series-labels</v>
      </c>
    </row>
    <row r="789" spans="1:8" x14ac:dyDescent="0.25">
      <c r="A789" t="s">
        <v>4638</v>
      </c>
      <c r="B789" t="s">
        <v>4639</v>
      </c>
      <c r="C789" t="s">
        <v>4640</v>
      </c>
      <c r="E789" t="s">
        <v>1612</v>
      </c>
      <c r="G789">
        <f>IF(ISERROR(VLOOKUP(H789,'Category Id'!$A$2:$B$1500,2,FALSE)), -1, VLOOKUP(H789,'Category Id'!$A$2:$B$1500,2,FALSE))</f>
        <v>2610</v>
      </c>
      <c r="H789" t="str">
        <f>LOWER(SUBSTITUTE(SUBSTITUTE(SUBSTITUTE(SUBSTITUTE(SUBSTITUTE(SUBSTITUTE(SUBSTITUTE(SUBSTITUTE(SUBSTITUTE(A789,"&amp; ",""),";",""),"'","-"),"Âº",""),"""","")," ","-"),"Default-Category/",""),"---","-"),"--","-"))</f>
        <v>pricing-tagging/meto-labelers-labels/meto-1-2-line-price-guns/meto-2200-2-series-labels</v>
      </c>
    </row>
    <row r="790" spans="1:8" x14ac:dyDescent="0.25">
      <c r="A790" t="s">
        <v>4641</v>
      </c>
      <c r="B790" t="s">
        <v>6248</v>
      </c>
      <c r="C790" t="s">
        <v>4643</v>
      </c>
      <c r="E790" t="s">
        <v>1612</v>
      </c>
      <c r="G790">
        <f>IF(ISERROR(VLOOKUP(H790,'Category Id'!$A$2:$B$1500,2,FALSE)), -1, VLOOKUP(H790,'Category Id'!$A$2:$B$1500,2,FALSE))</f>
        <v>2611</v>
      </c>
      <c r="H790" t="str">
        <f>LOWER(SUBSTITUTE(SUBSTITUTE(SUBSTITUTE(SUBSTITUTE(SUBSTITUTE(SUBSTITUTE(SUBSTITUTE(SUBSTITUTE(SUBSTITUTE(A790,"&amp; ",""),";",""),"'","-"),"Âº",""),"""","")," ","-"),"Default-Category/",""),"---","-"),"--","-"))</f>
        <v>pricing-tagging/meto-labelers-labels/meto-1-2-line-price-guns/meto-2200-1-line-price-gun</v>
      </c>
    </row>
    <row r="791" spans="1:8" x14ac:dyDescent="0.25">
      <c r="A791" t="s">
        <v>4644</v>
      </c>
      <c r="B791" t="s">
        <v>6249</v>
      </c>
      <c r="C791" t="s">
        <v>4646</v>
      </c>
      <c r="E791" t="s">
        <v>1612</v>
      </c>
      <c r="G791">
        <f>IF(ISERROR(VLOOKUP(H791,'Category Id'!$A$2:$B$1500,2,FALSE)), -1, VLOOKUP(H791,'Category Id'!$A$2:$B$1500,2,FALSE))</f>
        <v>2612</v>
      </c>
      <c r="H791" t="str">
        <f>LOWER(SUBSTITUTE(SUBSTITUTE(SUBSTITUTE(SUBSTITUTE(SUBSTITUTE(SUBSTITUTE(SUBSTITUTE(SUBSTITUTE(SUBSTITUTE(A791,"&amp; ",""),";",""),"'","-"),"Âº",""),"""","")," ","-"),"Default-Category/",""),"---","-"),"--","-"))</f>
        <v>pricing-tagging/meto-labelers-labels/meto-1-2-line-price-guns/meto-2600-1-line-price-gun</v>
      </c>
    </row>
    <row r="792" spans="1:8" x14ac:dyDescent="0.25">
      <c r="A792" t="s">
        <v>4647</v>
      </c>
      <c r="B792" t="s">
        <v>6250</v>
      </c>
      <c r="C792" t="s">
        <v>4649</v>
      </c>
      <c r="E792" t="s">
        <v>1612</v>
      </c>
      <c r="G792">
        <f>IF(ISERROR(VLOOKUP(H792,'Category Id'!$A$2:$B$1500,2,FALSE)), -1, VLOOKUP(H792,'Category Id'!$A$2:$B$1500,2,FALSE))</f>
        <v>2613</v>
      </c>
      <c r="H792" t="str">
        <f>LOWER(SUBSTITUTE(SUBSTITUTE(SUBSTITUTE(SUBSTITUTE(SUBSTITUTE(SUBSTITUTE(SUBSTITUTE(SUBSTITUTE(SUBSTITUTE(A792,"&amp; ",""),";",""),"'","-"),"Âº",""),"""","")," ","-"),"Default-Category/",""),"---","-"),"--","-"))</f>
        <v>pricing-tagging/meto-labelers-labels/meto-1-2-line-price-guns/meto-2200-2-2-line-price-gun</v>
      </c>
    </row>
    <row r="793" spans="1:8" x14ac:dyDescent="0.25">
      <c r="A793" t="s">
        <v>4650</v>
      </c>
      <c r="B793" t="s">
        <v>4651</v>
      </c>
      <c r="C793" t="s">
        <v>4652</v>
      </c>
      <c r="E793" t="s">
        <v>1612</v>
      </c>
      <c r="G793">
        <f>IF(ISERROR(VLOOKUP(H793,'Category Id'!$A$2:$B$1500,2,FALSE)), -1, VLOOKUP(H793,'Category Id'!$A$2:$B$1500,2,FALSE))</f>
        <v>2615</v>
      </c>
      <c r="H793" t="str">
        <f>LOWER(SUBSTITUTE(SUBSTITUTE(SUBSTITUTE(SUBSTITUTE(SUBSTITUTE(SUBSTITUTE(SUBSTITUTE(SUBSTITUTE(SUBSTITUTE(A793,"&amp; ",""),";",""),"'","-"),"Âº",""),"""","")," ","-"),"Default-Category/",""),"---","-"),"--","-"))</f>
        <v>store-display-cases-racks-showcases/mini-grid/mini-grid</v>
      </c>
    </row>
    <row r="794" spans="1:8" x14ac:dyDescent="0.25">
      <c r="A794" t="s">
        <v>4653</v>
      </c>
      <c r="B794" t="s">
        <v>4654</v>
      </c>
      <c r="C794" t="s">
        <v>4655</v>
      </c>
      <c r="E794" t="s">
        <v>1612</v>
      </c>
      <c r="G794">
        <f>IF(ISERROR(VLOOKUP(H794,'Category Id'!$A$2:$B$1500,2,FALSE)), -1, VLOOKUP(H794,'Category Id'!$A$2:$B$1500,2,FALSE))</f>
        <v>2616</v>
      </c>
      <c r="H794" t="str">
        <f>LOWER(SUBSTITUTE(SUBSTITUTE(SUBSTITUTE(SUBSTITUTE(SUBSTITUTE(SUBSTITUTE(SUBSTITUTE(SUBSTITUTE(SUBSTITUTE(A794,"&amp; ",""),";",""),"'","-"),"Âº",""),"""","")," ","-"),"Default-Category/",""),"---","-"),"--","-"))</f>
        <v>store-display-cases-racks-showcases/mini-grid/acrylic-shelves-with-flat-squares-no-attachment</v>
      </c>
    </row>
    <row r="795" spans="1:8" x14ac:dyDescent="0.25">
      <c r="A795" t="s">
        <v>4656</v>
      </c>
      <c r="B795" t="s">
        <v>4657</v>
      </c>
      <c r="C795" t="s">
        <v>4658</v>
      </c>
      <c r="E795" t="s">
        <v>1612</v>
      </c>
      <c r="G795">
        <f>IF(ISERROR(VLOOKUP(H795,'Category Id'!$A$2:$B$1500,2,FALSE)), -1, VLOOKUP(H795,'Category Id'!$A$2:$B$1500,2,FALSE))</f>
        <v>2617</v>
      </c>
      <c r="H795" t="str">
        <f>LOWER(SUBSTITUTE(SUBSTITUTE(SUBSTITUTE(SUBSTITUTE(SUBSTITUTE(SUBSTITUTE(SUBSTITUTE(SUBSTITUTE(SUBSTITUTE(A795,"&amp; ",""),";",""),"'","-"),"Âº",""),"""","")," ","-"),"Default-Category/",""),"---","-"),"--","-"))</f>
        <v>store-display-cases-racks-showcases/mini-grid/mini-grid-8-way-connectors</v>
      </c>
    </row>
    <row r="796" spans="1:8" x14ac:dyDescent="0.25">
      <c r="A796" t="s">
        <v>4659</v>
      </c>
      <c r="B796" t="s">
        <v>4660</v>
      </c>
      <c r="C796" t="s">
        <v>4661</v>
      </c>
      <c r="E796" t="s">
        <v>1612</v>
      </c>
      <c r="G796">
        <f>IF(ISERROR(VLOOKUP(H796,'Category Id'!$A$2:$B$1500,2,FALSE)), -1, VLOOKUP(H796,'Category Id'!$A$2:$B$1500,2,FALSE))</f>
        <v>2618</v>
      </c>
      <c r="H796" t="str">
        <f>LOWER(SUBSTITUTE(SUBSTITUTE(SUBSTITUTE(SUBSTITUTE(SUBSTITUTE(SUBSTITUTE(SUBSTITUTE(SUBSTITUTE(SUBSTITUTE(A796,"&amp; ",""),";",""),"'","-"),"Âº",""),"""","")," ","-"),"Default-Category/",""),"---","-"),"--","-"))</f>
        <v>store-display-cases-racks-showcases/mini-grid/mini-grid-12-way-connectors</v>
      </c>
    </row>
    <row r="797" spans="1:8" x14ac:dyDescent="0.25">
      <c r="A797" t="s">
        <v>4662</v>
      </c>
      <c r="B797" t="s">
        <v>4663</v>
      </c>
      <c r="C797" t="s">
        <v>4664</v>
      </c>
      <c r="D797" t="s">
        <v>4665</v>
      </c>
      <c r="E797" t="s">
        <v>4666</v>
      </c>
      <c r="G797">
        <f>IF(ISERROR(VLOOKUP(H797,'Category Id'!$A$2:$B$1500,2,FALSE)), -1, VLOOKUP(H797,'Category Id'!$A$2:$B$1500,2,FALSE))</f>
        <v>-1</v>
      </c>
      <c r="H797" t="str">
        <f>LOWER(SUBSTITUTE(SUBSTITUTE(SUBSTITUTE(SUBSTITUTE(SUBSTITUTE(SUBSTITUTE(SUBSTITUTE(SUBSTITUTE(SUBSTITUTE(A797,"&amp; ",""),";",""),"'","-"),"Âº",""),"""","")," ","-"),"Default-Category/",""),"---","-"),"--","-"))</f>
        <v>store-display-cases-racks-showcases/acrylic-displays/misc.-acrylic-products/acrylic-cleaner</v>
      </c>
    </row>
    <row r="798" spans="1:8" x14ac:dyDescent="0.25">
      <c r="A798" t="s">
        <v>4677</v>
      </c>
      <c r="B798" t="s">
        <v>4678</v>
      </c>
      <c r="C798" t="s">
        <v>4679</v>
      </c>
      <c r="E798" t="s">
        <v>1612</v>
      </c>
      <c r="G798">
        <f>IF(ISERROR(VLOOKUP(H798,'Category Id'!$A$2:$B$1500,2,FALSE)), -1, VLOOKUP(H798,'Category Id'!$A$2:$B$1500,2,FALSE))</f>
        <v>2622</v>
      </c>
      <c r="H798" t="str">
        <f>LOWER(SUBSTITUTE(SUBSTITUTE(SUBSTITUTE(SUBSTITUTE(SUBSTITUTE(SUBSTITUTE(SUBSTITUTE(SUBSTITUTE(SUBSTITUTE(A798,"&amp; ",""),";",""),"'","-"),"Âº",""),"""","")," ","-"),"Default-Category/",""),"---","-"),"--","-"))</f>
        <v>closeouts/miscellaneous-closeout/acrylic-tape</v>
      </c>
    </row>
    <row r="799" spans="1:8" x14ac:dyDescent="0.25">
      <c r="A799" t="s">
        <v>4680</v>
      </c>
      <c r="B799" t="s">
        <v>4681</v>
      </c>
      <c r="C799" t="s">
        <v>4682</v>
      </c>
      <c r="E799" t="s">
        <v>1612</v>
      </c>
      <c r="G799">
        <f>IF(ISERROR(VLOOKUP(H799,'Category Id'!$A$2:$B$1500,2,FALSE)), -1, VLOOKUP(H799,'Category Id'!$A$2:$B$1500,2,FALSE))</f>
        <v>2623</v>
      </c>
      <c r="H799" t="str">
        <f>LOWER(SUBSTITUTE(SUBSTITUTE(SUBSTITUTE(SUBSTITUTE(SUBSTITUTE(SUBSTITUTE(SUBSTITUTE(SUBSTITUTE(SUBSTITUTE(A799,"&amp; ",""),";",""),"'","-"),"Âº",""),"""","")," ","-"),"Default-Category/",""),"---","-"),"--","-"))</f>
        <v>closeouts/miscellaneous-closeout/artline-tempera-markers</v>
      </c>
    </row>
    <row r="800" spans="1:8" x14ac:dyDescent="0.25">
      <c r="A800" t="s">
        <v>4683</v>
      </c>
      <c r="B800" t="s">
        <v>4684</v>
      </c>
      <c r="C800" t="s">
        <v>4685</v>
      </c>
      <c r="E800" t="s">
        <v>1612</v>
      </c>
      <c r="G800">
        <f>IF(ISERROR(VLOOKUP(H800,'Category Id'!$A$2:$B$1500,2,FALSE)), -1, VLOOKUP(H800,'Category Id'!$A$2:$B$1500,2,FALSE))</f>
        <v>2624</v>
      </c>
      <c r="H800" t="str">
        <f>LOWER(SUBSTITUTE(SUBSTITUTE(SUBSTITUTE(SUBSTITUTE(SUBSTITUTE(SUBSTITUTE(SUBSTITUTE(SUBSTITUTE(SUBSTITUTE(A800,"&amp; ",""),";",""),"'","-"),"Âº",""),"""","")," ","-"),"Default-Category/",""),"---","-"),"--","-"))</f>
        <v>closeouts/miscellaneous-closeout/artline-aquafast-markers</v>
      </c>
    </row>
    <row r="801" spans="1:8" x14ac:dyDescent="0.25">
      <c r="A801" t="s">
        <v>4686</v>
      </c>
      <c r="B801" t="s">
        <v>4687</v>
      </c>
      <c r="C801" t="s">
        <v>4688</v>
      </c>
      <c r="E801" t="s">
        <v>1612</v>
      </c>
      <c r="G801">
        <f>IF(ISERROR(VLOOKUP(H801,'Category Id'!$A$2:$B$1500,2,FALSE)), -1, VLOOKUP(H801,'Category Id'!$A$2:$B$1500,2,FALSE))</f>
        <v>2625</v>
      </c>
      <c r="H801" t="str">
        <f>LOWER(SUBSTITUTE(SUBSTITUTE(SUBSTITUTE(SUBSTITUTE(SUBSTITUTE(SUBSTITUTE(SUBSTITUTE(SUBSTITUTE(SUBSTITUTE(A801,"&amp; ",""),";",""),"'","-"),"Âº",""),"""","")," ","-"),"Default-Category/",""),"---","-"),"--","-"))</f>
        <v>closeouts/miscellaneous-closeout/artline-whiteboard-markers</v>
      </c>
    </row>
    <row r="802" spans="1:8" x14ac:dyDescent="0.25">
      <c r="A802" t="s">
        <v>4689</v>
      </c>
      <c r="B802" t="s">
        <v>4690</v>
      </c>
      <c r="C802" t="s">
        <v>4691</v>
      </c>
      <c r="E802" t="s">
        <v>1612</v>
      </c>
      <c r="G802">
        <f>IF(ISERROR(VLOOKUP(H802,'Category Id'!$A$2:$B$1500,2,FALSE)), -1, VLOOKUP(H802,'Category Id'!$A$2:$B$1500,2,FALSE))</f>
        <v>2626</v>
      </c>
      <c r="H802" t="str">
        <f>LOWER(SUBSTITUTE(SUBSTITUTE(SUBSTITUTE(SUBSTITUTE(SUBSTITUTE(SUBSTITUTE(SUBSTITUTE(SUBSTITUTE(SUBSTITUTE(A802,"&amp; ",""),";",""),"'","-"),"Âº",""),"""","")," ","-"),"Default-Category/",""),"---","-"),"--","-"))</f>
        <v>closeouts/miscellaneous-closeout/card-frame-miter-with-base-11x14</v>
      </c>
    </row>
    <row r="803" spans="1:8" x14ac:dyDescent="0.25">
      <c r="A803" t="s">
        <v>4692</v>
      </c>
      <c r="B803" t="s">
        <v>4693</v>
      </c>
      <c r="C803" t="s">
        <v>4694</v>
      </c>
      <c r="E803" t="s">
        <v>1612</v>
      </c>
      <c r="G803">
        <f>IF(ISERROR(VLOOKUP(H803,'Category Id'!$A$2:$B$1500,2,FALSE)), -1, VLOOKUP(H803,'Category Id'!$A$2:$B$1500,2,FALSE))</f>
        <v>2627</v>
      </c>
      <c r="H803" t="str">
        <f>LOWER(SUBSTITUTE(SUBSTITUTE(SUBSTITUTE(SUBSTITUTE(SUBSTITUTE(SUBSTITUTE(SUBSTITUTE(SUBSTITUTE(SUBSTITUTE(A803,"&amp; ",""),";",""),"'","-"),"Âº",""),"""","")," ","-"),"Default-Category/",""),"---","-"),"--","-"))</f>
        <v>closeouts/miscellaneous-closeout/economy-slantbacksign-holder</v>
      </c>
    </row>
    <row r="804" spans="1:8" x14ac:dyDescent="0.25">
      <c r="A804" t="s">
        <v>4695</v>
      </c>
      <c r="B804" t="s">
        <v>4693</v>
      </c>
      <c r="C804" t="s">
        <v>4696</v>
      </c>
      <c r="E804" t="s">
        <v>1612</v>
      </c>
      <c r="G804">
        <f>IF(ISERROR(VLOOKUP(H804,'Category Id'!$A$2:$B$1500,2,FALSE)), -1, VLOOKUP(H804,'Category Id'!$A$2:$B$1500,2,FALSE))</f>
        <v>2628</v>
      </c>
      <c r="H804" t="str">
        <f>LOWER(SUBSTITUTE(SUBSTITUTE(SUBSTITUTE(SUBSTITUTE(SUBSTITUTE(SUBSTITUTE(SUBSTITUTE(SUBSTITUTE(SUBSTITUTE(A804,"&amp; ",""),";",""),"'","-"),"Âº",""),"""","")," ","-"),"Default-Category/",""),"---","-"),"--","-"))</f>
        <v>closeouts/miscellaneous-closeout/economy-tent-style-sign-holder</v>
      </c>
    </row>
    <row r="805" spans="1:8" x14ac:dyDescent="0.25">
      <c r="A805" t="s">
        <v>4697</v>
      </c>
      <c r="B805" t="s">
        <v>4698</v>
      </c>
      <c r="C805" t="s">
        <v>4699</v>
      </c>
      <c r="E805" t="s">
        <v>1612</v>
      </c>
      <c r="G805">
        <f>IF(ISERROR(VLOOKUP(H805,'Category Id'!$A$2:$B$1500,2,FALSE)), -1, VLOOKUP(H805,'Category Id'!$A$2:$B$1500,2,FALSE))</f>
        <v>2629</v>
      </c>
      <c r="H805" t="str">
        <f>LOWER(SUBSTITUTE(SUBSTITUTE(SUBSTITUTE(SUBSTITUTE(SUBSTITUTE(SUBSTITUTE(SUBSTITUTE(SUBSTITUTE(SUBSTITUTE(A805,"&amp; ",""),";",""),"'","-"),"Âº",""),"""","")," ","-"),"Default-Category/",""),"---","-"),"--","-"))</f>
        <v>closeouts/miscellaneous-closeout/price-channel-numbers</v>
      </c>
    </row>
    <row r="806" spans="1:8" x14ac:dyDescent="0.25">
      <c r="A806" t="s">
        <v>4700</v>
      </c>
      <c r="B806" t="s">
        <v>4701</v>
      </c>
      <c r="C806" t="s">
        <v>4702</v>
      </c>
      <c r="E806" t="s">
        <v>1612</v>
      </c>
      <c r="G806">
        <f>IF(ISERROR(VLOOKUP(H806,'Category Id'!$A$2:$B$1500,2,FALSE)), -1, VLOOKUP(H806,'Category Id'!$A$2:$B$1500,2,FALSE))</f>
        <v>2630</v>
      </c>
      <c r="H806" t="str">
        <f>LOWER(SUBSTITUTE(SUBSTITUTE(SUBSTITUTE(SUBSTITUTE(SUBSTITUTE(SUBSTITUTE(SUBSTITUTE(SUBSTITUTE(SUBSTITUTE(A806,"&amp; ",""),";",""),"'","-"),"Âº",""),"""","")," ","-"),"Default-Category/",""),"---","-"),"--","-"))</f>
        <v>closeouts/miscellaneous-closeout/corrugated-contest-boxes</v>
      </c>
    </row>
    <row r="807" spans="1:8" x14ac:dyDescent="0.25">
      <c r="A807" t="s">
        <v>4703</v>
      </c>
      <c r="B807" t="s">
        <v>4704</v>
      </c>
      <c r="C807" t="s">
        <v>4705</v>
      </c>
      <c r="E807" t="s">
        <v>1612</v>
      </c>
      <c r="G807">
        <f>IF(ISERROR(VLOOKUP(H807,'Category Id'!$A$2:$B$1500,2,FALSE)), -1, VLOOKUP(H807,'Category Id'!$A$2:$B$1500,2,FALSE))</f>
        <v>2631</v>
      </c>
      <c r="H807" t="str">
        <f>LOWER(SUBSTITUTE(SUBSTITUTE(SUBSTITUTE(SUBSTITUTE(SUBSTITUTE(SUBSTITUTE(SUBSTITUTE(SUBSTITUTE(SUBSTITUTE(A807,"&amp; ",""),";",""),"'","-"),"Âº",""),"""","")," ","-"),"Default-Category/",""),"---","-"),"--","-"))</f>
        <v>closeouts/miscellaneous-closeout/inventory-tag-2-part-carbonless</v>
      </c>
    </row>
    <row r="808" spans="1:8" x14ac:dyDescent="0.25">
      <c r="A808" t="s">
        <v>4706</v>
      </c>
      <c r="B808" t="s">
        <v>4707</v>
      </c>
      <c r="C808" t="s">
        <v>4708</v>
      </c>
      <c r="E808" t="s">
        <v>1612</v>
      </c>
      <c r="G808">
        <f>IF(ISERROR(VLOOKUP(H808,'Category Id'!$A$2:$B$1500,2,FALSE)), -1, VLOOKUP(H808,'Category Id'!$A$2:$B$1500,2,FALSE))</f>
        <v>2632</v>
      </c>
      <c r="H808" t="str">
        <f>LOWER(SUBSTITUTE(SUBSTITUTE(SUBSTITUTE(SUBSTITUTE(SUBSTITUTE(SUBSTITUTE(SUBSTITUTE(SUBSTITUTE(SUBSTITUTE(A808,"&amp; ",""),";",""),"'","-"),"Âº",""),"""","")," ","-"),"Default-Category/",""),"---","-"),"--","-"))</f>
        <v>closeouts/miscellaneous-closeout/wire-fixture-sign-holder-clear-pvc-plastic</v>
      </c>
    </row>
    <row r="809" spans="1:8" x14ac:dyDescent="0.25">
      <c r="A809" t="s">
        <v>4709</v>
      </c>
      <c r="B809" t="s">
        <v>4710</v>
      </c>
      <c r="C809" t="s">
        <v>4711</v>
      </c>
      <c r="E809" t="s">
        <v>1612</v>
      </c>
      <c r="G809">
        <f>IF(ISERROR(VLOOKUP(H809,'Category Id'!$A$2:$B$1500,2,FALSE)), -1, VLOOKUP(H809,'Category Id'!$A$2:$B$1500,2,FALSE))</f>
        <v>2633</v>
      </c>
      <c r="H809" t="str">
        <f>LOWER(SUBSTITUTE(SUBSTITUTE(SUBSTITUTE(SUBSTITUTE(SUBSTITUTE(SUBSTITUTE(SUBSTITUTE(SUBSTITUTE(SUBSTITUTE(A809,"&amp; ",""),";",""),"'","-"),"Âº",""),"""","")," ","-"),"Default-Category/",""),"---","-"),"--","-"))</f>
        <v>closeouts/miscellaneous-closeout/deluxe-clip</v>
      </c>
    </row>
    <row r="810" spans="1:8" x14ac:dyDescent="0.25">
      <c r="A810" t="s">
        <v>4712</v>
      </c>
      <c r="B810" t="s">
        <v>4713</v>
      </c>
      <c r="C810" t="s">
        <v>4714</v>
      </c>
      <c r="E810" t="s">
        <v>1612</v>
      </c>
      <c r="G810">
        <f>IF(ISERROR(VLOOKUP(H810,'Category Id'!$A$2:$B$1500,2,FALSE)), -1, VLOOKUP(H810,'Category Id'!$A$2:$B$1500,2,FALSE))</f>
        <v>2634</v>
      </c>
      <c r="H810" t="str">
        <f>LOWER(SUBSTITUTE(SUBSTITUTE(SUBSTITUTE(SUBSTITUTE(SUBSTITUTE(SUBSTITUTE(SUBSTITUTE(SUBSTITUTE(SUBSTITUTE(A810,"&amp; ",""),";",""),"'","-"),"Âº",""),"""","")," ","-"),"Default-Category/",""),"---","-"),"--","-"))</f>
        <v>closeouts/miscellaneous-closeout/standard-clip</v>
      </c>
    </row>
    <row r="811" spans="1:8" x14ac:dyDescent="0.25">
      <c r="A811" t="s">
        <v>4715</v>
      </c>
      <c r="B811" t="s">
        <v>4716</v>
      </c>
      <c r="C811" t="s">
        <v>4717</v>
      </c>
      <c r="E811" t="s">
        <v>1612</v>
      </c>
      <c r="G811">
        <f>IF(ISERROR(VLOOKUP(H811,'Category Id'!$A$2:$B$1500,2,FALSE)), -1, VLOOKUP(H811,'Category Id'!$A$2:$B$1500,2,FALSE))</f>
        <v>2635</v>
      </c>
      <c r="H811" t="str">
        <f>LOWER(SUBSTITUTE(SUBSTITUTE(SUBSTITUTE(SUBSTITUTE(SUBSTITUTE(SUBSTITUTE(SUBSTITUTE(SUBSTITUTE(SUBSTITUTE(A811,"&amp; ",""),";",""),"'","-"),"Âº",""),"""","")," ","-"),"Default-Category/",""),"---","-"),"--","-"))</f>
        <v>closeouts/miscellaneous-closeout/sign-cards</v>
      </c>
    </row>
    <row r="812" spans="1:8" x14ac:dyDescent="0.25">
      <c r="A812" t="s">
        <v>4718</v>
      </c>
      <c r="B812" t="s">
        <v>4719</v>
      </c>
      <c r="C812" t="s">
        <v>4720</v>
      </c>
      <c r="D812" t="s">
        <v>4721</v>
      </c>
      <c r="E812" t="s">
        <v>4722</v>
      </c>
      <c r="G812">
        <f>IF(ISERROR(VLOOKUP(H812,'Category Id'!$A$2:$B$1500,2,FALSE)), -1, VLOOKUP(H812,'Category Id'!$A$2:$B$1500,2,FALSE))</f>
        <v>2637</v>
      </c>
      <c r="H812" t="str">
        <f>LOWER(SUBSTITUTE(SUBSTITUTE(SUBSTITUTE(SUBSTITUTE(SUBSTITUTE(SUBSTITUTE(SUBSTITUTE(SUBSTITUTE(SUBSTITUTE(A812,"&amp; ",""),";",""),"'","-"),"Âº",""),"""","")," ","-"),"Default-Category/",""),"---","-"),"--","-"))</f>
        <v>advertising-aids/sign-card-frames-and-vinyl-envelopes/miscellaneous-sign-holders/sign-holder-with-clamp</v>
      </c>
    </row>
    <row r="813" spans="1:8" x14ac:dyDescent="0.25">
      <c r="A813" t="s">
        <v>4723</v>
      </c>
      <c r="B813" t="s">
        <v>4724</v>
      </c>
      <c r="C813" t="s">
        <v>4725</v>
      </c>
      <c r="E813" t="s">
        <v>1612</v>
      </c>
      <c r="G813">
        <f>IF(ISERROR(VLOOKUP(H813,'Category Id'!$A$2:$B$1500,2,FALSE)), -1, VLOOKUP(H813,'Category Id'!$A$2:$B$1500,2,FALSE))</f>
        <v>2638</v>
      </c>
      <c r="H813" t="str">
        <f>LOWER(SUBSTITUTE(SUBSTITUTE(SUBSTITUTE(SUBSTITUTE(SUBSTITUTE(SUBSTITUTE(SUBSTITUTE(SUBSTITUTE(SUBSTITUTE(A813,"&amp; ",""),";",""),"'","-"),"Âº",""),"""","")," ","-"),"Default-Category/",""),"---","-"),"--","-"))</f>
        <v>advertising-aids/sign-card-frames-and-vinyl-envelopes/miscellaneous-sign-holders/sign-and-or-menu-card-holder</v>
      </c>
    </row>
    <row r="814" spans="1:8" x14ac:dyDescent="0.25">
      <c r="A814" t="s">
        <v>4726</v>
      </c>
      <c r="B814" t="s">
        <v>4727</v>
      </c>
      <c r="C814" t="s">
        <v>4728</v>
      </c>
      <c r="D814" t="s">
        <v>4729</v>
      </c>
      <c r="E814" t="s">
        <v>4730</v>
      </c>
      <c r="G814">
        <f>IF(ISERROR(VLOOKUP(H814,'Category Id'!$A$2:$B$1500,2,FALSE)), -1, VLOOKUP(H814,'Category Id'!$A$2:$B$1500,2,FALSE))</f>
        <v>2640</v>
      </c>
      <c r="H814" t="str">
        <f>LOWER(SUBSTITUTE(SUBSTITUTE(SUBSTITUTE(SUBSTITUTE(SUBSTITUTE(SUBSTITUTE(SUBSTITUTE(SUBSTITUTE(SUBSTITUTE(A814,"&amp; ",""),";",""),"'","-"),"Âº",""),"""","")," ","-"),"Default-Category/",""),"---","-"),"--","-"))</f>
        <v>store-display-cases-racks-showcases/display-racks/modular-birch-displays/spinning-tower-displays</v>
      </c>
    </row>
    <row r="815" spans="1:8" x14ac:dyDescent="0.25">
      <c r="A815" t="s">
        <v>4731</v>
      </c>
      <c r="B815" t="s">
        <v>4732</v>
      </c>
      <c r="C815" t="s">
        <v>4733</v>
      </c>
      <c r="D815" t="s">
        <v>4734</v>
      </c>
      <c r="E815" t="s">
        <v>4735</v>
      </c>
      <c r="G815">
        <f>IF(ISERROR(VLOOKUP(H815,'Category Id'!$A$2:$B$1500,2,FALSE)), -1, VLOOKUP(H815,'Category Id'!$A$2:$B$1500,2,FALSE))</f>
        <v>2641</v>
      </c>
      <c r="H815" t="str">
        <f>LOWER(SUBSTITUTE(SUBSTITUTE(SUBSTITUTE(SUBSTITUTE(SUBSTITUTE(SUBSTITUTE(SUBSTITUTE(SUBSTITUTE(SUBSTITUTE(A815,"&amp; ",""),";",""),"'","-"),"Âº",""),"""","")," ","-"),"Default-Category/",""),"---","-"),"--","-"))</f>
        <v>store-display-cases-racks-showcases/display-racks/modular-birch-displays/display-pedestals</v>
      </c>
    </row>
    <row r="816" spans="1:8" x14ac:dyDescent="0.25">
      <c r="A816" t="s">
        <v>4736</v>
      </c>
      <c r="B816" t="s">
        <v>4737</v>
      </c>
      <c r="C816" t="s">
        <v>4738</v>
      </c>
      <c r="D816" t="s">
        <v>4739</v>
      </c>
      <c r="E816" t="s">
        <v>4740</v>
      </c>
      <c r="G816">
        <f>IF(ISERROR(VLOOKUP(H816,'Category Id'!$A$2:$B$1500,2,FALSE)), -1, VLOOKUP(H816,'Category Id'!$A$2:$B$1500,2,FALSE))</f>
        <v>2642</v>
      </c>
      <c r="H816" t="str">
        <f>LOWER(SUBSTITUTE(SUBSTITUTE(SUBSTITUTE(SUBSTITUTE(SUBSTITUTE(SUBSTITUTE(SUBSTITUTE(SUBSTITUTE(SUBSTITUTE(A816,"&amp; ",""),";",""),"'","-"),"Âº",""),"""","")," ","-"),"Default-Category/",""),"---","-"),"--","-"))</f>
        <v>store-display-cases-racks-showcases/display-racks/modular-birch-displays/modular-shelving-units</v>
      </c>
    </row>
    <row r="817" spans="1:8" x14ac:dyDescent="0.25">
      <c r="A817" t="s">
        <v>4741</v>
      </c>
      <c r="B817" t="s">
        <v>4742</v>
      </c>
      <c r="C817" t="s">
        <v>4743</v>
      </c>
      <c r="E817" t="s">
        <v>1612</v>
      </c>
      <c r="G817">
        <f>IF(ISERROR(VLOOKUP(H817,'Category Id'!$A$2:$B$1500,2,FALSE)), -1, VLOOKUP(H817,'Category Id'!$A$2:$B$1500,2,FALSE))</f>
        <v>2644</v>
      </c>
      <c r="H817" t="str">
        <f>LOWER(SUBSTITUTE(SUBSTITUTE(SUBSTITUTE(SUBSTITUTE(SUBSTITUTE(SUBSTITUTE(SUBSTITUTE(SUBSTITUTE(SUBSTITUTE(A817,"&amp; ",""),";",""),"'","-"),"Âº",""),"""","")," ","-"),"Default-Category/",""),"---","-"),"--","-"))</f>
        <v>store-display-cases-racks-showcases/modular-display-shelving/complete-units</v>
      </c>
    </row>
    <row r="818" spans="1:8" x14ac:dyDescent="0.25">
      <c r="A818" t="s">
        <v>4744</v>
      </c>
      <c r="B818" t="s">
        <v>4745</v>
      </c>
      <c r="C818" t="s">
        <v>4746</v>
      </c>
      <c r="E818" t="s">
        <v>1612</v>
      </c>
      <c r="G818">
        <f>IF(ISERROR(VLOOKUP(H818,'Category Id'!$A$2:$B$1500,2,FALSE)), -1, VLOOKUP(H818,'Category Id'!$A$2:$B$1500,2,FALSE))</f>
        <v>2645</v>
      </c>
      <c r="H818" t="str">
        <f>LOWER(SUBSTITUTE(SUBSTITUTE(SUBSTITUTE(SUBSTITUTE(SUBSTITUTE(SUBSTITUTE(SUBSTITUTE(SUBSTITUTE(SUBSTITUTE(A818,"&amp; ",""),";",""),"'","-"),"Âº",""),"""","")," ","-"),"Default-Category/",""),"---","-"),"--","-"))</f>
        <v>store-display-cases-racks-showcases/modular-display-shelving/modular-display-uprights</v>
      </c>
    </row>
    <row r="819" spans="1:8" x14ac:dyDescent="0.25">
      <c r="A819" t="s">
        <v>4747</v>
      </c>
      <c r="B819" t="s">
        <v>4748</v>
      </c>
      <c r="C819" t="s">
        <v>4749</v>
      </c>
      <c r="E819" t="s">
        <v>1612</v>
      </c>
      <c r="G819">
        <f>IF(ISERROR(VLOOKUP(H819,'Category Id'!$A$2:$B$1500,2,FALSE)), -1, VLOOKUP(H819,'Category Id'!$A$2:$B$1500,2,FALSE))</f>
        <v>2646</v>
      </c>
      <c r="H819" t="str">
        <f>LOWER(SUBSTITUTE(SUBSTITUTE(SUBSTITUTE(SUBSTITUTE(SUBSTITUTE(SUBSTITUTE(SUBSTITUTE(SUBSTITUTE(SUBSTITUTE(A819,"&amp; ",""),";",""),"'","-"),"Âº",""),"""","")," ","-"),"Default-Category/",""),"---","-"),"--","-"))</f>
        <v>store-display-cases-racks-showcases/modular-display-shelving/modular-display-shelves</v>
      </c>
    </row>
    <row r="820" spans="1:8" x14ac:dyDescent="0.25">
      <c r="A820" t="s">
        <v>4750</v>
      </c>
      <c r="B820" t="s">
        <v>4751</v>
      </c>
      <c r="C820" t="s">
        <v>4752</v>
      </c>
      <c r="E820" t="s">
        <v>1612</v>
      </c>
      <c r="G820">
        <f>IF(ISERROR(VLOOKUP(H820,'Category Id'!$A$2:$B$1500,2,FALSE)), -1, VLOOKUP(H820,'Category Id'!$A$2:$B$1500,2,FALSE))</f>
        <v>2647</v>
      </c>
      <c r="H820" t="str">
        <f>LOWER(SUBSTITUTE(SUBSTITUTE(SUBSTITUTE(SUBSTITUTE(SUBSTITUTE(SUBSTITUTE(SUBSTITUTE(SUBSTITUTE(SUBSTITUTE(A820,"&amp; ",""),";",""),"'","-"),"Âº",""),"""","")," ","-"),"Default-Category/",""),"---","-"),"--","-"))</f>
        <v>store-display-cases-racks-showcases/modular-display-shelving/modular-display-cross-pieces</v>
      </c>
    </row>
    <row r="821" spans="1:8" x14ac:dyDescent="0.25">
      <c r="A821" t="s">
        <v>4753</v>
      </c>
      <c r="B821" t="s">
        <v>4754</v>
      </c>
      <c r="C821" t="s">
        <v>4755</v>
      </c>
      <c r="E821" t="s">
        <v>1612</v>
      </c>
      <c r="G821">
        <f>IF(ISERROR(VLOOKUP(H821,'Category Id'!$A$2:$B$1500,2,FALSE)), -1, VLOOKUP(H821,'Category Id'!$A$2:$B$1500,2,FALSE))</f>
        <v>2648</v>
      </c>
      <c r="H821" t="str">
        <f>LOWER(SUBSTITUTE(SUBSTITUTE(SUBSTITUTE(SUBSTITUTE(SUBSTITUTE(SUBSTITUTE(SUBSTITUTE(SUBSTITUTE(SUBSTITUTE(A821,"&amp; ",""),";",""),"'","-"),"Âº",""),"""","")," ","-"),"Default-Category/",""),"---","-"),"--","-"))</f>
        <v>store-display-cases-racks-showcases/modular-display-shelving/modular-display-accessories</v>
      </c>
    </row>
    <row r="822" spans="1:8" x14ac:dyDescent="0.25">
      <c r="A822" t="s">
        <v>4756</v>
      </c>
      <c r="B822" t="s">
        <v>4757</v>
      </c>
      <c r="C822" t="s">
        <v>4758</v>
      </c>
      <c r="D822" t="s">
        <v>4759</v>
      </c>
      <c r="E822" t="s">
        <v>4760</v>
      </c>
      <c r="G822">
        <f>IF(ISERROR(VLOOKUP(H822,'Category Id'!$A$2:$B$1500,2,FALSE)), -1, VLOOKUP(H822,'Category Id'!$A$2:$B$1500,2,FALSE))</f>
        <v>2650</v>
      </c>
      <c r="H822" t="str">
        <f>LOWER(SUBSTITUTE(SUBSTITUTE(SUBSTITUTE(SUBSTITUTE(SUBSTITUTE(SUBSTITUTE(SUBSTITUTE(SUBSTITUTE(SUBSTITUTE(A822,"&amp; ",""),";",""),"'","-"),"Âº",""),"""","")," ","-"),"Default-Category/",""),"---","-"),"--","-"))</f>
        <v>store-display-cases-racks-showcases/mannequins/molded-forms/soft-silhouette-forms</v>
      </c>
    </row>
    <row r="823" spans="1:8" x14ac:dyDescent="0.25">
      <c r="A823" t="s">
        <v>4761</v>
      </c>
      <c r="B823" t="s">
        <v>4762</v>
      </c>
      <c r="C823" t="s">
        <v>4763</v>
      </c>
      <c r="E823" t="s">
        <v>1612</v>
      </c>
      <c r="G823">
        <f>IF(ISERROR(VLOOKUP(H823,'Category Id'!$A$2:$B$1500,2,FALSE)), -1, VLOOKUP(H823,'Category Id'!$A$2:$B$1500,2,FALSE))</f>
        <v>2651</v>
      </c>
      <c r="H823" t="str">
        <f>LOWER(SUBSTITUTE(SUBSTITUTE(SUBSTITUTE(SUBSTITUTE(SUBSTITUTE(SUBSTITUTE(SUBSTITUTE(SUBSTITUTE(SUBSTITUTE(A823,"&amp; ",""),";",""),"'","-"),"Âº",""),"""","")," ","-"),"Default-Category/",""),"---","-"),"--","-"))</f>
        <v>store-display-cases-racks-showcases/mannequins/molded-forms/junior-size-molded-forms</v>
      </c>
    </row>
    <row r="824" spans="1:8" x14ac:dyDescent="0.25">
      <c r="A824" t="s">
        <v>4764</v>
      </c>
      <c r="B824" t="s">
        <v>4765</v>
      </c>
      <c r="C824" t="s">
        <v>4766</v>
      </c>
      <c r="E824" t="s">
        <v>1612</v>
      </c>
      <c r="G824">
        <f>IF(ISERROR(VLOOKUP(H824,'Category Id'!$A$2:$B$1500,2,FALSE)), -1, VLOOKUP(H824,'Category Id'!$A$2:$B$1500,2,FALSE))</f>
        <v>2652</v>
      </c>
      <c r="H824" t="str">
        <f>LOWER(SUBSTITUTE(SUBSTITUTE(SUBSTITUTE(SUBSTITUTE(SUBSTITUTE(SUBSTITUTE(SUBSTITUTE(SUBSTITUTE(SUBSTITUTE(A824,"&amp; ",""),";",""),"'","-"),"Âº",""),"""","")," ","-"),"Default-Category/",""),"---","-"),"--","-"))</f>
        <v>store-display-cases-racks-showcases/mannequins/molded-forms/junior-swimwear-molded-forms</v>
      </c>
    </row>
    <row r="825" spans="1:8" x14ac:dyDescent="0.25">
      <c r="A825" t="s">
        <v>4767</v>
      </c>
      <c r="B825" t="s">
        <v>4768</v>
      </c>
      <c r="C825" t="s">
        <v>4769</v>
      </c>
      <c r="E825" t="s">
        <v>1612</v>
      </c>
      <c r="G825">
        <f>IF(ISERROR(VLOOKUP(H825,'Category Id'!$A$2:$B$1500,2,FALSE)), -1, VLOOKUP(H825,'Category Id'!$A$2:$B$1500,2,FALSE))</f>
        <v>2653</v>
      </c>
      <c r="H825" t="str">
        <f>LOWER(SUBSTITUTE(SUBSTITUTE(SUBSTITUTE(SUBSTITUTE(SUBSTITUTE(SUBSTITUTE(SUBSTITUTE(SUBSTITUTE(SUBSTITUTE(A825,"&amp; ",""),";",""),"'","-"),"Âº",""),"""","")," ","-"),"Default-Category/",""),"---","-"),"--","-"))</f>
        <v>store-display-cases-racks-showcases/mannequins/molded-forms/misses-molded-forms</v>
      </c>
    </row>
    <row r="826" spans="1:8" x14ac:dyDescent="0.25">
      <c r="A826" t="s">
        <v>4770</v>
      </c>
      <c r="B826" t="s">
        <v>4771</v>
      </c>
      <c r="C826" t="s">
        <v>4772</v>
      </c>
      <c r="E826" t="s">
        <v>1612</v>
      </c>
      <c r="G826">
        <f>IF(ISERROR(VLOOKUP(H826,'Category Id'!$A$2:$B$1500,2,FALSE)), -1, VLOOKUP(H826,'Category Id'!$A$2:$B$1500,2,FALSE))</f>
        <v>2654</v>
      </c>
      <c r="H826" t="str">
        <f>LOWER(SUBSTITUTE(SUBSTITUTE(SUBSTITUTE(SUBSTITUTE(SUBSTITUTE(SUBSTITUTE(SUBSTITUTE(SUBSTITUTE(SUBSTITUTE(A826,"&amp; ",""),";",""),"'","-"),"Âº",""),"""","")," ","-"),"Default-Category/",""),"---","-"),"--","-"))</f>
        <v>store-display-cases-racks-showcases/mannequins/molded-forms/male-full-torso-molded-forms</v>
      </c>
    </row>
    <row r="827" spans="1:8" x14ac:dyDescent="0.25">
      <c r="A827" t="s">
        <v>4773</v>
      </c>
      <c r="B827" t="s">
        <v>4774</v>
      </c>
      <c r="C827" t="s">
        <v>4775</v>
      </c>
      <c r="E827" t="s">
        <v>1612</v>
      </c>
      <c r="G827">
        <f>IF(ISERROR(VLOOKUP(H827,'Category Id'!$A$2:$B$1500,2,FALSE)), -1, VLOOKUP(H827,'Category Id'!$A$2:$B$1500,2,FALSE))</f>
        <v>2655</v>
      </c>
      <c r="H827" t="str">
        <f>LOWER(SUBSTITUTE(SUBSTITUTE(SUBSTITUTE(SUBSTITUTE(SUBSTITUTE(SUBSTITUTE(SUBSTITUTE(SUBSTITUTE(SUBSTITUTE(A827,"&amp; ",""),";",""),"'","-"),"Âº",""),"""","")," ","-"),"Default-Category/",""),"---","-"),"--","-"))</f>
        <v>store-display-cases-racks-showcases/mannequins/molded-forms/ladies-full-round-5-8-flange-black</v>
      </c>
    </row>
    <row r="828" spans="1:8" x14ac:dyDescent="0.25">
      <c r="A828" t="s">
        <v>4776</v>
      </c>
      <c r="B828" t="s">
        <v>4777</v>
      </c>
      <c r="C828" t="s">
        <v>4778</v>
      </c>
      <c r="E828" t="s">
        <v>1612</v>
      </c>
      <c r="G828">
        <f>IF(ISERROR(VLOOKUP(H828,'Category Id'!$A$2:$B$1500,2,FALSE)), -1, VLOOKUP(H828,'Category Id'!$A$2:$B$1500,2,FALSE))</f>
        <v>2656</v>
      </c>
      <c r="H828" t="str">
        <f>LOWER(SUBSTITUTE(SUBSTITUTE(SUBSTITUTE(SUBSTITUTE(SUBSTITUTE(SUBSTITUTE(SUBSTITUTE(SUBSTITUTE(SUBSTITUTE(A828,"&amp; ",""),";",""),"'","-"),"Âº",""),"""","")," ","-"),"Default-Category/",""),"---","-"),"--","-"))</f>
        <v>store-display-cases-racks-showcases/mannequins/molded-forms/men-s-full-round-5-8-flange-black</v>
      </c>
    </row>
    <row r="829" spans="1:8" x14ac:dyDescent="0.25">
      <c r="A829" t="s">
        <v>4779</v>
      </c>
      <c r="B829" t="s">
        <v>4780</v>
      </c>
      <c r="C829" t="s">
        <v>4781</v>
      </c>
      <c r="E829" t="s">
        <v>1612</v>
      </c>
      <c r="G829">
        <f>IF(ISERROR(VLOOKUP(H829,'Category Id'!$A$2:$B$1500,2,FALSE)), -1, VLOOKUP(H829,'Category Id'!$A$2:$B$1500,2,FALSE))</f>
        <v>2657</v>
      </c>
      <c r="H829" t="str">
        <f>LOWER(SUBSTITUTE(SUBSTITUTE(SUBSTITUTE(SUBSTITUTE(SUBSTITUTE(SUBSTITUTE(SUBSTITUTE(SUBSTITUTE(SUBSTITUTE(A829,"&amp; ",""),";",""),"'","-"),"Âº",""),"""","")," ","-"),"Default-Category/",""),"---","-"),"--","-"))</f>
        <v>store-display-cases-racks-showcases/mannequins/molded-forms/female-full-round-butt-form</v>
      </c>
    </row>
    <row r="830" spans="1:8" x14ac:dyDescent="0.25">
      <c r="A830" t="s">
        <v>4782</v>
      </c>
      <c r="B830" t="s">
        <v>4783</v>
      </c>
      <c r="C830" t="s">
        <v>4784</v>
      </c>
      <c r="E830" t="s">
        <v>1612</v>
      </c>
      <c r="G830">
        <f>IF(ISERROR(VLOOKUP(H830,'Category Id'!$A$2:$B$1500,2,FALSE)), -1, VLOOKUP(H830,'Category Id'!$A$2:$B$1500,2,FALSE))</f>
        <v>2658</v>
      </c>
      <c r="H830" t="str">
        <f>LOWER(SUBSTITUTE(SUBSTITUTE(SUBSTITUTE(SUBSTITUTE(SUBSTITUTE(SUBSTITUTE(SUBSTITUTE(SUBSTITUTE(SUBSTITUTE(A830,"&amp; ",""),";",""),"'","-"),"Âº",""),"""","")," ","-"),"Default-Category/",""),"---","-"),"--","-"))</f>
        <v>store-display-cases-racks-showcases/mannequins/molded-forms/full-round-active-wear-cameo</v>
      </c>
    </row>
    <row r="831" spans="1:8" x14ac:dyDescent="0.25">
      <c r="A831" t="s">
        <v>4785</v>
      </c>
      <c r="B831" t="s">
        <v>4786</v>
      </c>
      <c r="C831" t="s">
        <v>4787</v>
      </c>
      <c r="E831" t="s">
        <v>1612</v>
      </c>
      <c r="G831">
        <f>IF(ISERROR(VLOOKUP(H831,'Category Id'!$A$2:$B$1500,2,FALSE)), -1, VLOOKUP(H831,'Category Id'!$A$2:$B$1500,2,FALSE))</f>
        <v>2659</v>
      </c>
      <c r="H831" t="str">
        <f>LOWER(SUBSTITUTE(SUBSTITUTE(SUBSTITUTE(SUBSTITUTE(SUBSTITUTE(SUBSTITUTE(SUBSTITUTE(SUBSTITUTE(SUBSTITUTE(A831,"&amp; ",""),";",""),"'","-"),"Âº",""),"""","")," ","-"),"Default-Category/",""),"---","-"),"--","-"))</f>
        <v>store-display-cases-racks-showcases/mannequins/molded-forms/male-full-round-butt-form</v>
      </c>
    </row>
    <row r="832" spans="1:8" x14ac:dyDescent="0.25">
      <c r="A832" t="s">
        <v>4788</v>
      </c>
      <c r="B832" t="s">
        <v>4789</v>
      </c>
      <c r="C832" t="s">
        <v>4790</v>
      </c>
      <c r="E832" t="s">
        <v>1612</v>
      </c>
      <c r="G832">
        <f>IF(ISERROR(VLOOKUP(H832,'Category Id'!$A$2:$B$1500,2,FALSE)), -1, VLOOKUP(H832,'Category Id'!$A$2:$B$1500,2,FALSE))</f>
        <v>2660</v>
      </c>
      <c r="H832" t="str">
        <f>LOWER(SUBSTITUTE(SUBSTITUTE(SUBSTITUTE(SUBSTITUTE(SUBSTITUTE(SUBSTITUTE(SUBSTITUTE(SUBSTITUTE(SUBSTITUTE(A832,"&amp; ",""),";",""),"'","-"),"Âº",""),"""","")," ","-"),"Default-Category/",""),"---","-"),"--","-"))</f>
        <v>store-display-cases-racks-showcases/mannequins/molded-forms/contemporary-design-metal-dress-forms</v>
      </c>
    </row>
    <row r="833" spans="1:8" x14ac:dyDescent="0.25">
      <c r="A833" t="s">
        <v>4791</v>
      </c>
      <c r="B833" t="s">
        <v>4792</v>
      </c>
      <c r="C833" t="s">
        <v>4793</v>
      </c>
      <c r="E833" t="s">
        <v>1612</v>
      </c>
      <c r="G833">
        <f>IF(ISERROR(VLOOKUP(H833,'Category Id'!$A$2:$B$1500,2,FALSE)), -1, VLOOKUP(H833,'Category Id'!$A$2:$B$1500,2,FALSE))</f>
        <v>2661</v>
      </c>
      <c r="H833" t="str">
        <f>LOWER(SUBSTITUTE(SUBSTITUTE(SUBSTITUTE(SUBSTITUTE(SUBSTITUTE(SUBSTITUTE(SUBSTITUTE(SUBSTITUTE(SUBSTITUTE(A833,"&amp; ",""),";",""),"'","-"),"Âº",""),"""","")," ","-"),"Default-Category/",""),"---","-"),"--","-"))</f>
        <v>store-display-cases-racks-showcases/mannequins/molded-forms/ladies-torso</v>
      </c>
    </row>
    <row r="834" spans="1:8" x14ac:dyDescent="0.25">
      <c r="A834" t="s">
        <v>4794</v>
      </c>
      <c r="B834" t="s">
        <v>4795</v>
      </c>
      <c r="C834" t="s">
        <v>4796</v>
      </c>
      <c r="E834" t="s">
        <v>1612</v>
      </c>
      <c r="G834">
        <f>IF(ISERROR(VLOOKUP(H834,'Category Id'!$A$2:$B$1500,2,FALSE)), -1, VLOOKUP(H834,'Category Id'!$A$2:$B$1500,2,FALSE))</f>
        <v>2662</v>
      </c>
      <c r="H834" t="str">
        <f>LOWER(SUBSTITUTE(SUBSTITUTE(SUBSTITUTE(SUBSTITUTE(SUBSTITUTE(SUBSTITUTE(SUBSTITUTE(SUBSTITUTE(SUBSTITUTE(A834,"&amp; ",""),";",""),"'","-"),"Âº",""),"""","")," ","-"),"Default-Category/",""),"---","-"),"--","-"))</f>
        <v>store-display-cases-racks-showcases/mannequins/molded-forms/mens-torso</v>
      </c>
    </row>
    <row r="835" spans="1:8" x14ac:dyDescent="0.25">
      <c r="A835" t="s">
        <v>4797</v>
      </c>
      <c r="B835" t="s">
        <v>6179</v>
      </c>
      <c r="C835" t="s">
        <v>1621</v>
      </c>
      <c r="D835" t="s">
        <v>1622</v>
      </c>
      <c r="E835" t="s">
        <v>1623</v>
      </c>
      <c r="G835">
        <f>IF(ISERROR(VLOOKUP(H835,'Category Id'!$A$2:$B$1500,2,FALSE)), -1, VLOOKUP(H835,'Category Id'!$A$2:$B$1500,2,FALSE))</f>
        <v>-1</v>
      </c>
      <c r="H835" t="str">
        <f>LOWER(SUBSTITUTE(SUBSTITUTE(SUBSTITUTE(SUBSTITUTE(SUBSTITUTE(SUBSTITUTE(SUBSTITUTE(SUBSTITUTE(SUBSTITUTE(A835,"&amp; ",""),";",""),"'","-"),"Âº",""),"""","")," ","-"),"Default-Category/",""),"---","-"),"--","-"))</f>
        <v>missing-category/monarch-1110-pricing-gun</v>
      </c>
    </row>
    <row r="836" spans="1:8" x14ac:dyDescent="0.25">
      <c r="A836" t="s">
        <v>4798</v>
      </c>
      <c r="B836" t="s">
        <v>4799</v>
      </c>
      <c r="C836" t="s">
        <v>4800</v>
      </c>
      <c r="D836" t="s">
        <v>4801</v>
      </c>
      <c r="E836" t="s">
        <v>4802</v>
      </c>
      <c r="G836">
        <f>IF(ISERROR(VLOOKUP(H836,'Category Id'!$A$2:$B$1500,2,FALSE)), -1, VLOOKUP(H836,'Category Id'!$A$2:$B$1500,2,FALSE))</f>
        <v>2664</v>
      </c>
      <c r="H836" t="str">
        <f>LOWER(SUBSTITUTE(SUBSTITUTE(SUBSTITUTE(SUBSTITUTE(SUBSTITUTE(SUBSTITUTE(SUBSTITUTE(SUBSTITUTE(SUBSTITUTE(A836,"&amp; ",""),";",""),"'","-"),"Âº",""),"""","")," ","-"),"Default-Category/",""),"---","-"),"--","-"))</f>
        <v>gift-wrapping-packaging/bows-ribbon/natural-curling-ribbon/solid-natural-curling-ribbon</v>
      </c>
    </row>
    <row r="837" spans="1:8" x14ac:dyDescent="0.25">
      <c r="A837" t="s">
        <v>4803</v>
      </c>
      <c r="B837" t="s">
        <v>4804</v>
      </c>
      <c r="C837" t="s">
        <v>4805</v>
      </c>
      <c r="D837" t="s">
        <v>4806</v>
      </c>
      <c r="E837" t="s">
        <v>4807</v>
      </c>
      <c r="G837">
        <f>IF(ISERROR(VLOOKUP(H837,'Category Id'!$A$2:$B$1500,2,FALSE)), -1, VLOOKUP(H837,'Category Id'!$A$2:$B$1500,2,FALSE))</f>
        <v>2665</v>
      </c>
      <c r="H837" t="str">
        <f>LOWER(SUBSTITUTE(SUBSTITUTE(SUBSTITUTE(SUBSTITUTE(SUBSTITUTE(SUBSTITUTE(SUBSTITUTE(SUBSTITUTE(SUBSTITUTE(A837,"&amp; ",""),";",""),"'","-"),"Âº",""),"""","")," ","-"),"Default-Category/",""),"---","-"),"--","-"))</f>
        <v>gift-wrapping-packaging/bows-ribbon/natural-curling-ribbon/ribbon-slitters</v>
      </c>
    </row>
    <row r="838" spans="1:8" x14ac:dyDescent="0.25">
      <c r="A838" t="s">
        <v>4808</v>
      </c>
      <c r="B838" t="s">
        <v>4809</v>
      </c>
      <c r="C838" t="s">
        <v>4810</v>
      </c>
      <c r="D838" t="s">
        <v>4811</v>
      </c>
      <c r="E838" t="s">
        <v>4812</v>
      </c>
      <c r="G838">
        <f>IF(ISERROR(VLOOKUP(H838,'Category Id'!$A$2:$B$1500,2,FALSE)), -1, VLOOKUP(H838,'Category Id'!$A$2:$B$1500,2,FALSE))</f>
        <v>2666</v>
      </c>
      <c r="H838" t="str">
        <f>LOWER(SUBSTITUTE(SUBSTITUTE(SUBSTITUTE(SUBSTITUTE(SUBSTITUTE(SUBSTITUTE(SUBSTITUTE(SUBSTITUTE(SUBSTITUTE(A838,"&amp; ",""),";",""),"'","-"),"Âº",""),"""","")," ","-"),"Default-Category/",""),"---","-"),"--","-"))</f>
        <v>gift-wrapping-packaging/bows-ribbon/natural-curling-ribbon/hot-dots-natural-curling-ribbon</v>
      </c>
    </row>
    <row r="839" spans="1:8" x14ac:dyDescent="0.25">
      <c r="A839" t="s">
        <v>4813</v>
      </c>
      <c r="B839" t="s">
        <v>4814</v>
      </c>
      <c r="C839" t="s">
        <v>4815</v>
      </c>
      <c r="D839" t="s">
        <v>4816</v>
      </c>
      <c r="E839" t="s">
        <v>4817</v>
      </c>
      <c r="G839">
        <f>IF(ISERROR(VLOOKUP(H839,'Category Id'!$A$2:$B$1500,2,FALSE)), -1, VLOOKUP(H839,'Category Id'!$A$2:$B$1500,2,FALSE))</f>
        <v>2667</v>
      </c>
      <c r="H839" t="str">
        <f>LOWER(SUBSTITUTE(SUBSTITUTE(SUBSTITUTE(SUBSTITUTE(SUBSTITUTE(SUBSTITUTE(SUBSTITUTE(SUBSTITUTE(SUBSTITUTE(A839,"&amp; ",""),";",""),"'","-"),"Âº",""),"""","")," ","-"),"Default-Category/",""),"---","-"),"--","-"))</f>
        <v>gift-wrapping-packaging/bows-ribbon/natural-curling-ribbon/chambray-natural-curling-ribbon</v>
      </c>
    </row>
    <row r="840" spans="1:8" x14ac:dyDescent="0.25">
      <c r="A840" t="s">
        <v>4818</v>
      </c>
      <c r="B840" t="s">
        <v>4819</v>
      </c>
      <c r="C840" t="s">
        <v>1611</v>
      </c>
      <c r="D840" t="s">
        <v>4820</v>
      </c>
      <c r="E840" t="s">
        <v>4821</v>
      </c>
      <c r="G840">
        <f>IF(ISERROR(VLOOKUP(H840,'Category Id'!$A$2:$B$1500,2,FALSE)), -1, VLOOKUP(H840,'Category Id'!$A$2:$B$1500,2,FALSE))</f>
        <v>2668</v>
      </c>
      <c r="H840" t="str">
        <f>LOWER(SUBSTITUTE(SUBSTITUTE(SUBSTITUTE(SUBSTITUTE(SUBSTITUTE(SUBSTITUTE(SUBSTITUTE(SUBSTITUTE(SUBSTITUTE(A840,"&amp; ",""),";",""),"'","-"),"Âº",""),"""","")," ","-"),"Default-Category/",""),"---","-"),"--","-"))</f>
        <v>gift-wrapping-packaging/bows-ribbon/natural-curling-ribbon/metallic-crimped-natural-curling-ribbon</v>
      </c>
    </row>
    <row r="841" spans="1:8" x14ac:dyDescent="0.25">
      <c r="A841" t="s">
        <v>4822</v>
      </c>
      <c r="B841" t="s">
        <v>4823</v>
      </c>
      <c r="C841" t="s">
        <v>4824</v>
      </c>
      <c r="D841" t="s">
        <v>4825</v>
      </c>
      <c r="E841" t="s">
        <v>4826</v>
      </c>
      <c r="G841">
        <f>IF(ISERROR(VLOOKUP(H841,'Category Id'!$A$2:$B$1500,2,FALSE)), -1, VLOOKUP(H841,'Category Id'!$A$2:$B$1500,2,FALSE))</f>
        <v>2669</v>
      </c>
      <c r="H841" t="str">
        <f>LOWER(SUBSTITUTE(SUBSTITUTE(SUBSTITUTE(SUBSTITUTE(SUBSTITUTE(SUBSTITUTE(SUBSTITUTE(SUBSTITUTE(SUBSTITUTE(A841,"&amp; ",""),";",""),"'","-"),"Âº",""),"""","")," ","-"),"Default-Category/",""),"---","-"),"--","-"))</f>
        <v>gift-wrapping-packaging/bows-ribbon/natural-curling-ribbon/stripe-natural-curling-ribbon</v>
      </c>
    </row>
    <row r="842" spans="1:8" x14ac:dyDescent="0.25">
      <c r="A842" t="s">
        <v>4827</v>
      </c>
      <c r="B842" t="s">
        <v>4828</v>
      </c>
      <c r="C842" t="s">
        <v>1611</v>
      </c>
      <c r="D842" t="s">
        <v>4820</v>
      </c>
      <c r="E842" t="s">
        <v>4821</v>
      </c>
      <c r="G842">
        <f>IF(ISERROR(VLOOKUP(H842,'Category Id'!$A$2:$B$1500,2,FALSE)), -1, VLOOKUP(H842,'Category Id'!$A$2:$B$1500,2,FALSE))</f>
        <v>2670</v>
      </c>
      <c r="H842" t="str">
        <f>LOWER(SUBSTITUTE(SUBSTITUTE(SUBSTITUTE(SUBSTITUTE(SUBSTITUTE(SUBSTITUTE(SUBSTITUTE(SUBSTITUTE(SUBSTITUTE(A842,"&amp; ",""),";",""),"'","-"),"Âº",""),"""","")," ","-"),"Default-Category/",""),"---","-"),"--","-"))</f>
        <v>gift-wrapping-packaging/bows-ribbon/natural-curling-ribbon/animal-prints-natural-curling-ribbon</v>
      </c>
    </row>
    <row r="843" spans="1:8" x14ac:dyDescent="0.25">
      <c r="A843" t="s">
        <v>4829</v>
      </c>
      <c r="B843" t="s">
        <v>4830</v>
      </c>
      <c r="C843" t="s">
        <v>4831</v>
      </c>
      <c r="E843" t="s">
        <v>1612</v>
      </c>
      <c r="G843">
        <f>IF(ISERROR(VLOOKUP(H843,'Category Id'!$A$2:$B$1500,2,FALSE)), -1, VLOOKUP(H843,'Category Id'!$A$2:$B$1500,2,FALSE))</f>
        <v>2672</v>
      </c>
      <c r="H843" t="str">
        <f>LOWER(SUBSTITUTE(SUBSTITUTE(SUBSTITUTE(SUBSTITUTE(SUBSTITUTE(SUBSTITUTE(SUBSTITUTE(SUBSTITUTE(SUBSTITUTE(A843,"&amp; ",""),";",""),"'","-"),"Âº",""),"""","")," ","-"),"Default-Category/",""),"---","-"),"--","-"))</f>
        <v>store-display-cases-racks-showcases/jewelry-displays/necklace-bracelet-displays/bracelet-oval-2-bar-t-bar</v>
      </c>
    </row>
    <row r="844" spans="1:8" x14ac:dyDescent="0.25">
      <c r="A844" t="s">
        <v>4832</v>
      </c>
      <c r="B844" t="s">
        <v>4833</v>
      </c>
      <c r="C844" t="s">
        <v>4834</v>
      </c>
      <c r="E844" t="s">
        <v>1612</v>
      </c>
      <c r="G844">
        <f>IF(ISERROR(VLOOKUP(H844,'Category Id'!$A$2:$B$1500,2,FALSE)), -1, VLOOKUP(H844,'Category Id'!$A$2:$B$1500,2,FALSE))</f>
        <v>2673</v>
      </c>
      <c r="H844" t="str">
        <f>LOWER(SUBSTITUTE(SUBSTITUTE(SUBSTITUTE(SUBSTITUTE(SUBSTITUTE(SUBSTITUTE(SUBSTITUTE(SUBSTITUTE(SUBSTITUTE(A844,"&amp; ",""),";",""),"'","-"),"Âº",""),"""","")," ","-"),"Default-Category/",""),"---","-"),"--","-"))</f>
        <v>store-display-cases-racks-showcases/jewelry-displays/necklace-bracelet-displays/oval-single-t-bar-for-bracelets</v>
      </c>
    </row>
    <row r="845" spans="1:8" x14ac:dyDescent="0.25">
      <c r="A845" t="s">
        <v>4835</v>
      </c>
      <c r="B845" t="s">
        <v>6251</v>
      </c>
      <c r="C845" t="s">
        <v>4837</v>
      </c>
      <c r="E845" t="s">
        <v>1612</v>
      </c>
      <c r="G845">
        <f>IF(ISERROR(VLOOKUP(H845,'Category Id'!$A$2:$B$1500,2,FALSE)), -1, VLOOKUP(H845,'Category Id'!$A$2:$B$1500,2,FALSE))</f>
        <v>2674</v>
      </c>
      <c r="H845" t="str">
        <f>LOWER(SUBSTITUTE(SUBSTITUTE(SUBSTITUTE(SUBSTITUTE(SUBSTITUTE(SUBSTITUTE(SUBSTITUTE(SUBSTITUTE(SUBSTITUTE(A845,"&amp; ",""),";",""),"'","-"),"Âº",""),"""","")," ","-"),"Default-Category/",""),"---","-"),"--","-"))</f>
        <v>store-display-cases-racks-showcases/jewelry-displays/necklace-bracelet-displays/slotted-bracelet-ramp</v>
      </c>
    </row>
    <row r="846" spans="1:8" x14ac:dyDescent="0.25">
      <c r="A846" t="s">
        <v>4838</v>
      </c>
      <c r="B846" t="s">
        <v>4839</v>
      </c>
      <c r="C846" t="s">
        <v>4840</v>
      </c>
      <c r="E846" t="s">
        <v>1612</v>
      </c>
      <c r="G846">
        <f>IF(ISERROR(VLOOKUP(H846,'Category Id'!$A$2:$B$1500,2,FALSE)), -1, VLOOKUP(H846,'Category Id'!$A$2:$B$1500,2,FALSE))</f>
        <v>2675</v>
      </c>
      <c r="H846" t="str">
        <f>LOWER(SUBSTITUTE(SUBSTITUTE(SUBSTITUTE(SUBSTITUTE(SUBSTITUTE(SUBSTITUTE(SUBSTITUTE(SUBSTITUTE(SUBSTITUTE(A846,"&amp; ",""),";",""),"'","-"),"Âº",""),"""","")," ","-"),"Default-Category/",""),"---","-"),"--","-"))</f>
        <v>store-display-cases-racks-showcases/jewelry-displays/necklace-bracelet-displays/venus-figure-jewelry-display</v>
      </c>
    </row>
    <row r="847" spans="1:8" x14ac:dyDescent="0.25">
      <c r="A847" t="s">
        <v>4841</v>
      </c>
      <c r="B847" t="s">
        <v>4842</v>
      </c>
      <c r="C847" t="s">
        <v>4843</v>
      </c>
      <c r="E847" t="s">
        <v>1612</v>
      </c>
      <c r="G847">
        <f>IF(ISERROR(VLOOKUP(H847,'Category Id'!$A$2:$B$1500,2,FALSE)), -1, VLOOKUP(H847,'Category Id'!$A$2:$B$1500,2,FALSE))</f>
        <v>2676</v>
      </c>
      <c r="H847" t="str">
        <f>LOWER(SUBSTITUTE(SUBSTITUTE(SUBSTITUTE(SUBSTITUTE(SUBSTITUTE(SUBSTITUTE(SUBSTITUTE(SUBSTITUTE(SUBSTITUTE(A847,"&amp; ",""),";",""),"'","-"),"Âº",""),"""","")," ","-"),"Default-Category/",""),"---","-"),"--","-"))</f>
        <v>store-display-cases-racks-showcases/jewelry-displays/necklace-bracelet-displays/round-t-bar-necklace-display</v>
      </c>
    </row>
    <row r="848" spans="1:8" x14ac:dyDescent="0.25">
      <c r="A848" t="s">
        <v>4844</v>
      </c>
      <c r="B848" t="s">
        <v>4845</v>
      </c>
      <c r="C848" t="s">
        <v>4846</v>
      </c>
      <c r="E848" t="s">
        <v>1612</v>
      </c>
      <c r="G848">
        <f>IF(ISERROR(VLOOKUP(H848,'Category Id'!$A$2:$B$1500,2,FALSE)), -1, VLOOKUP(H848,'Category Id'!$A$2:$B$1500,2,FALSE))</f>
        <v>2677</v>
      </c>
      <c r="H848" t="str">
        <f>LOWER(SUBSTITUTE(SUBSTITUTE(SUBSTITUTE(SUBSTITUTE(SUBSTITUTE(SUBSTITUTE(SUBSTITUTE(SUBSTITUTE(SUBSTITUTE(A848,"&amp; ",""),";",""),"'","-"),"Âº",""),"""","")," ","-"),"Default-Category/",""),"---","-"),"--","-"))</f>
        <v>store-display-cases-racks-showcases/jewelry-displays/necklace-bracelet-displays/flat-multi-necklace-display-with-easel</v>
      </c>
    </row>
    <row r="849" spans="1:8" x14ac:dyDescent="0.25">
      <c r="A849" t="s">
        <v>4847</v>
      </c>
      <c r="B849" t="s">
        <v>4848</v>
      </c>
      <c r="C849" t="s">
        <v>4849</v>
      </c>
      <c r="E849" t="s">
        <v>1612</v>
      </c>
      <c r="G849">
        <f>IF(ISERROR(VLOOKUP(H849,'Category Id'!$A$2:$B$1500,2,FALSE)), -1, VLOOKUP(H849,'Category Id'!$A$2:$B$1500,2,FALSE))</f>
        <v>2678</v>
      </c>
      <c r="H849" t="str">
        <f>LOWER(SUBSTITUTE(SUBSTITUTE(SUBSTITUTE(SUBSTITUTE(SUBSTITUTE(SUBSTITUTE(SUBSTITUTE(SUBSTITUTE(SUBSTITUTE(A849,"&amp; ",""),";",""),"'","-"),"Âº",""),"""","")," ","-"),"Default-Category/",""),"---","-"),"--","-"))</f>
        <v>store-display-cases-racks-showcases/jewelry-displays/necklace-bracelet-displays/round-2-level-t-bar-necklace-bracelet-stand</v>
      </c>
    </row>
    <row r="850" spans="1:8" x14ac:dyDescent="0.25">
      <c r="A850" t="s">
        <v>4850</v>
      </c>
      <c r="B850" t="s">
        <v>4851</v>
      </c>
      <c r="C850" t="s">
        <v>4852</v>
      </c>
      <c r="E850" t="s">
        <v>1612</v>
      </c>
      <c r="G850">
        <f>IF(ISERROR(VLOOKUP(H850,'Category Id'!$A$2:$B$1500,2,FALSE)), -1, VLOOKUP(H850,'Category Id'!$A$2:$B$1500,2,FALSE))</f>
        <v>2679</v>
      </c>
      <c r="H850" t="str">
        <f>LOWER(SUBSTITUTE(SUBSTITUTE(SUBSTITUTE(SUBSTITUTE(SUBSTITUTE(SUBSTITUTE(SUBSTITUTE(SUBSTITUTE(SUBSTITUTE(A850,"&amp; ",""),";",""),"'","-"),"Âº",""),"""","")," ","-"),"Default-Category/",""),"---","-"),"--","-"))</f>
        <v>store-display-cases-racks-showcases/jewelry-displays/necklace-bracelet-displays/necklace-padded-display-with-easel</v>
      </c>
    </row>
    <row r="851" spans="1:8" x14ac:dyDescent="0.25">
      <c r="A851" t="s">
        <v>4853</v>
      </c>
      <c r="B851" t="s">
        <v>4854</v>
      </c>
      <c r="C851" t="s">
        <v>4855</v>
      </c>
      <c r="E851" t="s">
        <v>1612</v>
      </c>
      <c r="G851">
        <f>IF(ISERROR(VLOOKUP(H851,'Category Id'!$A$2:$B$1500,2,FALSE)), -1, VLOOKUP(H851,'Category Id'!$A$2:$B$1500,2,FALSE))</f>
        <v>2680</v>
      </c>
      <c r="H851" t="str">
        <f>LOWER(SUBSTITUTE(SUBSTITUTE(SUBSTITUTE(SUBSTITUTE(SUBSTITUTE(SUBSTITUTE(SUBSTITUTE(SUBSTITUTE(SUBSTITUTE(A851,"&amp; ",""),";",""),"'","-"),"Âº",""),"""","")," ","-"),"Default-Category/",""),"---","-"),"--","-"))</f>
        <v>store-display-cases-racks-showcases/jewelry-displays/necklace-bracelet-displays/small-necklace-bust-display</v>
      </c>
    </row>
    <row r="852" spans="1:8" x14ac:dyDescent="0.25">
      <c r="A852" t="s">
        <v>4856</v>
      </c>
      <c r="B852" t="s">
        <v>4857</v>
      </c>
      <c r="C852" t="s">
        <v>4858</v>
      </c>
      <c r="D852" t="s">
        <v>4859</v>
      </c>
      <c r="E852" t="s">
        <v>4860</v>
      </c>
      <c r="G852">
        <f>IF(ISERROR(VLOOKUP(H852,'Category Id'!$A$2:$B$1500,2,FALSE)), -1, VLOOKUP(H852,'Category Id'!$A$2:$B$1500,2,FALSE))</f>
        <v>2681</v>
      </c>
      <c r="H852" t="str">
        <f>LOWER(SUBSTITUTE(SUBSTITUTE(SUBSTITUTE(SUBSTITUTE(SUBSTITUTE(SUBSTITUTE(SUBSTITUTE(SUBSTITUTE(SUBSTITUTE(A852,"&amp; ",""),";",""),"'","-"),"Âº",""),"""","")," ","-"),"Default-Category/",""),"---","-"),"--","-"))</f>
        <v>store-display-cases-racks-showcases/jewelry-displays/necklace-bracelet-displays/necklace-bust-display</v>
      </c>
    </row>
    <row r="853" spans="1:8" x14ac:dyDescent="0.25">
      <c r="A853" t="s">
        <v>4861</v>
      </c>
      <c r="B853" t="s">
        <v>4862</v>
      </c>
      <c r="C853" t="s">
        <v>4863</v>
      </c>
      <c r="E853" t="s">
        <v>1612</v>
      </c>
      <c r="G853">
        <f>IF(ISERROR(VLOOKUP(H853,'Category Id'!$A$2:$B$1500,2,FALSE)), -1, VLOOKUP(H853,'Category Id'!$A$2:$B$1500,2,FALSE))</f>
        <v>2682</v>
      </c>
      <c r="H853" t="str">
        <f>LOWER(SUBSTITUTE(SUBSTITUTE(SUBSTITUTE(SUBSTITUTE(SUBSTITUTE(SUBSTITUTE(SUBSTITUTE(SUBSTITUTE(SUBSTITUTE(A853,"&amp; ",""),";",""),"'","-"),"Âº",""),"""","")," ","-"),"Default-Category/",""),"---","-"),"--","-"))</f>
        <v>store-display-cases-racks-showcases/jewelry-displays/necklace-bracelet-displays/neck-form-necklace-display-with-adjustable-stand</v>
      </c>
    </row>
    <row r="854" spans="1:8" x14ac:dyDescent="0.25">
      <c r="A854" t="s">
        <v>4864</v>
      </c>
      <c r="B854" t="s">
        <v>4865</v>
      </c>
      <c r="C854" t="s">
        <v>4866</v>
      </c>
      <c r="D854" t="s">
        <v>4867</v>
      </c>
      <c r="E854" t="s">
        <v>4868</v>
      </c>
      <c r="G854">
        <f>IF(ISERROR(VLOOKUP(H854,'Category Id'!$A$2:$B$1500,2,FALSE)), -1, VLOOKUP(H854,'Category Id'!$A$2:$B$1500,2,FALSE))</f>
        <v>2683</v>
      </c>
      <c r="H854" t="str">
        <f>LOWER(SUBSTITUTE(SUBSTITUTE(SUBSTITUTE(SUBSTITUTE(SUBSTITUTE(SUBSTITUTE(SUBSTITUTE(SUBSTITUTE(SUBSTITUTE(A854,"&amp; ",""),";",""),"'","-"),"Âº",""),"""","")," ","-"),"Default-Category/",""),"---","-"),"--","-"))</f>
        <v>store-display-cases-racks-showcases/jewelry-displays/necklace-bracelet-displays/vertical-single-watch-display</v>
      </c>
    </row>
    <row r="855" spans="1:8" x14ac:dyDescent="0.25">
      <c r="A855" t="s">
        <v>4869</v>
      </c>
      <c r="B855" t="s">
        <v>4870</v>
      </c>
      <c r="C855" t="s">
        <v>4871</v>
      </c>
      <c r="E855" t="s">
        <v>1612</v>
      </c>
      <c r="G855">
        <f>IF(ISERROR(VLOOKUP(H855,'Category Id'!$A$2:$B$1500,2,FALSE)), -1, VLOOKUP(H855,'Category Id'!$A$2:$B$1500,2,FALSE))</f>
        <v>2684</v>
      </c>
      <c r="H855" t="str">
        <f>LOWER(SUBSTITUTE(SUBSTITUTE(SUBSTITUTE(SUBSTITUTE(SUBSTITUTE(SUBSTITUTE(SUBSTITUTE(SUBSTITUTE(SUBSTITUTE(A855,"&amp; ",""),";",""),"'","-"),"Âº",""),"""","")," ","-"),"Default-Category/",""),"---","-"),"--","-"))</f>
        <v>store-display-cases-racks-showcases/jewelry-displays/necklace-bracelet-displays/bracelet-oval-t-bar-3-bar</v>
      </c>
    </row>
    <row r="856" spans="1:8" x14ac:dyDescent="0.25">
      <c r="A856" t="s">
        <v>4872</v>
      </c>
      <c r="B856" t="s">
        <v>4873</v>
      </c>
      <c r="C856" t="s">
        <v>4874</v>
      </c>
      <c r="E856" t="s">
        <v>1612</v>
      </c>
      <c r="G856">
        <f>IF(ISERROR(VLOOKUP(H856,'Category Id'!$A$2:$B$1500,2,FALSE)), -1, VLOOKUP(H856,'Category Id'!$A$2:$B$1500,2,FALSE))</f>
        <v>2685</v>
      </c>
      <c r="H856" t="str">
        <f>LOWER(SUBSTITUTE(SUBSTITUTE(SUBSTITUTE(SUBSTITUTE(SUBSTITUTE(SUBSTITUTE(SUBSTITUTE(SUBSTITUTE(SUBSTITUTE(A856,"&amp; ",""),";",""),"'","-"),"Âº",""),"""","")," ","-"),"Default-Category/",""),"---","-"),"--","-"))</f>
        <v>store-display-cases-racks-showcases/jewelry-displays/necklace-bracelet-displays/tall-bust-necklace-display</v>
      </c>
    </row>
    <row r="857" spans="1:8" x14ac:dyDescent="0.25">
      <c r="A857" t="s">
        <v>4875</v>
      </c>
      <c r="B857" t="s">
        <v>4876</v>
      </c>
      <c r="C857" t="s">
        <v>4877</v>
      </c>
      <c r="E857" t="s">
        <v>1612</v>
      </c>
      <c r="G857">
        <f>IF(ISERROR(VLOOKUP(H857,'Category Id'!$A$2:$B$1500,2,FALSE)), -1, VLOOKUP(H857,'Category Id'!$A$2:$B$1500,2,FALSE))</f>
        <v>2686</v>
      </c>
      <c r="H857" t="str">
        <f>LOWER(SUBSTITUTE(SUBSTITUTE(SUBSTITUTE(SUBSTITUTE(SUBSTITUTE(SUBSTITUTE(SUBSTITUTE(SUBSTITUTE(SUBSTITUTE(A857,"&amp; ",""),";",""),"'","-"),"Âº",""),"""","")," ","-"),"Default-Category/",""),"---","-"),"--","-"))</f>
        <v>store-display-cases-racks-showcases/jewelry-displays/necklace-bracelet-displays/padded-necklace-stand-with-easel</v>
      </c>
    </row>
    <row r="858" spans="1:8" x14ac:dyDescent="0.25">
      <c r="A858" t="s">
        <v>4878</v>
      </c>
      <c r="B858" t="s">
        <v>4879</v>
      </c>
      <c r="C858" t="s">
        <v>4880</v>
      </c>
      <c r="E858" t="s">
        <v>1612</v>
      </c>
      <c r="G858">
        <f>IF(ISERROR(VLOOKUP(H858,'Category Id'!$A$2:$B$1500,2,FALSE)), -1, VLOOKUP(H858,'Category Id'!$A$2:$B$1500,2,FALSE))</f>
        <v>2687</v>
      </c>
      <c r="H858" t="str">
        <f>LOWER(SUBSTITUTE(SUBSTITUTE(SUBSTITUTE(SUBSTITUTE(SUBSTITUTE(SUBSTITUTE(SUBSTITUTE(SUBSTITUTE(SUBSTITUTE(A858,"&amp; ",""),";",""),"'","-"),"Âº",""),"""","")," ","-"),"Default-Category/",""),"---","-"),"--","-"))</f>
        <v>store-display-cases-racks-showcases/jewelry-displays/necklace-bracelet-displays/tall-contoured-necklace-display-forms</v>
      </c>
    </row>
    <row r="859" spans="1:8" x14ac:dyDescent="0.25">
      <c r="A859" t="s">
        <v>4881</v>
      </c>
      <c r="B859" t="s">
        <v>4882</v>
      </c>
      <c r="C859" t="s">
        <v>2446</v>
      </c>
      <c r="D859" t="s">
        <v>2447</v>
      </c>
      <c r="E859" t="s">
        <v>2448</v>
      </c>
      <c r="G859">
        <f>IF(ISERROR(VLOOKUP(H859,'Category Id'!$A$2:$B$1500,2,FALSE)), -1, VLOOKUP(H859,'Category Id'!$A$2:$B$1500,2,FALSE))</f>
        <v>2688</v>
      </c>
      <c r="H859" t="str">
        <f>LOWER(SUBSTITUTE(SUBSTITUTE(SUBSTITUTE(SUBSTITUTE(SUBSTITUTE(SUBSTITUTE(SUBSTITUTE(SUBSTITUTE(SUBSTITUTE(A859,"&amp; ",""),";",""),"'","-"),"Âº",""),"""","")," ","-"),"Default-Category/",""),"---","-"),"--","-"))</f>
        <v>store-display-cases-racks-showcases/jewelry-displays/necklace-bracelet-displays/countertop-bracelet-display</v>
      </c>
    </row>
    <row r="860" spans="1:8" x14ac:dyDescent="0.25">
      <c r="A860" t="s">
        <v>4883</v>
      </c>
      <c r="B860" t="s">
        <v>4884</v>
      </c>
      <c r="C860" t="s">
        <v>4885</v>
      </c>
      <c r="E860" t="s">
        <v>1612</v>
      </c>
      <c r="G860">
        <f>IF(ISERROR(VLOOKUP(H860,'Category Id'!$A$2:$B$1500,2,FALSE)), -1, VLOOKUP(H860,'Category Id'!$A$2:$B$1500,2,FALSE))</f>
        <v>2689</v>
      </c>
      <c r="H860" t="str">
        <f>LOWER(SUBSTITUTE(SUBSTITUTE(SUBSTITUTE(SUBSTITUTE(SUBSTITUTE(SUBSTITUTE(SUBSTITUTE(SUBSTITUTE(SUBSTITUTE(A860,"&amp; ",""),";",""),"'","-"),"Âº",""),"""","")," ","-"),"Default-Category/",""),"---","-"),"--","-"))</f>
        <v>store-display-cases-racks-showcases/jewelry-displays/necklace-bracelet-displays/1-2-round-bracelet-display</v>
      </c>
    </row>
    <row r="861" spans="1:8" x14ac:dyDescent="0.25">
      <c r="A861" t="s">
        <v>4886</v>
      </c>
      <c r="B861" t="s">
        <v>4887</v>
      </c>
      <c r="C861" t="s">
        <v>4888</v>
      </c>
      <c r="D861" t="s">
        <v>4889</v>
      </c>
      <c r="E861" t="s">
        <v>4890</v>
      </c>
      <c r="G861">
        <f>IF(ISERROR(VLOOKUP(H861,'Category Id'!$A$2:$B$1500,2,FALSE)), -1, VLOOKUP(H861,'Category Id'!$A$2:$B$1500,2,FALSE))</f>
        <v>2691</v>
      </c>
      <c r="H861" t="str">
        <f>LOWER(SUBSTITUTE(SUBSTITUTE(SUBSTITUTE(SUBSTITUTE(SUBSTITUTE(SUBSTITUTE(SUBSTITUTE(SUBSTITUTE(SUBSTITUTE(A861,"&amp; ",""),";",""),"'","-"),"Âº",""),"""","")," ","-"),"Default-Category/",""),"---","-"),"--","-"))</f>
        <v>new-arrivals/ready-to-assemble-wall-case</v>
      </c>
    </row>
    <row r="862" spans="1:8" x14ac:dyDescent="0.25">
      <c r="A862" t="s">
        <v>4891</v>
      </c>
      <c r="B862" t="s">
        <v>4892</v>
      </c>
      <c r="C862" t="s">
        <v>4893</v>
      </c>
      <c r="D862" t="s">
        <v>4894</v>
      </c>
      <c r="E862" t="s">
        <v>4895</v>
      </c>
      <c r="G862">
        <f>IF(ISERROR(VLOOKUP(H862,'Category Id'!$A$2:$B$1500,2,FALSE)), -1, VLOOKUP(H862,'Category Id'!$A$2:$B$1500,2,FALSE))</f>
        <v>2692</v>
      </c>
      <c r="H862" t="str">
        <f>LOWER(SUBSTITUTE(SUBSTITUTE(SUBSTITUTE(SUBSTITUTE(SUBSTITUTE(SUBSTITUTE(SUBSTITUTE(SUBSTITUTE(SUBSTITUTE(A862,"&amp; ",""),";",""),"'","-"),"Âº",""),"""","")," ","-"),"Default-Category/",""),"---","-"),"--","-"))</f>
        <v>new-arrivals/pipeline-garment-racks</v>
      </c>
    </row>
    <row r="863" spans="1:8" x14ac:dyDescent="0.25">
      <c r="A863" t="s">
        <v>4896</v>
      </c>
      <c r="B863" t="s">
        <v>4897</v>
      </c>
      <c r="C863" t="s">
        <v>4898</v>
      </c>
      <c r="D863" t="s">
        <v>4899</v>
      </c>
      <c r="E863" t="s">
        <v>4900</v>
      </c>
      <c r="G863">
        <f>IF(ISERROR(VLOOKUP(H863,'Category Id'!$A$2:$B$1500,2,FALSE)), -1, VLOOKUP(H863,'Category Id'!$A$2:$B$1500,2,FALSE))</f>
        <v>2693</v>
      </c>
      <c r="H863" t="str">
        <f>LOWER(SUBSTITUTE(SUBSTITUTE(SUBSTITUTE(SUBSTITUTE(SUBSTITUTE(SUBSTITUTE(SUBSTITUTE(SUBSTITUTE(SUBSTITUTE(A863,"&amp; ",""),";",""),"'","-"),"Âº",""),"""","")," ","-"),"Default-Category/",""),"---","-"),"--","-"))</f>
        <v>new-arrivals/pipeline-wood-top</v>
      </c>
    </row>
    <row r="864" spans="1:8" x14ac:dyDescent="0.25">
      <c r="A864" t="s">
        <v>4901</v>
      </c>
      <c r="B864" t="s">
        <v>4902</v>
      </c>
      <c r="C864" t="s">
        <v>4903</v>
      </c>
      <c r="D864" t="s">
        <v>4904</v>
      </c>
      <c r="E864" t="s">
        <v>4905</v>
      </c>
      <c r="G864">
        <f>IF(ISERROR(VLOOKUP(H864,'Category Id'!$A$2:$B$1500,2,FALSE)), -1, VLOOKUP(H864,'Category Id'!$A$2:$B$1500,2,FALSE))</f>
        <v>2694</v>
      </c>
      <c r="H864" t="str">
        <f>LOWER(SUBSTITUTE(SUBSTITUTE(SUBSTITUTE(SUBSTITUTE(SUBSTITUTE(SUBSTITUTE(SUBSTITUTE(SUBSTITUTE(SUBSTITUTE(A864,"&amp; ",""),";",""),"'","-"),"Âº",""),"""","")," ","-"),"Default-Category/",""),"---","-"),"--","-"))</f>
        <v>new-arrivals/pipeline-counter-displays</v>
      </c>
    </row>
    <row r="865" spans="1:8" x14ac:dyDescent="0.25">
      <c r="A865" t="s">
        <v>4906</v>
      </c>
      <c r="B865" t="s">
        <v>4907</v>
      </c>
      <c r="C865" t="s">
        <v>4908</v>
      </c>
      <c r="D865" t="s">
        <v>4909</v>
      </c>
      <c r="E865" t="s">
        <v>4910</v>
      </c>
      <c r="G865">
        <f>IF(ISERROR(VLOOKUP(H865,'Category Id'!$A$2:$B$1500,2,FALSE)), -1, VLOOKUP(H865,'Category Id'!$A$2:$B$1500,2,FALSE))</f>
        <v>2695</v>
      </c>
      <c r="H865" t="str">
        <f>LOWER(SUBSTITUTE(SUBSTITUTE(SUBSTITUTE(SUBSTITUTE(SUBSTITUTE(SUBSTITUTE(SUBSTITUTE(SUBSTITUTE(SUBSTITUTE(A865,"&amp; ",""),";",""),"'","-"),"Âº",""),"""","")," ","-"),"Default-Category/",""),"---","-"),"--","-"))</f>
        <v>new-arrivals/pipeline-brackets-and-outriggers</v>
      </c>
    </row>
    <row r="866" spans="1:8" x14ac:dyDescent="0.25">
      <c r="A866" t="s">
        <v>4911</v>
      </c>
      <c r="B866" t="s">
        <v>6252</v>
      </c>
      <c r="C866" t="s">
        <v>4913</v>
      </c>
      <c r="D866" t="s">
        <v>4914</v>
      </c>
      <c r="E866" t="s">
        <v>4915</v>
      </c>
      <c r="G866">
        <f>IF(ISERROR(VLOOKUP(H866,'Category Id'!$A$2:$B$1500,2,FALSE)), -1, VLOOKUP(H866,'Category Id'!$A$2:$B$1500,2,FALSE))</f>
        <v>2696</v>
      </c>
      <c r="H866" t="str">
        <f>LOWER(SUBSTITUTE(SUBSTITUTE(SUBSTITUTE(SUBSTITUTE(SUBSTITUTE(SUBSTITUTE(SUBSTITUTE(SUBSTITUTE(SUBSTITUTE(A866,"&amp; ",""),";",""),"'","-"),"Âº",""),"""","")," ","-"),"Default-Category/",""),"---","-"),"--","-"))</f>
        <v>new-arrivals/ready-to-assemble-combo-showcase</v>
      </c>
    </row>
    <row r="867" spans="1:8" x14ac:dyDescent="0.25">
      <c r="A867" t="s">
        <v>4916</v>
      </c>
      <c r="B867" t="s">
        <v>4917</v>
      </c>
      <c r="C867" t="s">
        <v>4918</v>
      </c>
      <c r="D867" t="s">
        <v>4919</v>
      </c>
      <c r="E867" t="s">
        <v>4918</v>
      </c>
      <c r="G867">
        <f>IF(ISERROR(VLOOKUP(H867,'Category Id'!$A$2:$B$1500,2,FALSE)), -1, VLOOKUP(H867,'Category Id'!$A$2:$B$1500,2,FALSE))</f>
        <v>2697</v>
      </c>
      <c r="H867" t="str">
        <f>LOWER(SUBSTITUTE(SUBSTITUTE(SUBSTITUTE(SUBSTITUTE(SUBSTITUTE(SUBSTITUTE(SUBSTITUTE(SUBSTITUTE(SUBSTITUTE(A867,"&amp; ",""),";",""),"'","-"),"Âº",""),"""","")," ","-"),"Default-Category/",""),"---","-"),"--","-"))</f>
        <v>new-arrivals/pipe-panel-fixtures</v>
      </c>
    </row>
    <row r="868" spans="1:8" x14ac:dyDescent="0.25">
      <c r="A868" t="s">
        <v>4920</v>
      </c>
      <c r="B868" t="s">
        <v>4921</v>
      </c>
      <c r="C868" t="s">
        <v>4922</v>
      </c>
      <c r="D868" t="s">
        <v>4923</v>
      </c>
      <c r="E868" t="s">
        <v>4924</v>
      </c>
      <c r="G868">
        <f>IF(ISERROR(VLOOKUP(H868,'Category Id'!$A$2:$B$1500,2,FALSE)), -1, VLOOKUP(H868,'Category Id'!$A$2:$B$1500,2,FALSE))</f>
        <v>2699</v>
      </c>
      <c r="H868" t="str">
        <f>LOWER(SUBSTITUTE(SUBSTITUTE(SUBSTITUTE(SUBSTITUTE(SUBSTITUTE(SUBSTITUTE(SUBSTITUTE(SUBSTITUTE(SUBSTITUTE(A868,"&amp; ",""),";",""),"'","-"),"Âº",""),"""","")," ","-"),"Default-Category/",""),"---","-"),"--","-"))</f>
        <v>gift-wrapping-packaging/organza-velvet-bags/flat-organza-bags</v>
      </c>
    </row>
    <row r="869" spans="1:8" x14ac:dyDescent="0.25">
      <c r="A869" t="s">
        <v>4925</v>
      </c>
      <c r="B869" t="s">
        <v>4926</v>
      </c>
      <c r="C869" t="s">
        <v>4927</v>
      </c>
      <c r="D869" t="s">
        <v>4928</v>
      </c>
      <c r="E869" t="s">
        <v>4929</v>
      </c>
      <c r="G869">
        <f>IF(ISERROR(VLOOKUP(H869,'Category Id'!$A$2:$B$1500,2,FALSE)), -1, VLOOKUP(H869,'Category Id'!$A$2:$B$1500,2,FALSE))</f>
        <v>2700</v>
      </c>
      <c r="H869" t="str">
        <f>LOWER(SUBSTITUTE(SUBSTITUTE(SUBSTITUTE(SUBSTITUTE(SUBSTITUTE(SUBSTITUTE(SUBSTITUTE(SUBSTITUTE(SUBSTITUTE(A869,"&amp; ",""),";",""),"'","-"),"Âº",""),"""","")," ","-"),"Default-Category/",""),"---","-"),"--","-"))</f>
        <v>gift-wrapping-packaging/organza-velvet-bags/velvet-bags</v>
      </c>
    </row>
    <row r="870" spans="1:8" x14ac:dyDescent="0.25">
      <c r="A870" t="s">
        <v>4930</v>
      </c>
      <c r="B870" t="s">
        <v>4931</v>
      </c>
      <c r="C870" t="s">
        <v>4932</v>
      </c>
      <c r="D870" t="s">
        <v>4933</v>
      </c>
      <c r="E870" t="s">
        <v>4934</v>
      </c>
      <c r="G870">
        <f>IF(ISERROR(VLOOKUP(H870,'Category Id'!$A$2:$B$1500,2,FALSE)), -1, VLOOKUP(H870,'Category Id'!$A$2:$B$1500,2,FALSE))</f>
        <v>2701</v>
      </c>
      <c r="H870" t="str">
        <f>LOWER(SUBSTITUTE(SUBSTITUTE(SUBSTITUTE(SUBSTITUTE(SUBSTITUTE(SUBSTITUTE(SUBSTITUTE(SUBSTITUTE(SUBSTITUTE(A870,"&amp; ",""),";",""),"'","-"),"Âº",""),"""","")," ","-"),"Default-Category/",""),"---","-"),"--","-"))</f>
        <v>gift-wrapping-packaging/organza-velvet-bags/gusseted-organza-bags</v>
      </c>
    </row>
    <row r="871" spans="1:8" x14ac:dyDescent="0.25">
      <c r="A871" t="s">
        <v>4935</v>
      </c>
      <c r="B871" t="s">
        <v>6253</v>
      </c>
      <c r="C871" t="s">
        <v>4937</v>
      </c>
      <c r="D871" t="s">
        <v>4938</v>
      </c>
      <c r="E871" t="s">
        <v>4939</v>
      </c>
      <c r="G871">
        <f>IF(ISERROR(VLOOKUP(H871,'Category Id'!$A$2:$B$1500,2,FALSE)), -1, VLOOKUP(H871,'Category Id'!$A$2:$B$1500,2,FALSE))</f>
        <v>2703</v>
      </c>
      <c r="H871" t="str">
        <f>LOWER(SUBSTITUTE(SUBSTITUTE(SUBSTITUTE(SUBSTITUTE(SUBSTITUTE(SUBSTITUTE(SUBSTITUTE(SUBSTITUTE(SUBSTITUTE(A871,"&amp; ",""),";",""),"'","-"),"Âº",""),"""","")," ","-"),"Default-Category/",""),"---","-"),"--","-"))</f>
        <v>shopping-bags/paper-bags/paper-merchandise-bags/white-or-natural-kraft-paper-merchandise-bags</v>
      </c>
    </row>
    <row r="872" spans="1:8" x14ac:dyDescent="0.25">
      <c r="A872" t="s">
        <v>4940</v>
      </c>
      <c r="B872" t="s">
        <v>6254</v>
      </c>
      <c r="C872" t="s">
        <v>4942</v>
      </c>
      <c r="D872" t="s">
        <v>4943</v>
      </c>
      <c r="E872" t="s">
        <v>4944</v>
      </c>
      <c r="G872">
        <f>IF(ISERROR(VLOOKUP(H872,'Category Id'!$A$2:$B$1500,2,FALSE)), -1, VLOOKUP(H872,'Category Id'!$A$2:$B$1500,2,FALSE))</f>
        <v>2704</v>
      </c>
      <c r="H872" t="str">
        <f>LOWER(SUBSTITUTE(SUBSTITUTE(SUBSTITUTE(SUBSTITUTE(SUBSTITUTE(SUBSTITUTE(SUBSTITUTE(SUBSTITUTE(SUBSTITUTE(A872,"&amp; ",""),";",""),"'","-"),"Âº",""),"""","")," ","-"),"Default-Category/",""),"---","-"),"--","-"))</f>
        <v>shopping-bags/paper-bags/paper-merchandise-bags/sos-paper-bags</v>
      </c>
    </row>
    <row r="873" spans="1:8" x14ac:dyDescent="0.25">
      <c r="A873" t="s">
        <v>4945</v>
      </c>
      <c r="B873" t="s">
        <v>6255</v>
      </c>
      <c r="C873" t="s">
        <v>4947</v>
      </c>
      <c r="D873" t="s">
        <v>4948</v>
      </c>
      <c r="E873" t="s">
        <v>4949</v>
      </c>
      <c r="G873">
        <f>IF(ISERROR(VLOOKUP(H873,'Category Id'!$A$2:$B$1500,2,FALSE)), -1, VLOOKUP(H873,'Category Id'!$A$2:$B$1500,2,FALSE))</f>
        <v>2705</v>
      </c>
      <c r="H873" t="str">
        <f>LOWER(SUBSTITUTE(SUBSTITUTE(SUBSTITUTE(SUBSTITUTE(SUBSTITUTE(SUBSTITUTE(SUBSTITUTE(SUBSTITUTE(SUBSTITUTE(A873,"&amp; ",""),";",""),"'","-"),"Âº",""),"""","")," ","-"),"Default-Category/",""),"---","-"),"--","-"))</f>
        <v>shopping-bags/paper-bags/paper-merchandise-bags/random-printed-paper-merchandise-bags</v>
      </c>
    </row>
    <row r="874" spans="1:8" x14ac:dyDescent="0.25">
      <c r="A874" t="s">
        <v>4950</v>
      </c>
      <c r="B874" t="s">
        <v>6256</v>
      </c>
      <c r="C874" t="s">
        <v>4937</v>
      </c>
      <c r="D874" t="s">
        <v>4952</v>
      </c>
      <c r="E874" t="s">
        <v>4939</v>
      </c>
      <c r="G874">
        <f>IF(ISERROR(VLOOKUP(H874,'Category Id'!$A$2:$B$1500,2,FALSE)), -1, VLOOKUP(H874,'Category Id'!$A$2:$B$1500,2,FALSE))</f>
        <v>2706</v>
      </c>
      <c r="H874" t="str">
        <f>LOWER(SUBSTITUTE(SUBSTITUTE(SUBSTITUTE(SUBSTITUTE(SUBSTITUTE(SUBSTITUTE(SUBSTITUTE(SUBSTITUTE(SUBSTITUTE(A874,"&amp; ",""),";",""),"'","-"),"Âº",""),"""","")," ","-"),"Default-Category/",""),"---","-"),"--","-"))</f>
        <v>shopping-bags/paper-bags/paper-merchandise-bags/colored-paper-merchandise-bags</v>
      </c>
    </row>
    <row r="875" spans="1:8" x14ac:dyDescent="0.25">
      <c r="A875" t="s">
        <v>4953</v>
      </c>
      <c r="B875" t="s">
        <v>6257</v>
      </c>
      <c r="C875" t="s">
        <v>4955</v>
      </c>
      <c r="D875" t="s">
        <v>4956</v>
      </c>
      <c r="E875" t="s">
        <v>4957</v>
      </c>
      <c r="G875">
        <f>IF(ISERROR(VLOOKUP(H875,'Category Id'!$A$2:$B$1500,2,FALSE)), -1, VLOOKUP(H875,'Category Id'!$A$2:$B$1500,2,FALSE))</f>
        <v>2707</v>
      </c>
      <c r="H875" t="str">
        <f>LOWER(SUBSTITUTE(SUBSTITUTE(SUBSTITUTE(SUBSTITUTE(SUBSTITUTE(SUBSTITUTE(SUBSTITUTE(SUBSTITUTE(SUBSTITUTE(A875,"&amp; ",""),";",""),"'","-"),"Âº",""),"""","")," ","-"),"Default-Category/",""),"---","-"),"--","-"))</f>
        <v>shopping-bags/paper-bags/paper-merchandise-bags/natural-kraft-paper-liquor-bags</v>
      </c>
    </row>
    <row r="876" spans="1:8" x14ac:dyDescent="0.25">
      <c r="A876" t="s">
        <v>4958</v>
      </c>
      <c r="B876" t="s">
        <v>6258</v>
      </c>
      <c r="C876" t="s">
        <v>4960</v>
      </c>
      <c r="D876" t="s">
        <v>4961</v>
      </c>
      <c r="E876" t="s">
        <v>4962</v>
      </c>
      <c r="G876">
        <f>IF(ISERROR(VLOOKUP(H876,'Category Id'!$A$2:$B$1500,2,FALSE)), -1, VLOOKUP(H876,'Category Id'!$A$2:$B$1500,2,FALSE))</f>
        <v>2708</v>
      </c>
      <c r="H876" t="str">
        <f>LOWER(SUBSTITUTE(SUBSTITUTE(SUBSTITUTE(SUBSTITUTE(SUBSTITUTE(SUBSTITUTE(SUBSTITUTE(SUBSTITUTE(SUBSTITUTE(A876,"&amp; ",""),";",""),"'","-"),"Âº",""),"""","")," ","-"),"Default-Category/",""),"---","-"),"--","-"))</f>
        <v>shopping-bags/paper-bags/paper-merchandise-bags/unprinted-paper-glassine-lined-bags</v>
      </c>
    </row>
    <row r="877" spans="1:8" x14ac:dyDescent="0.25">
      <c r="A877" t="s">
        <v>4963</v>
      </c>
      <c r="B877" t="s">
        <v>6259</v>
      </c>
      <c r="C877" t="s">
        <v>4965</v>
      </c>
      <c r="D877" t="s">
        <v>4966</v>
      </c>
      <c r="E877" t="s">
        <v>4967</v>
      </c>
      <c r="G877">
        <f>IF(ISERROR(VLOOKUP(H877,'Category Id'!$A$2:$B$1500,2,FALSE)), -1, VLOOKUP(H877,'Category Id'!$A$2:$B$1500,2,FALSE))</f>
        <v>2710</v>
      </c>
      <c r="H877" t="str">
        <f>LOWER(SUBSTITUTE(SUBSTITUTE(SUBSTITUTE(SUBSTITUTE(SUBSTITUTE(SUBSTITUTE(SUBSTITUTE(SUBSTITUTE(SUBSTITUTE(A877,"&amp; ",""),";",""),"'","-"),"Âº",""),"""","")," ","-"),"Default-Category/",""),"---","-"),"--","-"))</f>
        <v>shopping-bags/paper-bags/paper-shopping-bags/metallic-colors-on-brown-kraft-shopping-bags</v>
      </c>
    </row>
    <row r="878" spans="1:8" x14ac:dyDescent="0.25">
      <c r="A878" t="s">
        <v>4968</v>
      </c>
      <c r="B878" t="s">
        <v>6260</v>
      </c>
      <c r="C878" t="s">
        <v>4970</v>
      </c>
      <c r="D878" t="s">
        <v>4971</v>
      </c>
      <c r="E878" t="s">
        <v>4972</v>
      </c>
      <c r="G878">
        <f>IF(ISERROR(VLOOKUP(H878,'Category Id'!$A$2:$B$1500,2,FALSE)), -1, VLOOKUP(H878,'Category Id'!$A$2:$B$1500,2,FALSE))</f>
        <v>2711</v>
      </c>
      <c r="H878" t="str">
        <f>LOWER(SUBSTITUTE(SUBSTITUTE(SUBSTITUTE(SUBSTITUTE(SUBSTITUTE(SUBSTITUTE(SUBSTITUTE(SUBSTITUTE(SUBSTITUTE(A878,"&amp; ",""),";",""),"'","-"),"Âº",""),"""","")," ","-"),"Default-Category/",""),"---","-"),"--","-"))</f>
        <v>shopping-bags/paper-bags/paper-shopping-bags/solid-colored-paper-shopping-bags-on-brown-kraft</v>
      </c>
    </row>
    <row r="879" spans="1:8" x14ac:dyDescent="0.25">
      <c r="A879" t="s">
        <v>4973</v>
      </c>
      <c r="B879" t="s">
        <v>6261</v>
      </c>
      <c r="C879" t="s">
        <v>4975</v>
      </c>
      <c r="D879" t="s">
        <v>4976</v>
      </c>
      <c r="E879" t="s">
        <v>4977</v>
      </c>
      <c r="G879">
        <f>IF(ISERROR(VLOOKUP(H879,'Category Id'!$A$2:$B$1500,2,FALSE)), -1, VLOOKUP(H879,'Category Id'!$A$2:$B$1500,2,FALSE))</f>
        <v>2712</v>
      </c>
      <c r="H879" t="str">
        <f>LOWER(SUBSTITUTE(SUBSTITUTE(SUBSTITUTE(SUBSTITUTE(SUBSTITUTE(SUBSTITUTE(SUBSTITUTE(SUBSTITUTE(SUBSTITUTE(A879,"&amp; ",""),";",""),"'","-"),"Âº",""),"""","")," ","-"),"Default-Category/",""),"---","-"),"--","-"))</f>
        <v>shopping-bags/paper-bags/paper-shopping-bags/shadow-stripe-colored-shopping-bags-on-brown-kraft</v>
      </c>
    </row>
    <row r="880" spans="1:8" x14ac:dyDescent="0.25">
      <c r="A880" t="s">
        <v>4978</v>
      </c>
      <c r="B880" t="s">
        <v>4979</v>
      </c>
      <c r="C880" t="s">
        <v>4980</v>
      </c>
      <c r="D880" t="s">
        <v>4981</v>
      </c>
      <c r="E880" t="s">
        <v>4982</v>
      </c>
      <c r="G880">
        <f>IF(ISERROR(VLOOKUP(H880,'Category Id'!$A$2:$B$1500,2,FALSE)), -1, VLOOKUP(H880,'Category Id'!$A$2:$B$1500,2,FALSE))</f>
        <v>2713</v>
      </c>
      <c r="H880" t="str">
        <f>LOWER(SUBSTITUTE(SUBSTITUTE(SUBSTITUTE(SUBSTITUTE(SUBSTITUTE(SUBSTITUTE(SUBSTITUTE(SUBSTITUTE(SUBSTITUTE(A880,"&amp; ",""),";",""),"'","-"),"Âº",""),"""","")," ","-"),"Default-Category/",""),"---","-"),"--","-"))</f>
        <v>shopping-bags/paper-bags/paper-shopping-bags/gloss-paper-shoppers</v>
      </c>
    </row>
    <row r="881" spans="1:8" x14ac:dyDescent="0.25">
      <c r="A881" t="s">
        <v>4983</v>
      </c>
      <c r="B881" t="s">
        <v>4984</v>
      </c>
      <c r="C881" t="s">
        <v>4985</v>
      </c>
      <c r="D881" t="s">
        <v>4986</v>
      </c>
      <c r="E881" t="s">
        <v>4987</v>
      </c>
      <c r="G881">
        <f>IF(ISERROR(VLOOKUP(H881,'Category Id'!$A$2:$B$1500,2,FALSE)), -1, VLOOKUP(H881,'Category Id'!$A$2:$B$1500,2,FALSE))</f>
        <v>2714</v>
      </c>
      <c r="H881" t="str">
        <f>LOWER(SUBSTITUTE(SUBSTITUTE(SUBSTITUTE(SUBSTITUTE(SUBSTITUTE(SUBSTITUTE(SUBSTITUTE(SUBSTITUTE(SUBSTITUTE(A881,"&amp; ",""),";",""),"'","-"),"Âº",""),"""","")," ","-"),"Default-Category/",""),"---","-"),"--","-"))</f>
        <v>shopping-bags/paper-bags/paper-shopping-bags/western-patterned-paper-shopping-bags</v>
      </c>
    </row>
    <row r="882" spans="1:8" x14ac:dyDescent="0.25">
      <c r="A882" t="s">
        <v>4988</v>
      </c>
      <c r="B882" t="s">
        <v>6262</v>
      </c>
      <c r="C882" t="s">
        <v>4990</v>
      </c>
      <c r="D882" t="s">
        <v>4991</v>
      </c>
      <c r="E882" t="s">
        <v>4992</v>
      </c>
      <c r="G882">
        <f>IF(ISERROR(VLOOKUP(H882,'Category Id'!$A$2:$B$1500,2,FALSE)), -1, VLOOKUP(H882,'Category Id'!$A$2:$B$1500,2,FALSE))</f>
        <v>2715</v>
      </c>
      <c r="H882" t="str">
        <f>LOWER(SUBSTITUTE(SUBSTITUTE(SUBSTITUTE(SUBSTITUTE(SUBSTITUTE(SUBSTITUTE(SUBSTITUTE(SUBSTITUTE(SUBSTITUTE(A882,"&amp; ",""),";",""),"'","-"),"Âº",""),"""","")," ","-"),"Default-Category/",""),"---","-"),"--","-"))</f>
        <v>missing-category/natural-kraft-paper-shopping-bags</v>
      </c>
    </row>
    <row r="883" spans="1:8" x14ac:dyDescent="0.25">
      <c r="A883" t="s">
        <v>4993</v>
      </c>
      <c r="B883" t="s">
        <v>6263</v>
      </c>
      <c r="C883" t="s">
        <v>4995</v>
      </c>
      <c r="D883" t="s">
        <v>4996</v>
      </c>
      <c r="E883" t="s">
        <v>4997</v>
      </c>
      <c r="G883">
        <f>IF(ISERROR(VLOOKUP(H883,'Category Id'!$A$2:$B$1500,2,FALSE)), -1, VLOOKUP(H883,'Category Id'!$A$2:$B$1500,2,FALSE))</f>
        <v>2716</v>
      </c>
      <c r="H883" t="str">
        <f>LOWER(SUBSTITUTE(SUBSTITUTE(SUBSTITUTE(SUBSTITUTE(SUBSTITUTE(SUBSTITUTE(SUBSTITUTE(SUBSTITUTE(SUBSTITUTE(A883,"&amp; ",""),";",""),"'","-"),"Âº",""),"""","")," ","-"),"Default-Category/",""),"---","-"),"--","-"))</f>
        <v>shopping-bags/paper-bags/paper-shopping-bags/white-kraft-paper-shopping-bags</v>
      </c>
    </row>
    <row r="884" spans="1:8" x14ac:dyDescent="0.25">
      <c r="A884" t="s">
        <v>4998</v>
      </c>
      <c r="B884" t="s">
        <v>4999</v>
      </c>
      <c r="C884" t="s">
        <v>5000</v>
      </c>
      <c r="D884" t="s">
        <v>5001</v>
      </c>
      <c r="E884" t="s">
        <v>5002</v>
      </c>
      <c r="G884">
        <f>IF(ISERROR(VLOOKUP(H884,'Category Id'!$A$2:$B$1500,2,FALSE)), -1, VLOOKUP(H884,'Category Id'!$A$2:$B$1500,2,FALSE))</f>
        <v>2717</v>
      </c>
      <c r="H884" t="str">
        <f>LOWER(SUBSTITUTE(SUBSTITUTE(SUBSTITUTE(SUBSTITUTE(SUBSTITUTE(SUBSTITUTE(SUBSTITUTE(SUBSTITUTE(SUBSTITUTE(A884,"&amp; ",""),";",""),"'","-"),"Âº",""),"""","")," ","-"),"Default-Category/",""),"---","-"),"--","-"))</f>
        <v>shopping-bags/paper-bags/paper-shopping-bags/ice-collection-paper-shoppers</v>
      </c>
    </row>
    <row r="885" spans="1:8" x14ac:dyDescent="0.25">
      <c r="A885" t="s">
        <v>5003</v>
      </c>
      <c r="B885" t="s">
        <v>5004</v>
      </c>
      <c r="C885" t="s">
        <v>5005</v>
      </c>
      <c r="D885" t="s">
        <v>5006</v>
      </c>
      <c r="E885" t="s">
        <v>5007</v>
      </c>
      <c r="G885">
        <f>IF(ISERROR(VLOOKUP(H885,'Category Id'!$A$2:$B$1500,2,FALSE)), -1, VLOOKUP(H885,'Category Id'!$A$2:$B$1500,2,FALSE))</f>
        <v>2719</v>
      </c>
      <c r="H885" t="str">
        <f>LOWER(SUBSTITUTE(SUBSTITUTE(SUBSTITUTE(SUBSTITUTE(SUBSTITUTE(SUBSTITUTE(SUBSTITUTE(SUBSTITUTE(SUBSTITUTE(A885,"&amp; ",""),";",""),"'","-"),"Âº",""),"""","")," ","-"),"Default-Category/",""),"---","-"),"--","-"))</f>
        <v>store-display-cases-racks-showcases/display-racks/pearl-district-displays/pearl-district-nesting-tables</v>
      </c>
    </row>
    <row r="886" spans="1:8" x14ac:dyDescent="0.25">
      <c r="A886" t="s">
        <v>5008</v>
      </c>
      <c r="B886" t="s">
        <v>5009</v>
      </c>
      <c r="C886" t="s">
        <v>5010</v>
      </c>
      <c r="D886" t="s">
        <v>5011</v>
      </c>
      <c r="E886" t="s">
        <v>5012</v>
      </c>
      <c r="G886">
        <f>IF(ISERROR(VLOOKUP(H886,'Category Id'!$A$2:$B$1500,2,FALSE)), -1, VLOOKUP(H886,'Category Id'!$A$2:$B$1500,2,FALSE))</f>
        <v>2720</v>
      </c>
      <c r="H886" t="str">
        <f>LOWER(SUBSTITUTE(SUBSTITUTE(SUBSTITUTE(SUBSTITUTE(SUBSTITUTE(SUBSTITUTE(SUBSTITUTE(SUBSTITUTE(SUBSTITUTE(A886,"&amp; ",""),";",""),"'","-"),"Âº",""),"""","")," ","-"),"Default-Category/",""),"---","-"),"--","-"))</f>
        <v>store-display-cases-racks-showcases/display-racks/pearl-district-displays/pearl-district-2-way-and-3-way-frames-and-accessories</v>
      </c>
    </row>
    <row r="887" spans="1:8" x14ac:dyDescent="0.25">
      <c r="A887" t="s">
        <v>5013</v>
      </c>
      <c r="B887" t="s">
        <v>5014</v>
      </c>
      <c r="C887" t="s">
        <v>5015</v>
      </c>
      <c r="D887" t="s">
        <v>5016</v>
      </c>
      <c r="E887" t="s">
        <v>5017</v>
      </c>
      <c r="G887">
        <f>IF(ISERROR(VLOOKUP(H887,'Category Id'!$A$2:$B$1500,2,FALSE)), -1, VLOOKUP(H887,'Category Id'!$A$2:$B$1500,2,FALSE))</f>
        <v>2721</v>
      </c>
      <c r="H887" t="str">
        <f>LOWER(SUBSTITUTE(SUBSTITUTE(SUBSTITUTE(SUBSTITUTE(SUBSTITUTE(SUBSTITUTE(SUBSTITUTE(SUBSTITUTE(SUBSTITUTE(A887,"&amp; ",""),";",""),"'","-"),"Âº",""),"""","")," ","-"),"Default-Category/",""),"---","-"),"--","-"))</f>
        <v>store-display-cases-racks-showcases/display-racks/pearl-district-displays/pearl-district-outrigger-frames-and-accessories</v>
      </c>
    </row>
    <row r="888" spans="1:8" x14ac:dyDescent="0.25">
      <c r="A888" t="s">
        <v>5018</v>
      </c>
      <c r="B888" t="s">
        <v>5019</v>
      </c>
      <c r="C888" t="s">
        <v>5020</v>
      </c>
      <c r="E888" t="s">
        <v>1612</v>
      </c>
      <c r="G888">
        <f>IF(ISERROR(VLOOKUP(H888,'Category Id'!$A$2:$B$1500,2,FALSE)), -1, VLOOKUP(H888,'Category Id'!$A$2:$B$1500,2,FALSE))</f>
        <v>2723</v>
      </c>
      <c r="H888" t="str">
        <f>LOWER(SUBSTITUTE(SUBSTITUTE(SUBSTITUTE(SUBSTITUTE(SUBSTITUTE(SUBSTITUTE(SUBSTITUTE(SUBSTITUTE(SUBSTITUTE(A888,"&amp; ",""),";",""),"'","-"),"Âº",""),"""","")," ","-"),"Default-Category/",""),"---","-"),"--","-"))</f>
        <v>advertising-aids/pennants/multi-colored-penants</v>
      </c>
    </row>
    <row r="889" spans="1:8" x14ac:dyDescent="0.25">
      <c r="A889" t="s">
        <v>5021</v>
      </c>
      <c r="B889" t="s">
        <v>5022</v>
      </c>
      <c r="C889" t="s">
        <v>5023</v>
      </c>
      <c r="E889" t="s">
        <v>1612</v>
      </c>
      <c r="G889">
        <f>IF(ISERROR(VLOOKUP(H889,'Category Id'!$A$2:$B$1500,2,FALSE)), -1, VLOOKUP(H889,'Category Id'!$A$2:$B$1500,2,FALSE))</f>
        <v>2724</v>
      </c>
      <c r="H889" t="str">
        <f>LOWER(SUBSTITUTE(SUBSTITUTE(SUBSTITUTE(SUBSTITUTE(SUBSTITUTE(SUBSTITUTE(SUBSTITUTE(SUBSTITUTE(SUBSTITUTE(A889,"&amp; ",""),";",""),"'","-"),"Âº",""),"""","")," ","-"),"Default-Category/",""),"---","-"),"--","-"))</f>
        <v>advertising-aids/pennants/red-white-blue-pennants</v>
      </c>
    </row>
    <row r="890" spans="1:8" x14ac:dyDescent="0.25">
      <c r="A890" t="s">
        <v>5024</v>
      </c>
      <c r="B890" t="s">
        <v>5025</v>
      </c>
      <c r="C890" t="s">
        <v>5026</v>
      </c>
      <c r="E890" t="s">
        <v>1612</v>
      </c>
      <c r="G890">
        <f>IF(ISERROR(VLOOKUP(H890,'Category Id'!$A$2:$B$1500,2,FALSE)), -1, VLOOKUP(H890,'Category Id'!$A$2:$B$1500,2,FALSE))</f>
        <v>2725</v>
      </c>
      <c r="H890" t="str">
        <f>LOWER(SUBSTITUTE(SUBSTITUTE(SUBSTITUTE(SUBSTITUTE(SUBSTITUTE(SUBSTITUTE(SUBSTITUTE(SUBSTITUTE(SUBSTITUTE(A890,"&amp; ",""),";",""),"'","-"),"Âº",""),"""","")," ","-"),"Default-Category/",""),"---","-"),"--","-"))</f>
        <v>advertising-aids/pennants/blue-and-white-penants</v>
      </c>
    </row>
    <row r="891" spans="1:8" x14ac:dyDescent="0.25">
      <c r="A891" t="s">
        <v>5027</v>
      </c>
      <c r="B891" t="s">
        <v>5028</v>
      </c>
      <c r="C891" t="s">
        <v>5029</v>
      </c>
      <c r="E891" t="s">
        <v>1612</v>
      </c>
      <c r="G891">
        <f>IF(ISERROR(VLOOKUP(H891,'Category Id'!$A$2:$B$1500,2,FALSE)), -1, VLOOKUP(H891,'Category Id'!$A$2:$B$1500,2,FALSE))</f>
        <v>2726</v>
      </c>
      <c r="H891" t="str">
        <f>LOWER(SUBSTITUTE(SUBSTITUTE(SUBSTITUTE(SUBSTITUTE(SUBSTITUTE(SUBSTITUTE(SUBSTITUTE(SUBSTITUTE(SUBSTITUTE(A891,"&amp; ",""),";",""),"'","-"),"Âº",""),"""","")," ","-"),"Default-Category/",""),"---","-"),"--","-"))</f>
        <v>advertising-aids/pennants/red-and-yellow-pennants</v>
      </c>
    </row>
    <row r="892" spans="1:8" x14ac:dyDescent="0.25">
      <c r="A892" t="s">
        <v>5030</v>
      </c>
      <c r="B892" t="s">
        <v>6264</v>
      </c>
      <c r="C892" t="s">
        <v>5032</v>
      </c>
      <c r="D892" t="s">
        <v>5033</v>
      </c>
      <c r="E892" t="s">
        <v>5034</v>
      </c>
      <c r="G892">
        <f>IF(ISERROR(VLOOKUP(H892,'Category Id'!$A$2:$B$1500,2,FALSE)), -1, VLOOKUP(H892,'Category Id'!$A$2:$B$1500,2,FALSE))</f>
        <v>2728</v>
      </c>
      <c r="H892" t="str">
        <f>LOWER(SUBSTITUTE(SUBSTITUTE(SUBSTITUTE(SUBSTITUTE(SUBSTITUTE(SUBSTITUTE(SUBSTITUTE(SUBSTITUTE(SUBSTITUTE(A892,"&amp; ",""),";",""),"'","-"),"Âº",""),"""","")," ","-"),"Default-Category/",""),"---","-"),"--","-"))</f>
        <v>gift-wrapping-packaging/bows-ribbon/perfect-bows-ribbon/perfect-bows</v>
      </c>
    </row>
    <row r="893" spans="1:8" x14ac:dyDescent="0.25">
      <c r="A893" t="s">
        <v>5035</v>
      </c>
      <c r="B893" t="s">
        <v>5036</v>
      </c>
      <c r="C893" t="s">
        <v>5037</v>
      </c>
      <c r="D893" t="s">
        <v>5038</v>
      </c>
      <c r="E893" t="s">
        <v>5039</v>
      </c>
      <c r="G893">
        <f>IF(ISERROR(VLOOKUP(H893,'Category Id'!$A$2:$B$1500,2,FALSE)), -1, VLOOKUP(H893,'Category Id'!$A$2:$B$1500,2,FALSE))</f>
        <v>2729</v>
      </c>
      <c r="H893" t="str">
        <f>LOWER(SUBSTITUTE(SUBSTITUTE(SUBSTITUTE(SUBSTITUTE(SUBSTITUTE(SUBSTITUTE(SUBSTITUTE(SUBSTITUTE(SUBSTITUTE(A893,"&amp; ",""),";",""),"'","-"),"Âº",""),"""","")," ","-"),"Default-Category/",""),"---","-"),"--","-"))</f>
        <v>gift-wrapping-packaging/bows-ribbon/perfect-bows-ribbon/flora-satin-ribbon</v>
      </c>
    </row>
    <row r="894" spans="1:8" x14ac:dyDescent="0.25">
      <c r="A894" t="s">
        <v>5040</v>
      </c>
      <c r="B894" t="s">
        <v>6232</v>
      </c>
      <c r="C894" t="s">
        <v>3869</v>
      </c>
      <c r="D894" t="s">
        <v>3870</v>
      </c>
      <c r="E894" t="s">
        <v>3871</v>
      </c>
      <c r="G894">
        <f>IF(ISERROR(VLOOKUP(H894,'Category Id'!$A$2:$B$1500,2,FALSE)), -1, VLOOKUP(H894,'Category Id'!$A$2:$B$1500,2,FALSE))</f>
        <v>-1</v>
      </c>
      <c r="H894" t="str">
        <f>LOWER(SUBSTITUTE(SUBSTITUTE(SUBSTITUTE(SUBSTITUTE(SUBSTITUTE(SUBSTITUTE(SUBSTITUTE(SUBSTITUTE(SUBSTITUTE(A894,"&amp; ",""),";",""),"'","-"),"Âº",""),"""","")," ","-"),"Default-Category/",""),"---","-"),"--","-"))</f>
        <v>missing-category/high-density-plastic-merchandise-bags</v>
      </c>
    </row>
    <row r="895" spans="1:8" x14ac:dyDescent="0.25">
      <c r="A895" t="s">
        <v>5041</v>
      </c>
      <c r="B895" t="s">
        <v>6265</v>
      </c>
      <c r="C895" t="s">
        <v>5043</v>
      </c>
      <c r="D895" t="s">
        <v>5044</v>
      </c>
      <c r="E895" t="s">
        <v>5045</v>
      </c>
      <c r="G895">
        <f>IF(ISERROR(VLOOKUP(H895,'Category Id'!$A$2:$B$1500,2,FALSE)), -1, VLOOKUP(H895,'Category Id'!$A$2:$B$1500,2,FALSE))</f>
        <v>2731</v>
      </c>
      <c r="H895" t="str">
        <f>LOWER(SUBSTITUTE(SUBSTITUTE(SUBSTITUTE(SUBSTITUTE(SUBSTITUTE(SUBSTITUTE(SUBSTITUTE(SUBSTITUTE(SUBSTITUTE(A895,"&amp; ",""),";",""),"'","-"),"Âº",""),"""","")," ","-"),"Default-Category/",""),"---","-"),"--","-"))</f>
        <v>shopping-bags/plastic-bags/polypropylene-bags/clear-gusseted-polypropylene-bags</v>
      </c>
    </row>
    <row r="896" spans="1:8" x14ac:dyDescent="0.25">
      <c r="A896" t="s">
        <v>5046</v>
      </c>
      <c r="B896" t="s">
        <v>6266</v>
      </c>
      <c r="C896" t="s">
        <v>5048</v>
      </c>
      <c r="D896" t="s">
        <v>5049</v>
      </c>
      <c r="E896" t="s">
        <v>5050</v>
      </c>
      <c r="G896">
        <f>IF(ISERROR(VLOOKUP(H896,'Category Id'!$A$2:$B$1500,2,FALSE)), -1, VLOOKUP(H896,'Category Id'!$A$2:$B$1500,2,FALSE))</f>
        <v>2732</v>
      </c>
      <c r="H896" t="str">
        <f>LOWER(SUBSTITUTE(SUBSTITUTE(SUBSTITUTE(SUBSTITUTE(SUBSTITUTE(SUBSTITUTE(SUBSTITUTE(SUBSTITUTE(SUBSTITUTE(A896,"&amp; ",""),";",""),"'","-"),"Âº",""),"""","")," ","-"),"Default-Category/",""),"---","-"),"--","-"))</f>
        <v>shopping-bags/plastic-bags/polypropylene-bags/clear-flat-polypropylene-bags-with-lip-n-tape-closure</v>
      </c>
    </row>
    <row r="897" spans="1:8" x14ac:dyDescent="0.25">
      <c r="A897" t="s">
        <v>5051</v>
      </c>
      <c r="B897" t="s">
        <v>6267</v>
      </c>
      <c r="C897" t="s">
        <v>5053</v>
      </c>
      <c r="D897" t="s">
        <v>5054</v>
      </c>
      <c r="E897" t="s">
        <v>5055</v>
      </c>
      <c r="G897">
        <f>IF(ISERROR(VLOOKUP(H897,'Category Id'!$A$2:$B$1500,2,FALSE)), -1, VLOOKUP(H897,'Category Id'!$A$2:$B$1500,2,FALSE))</f>
        <v>2733</v>
      </c>
      <c r="H897" t="str">
        <f>LOWER(SUBSTITUTE(SUBSTITUTE(SUBSTITUTE(SUBSTITUTE(SUBSTITUTE(SUBSTITUTE(SUBSTITUTE(SUBSTITUTE(SUBSTITUTE(A897,"&amp; ",""),";",""),"'","-"),"Âº",""),"""","")," ","-"),"Default-Category/",""),"---","-"),"--","-"))</f>
        <v>shopping-bags/plastic-bags/polypropylene-bags/metallic-twist-ties</v>
      </c>
    </row>
    <row r="898" spans="1:8" x14ac:dyDescent="0.25">
      <c r="A898" t="s">
        <v>5056</v>
      </c>
      <c r="B898" t="s">
        <v>6268</v>
      </c>
      <c r="C898" t="s">
        <v>5058</v>
      </c>
      <c r="D898" t="s">
        <v>5059</v>
      </c>
      <c r="E898" t="s">
        <v>5060</v>
      </c>
      <c r="G898">
        <f>IF(ISERROR(VLOOKUP(H898,'Category Id'!$A$2:$B$1500,2,FALSE)), -1, VLOOKUP(H898,'Category Id'!$A$2:$B$1500,2,FALSE))</f>
        <v>2734</v>
      </c>
      <c r="H898" t="str">
        <f>LOWER(SUBSTITUTE(SUBSTITUTE(SUBSTITUTE(SUBSTITUTE(SUBSTITUTE(SUBSTITUTE(SUBSTITUTE(SUBSTITUTE(SUBSTITUTE(A898,"&amp; ",""),";",""),"'","-"),"Âº",""),"""","")," ","-"),"Default-Category/",""),"---","-"),"--","-"))</f>
        <v>shopping-bags/plastic-bags/polypropylene-bags/clear-flat-polypropylene-bags</v>
      </c>
    </row>
    <row r="899" spans="1:8" x14ac:dyDescent="0.25">
      <c r="A899" t="s">
        <v>5061</v>
      </c>
      <c r="B899" t="s">
        <v>6269</v>
      </c>
      <c r="C899" t="s">
        <v>5063</v>
      </c>
      <c r="D899" t="s">
        <v>5064</v>
      </c>
      <c r="E899" t="s">
        <v>5065</v>
      </c>
      <c r="G899">
        <f>IF(ISERROR(VLOOKUP(H899,'Category Id'!$A$2:$B$1500,2,FALSE)), -1, VLOOKUP(H899,'Category Id'!$A$2:$B$1500,2,FALSE))</f>
        <v>2735</v>
      </c>
      <c r="H899" t="str">
        <f>LOWER(SUBSTITUTE(SUBSTITUTE(SUBSTITUTE(SUBSTITUTE(SUBSTITUTE(SUBSTITUTE(SUBSTITUTE(SUBSTITUTE(SUBSTITUTE(A899,"&amp; ",""),";",""),"'","-"),"Âº",""),"""","")," ","-"),"Default-Category/",""),"---","-"),"--","-"))</f>
        <v>shopping-bags/plastic-bags/polypropylene-bags/printed-polypropylene-bags</v>
      </c>
    </row>
    <row r="900" spans="1:8" x14ac:dyDescent="0.25">
      <c r="A900" t="s">
        <v>5066</v>
      </c>
      <c r="B900" t="s">
        <v>5067</v>
      </c>
      <c r="C900" t="s">
        <v>5068</v>
      </c>
      <c r="D900" t="s">
        <v>5069</v>
      </c>
      <c r="E900" t="s">
        <v>5070</v>
      </c>
      <c r="G900">
        <f>IF(ISERROR(VLOOKUP(H900,'Category Id'!$A$2:$B$1500,2,FALSE)), -1, VLOOKUP(H900,'Category Id'!$A$2:$B$1500,2,FALSE))</f>
        <v>2736</v>
      </c>
      <c r="H900" t="str">
        <f>LOWER(SUBSTITUTE(SUBSTITUTE(SUBSTITUTE(SUBSTITUTE(SUBSTITUTE(SUBSTITUTE(SUBSTITUTE(SUBSTITUTE(SUBSTITUTE(A900,"&amp; ",""),";",""),"'","-"),"Âº",""),"""","")," ","-"),"Default-Category/",""),"---","-"),"--","-"))</f>
        <v>shopping-bags/plastic-bags/polypropylene-bags/heavy-duty-clear-polypropylene-bags</v>
      </c>
    </row>
    <row r="901" spans="1:8" x14ac:dyDescent="0.25">
      <c r="A901" t="s">
        <v>5071</v>
      </c>
      <c r="B901" t="s">
        <v>5072</v>
      </c>
      <c r="C901" t="s">
        <v>5073</v>
      </c>
      <c r="D901" t="s">
        <v>5074</v>
      </c>
      <c r="E901" t="s">
        <v>5075</v>
      </c>
      <c r="G901">
        <f>IF(ISERROR(VLOOKUP(H901,'Category Id'!$A$2:$B$1500,2,FALSE)), -1, VLOOKUP(H901,'Category Id'!$A$2:$B$1500,2,FALSE))</f>
        <v>2738</v>
      </c>
      <c r="H901" t="str">
        <f>LOWER(SUBSTITUTE(SUBSTITUTE(SUBSTITUTE(SUBSTITUTE(SUBSTITUTE(SUBSTITUTE(SUBSTITUTE(SUBSTITUTE(SUBSTITUTE(A901,"&amp; ",""),";",""),"'","-"),"Âº",""),"""","")," ","-"),"Default-Category/",""),"---","-"),"--","-"))</f>
        <v>gift-wrapping-packaging/tissue-paper-shreds-polypropylene-rolls/polypropylene-rolls-bags/clear-colored-clearphane-film-rolls</v>
      </c>
    </row>
    <row r="902" spans="1:8" x14ac:dyDescent="0.25">
      <c r="A902" t="s">
        <v>5076</v>
      </c>
      <c r="B902" t="s">
        <v>5077</v>
      </c>
      <c r="C902" t="s">
        <v>5078</v>
      </c>
      <c r="D902" t="s">
        <v>5079</v>
      </c>
      <c r="E902" t="s">
        <v>5080</v>
      </c>
      <c r="G902">
        <f>IF(ISERROR(VLOOKUP(H902,'Category Id'!$A$2:$B$1500,2,FALSE)), -1, VLOOKUP(H902,'Category Id'!$A$2:$B$1500,2,FALSE))</f>
        <v>2739</v>
      </c>
      <c r="H902" t="str">
        <f>LOWER(SUBSTITUTE(SUBSTITUTE(SUBSTITUTE(SUBSTITUTE(SUBSTITUTE(SUBSTITUTE(SUBSTITUTE(SUBSTITUTE(SUBSTITUTE(A902,"&amp; ",""),";",""),"'","-"),"Âº",""),"""","")," ","-"),"Default-Category/",""),"---","-"),"--","-"))</f>
        <v>missing-category/clear-polypropylene-basket-bags</v>
      </c>
    </row>
    <row r="903" spans="1:8" x14ac:dyDescent="0.25">
      <c r="A903" t="s">
        <v>5081</v>
      </c>
      <c r="B903" t="s">
        <v>5082</v>
      </c>
      <c r="C903" t="s">
        <v>5083</v>
      </c>
      <c r="D903" t="s">
        <v>5084</v>
      </c>
      <c r="E903" t="s">
        <v>5085</v>
      </c>
      <c r="G903">
        <f>IF(ISERROR(VLOOKUP(H903,'Category Id'!$A$2:$B$1500,2,FALSE)), -1, VLOOKUP(H903,'Category Id'!$A$2:$B$1500,2,FALSE))</f>
        <v>2741</v>
      </c>
      <c r="H903" t="str">
        <f>LOWER(SUBSTITUTE(SUBSTITUTE(SUBSTITUTE(SUBSTITUTE(SUBSTITUTE(SUBSTITUTE(SUBSTITUTE(SUBSTITUTE(SUBSTITUTE(A903,"&amp; ",""),";",""),"'","-"),"Âº",""),"""","")," ","-"),"Default-Category/",""),"---","-"),"--","-"))</f>
        <v>gift-wrapping-packaging/food-packaging/polyproylene-bags-rolls/printed-polypropylene-rolls</v>
      </c>
    </row>
    <row r="904" spans="1:8" x14ac:dyDescent="0.25">
      <c r="A904" t="s">
        <v>5086</v>
      </c>
      <c r="B904" t="s">
        <v>5087</v>
      </c>
      <c r="C904" t="s">
        <v>5088</v>
      </c>
      <c r="E904" t="s">
        <v>1612</v>
      </c>
      <c r="G904">
        <f>IF(ISERROR(VLOOKUP(H904,'Category Id'!$A$2:$B$1500,2,FALSE)), -1, VLOOKUP(H904,'Category Id'!$A$2:$B$1500,2,FALSE))</f>
        <v>2743</v>
      </c>
      <c r="H904" t="str">
        <f>LOWER(SUBSTITUTE(SUBSTITUTE(SUBSTITUTE(SUBSTITUTE(SUBSTITUTE(SUBSTITUTE(SUBSTITUTE(SUBSTITUTE(SUBSTITUTE(A904,"&amp; ",""),";",""),"'","-"),"Âº",""),"""","")," ","-"),"Default-Category/",""),"---","-"),"--","-"))</f>
        <v>pricing-tagging/meto-labelers-labels/primark-1-2-line-price-guns/primark-p-14-1-line-price-gun</v>
      </c>
    </row>
    <row r="905" spans="1:8" x14ac:dyDescent="0.25">
      <c r="A905" t="s">
        <v>5089</v>
      </c>
      <c r="B905" t="s">
        <v>5090</v>
      </c>
      <c r="C905" t="s">
        <v>5091</v>
      </c>
      <c r="E905" t="s">
        <v>1612</v>
      </c>
      <c r="G905">
        <f>IF(ISERROR(VLOOKUP(H905,'Category Id'!$A$2:$B$1500,2,FALSE)), -1, VLOOKUP(H905,'Category Id'!$A$2:$B$1500,2,FALSE))</f>
        <v>2744</v>
      </c>
      <c r="H905" t="str">
        <f>LOWER(SUBSTITUTE(SUBSTITUTE(SUBSTITUTE(SUBSTITUTE(SUBSTITUTE(SUBSTITUTE(SUBSTITUTE(SUBSTITUTE(SUBSTITUTE(A905,"&amp; ",""),";",""),"'","-"),"Âº",""),"""","")," ","-"),"Default-Category/",""),"---","-"),"--","-"))</f>
        <v>pricing-tagging/meto-labelers-labels/primark-1-2-line-price-guns/primark-p-14-labels</v>
      </c>
    </row>
    <row r="906" spans="1:8" x14ac:dyDescent="0.25">
      <c r="A906" t="s">
        <v>5092</v>
      </c>
      <c r="B906" t="s">
        <v>5093</v>
      </c>
      <c r="C906" t="s">
        <v>5094</v>
      </c>
      <c r="E906" t="s">
        <v>1612</v>
      </c>
      <c r="G906">
        <f>IF(ISERROR(VLOOKUP(H906,'Category Id'!$A$2:$B$1500,2,FALSE)), -1, VLOOKUP(H906,'Category Id'!$A$2:$B$1500,2,FALSE))</f>
        <v>2745</v>
      </c>
      <c r="H906" t="str">
        <f>LOWER(SUBSTITUTE(SUBSTITUTE(SUBSTITUTE(SUBSTITUTE(SUBSTITUTE(SUBSTITUTE(SUBSTITUTE(SUBSTITUTE(SUBSTITUTE(A906,"&amp; ",""),";",""),"'","-"),"Âº",""),"""","")," ","-"),"Default-Category/",""),"---","-"),"--","-"))</f>
        <v>pricing-tagging/meto-labelers-labels/primark-1-2-line-price-guns/primark-p-14-ink-roller</v>
      </c>
    </row>
    <row r="907" spans="1:8" x14ac:dyDescent="0.25">
      <c r="A907" t="s">
        <v>5095</v>
      </c>
      <c r="B907" t="s">
        <v>5096</v>
      </c>
      <c r="C907" t="s">
        <v>5097</v>
      </c>
      <c r="E907" t="s">
        <v>1612</v>
      </c>
      <c r="G907">
        <f>IF(ISERROR(VLOOKUP(H907,'Category Id'!$A$2:$B$1500,2,FALSE)), -1, VLOOKUP(H907,'Category Id'!$A$2:$B$1500,2,FALSE))</f>
        <v>2746</v>
      </c>
      <c r="H907" t="str">
        <f>LOWER(SUBSTITUTE(SUBSTITUTE(SUBSTITUTE(SUBSTITUTE(SUBSTITUTE(SUBSTITUTE(SUBSTITUTE(SUBSTITUTE(SUBSTITUTE(A907,"&amp; ",""),";",""),"'","-"),"Âº",""),"""","")," ","-"),"Default-Category/",""),"---","-"),"--","-"))</f>
        <v>pricing-tagging/meto-labelers-labels/primark-1-2-line-price-guns/primark-p-16-labels</v>
      </c>
    </row>
    <row r="908" spans="1:8" x14ac:dyDescent="0.25">
      <c r="A908" t="s">
        <v>5098</v>
      </c>
      <c r="B908" t="s">
        <v>5099</v>
      </c>
      <c r="C908" t="s">
        <v>5100</v>
      </c>
      <c r="E908" t="s">
        <v>1612</v>
      </c>
      <c r="G908">
        <f>IF(ISERROR(VLOOKUP(H908,'Category Id'!$A$2:$B$1500,2,FALSE)), -1, VLOOKUP(H908,'Category Id'!$A$2:$B$1500,2,FALSE))</f>
        <v>2747</v>
      </c>
      <c r="H908" t="str">
        <f>LOWER(SUBSTITUTE(SUBSTITUTE(SUBSTITUTE(SUBSTITUTE(SUBSTITUTE(SUBSTITUTE(SUBSTITUTE(SUBSTITUTE(SUBSTITUTE(A908,"&amp; ",""),";",""),"'","-"),"Âº",""),"""","")," ","-"),"Default-Category/",""),"---","-"),"--","-"))</f>
        <v>pricing-tagging/meto-labelers-labels/primark-1-2-line-price-guns/primark-p-16-2-line-price-gun</v>
      </c>
    </row>
    <row r="909" spans="1:8" x14ac:dyDescent="0.25">
      <c r="A909" t="s">
        <v>5101</v>
      </c>
      <c r="B909" t="s">
        <v>5102</v>
      </c>
      <c r="C909" t="s">
        <v>5103</v>
      </c>
      <c r="E909" t="s">
        <v>1612</v>
      </c>
      <c r="G909">
        <f>IF(ISERROR(VLOOKUP(H909,'Category Id'!$A$2:$B$1500,2,FALSE)), -1, VLOOKUP(H909,'Category Id'!$A$2:$B$1500,2,FALSE))</f>
        <v>2748</v>
      </c>
      <c r="H909" t="str">
        <f>LOWER(SUBSTITUTE(SUBSTITUTE(SUBSTITUTE(SUBSTITUTE(SUBSTITUTE(SUBSTITUTE(SUBSTITUTE(SUBSTITUTE(SUBSTITUTE(A909,"&amp; ",""),";",""),"'","-"),"Âº",""),"""","")," ","-"),"Default-Category/",""),"---","-"),"--","-"))</f>
        <v>pricing-tagging/meto-labelers-labels/primark-1-2-line-price-guns/primark-p-16-ink-roller</v>
      </c>
    </row>
    <row r="910" spans="1:8" x14ac:dyDescent="0.25">
      <c r="A910" t="s">
        <v>5104</v>
      </c>
      <c r="B910" t="s">
        <v>5105</v>
      </c>
      <c r="C910" t="s">
        <v>5106</v>
      </c>
      <c r="E910" t="s">
        <v>1612</v>
      </c>
      <c r="G910">
        <f>IF(ISERROR(VLOOKUP(H910,'Category Id'!$A$2:$B$1500,2,FALSE)), -1, VLOOKUP(H910,'Category Id'!$A$2:$B$1500,2,FALSE))</f>
        <v>2750</v>
      </c>
      <c r="H910" t="str">
        <f>LOWER(SUBSTITUTE(SUBSTITUTE(SUBSTITUTE(SUBSTITUTE(SUBSTITUTE(SUBSTITUTE(SUBSTITUTE(SUBSTITUTE(SUBSTITUTE(A910,"&amp; ",""),";",""),"'","-"),"Âº",""),"""","")," ","-"),"Default-Category/",""),"---","-"),"--","-"))</f>
        <v>general-store-supplies/printer-labels/thermal-transfer-labels-and-ribbon</v>
      </c>
    </row>
    <row r="911" spans="1:8" x14ac:dyDescent="0.25">
      <c r="A911" t="s">
        <v>5107</v>
      </c>
      <c r="B911" t="s">
        <v>5108</v>
      </c>
      <c r="C911" t="s">
        <v>5109</v>
      </c>
      <c r="E911" t="s">
        <v>1612</v>
      </c>
      <c r="G911">
        <f>IF(ISERROR(VLOOKUP(H911,'Category Id'!$A$2:$B$1500,2,FALSE)), -1, VLOOKUP(H911,'Category Id'!$A$2:$B$1500,2,FALSE))</f>
        <v>2751</v>
      </c>
      <c r="H911" t="str">
        <f>LOWER(SUBSTITUTE(SUBSTITUTE(SUBSTITUTE(SUBSTITUTE(SUBSTITUTE(SUBSTITUTE(SUBSTITUTE(SUBSTITUTE(SUBSTITUTE(A911,"&amp; ",""),";",""),"'","-"),"Âº",""),"""","")," ","-"),"Default-Category/",""),"---","-"),"--","-"))</f>
        <v>general-store-supplies/printer-labels/direct-thermal-labels</v>
      </c>
    </row>
    <row r="912" spans="1:8" x14ac:dyDescent="0.25">
      <c r="A912" t="s">
        <v>5110</v>
      </c>
      <c r="B912" t="s">
        <v>5111</v>
      </c>
      <c r="C912" t="s">
        <v>5112</v>
      </c>
      <c r="E912" t="s">
        <v>1612</v>
      </c>
      <c r="G912">
        <f>IF(ISERROR(VLOOKUP(H912,'Category Id'!$A$2:$B$1500,2,FALSE)), -1, VLOOKUP(H912,'Category Id'!$A$2:$B$1500,2,FALSE))</f>
        <v>2752</v>
      </c>
      <c r="H912" t="str">
        <f>LOWER(SUBSTITUTE(SUBSTITUTE(SUBSTITUTE(SUBSTITUTE(SUBSTITUTE(SUBSTITUTE(SUBSTITUTE(SUBSTITUTE(SUBSTITUTE(A912,"&amp; ",""),";",""),"'","-"),"Âº",""),"""","")," ","-"),"Default-Category/",""),"---","-"),"--","-"))</f>
        <v>general-store-supplies/printer-labels/paper-laser-labels</v>
      </c>
    </row>
    <row r="913" spans="1:8" x14ac:dyDescent="0.25">
      <c r="A913" t="s">
        <v>5113</v>
      </c>
      <c r="B913" t="s">
        <v>5114</v>
      </c>
      <c r="C913" t="s">
        <v>5115</v>
      </c>
      <c r="E913" t="s">
        <v>1612</v>
      </c>
      <c r="G913">
        <f>IF(ISERROR(VLOOKUP(H913,'Category Id'!$A$2:$B$1500,2,FALSE)), -1, VLOOKUP(H913,'Category Id'!$A$2:$B$1500,2,FALSE))</f>
        <v>2754</v>
      </c>
      <c r="H913" t="str">
        <f>LOWER(SUBSTITUTE(SUBSTITUTE(SUBSTITUTE(SUBSTITUTE(SUBSTITUTE(SUBSTITUTE(SUBSTITUTE(SUBSTITUTE(SUBSTITUTE(A913,"&amp; ",""),";",""),"'","-"),"Âº",""),"""","")," ","-"),"Default-Category/",""),"---","-"),"--","-"))</f>
        <v>slatwall-gridwall-wall-display/slotted-wall-standards-accessories/quantum-extra-hd-brackets/quantum-standard-brackets</v>
      </c>
    </row>
    <row r="914" spans="1:8" x14ac:dyDescent="0.25">
      <c r="A914" t="s">
        <v>5116</v>
      </c>
      <c r="B914" t="s">
        <v>5117</v>
      </c>
      <c r="C914" t="s">
        <v>5118</v>
      </c>
      <c r="E914" t="s">
        <v>1612</v>
      </c>
      <c r="G914">
        <f>IF(ISERROR(VLOOKUP(H914,'Category Id'!$A$2:$B$1500,2,FALSE)), -1, VLOOKUP(H914,'Category Id'!$A$2:$B$1500,2,FALSE))</f>
        <v>2755</v>
      </c>
      <c r="H914" t="str">
        <f>LOWER(SUBSTITUTE(SUBSTITUTE(SUBSTITUTE(SUBSTITUTE(SUBSTITUTE(SUBSTITUTE(SUBSTITUTE(SUBSTITUTE(SUBSTITUTE(A914,"&amp; ",""),";",""),"'","-"),"Âº",""),"""","")," ","-"),"Default-Category/",""),"---","-"),"--","-"))</f>
        <v>slatwall-gridwall-wall-display/slotted-wall-standards-accessories/quantum-extra-hd-brackets/quantum-standard-brackets-with-pin</v>
      </c>
    </row>
    <row r="915" spans="1:8" x14ac:dyDescent="0.25">
      <c r="A915" t="s">
        <v>5119</v>
      </c>
      <c r="B915" t="s">
        <v>5120</v>
      </c>
      <c r="C915" t="s">
        <v>5121</v>
      </c>
      <c r="E915" t="s">
        <v>1612</v>
      </c>
      <c r="G915">
        <f>IF(ISERROR(VLOOKUP(H915,'Category Id'!$A$2:$B$1500,2,FALSE)), -1, VLOOKUP(H915,'Category Id'!$A$2:$B$1500,2,FALSE))</f>
        <v>2756</v>
      </c>
      <c r="H915" t="str">
        <f>LOWER(SUBSTITUTE(SUBSTITUTE(SUBSTITUTE(SUBSTITUTE(SUBSTITUTE(SUBSTITUTE(SUBSTITUTE(SUBSTITUTE(SUBSTITUTE(A915,"&amp; ",""),";",""),"'","-"),"Âº",""),"""","")," ","-"),"Default-Category/",""),"---","-"),"--","-"))</f>
        <v>slatwall-gridwall-wall-display/slotted-wall-standards-accessories/quantum-extra-hd-brackets/quantum-heavy-duty-brackets</v>
      </c>
    </row>
    <row r="916" spans="1:8" x14ac:dyDescent="0.25">
      <c r="A916" t="s">
        <v>5122</v>
      </c>
      <c r="B916" t="s">
        <v>5123</v>
      </c>
      <c r="C916" t="s">
        <v>5124</v>
      </c>
      <c r="E916" t="s">
        <v>1612</v>
      </c>
      <c r="G916">
        <f>IF(ISERROR(VLOOKUP(H916,'Category Id'!$A$2:$B$1500,2,FALSE)), -1, VLOOKUP(H916,'Category Id'!$A$2:$B$1500,2,FALSE))</f>
        <v>2757</v>
      </c>
      <c r="H916" t="str">
        <f>LOWER(SUBSTITUTE(SUBSTITUTE(SUBSTITUTE(SUBSTITUTE(SUBSTITUTE(SUBSTITUTE(SUBSTITUTE(SUBSTITUTE(SUBSTITUTE(A916,"&amp; ",""),";",""),"'","-"),"Âº",""),"""","")," ","-"),"Default-Category/",""),"---","-"),"--","-"))</f>
        <v>slatwall-gridwall-wall-display/slotted-wall-standards-accessories/quantum-extra-hd-brackets/quantum-adjustable-brackets</v>
      </c>
    </row>
    <row r="917" spans="1:8" x14ac:dyDescent="0.25">
      <c r="A917" t="s">
        <v>5125</v>
      </c>
      <c r="B917" t="s">
        <v>5126</v>
      </c>
      <c r="C917" t="s">
        <v>5127</v>
      </c>
      <c r="E917" t="s">
        <v>1612</v>
      </c>
      <c r="G917">
        <f>IF(ISERROR(VLOOKUP(H917,'Category Id'!$A$2:$B$1500,2,FALSE)), -1, VLOOKUP(H917,'Category Id'!$A$2:$B$1500,2,FALSE))</f>
        <v>2758</v>
      </c>
      <c r="H917" t="str">
        <f>LOWER(SUBSTITUTE(SUBSTITUTE(SUBSTITUTE(SUBSTITUTE(SUBSTITUTE(SUBSTITUTE(SUBSTITUTE(SUBSTITUTE(SUBSTITUTE(A917,"&amp; ",""),";",""),"'","-"),"Âº",""),"""","")," ","-"),"Default-Category/",""),"---","-"),"--","-"))</f>
        <v>slatwall-gridwall-wall-display/slotted-wall-standards-accessories/quantum-extra-hd-brackets/quantum-flange-brackets-chrome</v>
      </c>
    </row>
    <row r="918" spans="1:8" x14ac:dyDescent="0.25">
      <c r="A918" t="s">
        <v>5128</v>
      </c>
      <c r="B918" t="s">
        <v>5129</v>
      </c>
      <c r="C918" t="s">
        <v>5130</v>
      </c>
      <c r="E918" t="s">
        <v>1612</v>
      </c>
      <c r="G918">
        <f>IF(ISERROR(VLOOKUP(H918,'Category Id'!$A$2:$B$1500,2,FALSE)), -1, VLOOKUP(H918,'Category Id'!$A$2:$B$1500,2,FALSE))</f>
        <v>2759</v>
      </c>
      <c r="H918" t="str">
        <f>LOWER(SUBSTITUTE(SUBSTITUTE(SUBSTITUTE(SUBSTITUTE(SUBSTITUTE(SUBSTITUTE(SUBSTITUTE(SUBSTITUTE(SUBSTITUTE(A918,"&amp; ",""),";",""),"'","-"),"Âº",""),"""","")," ","-"),"Default-Category/",""),"---","-"),"--","-"))</f>
        <v>slatwall-gridwall-wall-display/slotted-wall-standards-accessories/quantum-extra-hd-brackets/quantum-straight-faceouts</v>
      </c>
    </row>
    <row r="919" spans="1:8" x14ac:dyDescent="0.25">
      <c r="A919" t="s">
        <v>5131</v>
      </c>
      <c r="B919" t="s">
        <v>5132</v>
      </c>
      <c r="C919" t="s">
        <v>5133</v>
      </c>
      <c r="E919" t="s">
        <v>1612</v>
      </c>
      <c r="G919">
        <f>IF(ISERROR(VLOOKUP(H919,'Category Id'!$A$2:$B$1500,2,FALSE)), -1, VLOOKUP(H919,'Category Id'!$A$2:$B$1500,2,FALSE))</f>
        <v>2760</v>
      </c>
      <c r="H919" t="str">
        <f>LOWER(SUBSTITUTE(SUBSTITUTE(SUBSTITUTE(SUBSTITUTE(SUBSTITUTE(SUBSTITUTE(SUBSTITUTE(SUBSTITUTE(SUBSTITUTE(A919,"&amp; ",""),";",""),"'","-"),"Âº",""),"""","")," ","-"),"Default-Category/",""),"---","-"),"--","-"))</f>
        <v>slatwall-gridwall-wall-display/slotted-wall-standards-accessories/quantum-extra-hd-brackets/quantum-waterfall-with-ball-stops</v>
      </c>
    </row>
    <row r="920" spans="1:8" x14ac:dyDescent="0.25">
      <c r="A920" t="s">
        <v>5134</v>
      </c>
      <c r="B920" t="s">
        <v>5135</v>
      </c>
      <c r="C920" t="s">
        <v>5136</v>
      </c>
      <c r="E920" t="s">
        <v>1612</v>
      </c>
      <c r="G920">
        <f>IF(ISERROR(VLOOKUP(H920,'Category Id'!$A$2:$B$1500,2,FALSE)), -1, VLOOKUP(H920,'Category Id'!$A$2:$B$1500,2,FALSE))</f>
        <v>2761</v>
      </c>
      <c r="H920" t="str">
        <f>LOWER(SUBSTITUTE(SUBSTITUTE(SUBSTITUTE(SUBSTITUTE(SUBSTITUTE(SUBSTITUTE(SUBSTITUTE(SUBSTITUTE(SUBSTITUTE(A920,"&amp; ",""),";",""),"'","-"),"Âº",""),"""","")," ","-"),"Default-Category/",""),"---","-"),"--","-"))</f>
        <v>slatwall-gridwall-wall-display/slotted-wall-standards-accessories/quantum-extra-hd-brackets/quantum-bracket-for-merchandising-bar</v>
      </c>
    </row>
    <row r="921" spans="1:8" x14ac:dyDescent="0.25">
      <c r="A921" t="s">
        <v>5137</v>
      </c>
      <c r="B921" t="s">
        <v>5138</v>
      </c>
      <c r="C921" t="s">
        <v>5139</v>
      </c>
      <c r="E921" t="s">
        <v>1612</v>
      </c>
      <c r="G921">
        <f>IF(ISERROR(VLOOKUP(H921,'Category Id'!$A$2:$B$1500,2,FALSE)), -1, VLOOKUP(H921,'Category Id'!$A$2:$B$1500,2,FALSE))</f>
        <v>2762</v>
      </c>
      <c r="H921" t="str">
        <f>LOWER(SUBSTITUTE(SUBSTITUTE(SUBSTITUTE(SUBSTITUTE(SUBSTITUTE(SUBSTITUTE(SUBSTITUTE(SUBSTITUTE(SUBSTITUTE(A921,"&amp; ",""),";",""),"'","-"),"Âº",""),"""","")," ","-"),"Default-Category/",""),"---","-"),"--","-"))</f>
        <v>slatwall-gridwall-wall-display/slotted-wall-standards-accessories/quantum-extra-hd-brackets/quantum-heavy-duty-brackets-with-lock-nut</v>
      </c>
    </row>
    <row r="922" spans="1:8" x14ac:dyDescent="0.25">
      <c r="A922" t="s">
        <v>5140</v>
      </c>
      <c r="B922" t="s">
        <v>5141</v>
      </c>
      <c r="C922" t="s">
        <v>5142</v>
      </c>
      <c r="E922" t="s">
        <v>1612</v>
      </c>
      <c r="G922">
        <f>IF(ISERROR(VLOOKUP(H922,'Category Id'!$A$2:$B$1500,2,FALSE)), -1, VLOOKUP(H922,'Category Id'!$A$2:$B$1500,2,FALSE))</f>
        <v>2763</v>
      </c>
      <c r="H922" t="str">
        <f>LOWER(SUBSTITUTE(SUBSTITUTE(SUBSTITUTE(SUBSTITUTE(SUBSTITUTE(SUBSTITUTE(SUBSTITUTE(SUBSTITUTE(SUBSTITUTE(A922,"&amp; ",""),";",""),"'","-"),"Âº",""),"""","")," ","-"),"Default-Category/",""),"---","-"),"--","-"))</f>
        <v>slatwall-gridwall-wall-display/slotted-wall-standards-accessories/quantum-extra-hd-brackets/quantum-waterfall-with-hooks</v>
      </c>
    </row>
    <row r="923" spans="1:8" x14ac:dyDescent="0.25">
      <c r="A923" t="s">
        <v>5143</v>
      </c>
      <c r="B923" t="s">
        <v>5144</v>
      </c>
      <c r="C923" t="s">
        <v>5145</v>
      </c>
      <c r="E923" t="s">
        <v>1612</v>
      </c>
      <c r="G923">
        <f>IF(ISERROR(VLOOKUP(H923,'Category Id'!$A$2:$B$1500,2,FALSE)), -1, VLOOKUP(H923,'Category Id'!$A$2:$B$1500,2,FALSE))</f>
        <v>2764</v>
      </c>
      <c r="H923" t="str">
        <f>LOWER(SUBSTITUTE(SUBSTITUTE(SUBSTITUTE(SUBSTITUTE(SUBSTITUTE(SUBSTITUTE(SUBSTITUTE(SUBSTITUTE(SUBSTITUTE(A923,"&amp; ",""),";",""),"'","-"),"Âº",""),"""","")," ","-"),"Default-Category/",""),"---","-"),"--","-"))</f>
        <v>slatwall-gridwall-wall-display/slotted-wall-standards-accessories/quantum-extra-hd-brackets/quantum-bracket-adjustable-facia-30-to-40</v>
      </c>
    </row>
    <row r="924" spans="1:8" x14ac:dyDescent="0.25">
      <c r="A924" t="s">
        <v>5146</v>
      </c>
      <c r="B924" t="s">
        <v>5147</v>
      </c>
      <c r="C924" t="s">
        <v>5148</v>
      </c>
      <c r="E924" t="s">
        <v>1612</v>
      </c>
      <c r="G924">
        <f>IF(ISERROR(VLOOKUP(H924,'Category Id'!$A$2:$B$1500,2,FALSE)), -1, VLOOKUP(H924,'Category Id'!$A$2:$B$1500,2,FALSE))</f>
        <v>2765</v>
      </c>
      <c r="H924" t="str">
        <f>LOWER(SUBSTITUTE(SUBSTITUTE(SUBSTITUTE(SUBSTITUTE(SUBSTITUTE(SUBSTITUTE(SUBSTITUTE(SUBSTITUTE(SUBSTITUTE(A924,"&amp; ",""),";",""),"'","-"),"Âº",""),"""","")," ","-"),"Default-Category/",""),"---","-"),"--","-"))</f>
        <v>slatwall-gridwall-wall-display/slotted-wall-standards-accessories/quantum-extra-hd-brackets/quantum-flange-brackets-zinc</v>
      </c>
    </row>
    <row r="925" spans="1:8" x14ac:dyDescent="0.25">
      <c r="A925" t="s">
        <v>5149</v>
      </c>
      <c r="B925" t="s">
        <v>5150</v>
      </c>
      <c r="C925" t="s">
        <v>5151</v>
      </c>
      <c r="E925" t="s">
        <v>1612</v>
      </c>
      <c r="G925">
        <f>IF(ISERROR(VLOOKUP(H925,'Category Id'!$A$2:$B$1500,2,FALSE)), -1, VLOOKUP(H925,'Category Id'!$A$2:$B$1500,2,FALSE))</f>
        <v>2767</v>
      </c>
      <c r="H925" t="str">
        <f>LOWER(SUBSTITUTE(SUBSTITUTE(SUBSTITUTE(SUBSTITUTE(SUBSTITUTE(SUBSTITUTE(SUBSTITUTE(SUBSTITUTE(SUBSTITUTE(A925,"&amp; ",""),";",""),"'","-"),"Âº",""),"""","")," ","-"),"Default-Category/",""),"---","-"),"--","-"))</f>
        <v>slatwall-gridwall-wall-display/slotted-wall-standards-accessories/quantum-extra-hd-wall-standards/quantum-single-slotted-standards</v>
      </c>
    </row>
    <row r="926" spans="1:8" x14ac:dyDescent="0.25">
      <c r="A926" t="s">
        <v>5152</v>
      </c>
      <c r="B926" t="s">
        <v>5153</v>
      </c>
      <c r="C926" t="s">
        <v>5154</v>
      </c>
      <c r="E926" t="s">
        <v>1612</v>
      </c>
      <c r="G926">
        <f>IF(ISERROR(VLOOKUP(H926,'Category Id'!$A$2:$B$1500,2,FALSE)), -1, VLOOKUP(H926,'Category Id'!$A$2:$B$1500,2,FALSE))</f>
        <v>2768</v>
      </c>
      <c r="H926" t="str">
        <f>LOWER(SUBSTITUTE(SUBSTITUTE(SUBSTITUTE(SUBSTITUTE(SUBSTITUTE(SUBSTITUTE(SUBSTITUTE(SUBSTITUTE(SUBSTITUTE(A926,"&amp; ",""),";",""),"'","-"),"Âº",""),"""","")," ","-"),"Default-Category/",""),"---","-"),"--","-"))</f>
        <v>slatwall-gridwall-wall-display/slotted-wall-standards-accessories/quantum-extra-hd-wall-standards/quantum-t-concealed-standards</v>
      </c>
    </row>
    <row r="927" spans="1:8" x14ac:dyDescent="0.25">
      <c r="A927" t="s">
        <v>5155</v>
      </c>
      <c r="B927" t="s">
        <v>5156</v>
      </c>
      <c r="C927" t="s">
        <v>5157</v>
      </c>
      <c r="E927" t="s">
        <v>1612</v>
      </c>
      <c r="G927">
        <f>IF(ISERROR(VLOOKUP(H927,'Category Id'!$A$2:$B$1500,2,FALSE)), -1, VLOOKUP(H927,'Category Id'!$A$2:$B$1500,2,FALSE))</f>
        <v>2770</v>
      </c>
      <c r="H927" t="str">
        <f>LOWER(SUBSTITUTE(SUBSTITUTE(SUBSTITUTE(SUBSTITUTE(SUBSTITUTE(SUBSTITUTE(SUBSTITUTE(SUBSTITUTE(SUBSTITUTE(A927,"&amp; ",""),";",""),"'","-"),"Âº",""),"""","")," ","-"),"Default-Category/",""),"---","-"),"--","-"))</f>
        <v>store-display-cases-racks-showcases/display-racks/racks-spinners-dump-bins/collapsible-round-bin-display</v>
      </c>
    </row>
    <row r="928" spans="1:8" x14ac:dyDescent="0.25">
      <c r="A928" t="s">
        <v>5158</v>
      </c>
      <c r="B928" t="s">
        <v>6270</v>
      </c>
      <c r="C928" t="s">
        <v>5160</v>
      </c>
      <c r="E928" t="s">
        <v>1612</v>
      </c>
      <c r="G928">
        <f>IF(ISERROR(VLOOKUP(H928,'Category Id'!$A$2:$B$1500,2,FALSE)), -1, VLOOKUP(H928,'Category Id'!$A$2:$B$1500,2,FALSE))</f>
        <v>2771</v>
      </c>
      <c r="H928" t="str">
        <f>LOWER(SUBSTITUTE(SUBSTITUTE(SUBSTITUTE(SUBSTITUTE(SUBSTITUTE(SUBSTITUTE(SUBSTITUTE(SUBSTITUTE(SUBSTITUTE(A928,"&amp; ",""),";",""),"'","-"),"Âº",""),"""","")," ","-"),"Default-Category/",""),"---","-"),"--","-"))</f>
        <v>store-display-cases-racks-showcases/display-racks/racks-spinners-dump-bins/3-tier-round-bin</v>
      </c>
    </row>
    <row r="929" spans="1:8" x14ac:dyDescent="0.25">
      <c r="A929" t="s">
        <v>5161</v>
      </c>
      <c r="B929" t="s">
        <v>5162</v>
      </c>
      <c r="C929" t="s">
        <v>5163</v>
      </c>
      <c r="E929" t="s">
        <v>1612</v>
      </c>
      <c r="G929">
        <f>IF(ISERROR(VLOOKUP(H929,'Category Id'!$A$2:$B$1500,2,FALSE)), -1, VLOOKUP(H929,'Category Id'!$A$2:$B$1500,2,FALSE))</f>
        <v>2772</v>
      </c>
      <c r="H929" t="str">
        <f>LOWER(SUBSTITUTE(SUBSTITUTE(SUBSTITUTE(SUBSTITUTE(SUBSTITUTE(SUBSTITUTE(SUBSTITUTE(SUBSTITUTE(SUBSTITUTE(A929,"&amp; ",""),";",""),"'","-"),"Âº",""),"""","")," ","-"),"Default-Category/",""),"---","-"),"--","-"))</f>
        <v>store-display-cases-racks-showcases/display-racks/racks-spinners-dump-bins/3-tier-dump-bin</v>
      </c>
    </row>
    <row r="930" spans="1:8" x14ac:dyDescent="0.25">
      <c r="A930" t="s">
        <v>5164</v>
      </c>
      <c r="B930" t="s">
        <v>5165</v>
      </c>
      <c r="C930" t="s">
        <v>5166</v>
      </c>
      <c r="E930" t="s">
        <v>1612</v>
      </c>
      <c r="G930">
        <f>IF(ISERROR(VLOOKUP(H930,'Category Id'!$A$2:$B$1500,2,FALSE)), -1, VLOOKUP(H930,'Category Id'!$A$2:$B$1500,2,FALSE))</f>
        <v>2773</v>
      </c>
      <c r="H930" t="str">
        <f>LOWER(SUBSTITUTE(SUBSTITUTE(SUBSTITUTE(SUBSTITUTE(SUBSTITUTE(SUBSTITUTE(SUBSTITUTE(SUBSTITUTE(SUBSTITUTE(A930,"&amp; ",""),";",""),"'","-"),"Âº",""),"""","")," ","-"),"Default-Category/",""),"---","-"),"--","-"))</f>
        <v>store-display-cases-racks-showcases/display-racks/racks-spinners-dump-bins/impulse-table</v>
      </c>
    </row>
    <row r="931" spans="1:8" x14ac:dyDescent="0.25">
      <c r="A931" t="s">
        <v>5167</v>
      </c>
      <c r="B931" t="s">
        <v>5168</v>
      </c>
      <c r="C931" t="s">
        <v>5169</v>
      </c>
      <c r="E931" t="s">
        <v>1612</v>
      </c>
      <c r="G931">
        <f>IF(ISERROR(VLOOKUP(H931,'Category Id'!$A$2:$B$1500,2,FALSE)), -1, VLOOKUP(H931,'Category Id'!$A$2:$B$1500,2,FALSE))</f>
        <v>2774</v>
      </c>
      <c r="H931" t="str">
        <f>LOWER(SUBSTITUTE(SUBSTITUTE(SUBSTITUTE(SUBSTITUTE(SUBSTITUTE(SUBSTITUTE(SUBSTITUTE(SUBSTITUTE(SUBSTITUTE(A931,"&amp; ",""),";",""),"'","-"),"Âº",""),"""","")," ","-"),"Default-Category/",""),"---","-"),"--","-"))</f>
        <v>store-display-cases-racks-showcases/display-racks/racks-spinners-dump-bins/folding-mobile-dump-table</v>
      </c>
    </row>
    <row r="932" spans="1:8" x14ac:dyDescent="0.25">
      <c r="A932" t="s">
        <v>5170</v>
      </c>
      <c r="B932" t="s">
        <v>5171</v>
      </c>
      <c r="C932" t="s">
        <v>5172</v>
      </c>
      <c r="E932" t="s">
        <v>1612</v>
      </c>
      <c r="G932">
        <f>IF(ISERROR(VLOOKUP(H932,'Category Id'!$A$2:$B$1500,2,FALSE)), -1, VLOOKUP(H932,'Category Id'!$A$2:$B$1500,2,FALSE))</f>
        <v>2775</v>
      </c>
      <c r="H932" t="str">
        <f>LOWER(SUBSTITUTE(SUBSTITUTE(SUBSTITUTE(SUBSTITUTE(SUBSTITUTE(SUBSTITUTE(SUBSTITUTE(SUBSTITUTE(SUBSTITUTE(A932,"&amp; ",""),";",""),"'","-"),"Âº",""),"""","")," ","-"),"Default-Category/",""),"---","-"),"--","-"))</f>
        <v>store-display-cases-racks-showcases/display-racks/racks-spinners-dump-bins/square-dump-bin</v>
      </c>
    </row>
    <row r="933" spans="1:8" x14ac:dyDescent="0.25">
      <c r="A933" t="s">
        <v>5173</v>
      </c>
      <c r="B933" t="s">
        <v>5174</v>
      </c>
      <c r="C933" t="s">
        <v>5175</v>
      </c>
      <c r="E933" t="s">
        <v>1612</v>
      </c>
      <c r="G933">
        <f>IF(ISERROR(VLOOKUP(H933,'Category Id'!$A$2:$B$1500,2,FALSE)), -1, VLOOKUP(H933,'Category Id'!$A$2:$B$1500,2,FALSE))</f>
        <v>2776</v>
      </c>
      <c r="H933" t="str">
        <f>LOWER(SUBSTITUTE(SUBSTITUTE(SUBSTITUTE(SUBSTITUTE(SUBSTITUTE(SUBSTITUTE(SUBSTITUTE(SUBSTITUTE(SUBSTITUTE(A933,"&amp; ",""),";",""),"'","-"),"Âº",""),"""","")," ","-"),"Default-Category/",""),"---","-"),"--","-"))</f>
        <v>store-display-cases-racks-showcases/display-racks/racks-spinners-dump-bins/rolling-dump-cube</v>
      </c>
    </row>
    <row r="934" spans="1:8" x14ac:dyDescent="0.25">
      <c r="A934" t="s">
        <v>5176</v>
      </c>
      <c r="B934" t="s">
        <v>5177</v>
      </c>
      <c r="C934" t="s">
        <v>5178</v>
      </c>
      <c r="E934" t="s">
        <v>1612</v>
      </c>
      <c r="G934">
        <f>IF(ISERROR(VLOOKUP(H934,'Category Id'!$A$2:$B$1500,2,FALSE)), -1, VLOOKUP(H934,'Category Id'!$A$2:$B$1500,2,FALSE))</f>
        <v>2777</v>
      </c>
      <c r="H934" t="str">
        <f>LOWER(SUBSTITUTE(SUBSTITUTE(SUBSTITUTE(SUBSTITUTE(SUBSTITUTE(SUBSTITUTE(SUBSTITUTE(SUBSTITUTE(SUBSTITUTE(A934,"&amp; ",""),";",""),"'","-"),"Âº",""),"""","")," ","-"),"Default-Category/",""),"---","-"),"--","-"))</f>
        <v>store-display-cases-racks-showcases/display-racks/racks-spinners-dump-bins/3-tier-graphics-stand</v>
      </c>
    </row>
    <row r="935" spans="1:8" x14ac:dyDescent="0.25">
      <c r="A935" t="s">
        <v>5179</v>
      </c>
      <c r="B935" t="s">
        <v>5180</v>
      </c>
      <c r="C935" t="s">
        <v>5181</v>
      </c>
      <c r="D935" t="s">
        <v>5182</v>
      </c>
      <c r="E935" t="s">
        <v>5183</v>
      </c>
      <c r="G935">
        <f>IF(ISERROR(VLOOKUP(H935,'Category Id'!$A$2:$B$1500,2,FALSE)), -1, VLOOKUP(H935,'Category Id'!$A$2:$B$1500,2,FALSE))</f>
        <v>2778</v>
      </c>
      <c r="H935" t="str">
        <f>LOWER(SUBSTITUTE(SUBSTITUTE(SUBSTITUTE(SUBSTITUTE(SUBSTITUTE(SUBSTITUTE(SUBSTITUTE(SUBSTITUTE(SUBSTITUTE(A935,"&amp; ",""),";",""),"'","-"),"Âº",""),"""","")," ","-"),"Default-Category/",""),"---","-"),"--","-"))</f>
        <v>store-display-cases-racks-showcases/display-racks/racks-spinners-dump-bins/3-tier-decorative-rack</v>
      </c>
    </row>
    <row r="936" spans="1:8" x14ac:dyDescent="0.25">
      <c r="A936" t="s">
        <v>5184</v>
      </c>
      <c r="B936" t="s">
        <v>5185</v>
      </c>
      <c r="C936" t="s">
        <v>5186</v>
      </c>
      <c r="D936" t="s">
        <v>5187</v>
      </c>
      <c r="E936" t="s">
        <v>5188</v>
      </c>
      <c r="G936">
        <f>IF(ISERROR(VLOOKUP(H936,'Category Id'!$A$2:$B$1500,2,FALSE)), -1, VLOOKUP(H936,'Category Id'!$A$2:$B$1500,2,FALSE))</f>
        <v>2779</v>
      </c>
      <c r="H936" t="str">
        <f>LOWER(SUBSTITUTE(SUBSTITUTE(SUBSTITUTE(SUBSTITUTE(SUBSTITUTE(SUBSTITUTE(SUBSTITUTE(SUBSTITUTE(SUBSTITUTE(A936,"&amp; ",""),";",""),"'","-"),"Âº",""),"""","")," ","-"),"Default-Category/",""),"---","-"),"--","-"))</f>
        <v>store-display-cases-racks-showcases/display-racks/racks-spinners-dump-bins/4-tier-corner-rack</v>
      </c>
    </row>
    <row r="937" spans="1:8" x14ac:dyDescent="0.25">
      <c r="A937" t="s">
        <v>5189</v>
      </c>
      <c r="B937" t="s">
        <v>5190</v>
      </c>
      <c r="C937" t="s">
        <v>5191</v>
      </c>
      <c r="E937" t="s">
        <v>1612</v>
      </c>
      <c r="G937">
        <f>IF(ISERROR(VLOOKUP(H937,'Category Id'!$A$2:$B$1500,2,FALSE)), -1, VLOOKUP(H937,'Category Id'!$A$2:$B$1500,2,FALSE))</f>
        <v>2780</v>
      </c>
      <c r="H937" t="str">
        <f>LOWER(SUBSTITUTE(SUBSTITUTE(SUBSTITUTE(SUBSTITUTE(SUBSTITUTE(SUBSTITUTE(SUBSTITUTE(SUBSTITUTE(SUBSTITUTE(A937,"&amp; ",""),";",""),"'","-"),"Âº",""),"""","")," ","-"),"Default-Category/",""),"---","-"),"--","-"))</f>
        <v>store-display-cases-racks-showcases/display-racks/racks-spinners-dump-bins/5-tier-adjustable-merchandiser</v>
      </c>
    </row>
    <row r="938" spans="1:8" x14ac:dyDescent="0.25">
      <c r="A938" t="s">
        <v>5192</v>
      </c>
      <c r="B938" t="s">
        <v>5193</v>
      </c>
      <c r="C938" t="s">
        <v>5194</v>
      </c>
      <c r="D938" t="s">
        <v>5195</v>
      </c>
      <c r="E938" t="s">
        <v>5196</v>
      </c>
      <c r="G938">
        <f>IF(ISERROR(VLOOKUP(H938,'Category Id'!$A$2:$B$1500,2,FALSE)), -1, VLOOKUP(H938,'Category Id'!$A$2:$B$1500,2,FALSE))</f>
        <v>2781</v>
      </c>
      <c r="H938" t="str">
        <f>LOWER(SUBSTITUTE(SUBSTITUTE(SUBSTITUTE(SUBSTITUTE(SUBSTITUTE(SUBSTITUTE(SUBSTITUTE(SUBSTITUTE(SUBSTITUTE(A938,"&amp; ",""),";",""),"'","-"),"Âº",""),"""","")," ","-"),"Default-Category/",""),"---","-"),"--","-"))</f>
        <v>store-display-cases-racks-showcases/display-racks/racks-spinners-dump-bins/5-tier-adjustable-wire-shelf-rack</v>
      </c>
    </row>
    <row r="939" spans="1:8" x14ac:dyDescent="0.25">
      <c r="A939" t="s">
        <v>5197</v>
      </c>
      <c r="B939" t="s">
        <v>5198</v>
      </c>
      <c r="C939" t="s">
        <v>5199</v>
      </c>
      <c r="E939" t="s">
        <v>1612</v>
      </c>
      <c r="G939">
        <f>IF(ISERROR(VLOOKUP(H939,'Category Id'!$A$2:$B$1500,2,FALSE)), -1, VLOOKUP(H939,'Category Id'!$A$2:$B$1500,2,FALSE))</f>
        <v>2782</v>
      </c>
      <c r="H939" t="str">
        <f>LOWER(SUBSTITUTE(SUBSTITUTE(SUBSTITUTE(SUBSTITUTE(SUBSTITUTE(SUBSTITUTE(SUBSTITUTE(SUBSTITUTE(SUBSTITUTE(A939,"&amp; ",""),";",""),"'","-"),"Âº",""),"""","")," ","-"),"Default-Category/",""),"---","-"),"--","-"))</f>
        <v>store-display-cases-racks-showcases/display-racks/racks-spinners-dump-bins/low-rider-wire-bin-display</v>
      </c>
    </row>
    <row r="940" spans="1:8" x14ac:dyDescent="0.25">
      <c r="A940" t="s">
        <v>5200</v>
      </c>
      <c r="B940" t="s">
        <v>5201</v>
      </c>
      <c r="C940" t="s">
        <v>5202</v>
      </c>
      <c r="E940" t="s">
        <v>1612</v>
      </c>
      <c r="G940">
        <f>IF(ISERROR(VLOOKUP(H940,'Category Id'!$A$2:$B$1500,2,FALSE)), -1, VLOOKUP(H940,'Category Id'!$A$2:$B$1500,2,FALSE))</f>
        <v>2783</v>
      </c>
      <c r="H940" t="str">
        <f>LOWER(SUBSTITUTE(SUBSTITUTE(SUBSTITUTE(SUBSTITUTE(SUBSTITUTE(SUBSTITUTE(SUBSTITUTE(SUBSTITUTE(SUBSTITUTE(A940,"&amp; ",""),";",""),"'","-"),"Âº",""),"""","")," ","-"),"Default-Category/",""),"---","-"),"--","-"))</f>
        <v>store-display-cases-racks-showcases/display-racks/racks-spinners-dump-bins/mobile-wire-grid-risers</v>
      </c>
    </row>
    <row r="941" spans="1:8" x14ac:dyDescent="0.25">
      <c r="A941" t="s">
        <v>5203</v>
      </c>
      <c r="B941" t="s">
        <v>5204</v>
      </c>
      <c r="C941" t="s">
        <v>5205</v>
      </c>
      <c r="D941" t="s">
        <v>5206</v>
      </c>
      <c r="E941" t="s">
        <v>5207</v>
      </c>
      <c r="G941">
        <f>IF(ISERROR(VLOOKUP(H941,'Category Id'!$A$2:$B$1500,2,FALSE)), -1, VLOOKUP(H941,'Category Id'!$A$2:$B$1500,2,FALSE))</f>
        <v>2784</v>
      </c>
      <c r="H941" t="str">
        <f>LOWER(SUBSTITUTE(SUBSTITUTE(SUBSTITUTE(SUBSTITUTE(SUBSTITUTE(SUBSTITUTE(SUBSTITUTE(SUBSTITUTE(SUBSTITUTE(A941,"&amp; ",""),";",""),"'","-"),"Âº",""),"""","")," ","-"),"Default-Category/",""),"---","-"),"--","-"))</f>
        <v>store-display-cases-racks-showcases/display-racks/racks-spinners-dump-bins/4-way-bag-merchandiser</v>
      </c>
    </row>
    <row r="942" spans="1:8" x14ac:dyDescent="0.25">
      <c r="A942" t="s">
        <v>5208</v>
      </c>
      <c r="B942" t="s">
        <v>5209</v>
      </c>
      <c r="C942" t="s">
        <v>5210</v>
      </c>
      <c r="E942" t="s">
        <v>1612</v>
      </c>
      <c r="G942">
        <f>IF(ISERROR(VLOOKUP(H942,'Category Id'!$A$2:$B$1500,2,FALSE)), -1, VLOOKUP(H942,'Category Id'!$A$2:$B$1500,2,FALSE))</f>
        <v>2785</v>
      </c>
      <c r="H942" t="str">
        <f>LOWER(SUBSTITUTE(SUBSTITUTE(SUBSTITUTE(SUBSTITUTE(SUBSTITUTE(SUBSTITUTE(SUBSTITUTE(SUBSTITUTE(SUBSTITUTE(A942,"&amp; ",""),";",""),"'","-"),"Âº",""),"""","")," ","-"),"Default-Category/",""),"---","-"),"--","-"))</f>
        <v>store-display-cases-racks-showcases/display-racks/racks-spinners-dump-bins/double-wide-wood-merchandisers</v>
      </c>
    </row>
    <row r="943" spans="1:8" x14ac:dyDescent="0.25">
      <c r="A943" t="s">
        <v>5211</v>
      </c>
      <c r="B943" t="s">
        <v>5212</v>
      </c>
      <c r="C943" t="s">
        <v>5213</v>
      </c>
      <c r="E943" t="s">
        <v>1612</v>
      </c>
      <c r="G943">
        <f>IF(ISERROR(VLOOKUP(H943,'Category Id'!$A$2:$B$1500,2,FALSE)), -1, VLOOKUP(H943,'Category Id'!$A$2:$B$1500,2,FALSE))</f>
        <v>2786</v>
      </c>
      <c r="H943" t="str">
        <f>LOWER(SUBSTITUTE(SUBSTITUTE(SUBSTITUTE(SUBSTITUTE(SUBSTITUTE(SUBSTITUTE(SUBSTITUTE(SUBSTITUTE(SUBSTITUTE(A943,"&amp; ",""),";",""),"'","-"),"Âº",""),"""","")," ","-"),"Default-Category/",""),"---","-"),"--","-"))</f>
        <v>store-display-cases-racks-showcases/display-racks/racks-spinners-dump-bins/single-wide-wood-merchandisers</v>
      </c>
    </row>
    <row r="944" spans="1:8" x14ac:dyDescent="0.25">
      <c r="A944" t="s">
        <v>5214</v>
      </c>
      <c r="B944" t="s">
        <v>5215</v>
      </c>
      <c r="C944" t="s">
        <v>5216</v>
      </c>
      <c r="E944" t="s">
        <v>1612</v>
      </c>
      <c r="G944">
        <f>IF(ISERROR(VLOOKUP(H944,'Category Id'!$A$2:$B$1500,2,FALSE)), -1, VLOOKUP(H944,'Category Id'!$A$2:$B$1500,2,FALSE))</f>
        <v>2787</v>
      </c>
      <c r="H944" t="str">
        <f>LOWER(SUBSTITUTE(SUBSTITUTE(SUBSTITUTE(SUBSTITUTE(SUBSTITUTE(SUBSTITUTE(SUBSTITUTE(SUBSTITUTE(SUBSTITUTE(A944,"&amp; ",""),";",""),"'","-"),"Âº",""),"""","")," ","-"),"Default-Category/",""),"---","-"),"--","-"))</f>
        <v>store-display-cases-racks-showcases/display-racks/racks-spinners-dump-bins/6-tier-floor-spinner</v>
      </c>
    </row>
    <row r="945" spans="1:8" x14ac:dyDescent="0.25">
      <c r="A945" t="s">
        <v>5217</v>
      </c>
      <c r="B945" t="s">
        <v>5218</v>
      </c>
      <c r="C945" t="s">
        <v>5219</v>
      </c>
      <c r="D945" t="s">
        <v>5220</v>
      </c>
      <c r="E945" t="s">
        <v>5221</v>
      </c>
      <c r="G945">
        <f>IF(ISERROR(VLOOKUP(H945,'Category Id'!$A$2:$B$1500,2,FALSE)), -1, VLOOKUP(H945,'Category Id'!$A$2:$B$1500,2,FALSE))</f>
        <v>2789</v>
      </c>
      <c r="H945" t="str">
        <f>LOWER(SUBSTITUTE(SUBSTITUTE(SUBSTITUTE(SUBSTITUTE(SUBSTITUTE(SUBSTITUTE(SUBSTITUTE(SUBSTITUTE(SUBSTITUTE(A945,"&amp; ",""),";",""),"'","-"),"Âº",""),"""","")," ","-"),"Default-Category/",""),"---","-"),"--","-"))</f>
        <v>advertising-aids/ready-flow-pen-sets/trio-pen-set-cannister-w-32oz-ink</v>
      </c>
    </row>
    <row r="946" spans="1:8" x14ac:dyDescent="0.25">
      <c r="A946" t="s">
        <v>5222</v>
      </c>
      <c r="B946" t="s">
        <v>5223</v>
      </c>
      <c r="C946" t="s">
        <v>5224</v>
      </c>
      <c r="D946" t="s">
        <v>5225</v>
      </c>
      <c r="E946" t="s">
        <v>5226</v>
      </c>
      <c r="G946">
        <f>IF(ISERROR(VLOOKUP(H946,'Category Id'!$A$2:$B$1500,2,FALSE)), -1, VLOOKUP(H946,'Category Id'!$A$2:$B$1500,2,FALSE))</f>
        <v>2790</v>
      </c>
      <c r="H946" t="str">
        <f>LOWER(SUBSTITUTE(SUBSTITUTE(SUBSTITUTE(SUBSTITUTE(SUBSTITUTE(SUBSTITUTE(SUBSTITUTE(SUBSTITUTE(SUBSTITUTE(A946,"&amp; ",""),";",""),"'","-"),"Âº",""),"""","")," ","-"),"Default-Category/",""),"---","-"),"--","-"))</f>
        <v>advertising-aids/ready-flow-pen-sets/partner-pen-set-w-8oz-ink</v>
      </c>
    </row>
    <row r="947" spans="1:8" x14ac:dyDescent="0.25">
      <c r="A947" t="s">
        <v>5227</v>
      </c>
      <c r="B947" t="s">
        <v>5228</v>
      </c>
      <c r="C947" t="s">
        <v>5229</v>
      </c>
      <c r="D947" t="s">
        <v>5220</v>
      </c>
      <c r="E947" t="s">
        <v>5230</v>
      </c>
      <c r="G947">
        <f>IF(ISERROR(VLOOKUP(H947,'Category Id'!$A$2:$B$1500,2,FALSE)), -1, VLOOKUP(H947,'Category Id'!$A$2:$B$1500,2,FALSE))</f>
        <v>2791</v>
      </c>
      <c r="H947" t="str">
        <f>LOWER(SUBSTITUTE(SUBSTITUTE(SUBSTITUTE(SUBSTITUTE(SUBSTITUTE(SUBSTITUTE(SUBSTITUTE(SUBSTITUTE(SUBSTITUTE(A947,"&amp; ",""),";",""),"'","-"),"Âº",""),"""","")," ","-"),"Default-Category/",""),"---","-"),"--","-"))</f>
        <v>advertising-aids/ready-flow-pen-sets/32oz-special-performance-ink</v>
      </c>
    </row>
    <row r="948" spans="1:8" x14ac:dyDescent="0.25">
      <c r="A948" t="s">
        <v>5231</v>
      </c>
      <c r="B948" t="s">
        <v>5232</v>
      </c>
      <c r="C948" t="s">
        <v>5233</v>
      </c>
      <c r="D948" t="s">
        <v>5234</v>
      </c>
      <c r="E948">
        <v>2</v>
      </c>
      <c r="G948">
        <f>IF(ISERROR(VLOOKUP(H948,'Category Id'!$A$2:$B$1500,2,FALSE)), -1, VLOOKUP(H948,'Category Id'!$A$2:$B$1500,2,FALSE))</f>
        <v>2792</v>
      </c>
      <c r="H948" t="str">
        <f>LOWER(SUBSTITUTE(SUBSTITUTE(SUBSTITUTE(SUBSTITUTE(SUBSTITUTE(SUBSTITUTE(SUBSTITUTE(SUBSTITUTE(SUBSTITUTE(A948,"&amp; ",""),";",""),"'","-"),"Âº",""),"""","")," ","-"),"Default-Category/",""),"---","-"),"--","-"))</f>
        <v>advertising-aids/ready-flow-pen-sets/refill-pens-felt-and-cans</v>
      </c>
    </row>
    <row r="949" spans="1:8" x14ac:dyDescent="0.25">
      <c r="A949" t="s">
        <v>5235</v>
      </c>
      <c r="B949" t="s">
        <v>5236</v>
      </c>
      <c r="C949" t="s">
        <v>5237</v>
      </c>
      <c r="D949" t="s">
        <v>5238</v>
      </c>
      <c r="E949" t="s">
        <v>5239</v>
      </c>
      <c r="G949">
        <f>IF(ISERROR(VLOOKUP(H949,'Category Id'!$A$2:$B$1500,2,FALSE)), -1, VLOOKUP(H949,'Category Id'!$A$2:$B$1500,2,FALSE))</f>
        <v>2794</v>
      </c>
      <c r="H949" t="str">
        <f>LOWER(SUBSTITUTE(SUBSTITUTE(SUBSTITUTE(SUBSTITUTE(SUBSTITUTE(SUBSTITUTE(SUBSTITUTE(SUBSTITUTE(SUBSTITUTE(A949,"&amp; ",""),";",""),"'","-"),"Âº",""),"""","")," ","-"),"Default-Category/",""),"---","-"),"--","-"))</f>
        <v>store-display-cases-racks-showcases/showcases/ready-to-assemble-showcases/ready-to-assemble-corner-unit-display-case</v>
      </c>
    </row>
    <row r="950" spans="1:8" x14ac:dyDescent="0.25">
      <c r="A950" t="s">
        <v>5240</v>
      </c>
      <c r="B950" t="s">
        <v>5241</v>
      </c>
      <c r="C950" t="s">
        <v>5242</v>
      </c>
      <c r="D950" t="s">
        <v>5243</v>
      </c>
      <c r="E950" t="s">
        <v>5244</v>
      </c>
      <c r="G950">
        <f>IF(ISERROR(VLOOKUP(H950,'Category Id'!$A$2:$B$1500,2,FALSE)), -1, VLOOKUP(H950,'Category Id'!$A$2:$B$1500,2,FALSE))</f>
        <v>2795</v>
      </c>
      <c r="H950" t="str">
        <f>LOWER(SUBSTITUTE(SUBSTITUTE(SUBSTITUTE(SUBSTITUTE(SUBSTITUTE(SUBSTITUTE(SUBSTITUTE(SUBSTITUTE(SUBSTITUTE(A950,"&amp; ",""),";",""),"'","-"),"Âº",""),"""","")," ","-"),"Default-Category/",""),"---","-"),"--","-"))</f>
        <v>store-display-cases-racks-showcases/showcases/ready-to-assemble-showcases/ready-to-assemble-wrap-counter</v>
      </c>
    </row>
    <row r="951" spans="1:8" x14ac:dyDescent="0.25">
      <c r="A951" t="s">
        <v>5245</v>
      </c>
      <c r="B951" t="s">
        <v>6271</v>
      </c>
      <c r="C951" t="s">
        <v>5247</v>
      </c>
      <c r="D951" t="s">
        <v>5248</v>
      </c>
      <c r="E951" t="s">
        <v>5249</v>
      </c>
      <c r="G951">
        <f>IF(ISERROR(VLOOKUP(H951,'Category Id'!$A$2:$B$1500,2,FALSE)), -1, VLOOKUP(H951,'Category Id'!$A$2:$B$1500,2,FALSE))</f>
        <v>2796</v>
      </c>
      <c r="H951" t="str">
        <f>LOWER(SUBSTITUTE(SUBSTITUTE(SUBSTITUTE(SUBSTITUTE(SUBSTITUTE(SUBSTITUTE(SUBSTITUTE(SUBSTITUTE(SUBSTITUTE(A951,"&amp; ",""),";",""),"'","-"),"Âº",""),"""","")," ","-"),"Default-Category/",""),"---","-"),"--","-"))</f>
        <v>store-display-cases-racks-showcases/showcases/ready-to-assemble-showcases/ready-to-assemble-cash-register-stand</v>
      </c>
    </row>
    <row r="952" spans="1:8" x14ac:dyDescent="0.25">
      <c r="A952" t="s">
        <v>5250</v>
      </c>
      <c r="B952" t="s">
        <v>6272</v>
      </c>
      <c r="C952" t="s">
        <v>5252</v>
      </c>
      <c r="D952" t="s">
        <v>5253</v>
      </c>
      <c r="E952" t="s">
        <v>5254</v>
      </c>
      <c r="G952">
        <f>IF(ISERROR(VLOOKUP(H952,'Category Id'!$A$2:$B$1500,2,FALSE)), -1, VLOOKUP(H952,'Category Id'!$A$2:$B$1500,2,FALSE))</f>
        <v>2797</v>
      </c>
      <c r="H952" t="str">
        <f>LOWER(SUBSTITUTE(SUBSTITUTE(SUBSTITUTE(SUBSTITUTE(SUBSTITUTE(SUBSTITUTE(SUBSTITUTE(SUBSTITUTE(SUBSTITUTE(A952,"&amp; ",""),";",""),"'","-"),"Âº",""),"""","")," ","-"),"Default-Category/",""),"---","-"),"--","-"))</f>
        <v>store-display-cases-racks-showcases/showcases/ready-to-assemble-showcases/ready-to-assemble-waterfall-table</v>
      </c>
    </row>
    <row r="953" spans="1:8" x14ac:dyDescent="0.25">
      <c r="A953" t="s">
        <v>5255</v>
      </c>
      <c r="B953" t="s">
        <v>6273</v>
      </c>
      <c r="C953" t="s">
        <v>5257</v>
      </c>
      <c r="D953" t="s">
        <v>5258</v>
      </c>
      <c r="E953">
        <v>38</v>
      </c>
      <c r="G953">
        <f>IF(ISERROR(VLOOKUP(H953,'Category Id'!$A$2:$B$1500,2,FALSE)), -1, VLOOKUP(H953,'Category Id'!$A$2:$B$1500,2,FALSE))</f>
        <v>2798</v>
      </c>
      <c r="H953" t="str">
        <f>LOWER(SUBSTITUTE(SUBSTITUTE(SUBSTITUTE(SUBSTITUTE(SUBSTITUTE(SUBSTITUTE(SUBSTITUTE(SUBSTITUTE(SUBSTITUTE(A953,"&amp; ",""),";",""),"'","-"),"Âº",""),"""","")," ","-"),"Default-Category/",""),"---","-"),"--","-"))</f>
        <v>store-display-cases-racks-showcases/showcases/ready-to-assemble-showcases/ready-to-assemble-top-vision-showcases</v>
      </c>
    </row>
    <row r="954" spans="1:8" x14ac:dyDescent="0.25">
      <c r="A954" t="s">
        <v>5259</v>
      </c>
      <c r="B954" t="s">
        <v>6274</v>
      </c>
      <c r="C954" t="s">
        <v>5261</v>
      </c>
      <c r="D954" t="s">
        <v>5262</v>
      </c>
      <c r="E954" t="s">
        <v>5263</v>
      </c>
      <c r="G954">
        <f>IF(ISERROR(VLOOKUP(H954,'Category Id'!$A$2:$B$1500,2,FALSE)), -1, VLOOKUP(H954,'Category Id'!$A$2:$B$1500,2,FALSE))</f>
        <v>2799</v>
      </c>
      <c r="H954" t="str">
        <f>LOWER(SUBSTITUTE(SUBSTITUTE(SUBSTITUTE(SUBSTITUTE(SUBSTITUTE(SUBSTITUTE(SUBSTITUTE(SUBSTITUTE(SUBSTITUTE(A954,"&amp; ",""),";",""),"'","-"),"Âº",""),"""","")," ","-"),"Default-Category/",""),"---","-"),"--","-"))</f>
        <v>store-display-cases-racks-showcases/showcases/ready-to-assemble-showcases/ready-to-assemble-full-vision-showcase</v>
      </c>
    </row>
    <row r="955" spans="1:8" x14ac:dyDescent="0.25">
      <c r="A955" t="s">
        <v>5264</v>
      </c>
      <c r="B955" t="s">
        <v>5265</v>
      </c>
      <c r="C955" t="s">
        <v>5266</v>
      </c>
      <c r="E955" t="s">
        <v>1612</v>
      </c>
      <c r="G955">
        <f>IF(ISERROR(VLOOKUP(H955,'Category Id'!$A$2:$B$1500,2,FALSE)), -1, VLOOKUP(H955,'Category Id'!$A$2:$B$1500,2,FALSE))</f>
        <v>2800</v>
      </c>
      <c r="H955" t="str">
        <f>LOWER(SUBSTITUTE(SUBSTITUTE(SUBSTITUTE(SUBSTITUTE(SUBSTITUTE(SUBSTITUTE(SUBSTITUTE(SUBSTITUTE(SUBSTITUTE(A955,"&amp; ",""),";",""),"'","-"),"Âº",""),"""","")," ","-"),"Default-Category/",""),"---","-"),"--","-"))</f>
        <v>missing-category/round-weighted-base</v>
      </c>
    </row>
    <row r="956" spans="1:8" x14ac:dyDescent="0.25">
      <c r="A956" t="s">
        <v>5267</v>
      </c>
      <c r="B956" t="s">
        <v>5268</v>
      </c>
      <c r="C956" t="s">
        <v>5269</v>
      </c>
      <c r="E956" t="s">
        <v>1612</v>
      </c>
      <c r="G956">
        <f>IF(ISERROR(VLOOKUP(H956,'Category Id'!$A$2:$B$1500,2,FALSE)), -1, VLOOKUP(H956,'Category Id'!$A$2:$B$1500,2,FALSE))</f>
        <v>2801</v>
      </c>
      <c r="H956" t="str">
        <f>LOWER(SUBSTITUTE(SUBSTITUTE(SUBSTITUTE(SUBSTITUTE(SUBSTITUTE(SUBSTITUTE(SUBSTITUTE(SUBSTITUTE(SUBSTITUTE(A956,"&amp; ",""),";",""),"'","-"),"Âº",""),"""","")," ","-"),"Default-Category/",""),"---","-"),"--","-"))</f>
        <v>missing-category/waymish</v>
      </c>
    </row>
    <row r="957" spans="1:8" x14ac:dyDescent="0.25">
      <c r="A957" t="s">
        <v>5270</v>
      </c>
      <c r="B957" t="s">
        <v>5271</v>
      </c>
      <c r="C957" t="s">
        <v>5272</v>
      </c>
      <c r="D957" t="s">
        <v>5273</v>
      </c>
      <c r="E957" t="s">
        <v>5274</v>
      </c>
      <c r="G957">
        <f>IF(ISERROR(VLOOKUP(H957,'Category Id'!$A$2:$B$1500,2,FALSE)), -1, VLOOKUP(H957,'Category Id'!$A$2:$B$1500,2,FALSE))</f>
        <v>2802</v>
      </c>
      <c r="H957" t="str">
        <f>LOWER(SUBSTITUTE(SUBSTITUTE(SUBSTITUTE(SUBSTITUTE(SUBSTITUTE(SUBSTITUTE(SUBSTITUTE(SUBSTITUTE(SUBSTITUTE(A957,"&amp; ",""),";",""),"'","-"),"Âº",""),"""","")," ","-"),"Default-Category/",""),"---","-"),"--","-"))</f>
        <v>missing-category/customer-satisfaction-is-worthless-customer-loyalty-is-priceless</v>
      </c>
    </row>
    <row r="958" spans="1:8" x14ac:dyDescent="0.25">
      <c r="A958" t="s">
        <v>5275</v>
      </c>
      <c r="B958" t="s">
        <v>5276</v>
      </c>
      <c r="C958" t="s">
        <v>5277</v>
      </c>
      <c r="D958" t="s">
        <v>5278</v>
      </c>
      <c r="E958" t="s">
        <v>5279</v>
      </c>
      <c r="G958">
        <f>IF(ISERROR(VLOOKUP(H958,'Category Id'!$A$2:$B$1500,2,FALSE)), -1, VLOOKUP(H958,'Category Id'!$A$2:$B$1500,2,FALSE))</f>
        <v>2803</v>
      </c>
      <c r="H958" t="str">
        <f>LOWER(SUBSTITUTE(SUBSTITUTE(SUBSTITUTE(SUBSTITUTE(SUBSTITUTE(SUBSTITUTE(SUBSTITUTE(SUBSTITUTE(SUBSTITUTE(A958,"&amp; ",""),";",""),"'","-"),"Âº",""),"""","")," ","-"),"Default-Category/",""),"---","-"),"--","-"))</f>
        <v>missing-category/simple-truths-of-service</v>
      </c>
    </row>
    <row r="959" spans="1:8" x14ac:dyDescent="0.25">
      <c r="A959" t="s">
        <v>5280</v>
      </c>
      <c r="B959" t="s">
        <v>5281</v>
      </c>
      <c r="C959" t="s">
        <v>5282</v>
      </c>
      <c r="D959" t="s">
        <v>5283</v>
      </c>
      <c r="E959" t="s">
        <v>5284</v>
      </c>
      <c r="G959">
        <f>IF(ISERROR(VLOOKUP(H959,'Category Id'!$A$2:$B$1500,2,FALSE)), -1, VLOOKUP(H959,'Category Id'!$A$2:$B$1500,2,FALSE))</f>
        <v>2804</v>
      </c>
      <c r="H959" t="str">
        <f>LOWER(SUBSTITUTE(SUBSTITUTE(SUBSTITUTE(SUBSTITUTE(SUBSTITUTE(SUBSTITUTE(SUBSTITUTE(SUBSTITUTE(SUBSTITUTE(A959,"&amp; ",""),";",""),"'","-"),"Âº",""),"""","")," ","-"),"Default-Category/",""),"---","-"),"--","-"))</f>
        <v>missing-category/inside-the-magic-kingdom</v>
      </c>
    </row>
    <row r="960" spans="1:8" x14ac:dyDescent="0.25">
      <c r="A960" t="s">
        <v>5285</v>
      </c>
      <c r="B960" t="s">
        <v>5286</v>
      </c>
      <c r="C960" t="s">
        <v>5287</v>
      </c>
      <c r="E960" t="s">
        <v>1612</v>
      </c>
      <c r="G960">
        <f>IF(ISERROR(VLOOKUP(H960,'Category Id'!$A$2:$B$1500,2,FALSE)), -1, VLOOKUP(H960,'Category Id'!$A$2:$B$1500,2,FALSE))</f>
        <v>2805</v>
      </c>
      <c r="H960" t="str">
        <f>LOWER(SUBSTITUTE(SUBSTITUTE(SUBSTITUTE(SUBSTITUTE(SUBSTITUTE(SUBSTITUTE(SUBSTITUTE(SUBSTITUTE(SUBSTITUTE(A960,"&amp; ",""),";",""),"'","-"),"Âº",""),"""","")," ","-"),"Default-Category/",""),"---","-"),"--","-"))</f>
        <v>missing-category/out-nordstrom-nordstrom</v>
      </c>
    </row>
    <row r="961" spans="1:8" x14ac:dyDescent="0.25">
      <c r="A961" t="s">
        <v>5288</v>
      </c>
      <c r="B961" t="s">
        <v>3164</v>
      </c>
      <c r="C961" t="s">
        <v>3165</v>
      </c>
      <c r="D961" t="s">
        <v>3166</v>
      </c>
      <c r="E961" t="s">
        <v>3167</v>
      </c>
      <c r="G961">
        <f>IF(ISERROR(VLOOKUP(H961,'Category Id'!$A$2:$B$1500,2,FALSE)), -1, VLOOKUP(H961,'Category Id'!$A$2:$B$1500,2,FALSE))</f>
        <v>-1</v>
      </c>
      <c r="H961" t="str">
        <f>LOWER(SUBSTITUTE(SUBSTITUTE(SUBSTITUTE(SUBSTITUTE(SUBSTITUTE(SUBSTITUTE(SUBSTITUTE(SUBSTITUTE(SUBSTITUTE(A961,"&amp; ",""),";",""),"'","-"),"Âº",""),"""","")," ","-"),"Default-Category/",""),"---","-"),"--","-"))</f>
        <v>missing-category/personalized-silk-screened-non-woven-reusable-shopping-bags</v>
      </c>
    </row>
    <row r="962" spans="1:8" x14ac:dyDescent="0.25">
      <c r="A962" t="s">
        <v>5289</v>
      </c>
      <c r="B962" t="s">
        <v>6275</v>
      </c>
      <c r="C962" t="s">
        <v>5291</v>
      </c>
      <c r="D962" t="s">
        <v>5292</v>
      </c>
      <c r="E962" t="s">
        <v>5293</v>
      </c>
      <c r="G962">
        <f>IF(ISERROR(VLOOKUP(H962,'Category Id'!$A$2:$B$1500,2,FALSE)), -1, VLOOKUP(H962,'Category Id'!$A$2:$B$1500,2,FALSE))</f>
        <v>2807</v>
      </c>
      <c r="H962" t="str">
        <f>LOWER(SUBSTITUTE(SUBSTITUTE(SUBSTITUTE(SUBSTITUTE(SUBSTITUTE(SUBSTITUTE(SUBSTITUTE(SUBSTITUTE(SUBSTITUTE(A962,"&amp; ",""),";",""),"'","-"),"Âº",""),"""","")," ","-"),"Default-Category/",""),"---","-"),"--","-"))</f>
        <v>shopping-bags/animal-print-packaging/ribbon-in-animal-prints/splendorette-printed-curling-ribbon</v>
      </c>
    </row>
    <row r="963" spans="1:8" x14ac:dyDescent="0.25">
      <c r="A963" t="s">
        <v>5294</v>
      </c>
      <c r="B963" t="s">
        <v>5295</v>
      </c>
      <c r="C963" t="s">
        <v>5296</v>
      </c>
      <c r="E963" t="s">
        <v>1612</v>
      </c>
      <c r="G963">
        <f>IF(ISERROR(VLOOKUP(H963,'Category Id'!$A$2:$B$1500,2,FALSE)), -1, VLOOKUP(H963,'Category Id'!$A$2:$B$1500,2,FALSE))</f>
        <v>2809</v>
      </c>
      <c r="H963" t="str">
        <f>LOWER(SUBSTITUTE(SUBSTITUTE(SUBSTITUTE(SUBSTITUTE(SUBSTITUTE(SUBSTITUTE(SUBSTITUTE(SUBSTITUTE(SUBSTITUTE(A963,"&amp; ",""),";",""),"'","-"),"Âº",""),"""","")," ","-"),"Default-Category/",""),"---","-"),"--","-"))</f>
        <v>store-display-cases-racks-showcases/jewelry-displays/ring-earring-displays/pendant-earring-angled-display</v>
      </c>
    </row>
    <row r="964" spans="1:8" x14ac:dyDescent="0.25">
      <c r="A964" t="s">
        <v>5297</v>
      </c>
      <c r="B964" t="s">
        <v>5298</v>
      </c>
      <c r="C964" t="s">
        <v>5299</v>
      </c>
      <c r="E964" t="s">
        <v>1612</v>
      </c>
      <c r="G964">
        <f>IF(ISERROR(VLOOKUP(H964,'Category Id'!$A$2:$B$1500,2,FALSE)), -1, VLOOKUP(H964,'Category Id'!$A$2:$B$1500,2,FALSE))</f>
        <v>2810</v>
      </c>
      <c r="H964" t="str">
        <f>LOWER(SUBSTITUTE(SUBSTITUTE(SUBSTITUTE(SUBSTITUTE(SUBSTITUTE(SUBSTITUTE(SUBSTITUTE(SUBSTITUTE(SUBSTITUTE(A964,"&amp; ",""),";",""),"'","-"),"Âº",""),"""","")," ","-"),"Default-Category/",""),"---","-"),"--","-"))</f>
        <v>store-display-cases-racks-showcases/jewelry-displays/ring-earring-displays/single-pendant-earring-angled-display</v>
      </c>
    </row>
    <row r="965" spans="1:8" x14ac:dyDescent="0.25">
      <c r="A965" t="s">
        <v>5300</v>
      </c>
      <c r="B965" t="s">
        <v>5301</v>
      </c>
      <c r="C965" t="s">
        <v>5302</v>
      </c>
      <c r="E965" t="s">
        <v>1612</v>
      </c>
      <c r="G965">
        <f>IF(ISERROR(VLOOKUP(H965,'Category Id'!$A$2:$B$1500,2,FALSE)), -1, VLOOKUP(H965,'Category Id'!$A$2:$B$1500,2,FALSE))</f>
        <v>2811</v>
      </c>
      <c r="H965" t="str">
        <f>LOWER(SUBSTITUTE(SUBSTITUTE(SUBSTITUTE(SUBSTITUTE(SUBSTITUTE(SUBSTITUTE(SUBSTITUTE(SUBSTITUTE(SUBSTITUTE(A965,"&amp; ",""),";",""),"'","-"),"Âº",""),"""","")," ","-"),"Default-Category/",""),"---","-"),"--","-"))</f>
        <v>store-display-cases-racks-showcases/jewelry-displays/ring-earring-displays/clip-on-earring-slant-display</v>
      </c>
    </row>
    <row r="966" spans="1:8" x14ac:dyDescent="0.25">
      <c r="A966" t="s">
        <v>5303</v>
      </c>
      <c r="B966" t="s">
        <v>5304</v>
      </c>
      <c r="C966" t="s">
        <v>5305</v>
      </c>
      <c r="E966" t="s">
        <v>1612</v>
      </c>
      <c r="G966">
        <f>IF(ISERROR(VLOOKUP(H966,'Category Id'!$A$2:$B$1500,2,FALSE)), -1, VLOOKUP(H966,'Category Id'!$A$2:$B$1500,2,FALSE))</f>
        <v>2812</v>
      </c>
      <c r="H966" t="str">
        <f>LOWER(SUBSTITUTE(SUBSTITUTE(SUBSTITUTE(SUBSTITUTE(SUBSTITUTE(SUBSTITUTE(SUBSTITUTE(SUBSTITUTE(SUBSTITUTE(A966,"&amp; ",""),";",""),"'","-"),"Âº",""),"""","")," ","-"),"Default-Category/",""),"---","-"),"--","-"))</f>
        <v>store-display-cases-racks-showcases/jewelry-displays/ring-earring-displays/earring-winged-display-stand</v>
      </c>
    </row>
    <row r="967" spans="1:8" x14ac:dyDescent="0.25">
      <c r="A967" t="s">
        <v>5306</v>
      </c>
      <c r="B967" t="s">
        <v>5307</v>
      </c>
      <c r="C967" t="s">
        <v>5308</v>
      </c>
      <c r="E967" t="s">
        <v>1612</v>
      </c>
      <c r="G967">
        <f>IF(ISERROR(VLOOKUP(H967,'Category Id'!$A$2:$B$1500,2,FALSE)), -1, VLOOKUP(H967,'Category Id'!$A$2:$B$1500,2,FALSE))</f>
        <v>2813</v>
      </c>
      <c r="H967" t="str">
        <f>LOWER(SUBSTITUTE(SUBSTITUTE(SUBSTITUTE(SUBSTITUTE(SUBSTITUTE(SUBSTITUTE(SUBSTITUTE(SUBSTITUTE(SUBSTITUTE(A967,"&amp; ",""),";",""),"'","-"),"Âº",""),"""","")," ","-"),"Default-Category/",""),"---","-"),"--","-"))</f>
        <v>store-display-cases-racks-showcases/jewelry-displays/ring-earring-displays/earring-t-bar-display</v>
      </c>
    </row>
    <row r="968" spans="1:8" x14ac:dyDescent="0.25">
      <c r="A968" t="s">
        <v>5309</v>
      </c>
      <c r="B968" t="s">
        <v>5310</v>
      </c>
      <c r="C968" t="s">
        <v>5311</v>
      </c>
      <c r="E968" t="s">
        <v>1612</v>
      </c>
      <c r="G968">
        <f>IF(ISERROR(VLOOKUP(H968,'Category Id'!$A$2:$B$1500,2,FALSE)), -1, VLOOKUP(H968,'Category Id'!$A$2:$B$1500,2,FALSE))</f>
        <v>2814</v>
      </c>
      <c r="H968" t="str">
        <f>LOWER(SUBSTITUTE(SUBSTITUTE(SUBSTITUTE(SUBSTITUTE(SUBSTITUTE(SUBSTITUTE(SUBSTITUTE(SUBSTITUTE(SUBSTITUTE(A968,"&amp; ",""),";",""),"'","-"),"Âº",""),"""","")," ","-"),"Default-Category/",""),"---","-"),"--","-"))</f>
        <v>store-display-cases-racks-showcases/jewelry-displays/ring-earring-displays/1-finger-ring-display</v>
      </c>
    </row>
    <row r="969" spans="1:8" x14ac:dyDescent="0.25">
      <c r="A969" t="s">
        <v>5312</v>
      </c>
      <c r="B969" t="s">
        <v>5313</v>
      </c>
      <c r="C969" t="s">
        <v>5314</v>
      </c>
      <c r="D969" t="s">
        <v>5315</v>
      </c>
      <c r="E969" t="s">
        <v>5314</v>
      </c>
      <c r="G969">
        <f>IF(ISERROR(VLOOKUP(H969,'Category Id'!$A$2:$B$1500,2,FALSE)), -1, VLOOKUP(H969,'Category Id'!$A$2:$B$1500,2,FALSE))</f>
        <v>2815</v>
      </c>
      <c r="H969" t="str">
        <f>LOWER(SUBSTITUTE(SUBSTITUTE(SUBSTITUTE(SUBSTITUTE(SUBSTITUTE(SUBSTITUTE(SUBSTITUTE(SUBSTITUTE(SUBSTITUTE(A969,"&amp; ",""),";",""),"'","-"),"Âº",""),"""","")," ","-"),"Default-Category/",""),"---","-"),"--","-"))</f>
        <v>store-display-cases-racks-showcases/jewelry-displays/ring-earring-displays/2-finger-ring-display</v>
      </c>
    </row>
    <row r="970" spans="1:8" x14ac:dyDescent="0.25">
      <c r="A970" t="s">
        <v>5316</v>
      </c>
      <c r="B970" t="s">
        <v>5317</v>
      </c>
      <c r="C970" t="s">
        <v>5318</v>
      </c>
      <c r="D970" t="s">
        <v>5319</v>
      </c>
      <c r="E970" t="s">
        <v>5318</v>
      </c>
      <c r="G970">
        <f>IF(ISERROR(VLOOKUP(H970,'Category Id'!$A$2:$B$1500,2,FALSE)), -1, VLOOKUP(H970,'Category Id'!$A$2:$B$1500,2,FALSE))</f>
        <v>2816</v>
      </c>
      <c r="H970" t="str">
        <f>LOWER(SUBSTITUTE(SUBSTITUTE(SUBSTITUTE(SUBSTITUTE(SUBSTITUTE(SUBSTITUTE(SUBSTITUTE(SUBSTITUTE(SUBSTITUTE(A970,"&amp; ",""),";",""),"'","-"),"Âº",""),"""","")," ","-"),"Default-Category/",""),"---","-"),"--","-"))</f>
        <v>store-display-cases-racks-showcases/jewelry-displays/ring-earring-displays/5-finger-ring-displays</v>
      </c>
    </row>
    <row r="971" spans="1:8" x14ac:dyDescent="0.25">
      <c r="A971" t="s">
        <v>5320</v>
      </c>
      <c r="B971" t="s">
        <v>5321</v>
      </c>
      <c r="C971" t="s">
        <v>5322</v>
      </c>
      <c r="E971" t="s">
        <v>1612</v>
      </c>
      <c r="G971">
        <f>IF(ISERROR(VLOOKUP(H971,'Category Id'!$A$2:$B$1500,2,FALSE)), -1, VLOOKUP(H971,'Category Id'!$A$2:$B$1500,2,FALSE))</f>
        <v>2817</v>
      </c>
      <c r="H971" t="str">
        <f>LOWER(SUBSTITUTE(SUBSTITUTE(SUBSTITUTE(SUBSTITUTE(SUBSTITUTE(SUBSTITUTE(SUBSTITUTE(SUBSTITUTE(SUBSTITUTE(A971,"&amp; ",""),";",""),"'","-"),"Âº",""),"""","")," ","-"),"Default-Category/",""),"---","-"),"--","-"))</f>
        <v>store-display-cases-racks-showcases/jewelry-displays/ring-earring-displays/18-slot-ring-tray</v>
      </c>
    </row>
    <row r="972" spans="1:8" x14ac:dyDescent="0.25">
      <c r="A972" t="s">
        <v>5323</v>
      </c>
      <c r="B972" t="s">
        <v>5324</v>
      </c>
      <c r="C972" t="s">
        <v>5325</v>
      </c>
      <c r="E972" t="s">
        <v>1612</v>
      </c>
      <c r="G972">
        <f>IF(ISERROR(VLOOKUP(H972,'Category Id'!$A$2:$B$1500,2,FALSE)), -1, VLOOKUP(H972,'Category Id'!$A$2:$B$1500,2,FALSE))</f>
        <v>2819</v>
      </c>
      <c r="H972" t="str">
        <f>LOWER(SUBSTITUTE(SUBSTITUTE(SUBSTITUTE(SUBSTITUTE(SUBSTITUTE(SUBSTITUTE(SUBSTITUTE(SUBSTITUTE(SUBSTITUTE(A972,"&amp; ",""),";",""),"'","-"),"Âº",""),"""","")," ","-"),"Default-Category/",""),"---","-"),"--","-"))</f>
        <v>store-display-cases-racks-showcases/mannequins/rudy-judy-mannequins/rudy</v>
      </c>
    </row>
    <row r="973" spans="1:8" x14ac:dyDescent="0.25">
      <c r="A973" t="s">
        <v>5326</v>
      </c>
      <c r="B973" t="s">
        <v>5327</v>
      </c>
      <c r="C973" t="s">
        <v>5328</v>
      </c>
      <c r="E973" t="s">
        <v>1612</v>
      </c>
      <c r="G973">
        <f>IF(ISERROR(VLOOKUP(H973,'Category Id'!$A$2:$B$1500,2,FALSE)), -1, VLOOKUP(H973,'Category Id'!$A$2:$B$1500,2,FALSE))</f>
        <v>2820</v>
      </c>
      <c r="H973" t="str">
        <f>LOWER(SUBSTITUTE(SUBSTITUTE(SUBSTITUTE(SUBSTITUTE(SUBSTITUTE(SUBSTITUTE(SUBSTITUTE(SUBSTITUTE(SUBSTITUTE(A973,"&amp; ",""),";",""),"'","-"),"Âº",""),"""","")," ","-"),"Default-Category/",""),"---","-"),"--","-"))</f>
        <v>store-display-cases-racks-showcases/mannequins/rudy-judy-mannequins/headless-rudy-and-judy</v>
      </c>
    </row>
    <row r="974" spans="1:8" x14ac:dyDescent="0.25">
      <c r="A974" t="s">
        <v>5329</v>
      </c>
      <c r="B974" t="s">
        <v>5330</v>
      </c>
      <c r="C974" t="s">
        <v>5331</v>
      </c>
      <c r="D974" t="s">
        <v>5332</v>
      </c>
      <c r="E974" t="s">
        <v>5333</v>
      </c>
      <c r="G974">
        <f>IF(ISERROR(VLOOKUP(H974,'Category Id'!$A$2:$B$1500,2,FALSE)), -1, VLOOKUP(H974,'Category Id'!$A$2:$B$1500,2,FALSE))</f>
        <v>2822</v>
      </c>
      <c r="H974" t="str">
        <f>LOWER(SUBSTITUTE(SUBSTITUTE(SUBSTITUTE(SUBSTITUTE(SUBSTITUTE(SUBSTITUTE(SUBSTITUTE(SUBSTITUTE(SUBSTITUTE(A974,"&amp; ",""),";",""),"'","-"),"Âº",""),"""","")," ","-"),"Default-Category/",""),"---","-"),"--","-"))</f>
        <v>slatwall-gridwall-wall-display/pegboard-hooks-baskets/scanner-hooks/1-and-2-piece-scanner-hooks</v>
      </c>
    </row>
    <row r="975" spans="1:8" x14ac:dyDescent="0.25">
      <c r="A975" t="s">
        <v>5334</v>
      </c>
      <c r="B975" t="s">
        <v>5335</v>
      </c>
      <c r="C975" t="s">
        <v>5336</v>
      </c>
      <c r="D975" t="s">
        <v>1617</v>
      </c>
      <c r="E975" t="s">
        <v>5337</v>
      </c>
      <c r="G975">
        <f>IF(ISERROR(VLOOKUP(H975,'Category Id'!$A$2:$B$1500,2,FALSE)), -1, VLOOKUP(H975,'Category Id'!$A$2:$B$1500,2,FALSE))</f>
        <v>2823</v>
      </c>
      <c r="H975" t="str">
        <f>LOWER(SUBSTITUTE(SUBSTITUTE(SUBSTITUTE(SUBSTITUTE(SUBSTITUTE(SUBSTITUTE(SUBSTITUTE(SUBSTITUTE(SUBSTITUTE(A975,"&amp; ",""),";",""),"'","-"),"Âº",""),"""","")," ","-"),"Default-Category/",""),"---","-"),"--","-"))</f>
        <v>slatwall-gridwall-wall-display/pegboard-hooks-baskets/scanner-hooks/scanner-hook-label-holders</v>
      </c>
    </row>
    <row r="976" spans="1:8" x14ac:dyDescent="0.25">
      <c r="A976" t="s">
        <v>5338</v>
      </c>
      <c r="B976" t="s">
        <v>5339</v>
      </c>
      <c r="C976" t="s">
        <v>5340</v>
      </c>
      <c r="E976" t="s">
        <v>1612</v>
      </c>
      <c r="G976">
        <f>IF(ISERROR(VLOOKUP(H976,'Category Id'!$A$2:$B$1500,2,FALSE)), -1, VLOOKUP(H976,'Category Id'!$A$2:$B$1500,2,FALSE))</f>
        <v>2825</v>
      </c>
      <c r="H976" t="str">
        <f>LOWER(SUBSTITUTE(SUBSTITUTE(SUBSTITUTE(SUBSTITUTE(SUBSTITUTE(SUBSTITUTE(SUBSTITUTE(SUBSTITUTE(SUBSTITUTE(A976,"&amp; ",""),";",""),"'","-"),"Âº",""),"""","")," ","-"),"Default-Category/",""),"---","-"),"--","-"))</f>
        <v>store-display-cases-racks-showcases/display-racks/scrapbooking-racks/paper-rack-tower</v>
      </c>
    </row>
    <row r="977" spans="1:8" x14ac:dyDescent="0.25">
      <c r="A977" t="s">
        <v>5341</v>
      </c>
      <c r="B977" t="s">
        <v>5342</v>
      </c>
      <c r="C977" t="s">
        <v>5343</v>
      </c>
      <c r="E977" t="s">
        <v>1612</v>
      </c>
      <c r="G977">
        <f>IF(ISERROR(VLOOKUP(H977,'Category Id'!$A$2:$B$1500,2,FALSE)), -1, VLOOKUP(H977,'Category Id'!$A$2:$B$1500,2,FALSE))</f>
        <v>-1</v>
      </c>
      <c r="H977" t="str">
        <f>LOWER(SUBSTITUTE(SUBSTITUTE(SUBSTITUTE(SUBSTITUTE(SUBSTITUTE(SUBSTITUTE(SUBSTITUTE(SUBSTITUTE(SUBSTITUTE(A977,"&amp; ",""),";",""),"'","-"),"Âº",""),"""","")," ","-"),"Default-Category/",""),"---","-"),"--","-"))</f>
        <v>store-display-cases-racks-showcases/display-racks/scrapbooking-racks/paper-rack-for-8-1-2â€-x-11â€-stock</v>
      </c>
    </row>
    <row r="978" spans="1:8" x14ac:dyDescent="0.25">
      <c r="A978" t="s">
        <v>5344</v>
      </c>
      <c r="B978" t="s">
        <v>5345</v>
      </c>
      <c r="C978" t="s">
        <v>5346</v>
      </c>
      <c r="E978" t="s">
        <v>1612</v>
      </c>
      <c r="G978">
        <f>IF(ISERROR(VLOOKUP(H978,'Category Id'!$A$2:$B$1500,2,FALSE)), -1, VLOOKUP(H978,'Category Id'!$A$2:$B$1500,2,FALSE))</f>
        <v>-1</v>
      </c>
      <c r="H978" t="str">
        <f>LOWER(SUBSTITUTE(SUBSTITUTE(SUBSTITUTE(SUBSTITUTE(SUBSTITUTE(SUBSTITUTE(SUBSTITUTE(SUBSTITUTE(SUBSTITUTE(A978,"&amp; ",""),";",""),"'","-"),"Âº",""),"""","")," ","-"),"Default-Category/",""),"---","-"),"--","-"))</f>
        <v>store-display-cases-racks-showcases/display-racks/scrapbooking-racks/paper-rack-for-12â€x-12â€-stock</v>
      </c>
    </row>
    <row r="979" spans="1:8" x14ac:dyDescent="0.25">
      <c r="A979" t="s">
        <v>5347</v>
      </c>
      <c r="B979" t="s">
        <v>5348</v>
      </c>
      <c r="C979" t="s">
        <v>5349</v>
      </c>
      <c r="D979" t="s">
        <v>5350</v>
      </c>
      <c r="E979" t="s">
        <v>5351</v>
      </c>
      <c r="G979">
        <f>IF(ISERROR(VLOOKUP(H979,'Category Id'!$A$2:$B$1500,2,FALSE)), -1, VLOOKUP(H979,'Category Id'!$A$2:$B$1500,2,FALSE))</f>
        <v>2829</v>
      </c>
      <c r="H979" t="str">
        <f>LOWER(SUBSTITUTE(SUBSTITUTE(SUBSTITUTE(SUBSTITUTE(SUBSTITUTE(SUBSTITUTE(SUBSTITUTE(SUBSTITUTE(SUBSTITUTE(A979,"&amp; ",""),";",""),"'","-"),"Âº",""),"""","")," ","-"),"Default-Category/",""),"---","-"),"--","-"))</f>
        <v>loss-prevention/security-locks-announcers-detectors-mirrors/entry-alert-motion-sensor-door-chime</v>
      </c>
    </row>
    <row r="980" spans="1:8" x14ac:dyDescent="0.25">
      <c r="A980" t="s">
        <v>5352</v>
      </c>
      <c r="B980" t="s">
        <v>5353</v>
      </c>
      <c r="C980" t="s">
        <v>5354</v>
      </c>
      <c r="D980" t="s">
        <v>5355</v>
      </c>
      <c r="E980" t="s">
        <v>5356</v>
      </c>
      <c r="G980">
        <f>IF(ISERROR(VLOOKUP(H980,'Category Id'!$A$2:$B$1500,2,FALSE)), -1, VLOOKUP(H980,'Category Id'!$A$2:$B$1500,2,FALSE))</f>
        <v>2830</v>
      </c>
      <c r="H980" t="str">
        <f>LOWER(SUBSTITUTE(SUBSTITUTE(SUBSTITUTE(SUBSTITUTE(SUBSTITUTE(SUBSTITUTE(SUBSTITUTE(SUBSTITUTE(SUBSTITUTE(A980,"&amp; ",""),";",""),"'","-"),"Âº",""),"""","")," ","-"),"Default-Category/",""),"---","-"),"--","-"))</f>
        <v>loss-prevention/security-locks-announcers-detectors-mirrors/wireless-entrance-motion-detector</v>
      </c>
    </row>
    <row r="981" spans="1:8" x14ac:dyDescent="0.25">
      <c r="A981" t="s">
        <v>5357</v>
      </c>
      <c r="B981" t="s">
        <v>5358</v>
      </c>
      <c r="C981" t="s">
        <v>5359</v>
      </c>
      <c r="D981" t="s">
        <v>5360</v>
      </c>
      <c r="E981" t="s">
        <v>5361</v>
      </c>
      <c r="G981">
        <f>IF(ISERROR(VLOOKUP(H981,'Category Id'!$A$2:$B$1500,2,FALSE)), -1, VLOOKUP(H981,'Category Id'!$A$2:$B$1500,2,FALSE))</f>
        <v>2831</v>
      </c>
      <c r="H981" t="str">
        <f>LOWER(SUBSTITUTE(SUBSTITUTE(SUBSTITUTE(SUBSTITUTE(SUBSTITUTE(SUBSTITUTE(SUBSTITUTE(SUBSTITUTE(SUBSTITUTE(A981,"&amp; ",""),";",""),"'","-"),"Âº",""),"""","")," ","-"),"Default-Category/",""),"---","-"),"--","-"))</f>
        <v>loss-prevention/security-locks-announcers-detectors-mirrors/wired-entrance-motion-detector</v>
      </c>
    </row>
    <row r="982" spans="1:8" x14ac:dyDescent="0.25">
      <c r="A982" t="s">
        <v>5362</v>
      </c>
      <c r="B982" t="s">
        <v>5363</v>
      </c>
      <c r="C982" t="s">
        <v>5364</v>
      </c>
      <c r="D982" t="s">
        <v>5365</v>
      </c>
      <c r="E982" t="s">
        <v>5366</v>
      </c>
      <c r="G982">
        <f>IF(ISERROR(VLOOKUP(H982,'Category Id'!$A$2:$B$1500,2,FALSE)), -1, VLOOKUP(H982,'Category Id'!$A$2:$B$1500,2,FALSE))</f>
        <v>2832</v>
      </c>
      <c r="H982" t="str">
        <f>LOWER(SUBSTITUTE(SUBSTITUTE(SUBSTITUTE(SUBSTITUTE(SUBSTITUTE(SUBSTITUTE(SUBSTITUTE(SUBSTITUTE(SUBSTITUTE(A982,"&amp; ",""),";",""),"'","-"),"Âº",""),"""","")," ","-"),"Default-Category/",""),"---","-"),"--","-"))</f>
        <v>loss-prevention/security-locks-announcers-detectors-mirrors/self-contained-entrance-door-announcer</v>
      </c>
    </row>
    <row r="983" spans="1:8" x14ac:dyDescent="0.25">
      <c r="A983" t="s">
        <v>5367</v>
      </c>
      <c r="B983" t="s">
        <v>5368</v>
      </c>
      <c r="C983" t="s">
        <v>5369</v>
      </c>
      <c r="E983" t="s">
        <v>1612</v>
      </c>
      <c r="G983">
        <f>IF(ISERROR(VLOOKUP(H983,'Category Id'!$A$2:$B$1500,2,FALSE)), -1, VLOOKUP(H983,'Category Id'!$A$2:$B$1500,2,FALSE))</f>
        <v>2833</v>
      </c>
      <c r="H983" t="str">
        <f>LOWER(SUBSTITUTE(SUBSTITUTE(SUBSTITUTE(SUBSTITUTE(SUBSTITUTE(SUBSTITUTE(SUBSTITUTE(SUBSTITUTE(SUBSTITUTE(A983,"&amp; ",""),";",""),"'","-"),"Âº",""),"""","")," ","-"),"Default-Category/",""),"---","-"),"--","-"))</f>
        <v>loss-prevention/security-locks-announcers-detectors-mirrors/anti-shoplifting-convex-glass-mirrors</v>
      </c>
    </row>
    <row r="984" spans="1:8" x14ac:dyDescent="0.25">
      <c r="A984" t="s">
        <v>5370</v>
      </c>
      <c r="B984" t="s">
        <v>5371</v>
      </c>
      <c r="C984" t="s">
        <v>5372</v>
      </c>
      <c r="E984" t="s">
        <v>1612</v>
      </c>
      <c r="G984">
        <f>IF(ISERROR(VLOOKUP(H984,'Category Id'!$A$2:$B$1500,2,FALSE)), -1, VLOOKUP(H984,'Category Id'!$A$2:$B$1500,2,FALSE))</f>
        <v>2834</v>
      </c>
      <c r="H984" t="str">
        <f>LOWER(SUBSTITUTE(SUBSTITUTE(SUBSTITUTE(SUBSTITUTE(SUBSTITUTE(SUBSTITUTE(SUBSTITUTE(SUBSTITUTE(SUBSTITUTE(A984,"&amp; ",""),";",""),"'","-"),"Âº",""),"""","")," ","-"),"Default-Category/",""),"---","-"),"--","-"))</f>
        <v>loss-prevention/security-locks-announcers-detectors-mirrors/security-peg-hook-locks</v>
      </c>
    </row>
    <row r="985" spans="1:8" x14ac:dyDescent="0.25">
      <c r="A985" t="s">
        <v>5373</v>
      </c>
      <c r="B985" t="s">
        <v>5374</v>
      </c>
      <c r="C985" t="s">
        <v>5375</v>
      </c>
      <c r="D985" t="s">
        <v>5376</v>
      </c>
      <c r="E985" t="s">
        <v>5377</v>
      </c>
      <c r="G985">
        <f>IF(ISERROR(VLOOKUP(H985,'Category Id'!$A$2:$B$1500,2,FALSE)), -1, VLOOKUP(H985,'Category Id'!$A$2:$B$1500,2,FALSE))</f>
        <v>2836</v>
      </c>
      <c r="H985" t="str">
        <f>LOWER(SUBSTITUTE(SUBSTITUTE(SUBSTITUTE(SUBSTITUTE(SUBSTITUTE(SUBSTITUTE(SUBSTITUTE(SUBSTITUTE(SUBSTITUTE(A985,"&amp; ",""),";",""),"'","-"),"Âº",""),"""","")," ","-"),"Default-Category/",""),"---","-"),"--","-"))</f>
        <v>pricing-tagging/security-loops/secur-a-tach</v>
      </c>
    </row>
    <row r="986" spans="1:8" x14ac:dyDescent="0.25">
      <c r="A986" t="s">
        <v>5378</v>
      </c>
      <c r="B986" t="s">
        <v>5379</v>
      </c>
      <c r="C986" t="s">
        <v>5380</v>
      </c>
      <c r="D986" t="s">
        <v>5381</v>
      </c>
      <c r="E986" t="s">
        <v>5382</v>
      </c>
      <c r="G986">
        <f>IF(ISERROR(VLOOKUP(H986,'Category Id'!$A$2:$B$1500,2,FALSE)), -1, VLOOKUP(H986,'Category Id'!$A$2:$B$1500,2,FALSE))</f>
        <v>2837</v>
      </c>
      <c r="H986" t="str">
        <f>LOWER(SUBSTITUTE(SUBSTITUTE(SUBSTITUTE(SUBSTITUTE(SUBSTITUTE(SUBSTITUTE(SUBSTITUTE(SUBSTITUTE(SUBSTITUTE(A986,"&amp; ",""),";",""),"'","-"),"Âº",""),"""","")," ","-"),"Default-Category/",""),"---","-"),"--","-"))</f>
        <v>pricing-tagging/security-loops/tg-tacher-security-loops</v>
      </c>
    </row>
    <row r="987" spans="1:8" x14ac:dyDescent="0.25">
      <c r="A987" t="s">
        <v>5383</v>
      </c>
      <c r="B987" t="s">
        <v>5384</v>
      </c>
      <c r="C987" t="s">
        <v>5385</v>
      </c>
      <c r="D987" t="s">
        <v>5386</v>
      </c>
      <c r="E987" t="s">
        <v>5387</v>
      </c>
      <c r="G987">
        <f>IF(ISERROR(VLOOKUP(H987,'Category Id'!$A$2:$B$1500,2,FALSE)), -1, VLOOKUP(H987,'Category Id'!$A$2:$B$1500,2,FALSE))</f>
        <v>2838</v>
      </c>
      <c r="H987" t="str">
        <f>LOWER(SUBSTITUTE(SUBSTITUTE(SUBSTITUTE(SUBSTITUTE(SUBSTITUTE(SUBSTITUTE(SUBSTITUTE(SUBSTITUTE(SUBSTITUTE(A987,"&amp; ",""),";",""),"'","-"),"Âº",""),"""","")," ","-"),"Default-Category/",""),"---","-"),"--","-"))</f>
        <v>pricing-tagging/security-loops/stringtach</v>
      </c>
    </row>
    <row r="988" spans="1:8" x14ac:dyDescent="0.25">
      <c r="A988" t="s">
        <v>5388</v>
      </c>
      <c r="B988" t="s">
        <v>5389</v>
      </c>
      <c r="C988" t="s">
        <v>5390</v>
      </c>
      <c r="D988" t="s">
        <v>5391</v>
      </c>
      <c r="E988" t="s">
        <v>5392</v>
      </c>
      <c r="G988">
        <f>IF(ISERROR(VLOOKUP(H988,'Category Id'!$A$2:$B$1500,2,FALSE)), -1, VLOOKUP(H988,'Category Id'!$A$2:$B$1500,2,FALSE))</f>
        <v>2839</v>
      </c>
      <c r="H988" t="str">
        <f>LOWER(SUBSTITUTE(SUBSTITUTE(SUBSTITUTE(SUBSTITUTE(SUBSTITUTE(SUBSTITUTE(SUBSTITUTE(SUBSTITUTE(SUBSTITUTE(A988,"&amp; ",""),";",""),"'","-"),"Âº",""),"""","")," ","-"),"Default-Category/",""),"---","-"),"--","-"))</f>
        <v>pricing-tagging/security-loops/secur-a-tie-adjustable</v>
      </c>
    </row>
    <row r="989" spans="1:8" x14ac:dyDescent="0.25">
      <c r="A989" t="s">
        <v>5393</v>
      </c>
      <c r="B989" t="s">
        <v>5394</v>
      </c>
      <c r="C989" t="s">
        <v>5395</v>
      </c>
      <c r="E989" t="s">
        <v>1612</v>
      </c>
      <c r="G989">
        <f>IF(ISERROR(VLOOKUP(H989,'Category Id'!$A$2:$B$1500,2,FALSE)), -1, VLOOKUP(H989,'Category Id'!$A$2:$B$1500,2,FALSE))</f>
        <v>2841</v>
      </c>
      <c r="H989" t="str">
        <f>LOWER(SUBSTITUTE(SUBSTITUTE(SUBSTITUTE(SUBSTITUTE(SUBSTITUTE(SUBSTITUTE(SUBSTITUTE(SUBSTITUTE(SUBSTITUTE(A989,"&amp; ",""),";",""),"'","-"),"Âº",""),"""","")," ","-"),"Default-Category/",""),"---","-"),"--","-"))</f>
        <v>gift-wrapping-packaging/gift-wrap/shamrock/baby-and-juvenile-giftwrap</v>
      </c>
    </row>
    <row r="990" spans="1:8" x14ac:dyDescent="0.25">
      <c r="A990" t="s">
        <v>5396</v>
      </c>
      <c r="B990" t="s">
        <v>5397</v>
      </c>
      <c r="C990" t="s">
        <v>5398</v>
      </c>
      <c r="D990" t="s">
        <v>5399</v>
      </c>
      <c r="E990" t="s">
        <v>5400</v>
      </c>
      <c r="G990">
        <f>IF(ISERROR(VLOOKUP(H990,'Category Id'!$A$2:$B$1500,2,FALSE)), -1, VLOOKUP(H990,'Category Id'!$A$2:$B$1500,2,FALSE))</f>
        <v>2842</v>
      </c>
      <c r="H990" t="str">
        <f>LOWER(SUBSTITUTE(SUBSTITUTE(SUBSTITUTE(SUBSTITUTE(SUBSTITUTE(SUBSTITUTE(SUBSTITUTE(SUBSTITUTE(SUBSTITUTE(A990,"&amp; ",""),";",""),"'","-"),"Âº",""),"""","")," ","-"),"Default-Category/",""),"---","-"),"--","-"))</f>
        <v>gift-wrapping-packaging/gift-wrap/shamrock/celebrate-giftwrap</v>
      </c>
    </row>
    <row r="991" spans="1:8" x14ac:dyDescent="0.25">
      <c r="A991" t="s">
        <v>5401</v>
      </c>
      <c r="B991" t="s">
        <v>5402</v>
      </c>
      <c r="C991" t="s">
        <v>5403</v>
      </c>
      <c r="D991" t="s">
        <v>5404</v>
      </c>
      <c r="E991" t="s">
        <v>5405</v>
      </c>
      <c r="G991">
        <f>IF(ISERROR(VLOOKUP(H991,'Category Id'!$A$2:$B$1500,2,FALSE)), -1, VLOOKUP(H991,'Category Id'!$A$2:$B$1500,2,FALSE))</f>
        <v>2843</v>
      </c>
      <c r="H991" t="str">
        <f>LOWER(SUBSTITUTE(SUBSTITUTE(SUBSTITUTE(SUBSTITUTE(SUBSTITUTE(SUBSTITUTE(SUBSTITUTE(SUBSTITUTE(SUBSTITUTE(A991,"&amp; ",""),";",""),"'","-"),"Âº",""),"""","")," ","-"),"Default-Category/",""),"---","-"),"--","-"))</f>
        <v>gift-wrapping-packaging/gift-wrap/shamrock/christmas-and-holiday-giftwrap-5</v>
      </c>
    </row>
    <row r="992" spans="1:8" x14ac:dyDescent="0.25">
      <c r="A992" t="s">
        <v>5406</v>
      </c>
      <c r="B992" t="s">
        <v>5407</v>
      </c>
      <c r="C992" t="s">
        <v>5408</v>
      </c>
      <c r="D992" t="s">
        <v>5404</v>
      </c>
      <c r="E992" t="s">
        <v>5409</v>
      </c>
      <c r="G992">
        <f>IF(ISERROR(VLOOKUP(H992,'Category Id'!$A$2:$B$1500,2,FALSE)), -1, VLOOKUP(H992,'Category Id'!$A$2:$B$1500,2,FALSE))</f>
        <v>2844</v>
      </c>
      <c r="H992" t="str">
        <f>LOWER(SUBSTITUTE(SUBSTITUTE(SUBSTITUTE(SUBSTITUTE(SUBSTITUTE(SUBSTITUTE(SUBSTITUTE(SUBSTITUTE(SUBSTITUTE(A992,"&amp; ",""),";",""),"'","-"),"Âº",""),"""","")," ","-"),"Default-Category/",""),"---","-"),"--","-"))</f>
        <v>gift-wrapping-packaging/gift-wrap/shamrock/christmas-and-holiday-giftwrap-6</v>
      </c>
    </row>
    <row r="993" spans="1:8" x14ac:dyDescent="0.25">
      <c r="A993" t="s">
        <v>5410</v>
      </c>
      <c r="B993" t="s">
        <v>5411</v>
      </c>
      <c r="C993" t="s">
        <v>5412</v>
      </c>
      <c r="D993" t="s">
        <v>5413</v>
      </c>
      <c r="E993" t="s">
        <v>5414</v>
      </c>
      <c r="G993">
        <f>IF(ISERROR(VLOOKUP(H993,'Category Id'!$A$2:$B$1500,2,FALSE)), -1, VLOOKUP(H993,'Category Id'!$A$2:$B$1500,2,FALSE))</f>
        <v>2845</v>
      </c>
      <c r="H993" t="str">
        <f>LOWER(SUBSTITUTE(SUBSTITUTE(SUBSTITUTE(SUBSTITUTE(SUBSTITUTE(SUBSTITUTE(SUBSTITUTE(SUBSTITUTE(SUBSTITUTE(A993,"&amp; ",""),";",""),"'","-"),"Âº",""),"""","")," ","-"),"Default-Category/",""),"---","-"),"--","-"))</f>
        <v>gift-wrapping-packaging/gift-wrap/shamrock/feminine-and-floral-giftwrap</v>
      </c>
    </row>
    <row r="994" spans="1:8" x14ac:dyDescent="0.25">
      <c r="A994" t="s">
        <v>5415</v>
      </c>
      <c r="B994" t="s">
        <v>5416</v>
      </c>
      <c r="C994" t="s">
        <v>5417</v>
      </c>
      <c r="D994" t="s">
        <v>5418</v>
      </c>
      <c r="E994" t="s">
        <v>5419</v>
      </c>
      <c r="G994">
        <f>IF(ISERROR(VLOOKUP(H994,'Category Id'!$A$2:$B$1500,2,FALSE)), -1, VLOOKUP(H994,'Category Id'!$A$2:$B$1500,2,FALSE))</f>
        <v>2846</v>
      </c>
      <c r="H994" t="str">
        <f>LOWER(SUBSTITUTE(SUBSTITUTE(SUBSTITUTE(SUBSTITUTE(SUBSTITUTE(SUBSTITUTE(SUBSTITUTE(SUBSTITUTE(SUBSTITUTE(A994,"&amp; ",""),";",""),"'","-"),"Âº",""),"""","")," ","-"),"Default-Category/",""),"---","-"),"--","-"))</f>
        <v>gift-wrapping-packaging/gift-wrap/shamrock/special-finishes-solids-foils-specialty-krafts-giftwrap</v>
      </c>
    </row>
    <row r="995" spans="1:8" x14ac:dyDescent="0.25">
      <c r="A995" t="s">
        <v>5420</v>
      </c>
      <c r="B995" t="s">
        <v>5421</v>
      </c>
      <c r="C995" t="s">
        <v>5422</v>
      </c>
      <c r="D995" t="s">
        <v>5423</v>
      </c>
      <c r="E995" t="s">
        <v>5424</v>
      </c>
      <c r="G995">
        <f>IF(ISERROR(VLOOKUP(H995,'Category Id'!$A$2:$B$1500,2,FALSE)), -1, VLOOKUP(H995,'Category Id'!$A$2:$B$1500,2,FALSE))</f>
        <v>2847</v>
      </c>
      <c r="H995" t="str">
        <f>LOWER(SUBSTITUTE(SUBSTITUTE(SUBSTITUTE(SUBSTITUTE(SUBSTITUTE(SUBSTITUTE(SUBSTITUTE(SUBSTITUTE(SUBSTITUTE(A995,"&amp; ",""),";",""),"'","-"),"Âº",""),"""","")," ","-"),"Default-Category/",""),"---","-"),"--","-"))</f>
        <v>gift-wrapping-packaging/gift-wrap/shamrock/wedding-and-valentine-giftwrap</v>
      </c>
    </row>
    <row r="996" spans="1:8" x14ac:dyDescent="0.25">
      <c r="A996" t="s">
        <v>5425</v>
      </c>
      <c r="B996" t="s">
        <v>5426</v>
      </c>
      <c r="C996" t="s">
        <v>5427</v>
      </c>
      <c r="E996" t="s">
        <v>1612</v>
      </c>
      <c r="G996">
        <f>IF(ISERROR(VLOOKUP(H996,'Category Id'!$A$2:$B$1500,2,FALSE)), -1, VLOOKUP(H996,'Category Id'!$A$2:$B$1500,2,FALSE))</f>
        <v>2849</v>
      </c>
      <c r="H996" t="str">
        <f>LOWER(SUBSTITUTE(SUBSTITUTE(SUBSTITUTE(SUBSTITUTE(SUBSTITUTE(SUBSTITUTE(SUBSTITUTE(SUBSTITUTE(SUBSTITUTE(A996,"&amp; ",""),";",""),"'","-"),"Âº",""),"""","")," ","-"),"Default-Category/",""),"---","-"),"--","-"))</f>
        <v>general-store-supplies/shipping-envelopes/jiffy-mailing-envelopes</v>
      </c>
    </row>
    <row r="997" spans="1:8" x14ac:dyDescent="0.25">
      <c r="A997" t="s">
        <v>5428</v>
      </c>
      <c r="B997" t="s">
        <v>5429</v>
      </c>
      <c r="C997" t="s">
        <v>5430</v>
      </c>
      <c r="D997" t="s">
        <v>5431</v>
      </c>
      <c r="E997" t="s">
        <v>5432</v>
      </c>
      <c r="G997">
        <f>IF(ISERROR(VLOOKUP(H997,'Category Id'!$A$2:$B$1500,2,FALSE)), -1, VLOOKUP(H997,'Category Id'!$A$2:$B$1500,2,FALSE))</f>
        <v>-1</v>
      </c>
      <c r="H997" t="str">
        <f>LOWER(SUBSTITUTE(SUBSTITUTE(SUBSTITUTE(SUBSTITUTE(SUBSTITUTE(SUBSTITUTE(SUBSTITUTE(SUBSTITUTE(SUBSTITUTE(A997,"&amp; ",""),";",""),"'","-"),"Âº",""),"""","")," ","-"),"Default-Category/",""),"---","-"),"--","-"))</f>
        <v>general-store-supplies/shipping-envelopes/eco-shipper-(peel-seal)-mailers</v>
      </c>
    </row>
    <row r="998" spans="1:8" x14ac:dyDescent="0.25">
      <c r="A998" t="s">
        <v>5433</v>
      </c>
      <c r="B998" t="s">
        <v>5434</v>
      </c>
      <c r="C998" t="s">
        <v>5435</v>
      </c>
      <c r="D998" t="s">
        <v>5436</v>
      </c>
      <c r="E998" t="s">
        <v>5437</v>
      </c>
      <c r="G998">
        <f>IF(ISERROR(VLOOKUP(H998,'Category Id'!$A$2:$B$1500,2,FALSE)), -1, VLOOKUP(H998,'Category Id'!$A$2:$B$1500,2,FALSE))</f>
        <v>-1</v>
      </c>
      <c r="H998" t="str">
        <f>LOWER(SUBSTITUTE(SUBSTITUTE(SUBSTITUTE(SUBSTITUTE(SUBSTITUTE(SUBSTITUTE(SUBSTITUTE(SUBSTITUTE(SUBSTITUTE(A998,"&amp; ",""),";",""),"'","-"),"Âº",""),"""","")," ","-"),"Default-Category/",""),"---","-"),"--","-"))</f>
        <v>general-store-supplies/shipping-envelopes/dura-bag-(peel-seal)-mailers-80#-basis-weight</v>
      </c>
    </row>
    <row r="999" spans="1:8" x14ac:dyDescent="0.25">
      <c r="A999" t="s">
        <v>5438</v>
      </c>
      <c r="B999" t="s">
        <v>5439</v>
      </c>
      <c r="C999" t="s">
        <v>5440</v>
      </c>
      <c r="E999" t="s">
        <v>1612</v>
      </c>
      <c r="G999">
        <f>IF(ISERROR(VLOOKUP(H999,'Category Id'!$A$2:$B$1500,2,FALSE)), -1, VLOOKUP(H999,'Category Id'!$A$2:$B$1500,2,FALSE))</f>
        <v>2853</v>
      </c>
      <c r="H999" t="str">
        <f>LOWER(SUBSTITUTE(SUBSTITUTE(SUBSTITUTE(SUBSTITUTE(SUBSTITUTE(SUBSTITUTE(SUBSTITUTE(SUBSTITUTE(SUBSTITUTE(A999,"&amp; ",""),";",""),"'","-"),"Âº",""),"""","")," ","-"),"Default-Category/",""),"---","-"),"--","-"))</f>
        <v>general-store-supplies/shipping-supplies/single-face-corrugated-rolls-b-flute</v>
      </c>
    </row>
    <row r="1000" spans="1:8" x14ac:dyDescent="0.25">
      <c r="A1000" t="s">
        <v>5441</v>
      </c>
      <c r="B1000" t="s">
        <v>5442</v>
      </c>
      <c r="C1000" t="s">
        <v>5443</v>
      </c>
      <c r="D1000" t="s">
        <v>5444</v>
      </c>
      <c r="E1000" t="s">
        <v>5445</v>
      </c>
      <c r="G1000">
        <f>IF(ISERROR(VLOOKUP(H1000,'Category Id'!$A$2:$B$1500,2,FALSE)), -1, VLOOKUP(H1000,'Category Id'!$A$2:$B$1500,2,FALSE))</f>
        <v>2854</v>
      </c>
      <c r="H1000" t="str">
        <f>LOWER(SUBSTITUTE(SUBSTITUTE(SUBSTITUTE(SUBSTITUTE(SUBSTITUTE(SUBSTITUTE(SUBSTITUTE(SUBSTITUTE(SUBSTITUTE(A1000,"&amp; ",""),";",""),"'","-"),"Âº",""),"""","")," ","-"),"Default-Category/",""),"---","-"),"--","-"))</f>
        <v>general-store-supplies/shipping-supplies/kraft-paper-rolls</v>
      </c>
    </row>
    <row r="1001" spans="1:8" x14ac:dyDescent="0.25">
      <c r="A1001" t="s">
        <v>5446</v>
      </c>
      <c r="B1001" t="s">
        <v>5447</v>
      </c>
      <c r="C1001" t="s">
        <v>5448</v>
      </c>
      <c r="D1001" t="s">
        <v>5449</v>
      </c>
      <c r="E1001" t="s">
        <v>5450</v>
      </c>
      <c r="G1001">
        <f>IF(ISERROR(VLOOKUP(H1001,'Category Id'!$A$2:$B$1500,2,FALSE)), -1, VLOOKUP(H1001,'Category Id'!$A$2:$B$1500,2,FALSE))</f>
        <v>-1</v>
      </c>
      <c r="H1001" t="str">
        <f>LOWER(SUBSTITUTE(SUBSTITUTE(SUBSTITUTE(SUBSTITUTE(SUBSTITUTE(SUBSTITUTE(SUBSTITUTE(SUBSTITUTE(SUBSTITUTE(A1001,"&amp; ",""),";",""),"'","-"),"Âº",""),"""","")," ","-"),"Default-Category/",""),"---","-"),"--","-"))</f>
        <v>general-store-supplies/shipping-supplies/bubble-wrapâ®-packing-rolls</v>
      </c>
    </row>
    <row r="1002" spans="1:8" x14ac:dyDescent="0.25">
      <c r="A1002" t="s">
        <v>5451</v>
      </c>
      <c r="B1002" t="s">
        <v>5452</v>
      </c>
      <c r="C1002" t="s">
        <v>5453</v>
      </c>
      <c r="D1002" t="s">
        <v>5454</v>
      </c>
      <c r="E1002" t="s">
        <v>5455</v>
      </c>
      <c r="G1002">
        <f>IF(ISERROR(VLOOKUP(H1002,'Category Id'!$A$2:$B$1500,2,FALSE)), -1, VLOOKUP(H1002,'Category Id'!$A$2:$B$1500,2,FALSE))</f>
        <v>2856</v>
      </c>
      <c r="H1002" t="str">
        <f>LOWER(SUBSTITUTE(SUBSTITUTE(SUBSTITUTE(SUBSTITUTE(SUBSTITUTE(SUBSTITUTE(SUBSTITUTE(SUBSTITUTE(SUBSTITUTE(A1002,"&amp; ",""),";",""),"'","-"),"Âº",""),"""","")," ","-"),"Default-Category/",""),"---","-"),"--","-"))</f>
        <v>general-store-supplies/shipping-supplies/packaging-peanuts-green</v>
      </c>
    </row>
    <row r="1003" spans="1:8" x14ac:dyDescent="0.25">
      <c r="A1003" t="s">
        <v>5456</v>
      </c>
      <c r="B1003" t="s">
        <v>5457</v>
      </c>
      <c r="C1003" t="s">
        <v>5458</v>
      </c>
      <c r="D1003" t="s">
        <v>5459</v>
      </c>
      <c r="E1003" t="s">
        <v>5460</v>
      </c>
      <c r="G1003">
        <f>IF(ISERROR(VLOOKUP(H1003,'Category Id'!$A$2:$B$1500,2,FALSE)), -1, VLOOKUP(H1003,'Category Id'!$A$2:$B$1500,2,FALSE))</f>
        <v>2857</v>
      </c>
      <c r="H1003" t="str">
        <f>LOWER(SUBSTITUTE(SUBSTITUTE(SUBSTITUTE(SUBSTITUTE(SUBSTITUTE(SUBSTITUTE(SUBSTITUTE(SUBSTITUTE(SUBSTITUTE(A1003,"&amp; ",""),";",""),"'","-"),"Âº",""),"""","")," ","-"),"Default-Category/",""),"---","-"),"--","-"))</f>
        <v>general-store-supplies/shipping-supplies/polystyrene-edge-protectors</v>
      </c>
    </row>
    <row r="1004" spans="1:8" x14ac:dyDescent="0.25">
      <c r="A1004" t="s">
        <v>5461</v>
      </c>
      <c r="B1004" t="s">
        <v>5462</v>
      </c>
      <c r="C1004" t="s">
        <v>5463</v>
      </c>
      <c r="D1004" t="s">
        <v>5464</v>
      </c>
      <c r="E1004" t="s">
        <v>5465</v>
      </c>
      <c r="G1004">
        <f>IF(ISERROR(VLOOKUP(H1004,'Category Id'!$A$2:$B$1500,2,FALSE)), -1, VLOOKUP(H1004,'Category Id'!$A$2:$B$1500,2,FALSE))</f>
        <v>2858</v>
      </c>
      <c r="H1004" t="str">
        <f>LOWER(SUBSTITUTE(SUBSTITUTE(SUBSTITUTE(SUBSTITUTE(SUBSTITUTE(SUBSTITUTE(SUBSTITUTE(SUBSTITUTE(SUBSTITUTE(A1004,"&amp; ",""),";",""),"'","-"),"Âº",""),"""","")," ","-"),"Default-Category/",""),"---","-"),"--","-"))</f>
        <v>general-store-supplies/shipping-supplies/corrugated-corner-protection-pads</v>
      </c>
    </row>
    <row r="1005" spans="1:8" x14ac:dyDescent="0.25">
      <c r="A1005" t="s">
        <v>5466</v>
      </c>
      <c r="B1005" t="s">
        <v>5467</v>
      </c>
      <c r="C1005" t="s">
        <v>5468</v>
      </c>
      <c r="D1005" t="s">
        <v>5469</v>
      </c>
      <c r="E1005" t="s">
        <v>5470</v>
      </c>
      <c r="G1005">
        <f>IF(ISERROR(VLOOKUP(H1005,'Category Id'!$A$2:$B$1500,2,FALSE)), -1, VLOOKUP(H1005,'Category Id'!$A$2:$B$1500,2,FALSE))</f>
        <v>2859</v>
      </c>
      <c r="H1005" t="str">
        <f>LOWER(SUBSTITUTE(SUBSTITUTE(SUBSTITUTE(SUBSTITUTE(SUBSTITUTE(SUBSTITUTE(SUBSTITUTE(SUBSTITUTE(SUBSTITUTE(A1005,"&amp; ",""),";",""),"'","-"),"Âº",""),"""","")," ","-"),"Default-Category/",""),"---","-"),"--","-"))</f>
        <v>general-store-supplies/shipping-supplies/flat-corrugated-white-pads</v>
      </c>
    </row>
    <row r="1006" spans="1:8" x14ac:dyDescent="0.25">
      <c r="A1006" t="s">
        <v>5471</v>
      </c>
      <c r="B1006" t="s">
        <v>5472</v>
      </c>
      <c r="C1006" t="s">
        <v>5473</v>
      </c>
      <c r="D1006" t="s">
        <v>5474</v>
      </c>
      <c r="E1006" t="s">
        <v>5475</v>
      </c>
      <c r="G1006">
        <f>IF(ISERROR(VLOOKUP(H1006,'Category Id'!$A$2:$B$1500,2,FALSE)), -1, VLOOKUP(H1006,'Category Id'!$A$2:$B$1500,2,FALSE))</f>
        <v>2860</v>
      </c>
      <c r="H1006" t="str">
        <f>LOWER(SUBSTITUTE(SUBSTITUTE(SUBSTITUTE(SUBSTITUTE(SUBSTITUTE(SUBSTITUTE(SUBSTITUTE(SUBSTITUTE(SUBSTITUTE(A1006,"&amp; ",""),";",""),"'","-"),"Âº",""),"""","")," ","-"),"Default-Category/",""),"---","-"),"--","-"))</f>
        <v>general-store-supplies/shipping-supplies/five-panel-tube-folders</v>
      </c>
    </row>
    <row r="1007" spans="1:8" x14ac:dyDescent="0.25">
      <c r="A1007" t="s">
        <v>5476</v>
      </c>
      <c r="B1007" t="s">
        <v>5477</v>
      </c>
      <c r="C1007" t="s">
        <v>5478</v>
      </c>
      <c r="D1007" t="s">
        <v>5479</v>
      </c>
      <c r="E1007" t="s">
        <v>5480</v>
      </c>
      <c r="G1007">
        <f>IF(ISERROR(VLOOKUP(H1007,'Category Id'!$A$2:$B$1500,2,FALSE)), -1, VLOOKUP(H1007,'Category Id'!$A$2:$B$1500,2,FALSE))</f>
        <v>2861</v>
      </c>
      <c r="H1007" t="str">
        <f>LOWER(SUBSTITUTE(SUBSTITUTE(SUBSTITUTE(SUBSTITUTE(SUBSTITUTE(SUBSTITUTE(SUBSTITUTE(SUBSTITUTE(SUBSTITUTE(A1007,"&amp; ",""),";",""),"'","-"),"Âº",""),"""","")," ","-"),"Default-Category/",""),"---","-"),"--","-"))</f>
        <v>general-store-supplies/shipping-supplies/triangle-mailing-tubes</v>
      </c>
    </row>
    <row r="1008" spans="1:8" x14ac:dyDescent="0.25">
      <c r="A1008" t="s">
        <v>5481</v>
      </c>
      <c r="B1008" t="s">
        <v>5482</v>
      </c>
      <c r="C1008" t="s">
        <v>5468</v>
      </c>
      <c r="D1008" t="s">
        <v>5469</v>
      </c>
      <c r="E1008" t="s">
        <v>5483</v>
      </c>
      <c r="G1008">
        <f>IF(ISERROR(VLOOKUP(H1008,'Category Id'!$A$2:$B$1500,2,FALSE)), -1, VLOOKUP(H1008,'Category Id'!$A$2:$B$1500,2,FALSE))</f>
        <v>2862</v>
      </c>
      <c r="H1008" t="str">
        <f>LOWER(SUBSTITUTE(SUBSTITUTE(SUBSTITUTE(SUBSTITUTE(SUBSTITUTE(SUBSTITUTE(SUBSTITUTE(SUBSTITUTE(SUBSTITUTE(A1008,"&amp; ",""),";",""),"'","-"),"Âº",""),"""","")," ","-"),"Default-Category/",""),"---","-"),"--","-"))</f>
        <v>general-store-supplies/shipping-supplies/flat-corrugated-brown-pads</v>
      </c>
    </row>
    <row r="1009" spans="1:8" x14ac:dyDescent="0.25">
      <c r="A1009" t="s">
        <v>5484</v>
      </c>
      <c r="B1009" t="s">
        <v>5485</v>
      </c>
      <c r="C1009" t="s">
        <v>5486</v>
      </c>
      <c r="E1009" t="s">
        <v>1612</v>
      </c>
      <c r="G1009">
        <f>IF(ISERROR(VLOOKUP(H1009,'Category Id'!$A$2:$B$1500,2,FALSE)), -1, VLOOKUP(H1009,'Category Id'!$A$2:$B$1500,2,FALSE))</f>
        <v>2863</v>
      </c>
      <c r="H1009" t="str">
        <f>LOWER(SUBSTITUTE(SUBSTITUTE(SUBSTITUTE(SUBSTITUTE(SUBSTITUTE(SUBSTITUTE(SUBSTITUTE(SUBSTITUTE(SUBSTITUTE(A1009,"&amp; ",""),";",""),"'","-"),"Âº",""),"""","")," ","-"),"Default-Category/",""),"---","-"),"--","-"))</f>
        <v>general-store-supplies/shipping-supplies/packing-list-enclosure-envelopes</v>
      </c>
    </row>
    <row r="1010" spans="1:8" x14ac:dyDescent="0.25">
      <c r="A1010" t="s">
        <v>5487</v>
      </c>
      <c r="B1010" t="s">
        <v>5488</v>
      </c>
      <c r="C1010" t="s">
        <v>5489</v>
      </c>
      <c r="D1010" t="s">
        <v>5490</v>
      </c>
      <c r="E1010" t="s">
        <v>5491</v>
      </c>
      <c r="G1010">
        <f>IF(ISERROR(VLOOKUP(H1010,'Category Id'!$A$2:$B$1500,2,FALSE)), -1, VLOOKUP(H1010,'Category Id'!$A$2:$B$1500,2,FALSE))</f>
        <v>2865</v>
      </c>
      <c r="H1010" t="str">
        <f>LOWER(SUBSTITUTE(SUBSTITUTE(SUBSTITUTE(SUBSTITUTE(SUBSTITUTE(SUBSTITUTE(SUBSTITUTE(SUBSTITUTE(SUBSTITUTE(A1010,"&amp; ",""),";",""),"'","-"),"Âº",""),"""","")," ","-"),"Default-Category/",""),"---","-"),"--","-"))</f>
        <v>general-store-supplies/shopping-baskets/shopping-baskets</v>
      </c>
    </row>
    <row r="1011" spans="1:8" x14ac:dyDescent="0.25">
      <c r="A1011" t="s">
        <v>5492</v>
      </c>
      <c r="B1011" t="s">
        <v>5493</v>
      </c>
      <c r="C1011" t="s">
        <v>5494</v>
      </c>
      <c r="D1011" t="s">
        <v>5495</v>
      </c>
      <c r="E1011" t="s">
        <v>5496</v>
      </c>
      <c r="G1011">
        <f>IF(ISERROR(VLOOKUP(H1011,'Category Id'!$A$2:$B$1500,2,FALSE)), -1, VLOOKUP(H1011,'Category Id'!$A$2:$B$1500,2,FALSE))</f>
        <v>2866</v>
      </c>
      <c r="H1011" t="str">
        <f>LOWER(SUBSTITUTE(SUBSTITUTE(SUBSTITUTE(SUBSTITUTE(SUBSTITUTE(SUBSTITUTE(SUBSTITUTE(SUBSTITUTE(SUBSTITUTE(A1011,"&amp; ",""),";",""),"'","-"),"Âº",""),"""","")," ","-"),"Default-Category/",""),"---","-"),"--","-"))</f>
        <v>general-store-supplies/shopping-baskets/hand-carry-wire-mesh-shopping-baskets</v>
      </c>
    </row>
    <row r="1012" spans="1:8" x14ac:dyDescent="0.25">
      <c r="A1012" t="s">
        <v>5497</v>
      </c>
      <c r="B1012" t="s">
        <v>5498</v>
      </c>
      <c r="C1012" t="s">
        <v>5499</v>
      </c>
      <c r="D1012" t="s">
        <v>5500</v>
      </c>
      <c r="E1012" t="s">
        <v>5501</v>
      </c>
      <c r="G1012">
        <f>IF(ISERROR(VLOOKUP(H1012,'Category Id'!$A$2:$B$1500,2,FALSE)), -1, VLOOKUP(H1012,'Category Id'!$A$2:$B$1500,2,FALSE))</f>
        <v>2868</v>
      </c>
      <c r="H1012" t="str">
        <f>LOWER(SUBSTITUTE(SUBSTITUTE(SUBSTITUTE(SUBSTITUTE(SUBSTITUTE(SUBSTITUTE(SUBSTITUTE(SUBSTITUTE(SUBSTITUTE(A1012,"&amp; ",""),";",""),"'","-"),"Âº",""),"""","")," ","-"),"Default-Category/",""),"---","-"),"--","-"))</f>
        <v>gift-wrapping-packaging/tissue-paper-shreds-polypropylene-rolls/shreds/natural-wood-excelsior-shred</v>
      </c>
    </row>
    <row r="1013" spans="1:8" x14ac:dyDescent="0.25">
      <c r="A1013" t="s">
        <v>5502</v>
      </c>
      <c r="B1013" t="s">
        <v>6276</v>
      </c>
      <c r="C1013" t="s">
        <v>5504</v>
      </c>
      <c r="D1013" t="s">
        <v>5505</v>
      </c>
      <c r="E1013" t="s">
        <v>5506</v>
      </c>
      <c r="G1013">
        <f>IF(ISERROR(VLOOKUP(H1013,'Category Id'!$A$2:$B$1500,2,FALSE)), -1, VLOOKUP(H1013,'Category Id'!$A$2:$B$1500,2,FALSE))</f>
        <v>2869</v>
      </c>
      <c r="H1013" t="str">
        <f>LOWER(SUBSTITUTE(SUBSTITUTE(SUBSTITUTE(SUBSTITUTE(SUBSTITUTE(SUBSTITUTE(SUBSTITUTE(SUBSTITUTE(SUBSTITUTE(A1013,"&amp; ",""),";",""),"'","-"),"Âº",""),"""","")," ","-"),"Default-Category/",""),"---","-"),"--","-"))</f>
        <v>gift-wrapping-packaging/tissue-paper-shreds-polypropylene-rolls/shreds/crinkle-cut-shred</v>
      </c>
    </row>
    <row r="1014" spans="1:8" x14ac:dyDescent="0.25">
      <c r="A1014" t="s">
        <v>5507</v>
      </c>
      <c r="B1014" t="s">
        <v>6277</v>
      </c>
      <c r="C1014" t="s">
        <v>5509</v>
      </c>
      <c r="D1014" t="s">
        <v>5510</v>
      </c>
      <c r="E1014" t="s">
        <v>5511</v>
      </c>
      <c r="G1014">
        <f>IF(ISERROR(VLOOKUP(H1014,'Category Id'!$A$2:$B$1500,2,FALSE)), -1, VLOOKUP(H1014,'Category Id'!$A$2:$B$1500,2,FALSE))</f>
        <v>2870</v>
      </c>
      <c r="H1014" t="str">
        <f>LOWER(SUBSTITUTE(SUBSTITUTE(SUBSTITUTE(SUBSTITUTE(SUBSTITUTE(SUBSTITUTE(SUBSTITUTE(SUBSTITUTE(SUBSTITUTE(A1014,"&amp; ",""),";",""),"'","-"),"Âº",""),"""","")," ","-"),"Default-Category/",""),"---","-"),"--","-"))</f>
        <v>missing-category/very-fine-cut-shred</v>
      </c>
    </row>
    <row r="1015" spans="1:8" x14ac:dyDescent="0.25">
      <c r="A1015" t="s">
        <v>5512</v>
      </c>
      <c r="B1015" t="s">
        <v>6278</v>
      </c>
      <c r="C1015" t="s">
        <v>5514</v>
      </c>
      <c r="D1015" t="s">
        <v>5515</v>
      </c>
      <c r="E1015" t="s">
        <v>5516</v>
      </c>
      <c r="G1015">
        <f>IF(ISERROR(VLOOKUP(H1015,'Category Id'!$A$2:$B$1500,2,FALSE)), -1, VLOOKUP(H1015,'Category Id'!$A$2:$B$1500,2,FALSE))</f>
        <v>-1</v>
      </c>
      <c r="H1015" t="str">
        <f>LOWER(SUBSTITUTE(SUBSTITUTE(SUBSTITUTE(SUBSTITUTE(SUBSTITUTE(SUBSTITUTE(SUBSTITUTE(SUBSTITUTE(SUBSTITUTE(A1015,"&amp; ",""),";",""),"'","-"),"Âº",""),"""","")," ","-"),"Default-Category/",""),"---","-"),"--","-"))</f>
        <v>advertising-aids/sidewalk-signs/qlaâ©-quick-load-rolling-a-frame-sidewalk-signs</v>
      </c>
    </row>
    <row r="1016" spans="1:8" x14ac:dyDescent="0.25">
      <c r="A1016" t="s">
        <v>5517</v>
      </c>
      <c r="B1016" t="s">
        <v>6279</v>
      </c>
      <c r="C1016" t="s">
        <v>5519</v>
      </c>
      <c r="D1016" t="s">
        <v>5520</v>
      </c>
      <c r="E1016" t="s">
        <v>5521</v>
      </c>
      <c r="G1016">
        <f>IF(ISERROR(VLOOKUP(H1016,'Category Id'!$A$2:$B$1500,2,FALSE)), -1, VLOOKUP(H1016,'Category Id'!$A$2:$B$1500,2,FALSE))</f>
        <v>-1</v>
      </c>
      <c r="H1016" t="str">
        <f>LOWER(SUBSTITUTE(SUBSTITUTE(SUBSTITUTE(SUBSTITUTE(SUBSTITUTE(SUBSTITUTE(SUBSTITUTE(SUBSTITUTE(SUBSTITUTE(A1016,"&amp; ",""),";",""),"'","-"),"Âº",""),"""","")," ","-"),"Default-Category/",""),"---","-"),"--","-"))</f>
        <v>advertising-aids/sidewalk-signs/swingerâ©-sidewalk-roadside-signs</v>
      </c>
    </row>
    <row r="1017" spans="1:8" x14ac:dyDescent="0.25">
      <c r="A1017" t="s">
        <v>5522</v>
      </c>
      <c r="B1017" t="s">
        <v>6280</v>
      </c>
      <c r="C1017" t="s">
        <v>5524</v>
      </c>
      <c r="E1017" t="s">
        <v>1612</v>
      </c>
      <c r="G1017">
        <f>IF(ISERROR(VLOOKUP(H1017,'Category Id'!$A$2:$B$1500,2,FALSE)), -1, VLOOKUP(H1017,'Category Id'!$A$2:$B$1500,2,FALSE))</f>
        <v>-1</v>
      </c>
      <c r="H1017" t="str">
        <f>LOWER(SUBSTITUTE(SUBSTITUTE(SUBSTITUTE(SUBSTITUTE(SUBSTITUTE(SUBSTITUTE(SUBSTITUTE(SUBSTITUTE(SUBSTITUTE(A1017,"&amp; ",""),";",""),"'","-"),"Âº",""),"""","")," ","-"),"Default-Category/",""),"---","-"),"--","-"))</f>
        <v>advertising-aids/sidewalk-signs/springerâ©-sidewalk-signs</v>
      </c>
    </row>
    <row r="1018" spans="1:8" x14ac:dyDescent="0.25">
      <c r="A1018" t="s">
        <v>5525</v>
      </c>
      <c r="B1018" t="s">
        <v>6281</v>
      </c>
      <c r="C1018" t="s">
        <v>5527</v>
      </c>
      <c r="E1018" t="s">
        <v>1612</v>
      </c>
      <c r="G1018">
        <f>IF(ISERROR(VLOOKUP(H1018,'Category Id'!$A$2:$B$1500,2,FALSE)), -1, VLOOKUP(H1018,'Category Id'!$A$2:$B$1500,2,FALSE))</f>
        <v>-1</v>
      </c>
      <c r="H1018" t="str">
        <f>LOWER(SUBSTITUTE(SUBSTITUTE(SUBSTITUTE(SUBSTITUTE(SUBSTITUTE(SUBSTITUTE(SUBSTITUTE(SUBSTITUTE(SUBSTITUTE(A1018,"&amp; ",""),";",""),"'","-"),"Âº",""),"""","")," ","-"),"Default-Category/",""),"---","-"),"--","-"))</f>
        <v>advertising-aids/sidewalk-signs/tip-n-rollâ©-sidewalk-signs</v>
      </c>
    </row>
    <row r="1019" spans="1:8" x14ac:dyDescent="0.25">
      <c r="A1019" t="s">
        <v>5528</v>
      </c>
      <c r="B1019" t="s">
        <v>5529</v>
      </c>
      <c r="C1019" t="s">
        <v>5530</v>
      </c>
      <c r="D1019" t="s">
        <v>5531</v>
      </c>
      <c r="E1019" t="s">
        <v>5532</v>
      </c>
      <c r="G1019">
        <f>IF(ISERROR(VLOOKUP(H1019,'Category Id'!$A$2:$B$1500,2,FALSE)), -1, VLOOKUP(H1019,'Category Id'!$A$2:$B$1500,2,FALSE))</f>
        <v>2877</v>
      </c>
      <c r="H1019" t="str">
        <f>LOWER(SUBSTITUTE(SUBSTITUTE(SUBSTITUTE(SUBSTITUTE(SUBSTITUTE(SUBSTITUTE(SUBSTITUTE(SUBSTITUTE(SUBSTITUTE(A1019,"&amp; ",""),";",""),"'","-"),"Âº",""),"""","")," ","-"),"Default-Category/",""),"---","-"),"--","-"))</f>
        <v>advertising-aids/sign-cards/open-closed-sign</v>
      </c>
    </row>
    <row r="1020" spans="1:8" x14ac:dyDescent="0.25">
      <c r="A1020" t="s">
        <v>5533</v>
      </c>
      <c r="B1020" t="s">
        <v>5534</v>
      </c>
      <c r="C1020" t="s">
        <v>5535</v>
      </c>
      <c r="D1020" t="s">
        <v>5536</v>
      </c>
      <c r="E1020" t="s">
        <v>5537</v>
      </c>
      <c r="G1020">
        <f>IF(ISERROR(VLOOKUP(H1020,'Category Id'!$A$2:$B$1500,2,FALSE)), -1, VLOOKUP(H1020,'Category Id'!$A$2:$B$1500,2,FALSE))</f>
        <v>2878</v>
      </c>
      <c r="H1020" t="str">
        <f>LOWER(SUBSTITUTE(SUBSTITUTE(SUBSTITUTE(SUBSTITUTE(SUBSTITUTE(SUBSTITUTE(SUBSTITUTE(SUBSTITUTE(SUBSTITUTE(A1020,"&amp; ",""),";",""),"'","-"),"Âº",""),"""","")," ","-"),"Default-Category/",""),"---","-"),"--","-"))</f>
        <v>advertising-aids/sign-cards/sign-cards-with-printed-message</v>
      </c>
    </row>
    <row r="1021" spans="1:8" x14ac:dyDescent="0.25">
      <c r="A1021" t="s">
        <v>5538</v>
      </c>
      <c r="B1021" t="s">
        <v>6282</v>
      </c>
      <c r="C1021" t="s">
        <v>5540</v>
      </c>
      <c r="D1021" t="s">
        <v>5541</v>
      </c>
      <c r="E1021" t="s">
        <v>5542</v>
      </c>
      <c r="G1021">
        <f>IF(ISERROR(VLOOKUP(H1021,'Category Id'!$A$2:$B$1500,2,FALSE)), -1, VLOOKUP(H1021,'Category Id'!$A$2:$B$1500,2,FALSE))</f>
        <v>2879</v>
      </c>
      <c r="H1021" t="str">
        <f>LOWER(SUBSTITUTE(SUBSTITUTE(SUBSTITUTE(SUBSTITUTE(SUBSTITUTE(SUBSTITUTE(SUBSTITUTE(SUBSTITUTE(SUBSTITUTE(A1021,"&amp; ",""),";",""),"'","-"),"Âº",""),"""","")," ","-"),"Default-Category/",""),"---","-"),"--","-"))</f>
        <v>advertising-aids/sign-cards/sign-cards-laser-print-ready</v>
      </c>
    </row>
    <row r="1022" spans="1:8" x14ac:dyDescent="0.25">
      <c r="A1022" t="s">
        <v>5543</v>
      </c>
      <c r="B1022" t="s">
        <v>5544</v>
      </c>
      <c r="C1022" t="s">
        <v>5540</v>
      </c>
      <c r="D1022" t="s">
        <v>5541</v>
      </c>
      <c r="E1022" t="s">
        <v>5542</v>
      </c>
      <c r="G1022">
        <f>IF(ISERROR(VLOOKUP(H1022,'Category Id'!$A$2:$B$1500,2,FALSE)), -1, VLOOKUP(H1022,'Category Id'!$A$2:$B$1500,2,FALSE))</f>
        <v>2880</v>
      </c>
      <c r="H1022" t="str">
        <f>LOWER(SUBSTITUTE(SUBSTITUTE(SUBSTITUTE(SUBSTITUTE(SUBSTITUTE(SUBSTITUTE(SUBSTITUTE(SUBSTITUTE(SUBSTITUTE(A1022,"&amp; ",""),";",""),"'","-"),"Âº",""),"""","")," ","-"),"Default-Category/",""),"---","-"),"--","-"))</f>
        <v>advertising-aids/sign-cards/seasonal-sign-cards-laser-print-ready</v>
      </c>
    </row>
    <row r="1023" spans="1:8" x14ac:dyDescent="0.25">
      <c r="A1023" t="s">
        <v>5545</v>
      </c>
      <c r="B1023" t="s">
        <v>5546</v>
      </c>
      <c r="C1023" t="s">
        <v>5547</v>
      </c>
      <c r="D1023" t="s">
        <v>5548</v>
      </c>
      <c r="E1023" t="s">
        <v>5549</v>
      </c>
      <c r="G1023">
        <f>IF(ISERROR(VLOOKUP(H1023,'Category Id'!$A$2:$B$1500,2,FALSE)), -1, VLOOKUP(H1023,'Category Id'!$A$2:$B$1500,2,FALSE))</f>
        <v>2881</v>
      </c>
      <c r="H1023" t="str">
        <f>LOWER(SUBSTITUTE(SUBSTITUTE(SUBSTITUTE(SUBSTITUTE(SUBSTITUTE(SUBSTITUTE(SUBSTITUTE(SUBSTITUTE(SUBSTITUTE(A1023,"&amp; ",""),";",""),"'","-"),"Âº",""),"""","")," ","-"),"Default-Category/",""),"---","-"),"--","-"))</f>
        <v>advertising-aids/sign-cards/burst-blank-fluorescent-sign-cards</v>
      </c>
    </row>
    <row r="1024" spans="1:8" x14ac:dyDescent="0.25">
      <c r="A1024" t="s">
        <v>5550</v>
      </c>
      <c r="B1024" t="s">
        <v>5551</v>
      </c>
      <c r="C1024" t="s">
        <v>5547</v>
      </c>
      <c r="D1024" t="s">
        <v>5548</v>
      </c>
      <c r="E1024" t="s">
        <v>5549</v>
      </c>
      <c r="G1024">
        <f>IF(ISERROR(VLOOKUP(H1024,'Category Id'!$A$2:$B$1500,2,FALSE)), -1, VLOOKUP(H1024,'Category Id'!$A$2:$B$1500,2,FALSE))</f>
        <v>2882</v>
      </c>
      <c r="H1024" t="str">
        <f>LOWER(SUBSTITUTE(SUBSTITUTE(SUBSTITUTE(SUBSTITUTE(SUBSTITUTE(SUBSTITUTE(SUBSTITUTE(SUBSTITUTE(SUBSTITUTE(A1024,"&amp; ",""),";",""),"'","-"),"Âº",""),"""","")," ","-"),"Default-Category/",""),"---","-"),"--","-"))</f>
        <v>advertising-aids/sign-cards/rectangle-blank-fluorescent-sign-cards</v>
      </c>
    </row>
    <row r="1025" spans="1:8" x14ac:dyDescent="0.25">
      <c r="A1025" t="s">
        <v>5552</v>
      </c>
      <c r="B1025" t="s">
        <v>5553</v>
      </c>
      <c r="C1025" t="s">
        <v>5554</v>
      </c>
      <c r="D1025" t="s">
        <v>5555</v>
      </c>
      <c r="E1025" t="s">
        <v>5556</v>
      </c>
      <c r="G1025">
        <f>IF(ISERROR(VLOOKUP(H1025,'Category Id'!$A$2:$B$1500,2,FALSE)), -1, VLOOKUP(H1025,'Category Id'!$A$2:$B$1500,2,FALSE))</f>
        <v>2884</v>
      </c>
      <c r="H1025" t="str">
        <f>LOWER(SUBSTITUTE(SUBSTITUTE(SUBSTITUTE(SUBSTITUTE(SUBSTITUTE(SUBSTITUTE(SUBSTITUTE(SUBSTITUTE(SUBSTITUTE(A1025,"&amp; ",""),";",""),"'","-"),"Âº",""),"""","")," ","-"),"Default-Category/",""),"---","-"),"--","-"))</f>
        <v>general-store-supplies/sizers-markers-size-labels/mini-size-markers-for-hangers</v>
      </c>
    </row>
    <row r="1026" spans="1:8" x14ac:dyDescent="0.25">
      <c r="A1026" t="s">
        <v>5557</v>
      </c>
      <c r="B1026" t="s">
        <v>5558</v>
      </c>
      <c r="C1026" t="s">
        <v>5559</v>
      </c>
      <c r="D1026" t="s">
        <v>5560</v>
      </c>
      <c r="E1026" t="s">
        <v>5561</v>
      </c>
      <c r="G1026">
        <f>IF(ISERROR(VLOOKUP(H1026,'Category Id'!$A$2:$B$1500,2,FALSE)), -1, VLOOKUP(H1026,'Category Id'!$A$2:$B$1500,2,FALSE))</f>
        <v>2885</v>
      </c>
      <c r="H1026" t="str">
        <f>LOWER(SUBSTITUTE(SUBSTITUTE(SUBSTITUTE(SUBSTITUTE(SUBSTITUTE(SUBSTITUTE(SUBSTITUTE(SUBSTITUTE(SUBSTITUTE(A1026,"&amp; ",""),";",""),"'","-"),"Âº",""),"""","")," ","-"),"Default-Category/",""),"---","-"),"--","-"))</f>
        <v>general-store-supplies/sizers-markers-size-labels/regular-size-markers-for-hangers</v>
      </c>
    </row>
    <row r="1027" spans="1:8" x14ac:dyDescent="0.25">
      <c r="A1027" t="s">
        <v>5562</v>
      </c>
      <c r="B1027" t="s">
        <v>5563</v>
      </c>
      <c r="C1027" t="s">
        <v>5564</v>
      </c>
      <c r="E1027" t="s">
        <v>1612</v>
      </c>
      <c r="G1027">
        <f>IF(ISERROR(VLOOKUP(H1027,'Category Id'!$A$2:$B$1500,2,FALSE)), -1, VLOOKUP(H1027,'Category Id'!$A$2:$B$1500,2,FALSE))</f>
        <v>2886</v>
      </c>
      <c r="H1027" t="str">
        <f>LOWER(SUBSTITUTE(SUBSTITUTE(SUBSTITUTE(SUBSTITUTE(SUBSTITUTE(SUBSTITUTE(SUBSTITUTE(SUBSTITUTE(SUBSTITUTE(A1027,"&amp; ",""),";",""),"'","-"),"Âº",""),"""","")," ","-"),"Default-Category/",""),"---","-"),"--","-"))</f>
        <v>general-store-supplies/sizers-markers-size-labels/1-2-clear-circle-size-labels-with-black-print</v>
      </c>
    </row>
    <row r="1028" spans="1:8" x14ac:dyDescent="0.25">
      <c r="A1028" t="s">
        <v>5565</v>
      </c>
      <c r="B1028" t="s">
        <v>5566</v>
      </c>
      <c r="C1028" t="s">
        <v>5567</v>
      </c>
      <c r="E1028" t="s">
        <v>1612</v>
      </c>
      <c r="G1028">
        <f>IF(ISERROR(VLOOKUP(H1028,'Category Id'!$A$2:$B$1500,2,FALSE)), -1, VLOOKUP(H1028,'Category Id'!$A$2:$B$1500,2,FALSE))</f>
        <v>2887</v>
      </c>
      <c r="H1028" t="str">
        <f>LOWER(SUBSTITUTE(SUBSTITUTE(SUBSTITUTE(SUBSTITUTE(SUBSTITUTE(SUBSTITUTE(SUBSTITUTE(SUBSTITUTE(SUBSTITUTE(A1028,"&amp; ",""),";",""),"'","-"),"Âº",""),"""","")," ","-"),"Default-Category/",""),"---","-"),"--","-"))</f>
        <v>general-store-supplies/sizers-markers-size-labels/storage-box-for-size-markers</v>
      </c>
    </row>
    <row r="1029" spans="1:8" x14ac:dyDescent="0.25">
      <c r="A1029" t="s">
        <v>5568</v>
      </c>
      <c r="B1029" t="s">
        <v>5569</v>
      </c>
      <c r="C1029" t="s">
        <v>5570</v>
      </c>
      <c r="D1029" t="s">
        <v>5571</v>
      </c>
      <c r="E1029" t="s">
        <v>5572</v>
      </c>
      <c r="G1029">
        <f>IF(ISERROR(VLOOKUP(H1029,'Category Id'!$A$2:$B$1500,2,FALSE)), -1, VLOOKUP(H1029,'Category Id'!$A$2:$B$1500,2,FALSE))</f>
        <v>2888</v>
      </c>
      <c r="H1029" t="str">
        <f>LOWER(SUBSTITUTE(SUBSTITUTE(SUBSTITUTE(SUBSTITUTE(SUBSTITUTE(SUBSTITUTE(SUBSTITUTE(SUBSTITUTE(SUBSTITUTE(A1029,"&amp; ",""),";",""),"'","-"),"Âº",""),"""","")," ","-"),"Default-Category/",""),"---","-"),"--","-"))</f>
        <v>general-store-supplies/sizers-markers-size-labels/size-dividers-round-white-with-black-numbers</v>
      </c>
    </row>
    <row r="1030" spans="1:8" x14ac:dyDescent="0.25">
      <c r="A1030" t="s">
        <v>5573</v>
      </c>
      <c r="B1030" t="s">
        <v>5574</v>
      </c>
      <c r="C1030" t="s">
        <v>5575</v>
      </c>
      <c r="D1030" t="s">
        <v>5576</v>
      </c>
      <c r="E1030" t="s">
        <v>5577</v>
      </c>
      <c r="G1030">
        <f>IF(ISERROR(VLOOKUP(H1030,'Category Id'!$A$2:$B$1500,2,FALSE)), -1, VLOOKUP(H1030,'Category Id'!$A$2:$B$1500,2,FALSE))</f>
        <v>2889</v>
      </c>
      <c r="H1030" t="str">
        <f>LOWER(SUBSTITUTE(SUBSTITUTE(SUBSTITUTE(SUBSTITUTE(SUBSTITUTE(SUBSTITUTE(SUBSTITUTE(SUBSTITUTE(SUBSTITUTE(A1030,"&amp; ",""),";",""),"'","-"),"Âº",""),"""","")," ","-"),"Default-Category/",""),"---","-"),"--","-"))</f>
        <v>general-store-supplies/sizers-markers-size-labels/size-dividers-oblong-white-with-black-numbers</v>
      </c>
    </row>
    <row r="1031" spans="1:8" x14ac:dyDescent="0.25">
      <c r="A1031" t="s">
        <v>5578</v>
      </c>
      <c r="B1031" t="s">
        <v>5579</v>
      </c>
      <c r="C1031" t="s">
        <v>5580</v>
      </c>
      <c r="E1031" t="s">
        <v>1612</v>
      </c>
      <c r="G1031">
        <f>IF(ISERROR(VLOOKUP(H1031,'Category Id'!$A$2:$B$1500,2,FALSE)), -1, VLOOKUP(H1031,'Category Id'!$A$2:$B$1500,2,FALSE))</f>
        <v>2890</v>
      </c>
      <c r="H1031" t="str">
        <f>LOWER(SUBSTITUTE(SUBSTITUTE(SUBSTITUTE(SUBSTITUTE(SUBSTITUTE(SUBSTITUTE(SUBSTITUTE(SUBSTITUTE(SUBSTITUTE(A1031,"&amp; ",""),";",""),"'","-"),"Âº",""),"""","")," ","-"),"Default-Category/",""),"---","-"),"--","-"))</f>
        <v>general-store-supplies/sizers-markers-size-labels/1-1-4-x-5-clear-rectangle-size-labels</v>
      </c>
    </row>
    <row r="1032" spans="1:8" x14ac:dyDescent="0.25">
      <c r="A1032" t="s">
        <v>5581</v>
      </c>
      <c r="B1032" t="s">
        <v>6283</v>
      </c>
      <c r="C1032" t="s">
        <v>5583</v>
      </c>
      <c r="E1032" t="s">
        <v>1612</v>
      </c>
      <c r="G1032">
        <f>IF(ISERROR(VLOOKUP(H1032,'Category Id'!$A$2:$B$1500,2,FALSE)), -1, VLOOKUP(H1032,'Category Id'!$A$2:$B$1500,2,FALSE))</f>
        <v>2891</v>
      </c>
      <c r="H1032" t="str">
        <f>LOWER(SUBSTITUTE(SUBSTITUTE(SUBSTITUTE(SUBSTITUTE(SUBSTITUTE(SUBSTITUTE(SUBSTITUTE(SUBSTITUTE(SUBSTITUTE(A1032,"&amp; ",""),";",""),"'","-"),"Âº",""),"""","")," ","-"),"Default-Category/",""),"---","-"),"--","-"))</f>
        <v>general-store-supplies/sizers-markers-size-labels/rectangle-size-label-dispenser-box</v>
      </c>
    </row>
    <row r="1033" spans="1:8" x14ac:dyDescent="0.25">
      <c r="A1033" t="s">
        <v>5584</v>
      </c>
      <c r="B1033" t="s">
        <v>5585</v>
      </c>
      <c r="C1033" t="s">
        <v>5586</v>
      </c>
      <c r="E1033" t="s">
        <v>1612</v>
      </c>
      <c r="G1033">
        <f>IF(ISERROR(VLOOKUP(H1033,'Category Id'!$A$2:$B$1500,2,FALSE)), -1, VLOOKUP(H1033,'Category Id'!$A$2:$B$1500,2,FALSE))</f>
        <v>2893</v>
      </c>
      <c r="H1033" t="str">
        <f>LOWER(SUBSTITUTE(SUBSTITUTE(SUBSTITUTE(SUBSTITUTE(SUBSTITUTE(SUBSTITUTE(SUBSTITUTE(SUBSTITUTE(SUBSTITUTE(A1033,"&amp; ",""),";",""),"'","-"),"Âº",""),"""","")," ","-"),"Default-Category/",""),"---","-"),"--","-"))</f>
        <v>slatwall-gridwall-wall-display/slatwall/slatbox-displays/storbox-standard-display</v>
      </c>
    </row>
    <row r="1034" spans="1:8" x14ac:dyDescent="0.25">
      <c r="A1034" t="s">
        <v>5587</v>
      </c>
      <c r="B1034" t="s">
        <v>5588</v>
      </c>
      <c r="C1034" t="s">
        <v>5589</v>
      </c>
      <c r="E1034" t="s">
        <v>1612</v>
      </c>
      <c r="G1034">
        <f>IF(ISERROR(VLOOKUP(H1034,'Category Id'!$A$2:$B$1500,2,FALSE)), -1, VLOOKUP(H1034,'Category Id'!$A$2:$B$1500,2,FALSE))</f>
        <v>2894</v>
      </c>
      <c r="H1034" t="str">
        <f>LOWER(SUBSTITUTE(SUBSTITUTE(SUBSTITUTE(SUBSTITUTE(SUBSTITUTE(SUBSTITUTE(SUBSTITUTE(SUBSTITUTE(SUBSTITUTE(A1034,"&amp; ",""),";",""),"'","-"),"Âº",""),"""","")," ","-"),"Default-Category/",""),"---","-"),"--","-"))</f>
        <v>slatwall-gridwall-wall-display/slatwall/slatbox-displays/storbox-wide-display</v>
      </c>
    </row>
    <row r="1035" spans="1:8" x14ac:dyDescent="0.25">
      <c r="A1035" t="s">
        <v>5590</v>
      </c>
      <c r="B1035" t="s">
        <v>5591</v>
      </c>
      <c r="C1035" t="s">
        <v>5592</v>
      </c>
      <c r="E1035" t="s">
        <v>1612</v>
      </c>
      <c r="G1035">
        <f>IF(ISERROR(VLOOKUP(H1035,'Category Id'!$A$2:$B$1500,2,FALSE)), -1, VLOOKUP(H1035,'Category Id'!$A$2:$B$1500,2,FALSE))</f>
        <v>2895</v>
      </c>
      <c r="H1035" t="str">
        <f>LOWER(SUBSTITUTE(SUBSTITUTE(SUBSTITUTE(SUBSTITUTE(SUBSTITUTE(SUBSTITUTE(SUBSTITUTE(SUBSTITUTE(SUBSTITUTE(A1035,"&amp; ",""),";",""),"'","-"),"Âº",""),"""","")," ","-"),"Default-Category/",""),"---","-"),"--","-"))</f>
        <v>slatwall-gridwall-wall-display/slatwall/slatbox-displays/storbox-cube-display</v>
      </c>
    </row>
    <row r="1036" spans="1:8" x14ac:dyDescent="0.25">
      <c r="A1036" t="s">
        <v>5593</v>
      </c>
      <c r="B1036" t="s">
        <v>5594</v>
      </c>
      <c r="C1036" t="s">
        <v>5595</v>
      </c>
      <c r="E1036" t="s">
        <v>1612</v>
      </c>
      <c r="G1036">
        <f>IF(ISERROR(VLOOKUP(H1036,'Category Id'!$A$2:$B$1500,2,FALSE)), -1, VLOOKUP(H1036,'Category Id'!$A$2:$B$1500,2,FALSE))</f>
        <v>2896</v>
      </c>
      <c r="H1036" t="str">
        <f>LOWER(SUBSTITUTE(SUBSTITUTE(SUBSTITUTE(SUBSTITUTE(SUBSTITUTE(SUBSTITUTE(SUBSTITUTE(SUBSTITUTE(SUBSTITUTE(A1036,"&amp; ",""),";",""),"'","-"),"Âº",""),"""","")," ","-"),"Default-Category/",""),"---","-"),"--","-"))</f>
        <v>slatwall-gridwall-wall-display/slatwall/slatbox-displays/storbox-large-display</v>
      </c>
    </row>
    <row r="1037" spans="1:8" x14ac:dyDescent="0.25">
      <c r="A1037" t="s">
        <v>5596</v>
      </c>
      <c r="B1037" t="s">
        <v>5597</v>
      </c>
      <c r="C1037" t="s">
        <v>5598</v>
      </c>
      <c r="E1037" t="s">
        <v>1612</v>
      </c>
      <c r="G1037">
        <f>IF(ISERROR(VLOOKUP(H1037,'Category Id'!$A$2:$B$1500,2,FALSE)), -1, VLOOKUP(H1037,'Category Id'!$A$2:$B$1500,2,FALSE))</f>
        <v>2897</v>
      </c>
      <c r="H1037" t="str">
        <f>LOWER(SUBSTITUTE(SUBSTITUTE(SUBSTITUTE(SUBSTITUTE(SUBSTITUTE(SUBSTITUTE(SUBSTITUTE(SUBSTITUTE(SUBSTITUTE(A1037,"&amp; ",""),";",""),"'","-"),"Âº",""),"""","")," ","-"),"Default-Category/",""),"---","-"),"--","-"))</f>
        <v>slatwall-gridwall-wall-display/slatwall/slatbox-displays/shelfbox-long-200-display</v>
      </c>
    </row>
    <row r="1038" spans="1:8" x14ac:dyDescent="0.25">
      <c r="A1038" t="s">
        <v>5599</v>
      </c>
      <c r="B1038" t="s">
        <v>5600</v>
      </c>
      <c r="C1038" t="s">
        <v>5601</v>
      </c>
      <c r="E1038" t="s">
        <v>1612</v>
      </c>
      <c r="G1038">
        <f>IF(ISERROR(VLOOKUP(H1038,'Category Id'!$A$2:$B$1500,2,FALSE)), -1, VLOOKUP(H1038,'Category Id'!$A$2:$B$1500,2,FALSE))</f>
        <v>2898</v>
      </c>
      <c r="H1038" t="str">
        <f>LOWER(SUBSTITUTE(SUBSTITUTE(SUBSTITUTE(SUBSTITUTE(SUBSTITUTE(SUBSTITUTE(SUBSTITUTE(SUBSTITUTE(SUBSTITUTE(A1038,"&amp; ",""),";",""),"'","-"),"Âº",""),"""","")," ","-"),"Default-Category/",""),"---","-"),"--","-"))</f>
        <v>slatwall-gridwall-wall-display/slatwall/slatbox-displays/shelfbox-long-300-display</v>
      </c>
    </row>
    <row r="1039" spans="1:8" x14ac:dyDescent="0.25">
      <c r="A1039" t="s">
        <v>5602</v>
      </c>
      <c r="B1039" t="s">
        <v>5603</v>
      </c>
      <c r="C1039" t="s">
        <v>5604</v>
      </c>
      <c r="E1039" t="s">
        <v>1612</v>
      </c>
      <c r="G1039">
        <f>IF(ISERROR(VLOOKUP(H1039,'Category Id'!$A$2:$B$1500,2,FALSE)), -1, VLOOKUP(H1039,'Category Id'!$A$2:$B$1500,2,FALSE))</f>
        <v>2899</v>
      </c>
      <c r="H1039" t="str">
        <f>LOWER(SUBSTITUTE(SUBSTITUTE(SUBSTITUTE(SUBSTITUTE(SUBSTITUTE(SUBSTITUTE(SUBSTITUTE(SUBSTITUTE(SUBSTITUTE(A1039,"&amp; ",""),";",""),"'","-"),"Âº",""),"""","")," ","-"),"Default-Category/",""),"---","-"),"--","-"))</f>
        <v>slatwall-gridwall-wall-display/slatwall/slatbox-displays/shelfbox-long-400-display</v>
      </c>
    </row>
    <row r="1040" spans="1:8" x14ac:dyDescent="0.25">
      <c r="A1040" t="s">
        <v>5605</v>
      </c>
      <c r="B1040" t="s">
        <v>5606</v>
      </c>
      <c r="C1040" t="s">
        <v>5607</v>
      </c>
      <c r="E1040" t="s">
        <v>1612</v>
      </c>
      <c r="G1040">
        <f>IF(ISERROR(VLOOKUP(H1040,'Category Id'!$A$2:$B$1500,2,FALSE)), -1, VLOOKUP(H1040,'Category Id'!$A$2:$B$1500,2,FALSE))</f>
        <v>2900</v>
      </c>
      <c r="H1040" t="str">
        <f>LOWER(SUBSTITUTE(SUBSTITUTE(SUBSTITUTE(SUBSTITUTE(SUBSTITUTE(SUBSTITUTE(SUBSTITUTE(SUBSTITUTE(SUBSTITUTE(A1040,"&amp; ",""),";",""),"'","-"),"Âº",""),"""","")," ","-"),"Default-Category/",""),"---","-"),"--","-"))</f>
        <v>slatwall-gridwall-wall-display/slatwall/slatbox-displays/slatbox-dividers</v>
      </c>
    </row>
    <row r="1041" spans="1:8" x14ac:dyDescent="0.25">
      <c r="A1041" t="s">
        <v>5608</v>
      </c>
      <c r="B1041" t="s">
        <v>5609</v>
      </c>
      <c r="C1041" t="s">
        <v>5610</v>
      </c>
      <c r="E1041" t="s">
        <v>1612</v>
      </c>
      <c r="G1041">
        <f>IF(ISERROR(VLOOKUP(H1041,'Category Id'!$A$2:$B$1500,2,FALSE)), -1, VLOOKUP(H1041,'Category Id'!$A$2:$B$1500,2,FALSE))</f>
        <v>2901</v>
      </c>
      <c r="H1041" t="str">
        <f>LOWER(SUBSTITUTE(SUBSTITUTE(SUBSTITUTE(SUBSTITUTE(SUBSTITUTE(SUBSTITUTE(SUBSTITUTE(SUBSTITUTE(SUBSTITUTE(A1041,"&amp; ",""),";",""),"'","-"),"Âº",""),"""","")," ","-"),"Default-Category/",""),"---","-"),"--","-"))</f>
        <v>slatwall-gridwall-wall-display/slatwall/slatbox-displays/slatbox-adaptors</v>
      </c>
    </row>
    <row r="1042" spans="1:8" x14ac:dyDescent="0.25">
      <c r="A1042" t="s">
        <v>5611</v>
      </c>
      <c r="B1042" t="s">
        <v>5612</v>
      </c>
      <c r="C1042" t="s">
        <v>5613</v>
      </c>
      <c r="E1042" t="s">
        <v>1612</v>
      </c>
      <c r="G1042">
        <f>IF(ISERROR(VLOOKUP(H1042,'Category Id'!$A$2:$B$1500,2,FALSE)), -1, VLOOKUP(H1042,'Category Id'!$A$2:$B$1500,2,FALSE))</f>
        <v>-1</v>
      </c>
      <c r="H1042" t="str">
        <f>LOWER(SUBSTITUTE(SUBSTITUTE(SUBSTITUTE(SUBSTITUTE(SUBSTITUTE(SUBSTITUTE(SUBSTITUTE(SUBSTITUTE(SUBSTITUTE(A1042,"&amp; ",""),";",""),"'","-"),"Âº",""),"""","")," ","-"),"Default-Category/",""),"---","-"),"--","-"))</f>
        <v>slatwall-gridwall-wall-display/slatwall/slatbox-displays/slatbox-crateboxâ„¢</v>
      </c>
    </row>
    <row r="1043" spans="1:8" x14ac:dyDescent="0.25">
      <c r="A1043" t="s">
        <v>5614</v>
      </c>
      <c r="B1043" t="s">
        <v>5615</v>
      </c>
      <c r="C1043" t="s">
        <v>5616</v>
      </c>
      <c r="E1043" t="s">
        <v>1612</v>
      </c>
      <c r="G1043">
        <f>IF(ISERROR(VLOOKUP(H1043,'Category Id'!$A$2:$B$1500,2,FALSE)), -1, VLOOKUP(H1043,'Category Id'!$A$2:$B$1500,2,FALSE))</f>
        <v>2903</v>
      </c>
      <c r="H1043" t="str">
        <f>LOWER(SUBSTITUTE(SUBSTITUTE(SUBSTITUTE(SUBSTITUTE(SUBSTITUTE(SUBSTITUTE(SUBSTITUTE(SUBSTITUTE(SUBSTITUTE(A1043,"&amp; ",""),";",""),"'","-"),"Âº",""),"""","")," ","-"),"Default-Category/",""),"---","-"),"--","-"))</f>
        <v>slatwall-gridwall-wall-display/slatwall/slatbox-displays/slatbox-popbox</v>
      </c>
    </row>
    <row r="1044" spans="1:8" x14ac:dyDescent="0.25">
      <c r="A1044" t="s">
        <v>5617</v>
      </c>
      <c r="B1044" t="s">
        <v>5618</v>
      </c>
      <c r="C1044" t="s">
        <v>5619</v>
      </c>
      <c r="E1044" t="s">
        <v>1612</v>
      </c>
      <c r="G1044">
        <f>IF(ISERROR(VLOOKUP(H1044,'Category Id'!$A$2:$B$1500,2,FALSE)), -1, VLOOKUP(H1044,'Category Id'!$A$2:$B$1500,2,FALSE))</f>
        <v>2905</v>
      </c>
      <c r="H1044" t="str">
        <f>LOWER(SUBSTITUTE(SUBSTITUTE(SUBSTITUTE(SUBSTITUTE(SUBSTITUTE(SUBSTITUTE(SUBSTITUTE(SUBSTITUTE(SUBSTITUTE(A1044,"&amp; ",""),";",""),"'","-"),"Âº",""),"""","")," ","-"),"Default-Category/",""),"---","-"),"--","-"))</f>
        <v>slatwall-gridwall-wall-display/slatwall/slatwall-free-standing-displays/slatwall-spinning-display</v>
      </c>
    </row>
    <row r="1045" spans="1:8" x14ac:dyDescent="0.25">
      <c r="A1045" t="s">
        <v>5620</v>
      </c>
      <c r="B1045" t="s">
        <v>5621</v>
      </c>
      <c r="C1045" t="s">
        <v>5622</v>
      </c>
      <c r="D1045" t="s">
        <v>5623</v>
      </c>
      <c r="E1045" t="s">
        <v>5624</v>
      </c>
      <c r="G1045">
        <f>IF(ISERROR(VLOOKUP(H1045,'Category Id'!$A$2:$B$1500,2,FALSE)), -1, VLOOKUP(H1045,'Category Id'!$A$2:$B$1500,2,FALSE))</f>
        <v>2907</v>
      </c>
      <c r="H1045" t="str">
        <f>LOWER(SUBSTITUTE(SUBSTITUTE(SUBSTITUTE(SUBSTITUTE(SUBSTITUTE(SUBSTITUTE(SUBSTITUTE(SUBSTITUTE(SUBSTITUTE(A1045,"&amp; ",""),";",""),"'","-"),"Âº",""),"""","")," ","-"),"Default-Category/",""),"---","-"),"--","-"))</f>
        <v>store-display-cases-racks-showcases/display-racks/slatwall-freestanding-displays/slatwall-ready-to-assemble-four-sided-slatwall-display</v>
      </c>
    </row>
    <row r="1046" spans="1:8" x14ac:dyDescent="0.25">
      <c r="A1046" t="s">
        <v>5625</v>
      </c>
      <c r="B1046" t="s">
        <v>6284</v>
      </c>
      <c r="C1046" t="s">
        <v>5627</v>
      </c>
      <c r="D1046" t="s">
        <v>5628</v>
      </c>
      <c r="E1046" t="s">
        <v>5624</v>
      </c>
      <c r="G1046">
        <f>IF(ISERROR(VLOOKUP(H1046,'Category Id'!$A$2:$B$1500,2,FALSE)), -1, VLOOKUP(H1046,'Category Id'!$A$2:$B$1500,2,FALSE))</f>
        <v>2908</v>
      </c>
      <c r="H1046" t="str">
        <f>LOWER(SUBSTITUTE(SUBSTITUTE(SUBSTITUTE(SUBSTITUTE(SUBSTITUTE(SUBSTITUTE(SUBSTITUTE(SUBSTITUTE(SUBSTITUTE(A1046,"&amp; ",""),";",""),"'","-"),"Âº",""),"""","")," ","-"),"Default-Category/",""),"---","-"),"--","-"))</f>
        <v>store-display-cases-racks-showcases/display-racks/slatwall-freestanding-displays/slatwall-ready-to-assemble-h-unit-display</v>
      </c>
    </row>
    <row r="1047" spans="1:8" x14ac:dyDescent="0.25">
      <c r="A1047" t="s">
        <v>5629</v>
      </c>
      <c r="B1047" t="s">
        <v>5630</v>
      </c>
      <c r="C1047" t="s">
        <v>5631</v>
      </c>
      <c r="D1047" t="s">
        <v>5632</v>
      </c>
      <c r="E1047" t="s">
        <v>5624</v>
      </c>
      <c r="G1047">
        <f>IF(ISERROR(VLOOKUP(H1047,'Category Id'!$A$2:$B$1500,2,FALSE)), -1, VLOOKUP(H1047,'Category Id'!$A$2:$B$1500,2,FALSE))</f>
        <v>2909</v>
      </c>
      <c r="H1047" t="str">
        <f>LOWER(SUBSTITUTE(SUBSTITUTE(SUBSTITUTE(SUBSTITUTE(SUBSTITUTE(SUBSTITUTE(SUBSTITUTE(SUBSTITUTE(SUBSTITUTE(A1047,"&amp; ",""),";",""),"'","-"),"Âº",""),"""","")," ","-"),"Default-Category/",""),"---","-"),"--","-"))</f>
        <v>store-display-cases-racks-showcases/display-racks/slatwall-freestanding-displays/slatwall-ready-to-assemble-4-sided-tower</v>
      </c>
    </row>
    <row r="1048" spans="1:8" x14ac:dyDescent="0.25">
      <c r="A1048" t="s">
        <v>5633</v>
      </c>
      <c r="B1048" t="s">
        <v>5634</v>
      </c>
      <c r="C1048" t="s">
        <v>5635</v>
      </c>
      <c r="D1048" t="s">
        <v>5636</v>
      </c>
      <c r="E1048" t="s">
        <v>5624</v>
      </c>
      <c r="G1048">
        <f>IF(ISERROR(VLOOKUP(H1048,'Category Id'!$A$2:$B$1500,2,FALSE)), -1, VLOOKUP(H1048,'Category Id'!$A$2:$B$1500,2,FALSE))</f>
        <v>2910</v>
      </c>
      <c r="H1048" t="str">
        <f>LOWER(SUBSTITUTE(SUBSTITUTE(SUBSTITUTE(SUBSTITUTE(SUBSTITUTE(SUBSTITUTE(SUBSTITUTE(SUBSTITUTE(SUBSTITUTE(A1048,"&amp; ",""),";",""),"'","-"),"Âº",""),"""","")," ","-"),"Default-Category/",""),"---","-"),"--","-"))</f>
        <v>store-display-cases-racks-showcases/display-racks/slatwall-freestanding-displays/slatwall-ready-to-assemble-gondola</v>
      </c>
    </row>
    <row r="1049" spans="1:8" x14ac:dyDescent="0.25">
      <c r="A1049" t="s">
        <v>5637</v>
      </c>
      <c r="B1049" t="s">
        <v>5638</v>
      </c>
      <c r="C1049" t="s">
        <v>5639</v>
      </c>
      <c r="D1049" t="s">
        <v>5640</v>
      </c>
      <c r="E1049" t="s">
        <v>5641</v>
      </c>
      <c r="G1049">
        <f>IF(ISERROR(VLOOKUP(H1049,'Category Id'!$A$2:$B$1500,2,FALSE)), -1, VLOOKUP(H1049,'Category Id'!$A$2:$B$1500,2,FALSE))</f>
        <v>2911</v>
      </c>
      <c r="H1049" t="str">
        <f>LOWER(SUBSTITUTE(SUBSTITUTE(SUBSTITUTE(SUBSTITUTE(SUBSTITUTE(SUBSTITUTE(SUBSTITUTE(SUBSTITUTE(SUBSTITUTE(A1049,"&amp; ",""),";",""),"'","-"),"Âº",""),"""","")," ","-"),"Default-Category/",""),"---","-"),"--","-"))</f>
        <v>store-display-cases-racks-showcases/display-racks/slatwall-freestanding-displays/slatwall-spinning-countertop-display</v>
      </c>
    </row>
    <row r="1050" spans="1:8" x14ac:dyDescent="0.25">
      <c r="A1050" t="s">
        <v>5642</v>
      </c>
      <c r="B1050" t="s">
        <v>5643</v>
      </c>
      <c r="C1050" t="s">
        <v>5644</v>
      </c>
      <c r="D1050" t="s">
        <v>5645</v>
      </c>
      <c r="E1050" t="s">
        <v>5646</v>
      </c>
      <c r="G1050">
        <f>IF(ISERROR(VLOOKUP(H1050,'Category Id'!$A$2:$B$1500,2,FALSE)), -1, VLOOKUP(H1050,'Category Id'!$A$2:$B$1500,2,FALSE))</f>
        <v>2913</v>
      </c>
      <c r="H1050" t="str">
        <f>LOWER(SUBSTITUTE(SUBSTITUTE(SUBSTITUTE(SUBSTITUTE(SUBSTITUTE(SUBSTITUTE(SUBSTITUTE(SUBSTITUTE(SUBSTITUTE(A1050,"&amp; ",""),";",""),"'","-"),"Âº",""),"""","")," ","-"),"Default-Category/",""),"---","-"),"--","-"))</f>
        <v>slatwall-gridwall-wall-display/slatwall/traditional-slatwall-panels-inserts/3d-textured-slatwall-panels</v>
      </c>
    </row>
    <row r="1051" spans="1:8" x14ac:dyDescent="0.25">
      <c r="A1051" t="s">
        <v>5642</v>
      </c>
      <c r="B1051" t="s">
        <v>5643</v>
      </c>
      <c r="C1051" t="s">
        <v>5644</v>
      </c>
      <c r="D1051" t="s">
        <v>5645</v>
      </c>
      <c r="E1051" t="s">
        <v>5646</v>
      </c>
      <c r="G1051">
        <f>IF(ISERROR(VLOOKUP(H1051,'Category Id'!$A$2:$B$1500,2,FALSE)), -1, VLOOKUP(H1051,'Category Id'!$A$2:$B$1500,2,FALSE))</f>
        <v>2913</v>
      </c>
      <c r="H1051" t="str">
        <f>LOWER(SUBSTITUTE(SUBSTITUTE(SUBSTITUTE(SUBSTITUTE(SUBSTITUTE(SUBSTITUTE(SUBSTITUTE(SUBSTITUTE(SUBSTITUTE(A1051,"&amp; ",""),";",""),"'","-"),"Âº",""),"""","")," ","-"),"Default-Category/",""),"---","-"),"--","-"))</f>
        <v>slatwall-gridwall-wall-display/slatwall/traditional-slatwall-panels-inserts/3d-textured-slatwall-panels</v>
      </c>
    </row>
    <row r="1052" spans="1:8" x14ac:dyDescent="0.25">
      <c r="A1052" t="s">
        <v>5647</v>
      </c>
      <c r="B1052" t="s">
        <v>5648</v>
      </c>
      <c r="C1052" t="s">
        <v>5649</v>
      </c>
      <c r="E1052" t="s">
        <v>1612</v>
      </c>
      <c r="G1052">
        <f>IF(ISERROR(VLOOKUP(H1052,'Category Id'!$A$2:$B$1500,2,FALSE)), -1, VLOOKUP(H1052,'Category Id'!$A$2:$B$1500,2,FALSE))</f>
        <v>2915</v>
      </c>
      <c r="H1052" t="str">
        <f>LOWER(SUBSTITUTE(SUBSTITUTE(SUBSTITUTE(SUBSTITUTE(SUBSTITUTE(SUBSTITUTE(SUBSTITUTE(SUBSTITUTE(SUBSTITUTE(A1052,"&amp; ",""),";",""),"'","-"),"Âº",""),"""","")," ","-"),"Default-Category/",""),"---","-"),"--","-"))</f>
        <v>gift-wrapping-packaging/bows-ribbon/star-prenotched-bows-ribbon/star-bows</v>
      </c>
    </row>
    <row r="1053" spans="1:8" x14ac:dyDescent="0.25">
      <c r="A1053" t="s">
        <v>5650</v>
      </c>
      <c r="B1053" t="s">
        <v>6285</v>
      </c>
      <c r="C1053" t="s">
        <v>5652</v>
      </c>
      <c r="E1053" t="s">
        <v>1612</v>
      </c>
      <c r="G1053">
        <f>IF(ISERROR(VLOOKUP(H1053,'Category Id'!$A$2:$B$1500,2,FALSE)), -1, VLOOKUP(H1053,'Category Id'!$A$2:$B$1500,2,FALSE))</f>
        <v>2916</v>
      </c>
      <c r="H1053" t="str">
        <f>LOWER(SUBSTITUTE(SUBSTITUTE(SUBSTITUTE(SUBSTITUTE(SUBSTITUTE(SUBSTITUTE(SUBSTITUTE(SUBSTITUTE(SUBSTITUTE(A1053,"&amp; ",""),";",""),"'","-"),"Âº",""),"""","")," ","-"),"Default-Category/",""),"---","-"),"--","-"))</f>
        <v>gift-wrapping-packaging/bows-ribbon/star-prenotched-bows-ribbon/pull-out-pre-notch-bows</v>
      </c>
    </row>
    <row r="1054" spans="1:8" x14ac:dyDescent="0.25">
      <c r="A1054" t="s">
        <v>5653</v>
      </c>
      <c r="B1054" t="s">
        <v>5654</v>
      </c>
      <c r="C1054" t="s">
        <v>5655</v>
      </c>
      <c r="E1054" t="s">
        <v>1612</v>
      </c>
      <c r="G1054">
        <f>IF(ISERROR(VLOOKUP(H1054,'Category Id'!$A$2:$B$1500,2,FALSE)), -1, VLOOKUP(H1054,'Category Id'!$A$2:$B$1500,2,FALSE))</f>
        <v>2917</v>
      </c>
      <c r="H1054" t="str">
        <f>LOWER(SUBSTITUTE(SUBSTITUTE(SUBSTITUTE(SUBSTITUTE(SUBSTITUTE(SUBSTITUTE(SUBSTITUTE(SUBSTITUTE(SUBSTITUTE(A1054,"&amp; ",""),";",""),"'","-"),"Âº",""),"""","")," ","-"),"Default-Category/",""),"---","-"),"--","-"))</f>
        <v>gift-wrapping-packaging/bows-ribbon/star-prenotched-bows-ribbon/splendorette-ribbon</v>
      </c>
    </row>
    <row r="1055" spans="1:8" x14ac:dyDescent="0.25">
      <c r="A1055" t="s">
        <v>5656</v>
      </c>
      <c r="B1055" t="s">
        <v>5657</v>
      </c>
      <c r="C1055" t="s">
        <v>5658</v>
      </c>
      <c r="E1055" t="s">
        <v>1612</v>
      </c>
      <c r="G1055">
        <f>IF(ISERROR(VLOOKUP(H1055,'Category Id'!$A$2:$B$1500,2,FALSE)), -1, VLOOKUP(H1055,'Category Id'!$A$2:$B$1500,2,FALSE))</f>
        <v>2919</v>
      </c>
      <c r="H1055" t="str">
        <f>LOWER(SUBSTITUTE(SUBSTITUTE(SUBSTITUTE(SUBSTITUTE(SUBSTITUTE(SUBSTITUTE(SUBSTITUTE(SUBSTITUTE(SUBSTITUTE(A1055,"&amp; ",""),";",""),"'","-"),"Âº",""),"""","")," ","-"),"Default-Category/",""),"---","-"),"--","-"))</f>
        <v>general-store-supplies/steamers/j-2-standard-duty-steamer</v>
      </c>
    </row>
    <row r="1056" spans="1:8" x14ac:dyDescent="0.25">
      <c r="A1056" t="s">
        <v>5659</v>
      </c>
      <c r="B1056" t="s">
        <v>5660</v>
      </c>
      <c r="C1056" t="s">
        <v>5661</v>
      </c>
      <c r="E1056" t="s">
        <v>1612</v>
      </c>
      <c r="G1056">
        <f>IF(ISERROR(VLOOKUP(H1056,'Category Id'!$A$2:$B$1500,2,FALSE)), -1, VLOOKUP(H1056,'Category Id'!$A$2:$B$1500,2,FALSE))</f>
        <v>2920</v>
      </c>
      <c r="H1056" t="str">
        <f>LOWER(SUBSTITUTE(SUBSTITUTE(SUBSTITUTE(SUBSTITUTE(SUBSTITUTE(SUBSTITUTE(SUBSTITUTE(SUBSTITUTE(SUBSTITUTE(A1056,"&amp; ",""),";",""),"'","-"),"Âº",""),"""","")," ","-"),"Default-Category/",""),"---","-"),"--","-"))</f>
        <v>general-store-supplies/steamers/j-4000-heavy-duty-commercial-steamer</v>
      </c>
    </row>
    <row r="1057" spans="1:8" x14ac:dyDescent="0.25">
      <c r="A1057" t="s">
        <v>5662</v>
      </c>
      <c r="B1057" t="s">
        <v>5663</v>
      </c>
      <c r="C1057" t="s">
        <v>5664</v>
      </c>
      <c r="E1057" t="s">
        <v>1612</v>
      </c>
      <c r="G1057">
        <f>IF(ISERROR(VLOOKUP(H1057,'Category Id'!$A$2:$B$1500,2,FALSE)), -1, VLOOKUP(H1057,'Category Id'!$A$2:$B$1500,2,FALSE))</f>
        <v>2921</v>
      </c>
      <c r="H1057" t="str">
        <f>LOWER(SUBSTITUTE(SUBSTITUTE(SUBSTITUTE(SUBSTITUTE(SUBSTITUTE(SUBSTITUTE(SUBSTITUTE(SUBSTITUTE(SUBSTITUTE(A1057,"&amp; ",""),";",""),"'","-"),"Âº",""),"""","")," ","-"),"Default-Category/",""),"---","-"),"--","-"))</f>
        <v>general-store-supplies/steamers/jiffy-steamer-liquid-cleaner</v>
      </c>
    </row>
    <row r="1058" spans="1:8" x14ac:dyDescent="0.25">
      <c r="A1058" t="s">
        <v>5665</v>
      </c>
      <c r="B1058" t="s">
        <v>5666</v>
      </c>
      <c r="C1058" t="s">
        <v>5667</v>
      </c>
      <c r="E1058" t="s">
        <v>1612</v>
      </c>
      <c r="G1058">
        <f>IF(ISERROR(VLOOKUP(H1058,'Category Id'!$A$2:$B$1500,2,FALSE)), -1, VLOOKUP(H1058,'Category Id'!$A$2:$B$1500,2,FALSE))</f>
        <v>2922</v>
      </c>
      <c r="H1058" t="str">
        <f>LOWER(SUBSTITUTE(SUBSTITUTE(SUBSTITUTE(SUBSTITUTE(SUBSTITUTE(SUBSTITUTE(SUBSTITUTE(SUBSTITUTE(SUBSTITUTE(A1058,"&amp; ",""),";",""),"'","-"),"Âº",""),"""","")," ","-"),"Default-Category/",""),"---","-"),"--","-"))</f>
        <v>general-store-supplies/steamers/g-4-standard-duty-steamer</v>
      </c>
    </row>
    <row r="1059" spans="1:8" x14ac:dyDescent="0.25">
      <c r="A1059" t="s">
        <v>5668</v>
      </c>
      <c r="B1059" t="s">
        <v>5669</v>
      </c>
      <c r="C1059" t="s">
        <v>5670</v>
      </c>
      <c r="E1059" t="s">
        <v>1612</v>
      </c>
      <c r="G1059">
        <f>IF(ISERROR(VLOOKUP(H1059,'Category Id'!$A$2:$B$1500,2,FALSE)), -1, VLOOKUP(H1059,'Category Id'!$A$2:$B$1500,2,FALSE))</f>
        <v>2923</v>
      </c>
      <c r="H1059" t="str">
        <f>LOWER(SUBSTITUTE(SUBSTITUTE(SUBSTITUTE(SUBSTITUTE(SUBSTITUTE(SUBSTITUTE(SUBSTITUTE(SUBSTITUTE(SUBSTITUTE(A1059,"&amp; ",""),";",""),"'","-"),"Âº",""),"""","")," ","-"),"Default-Category/",""),"---","-"),"--","-"))</f>
        <v>general-store-supplies/steamers/steamer-replacement-parts</v>
      </c>
    </row>
    <row r="1060" spans="1:8" x14ac:dyDescent="0.25">
      <c r="A1060" t="s">
        <v>5671</v>
      </c>
      <c r="B1060" t="s">
        <v>5672</v>
      </c>
      <c r="C1060" t="s">
        <v>5673</v>
      </c>
      <c r="E1060" t="s">
        <v>1612</v>
      </c>
      <c r="G1060">
        <f>IF(ISERROR(VLOOKUP(H1060,'Category Id'!$A$2:$B$1500,2,FALSE)), -1, VLOOKUP(H1060,'Category Id'!$A$2:$B$1500,2,FALSE))</f>
        <v>2924</v>
      </c>
      <c r="H1060" t="str">
        <f>LOWER(SUBSTITUTE(SUBSTITUTE(SUBSTITUTE(SUBSTITUTE(SUBSTITUTE(SUBSTITUTE(SUBSTITUTE(SUBSTITUTE(SUBSTITUTE(A1060,"&amp; ",""),";",""),"'","-"),"Âº",""),"""","")," ","-"),"Default-Category/",""),"---","-"),"--","-"))</f>
        <v>general-store-supplies/steamers/hat-steamer-model-j-4000h</v>
      </c>
    </row>
    <row r="1061" spans="1:8" x14ac:dyDescent="0.25">
      <c r="A1061" t="s">
        <v>5674</v>
      </c>
      <c r="B1061" t="s">
        <v>5675</v>
      </c>
      <c r="C1061" t="s">
        <v>5676</v>
      </c>
      <c r="E1061" t="s">
        <v>1612</v>
      </c>
      <c r="G1061">
        <f>IF(ISERROR(VLOOKUP(H1061,'Category Id'!$A$2:$B$1500,2,FALSE)), -1, VLOOKUP(H1061,'Category Id'!$A$2:$B$1500,2,FALSE))</f>
        <v>2925</v>
      </c>
      <c r="H1061" t="str">
        <f>LOWER(SUBSTITUTE(SUBSTITUTE(SUBSTITUTE(SUBSTITUTE(SUBSTITUTE(SUBSTITUTE(SUBSTITUTE(SUBSTITUTE(SUBSTITUTE(A1061,"&amp; ",""),";",""),"'","-"),"Âº",""),"""","")," ","-"),"Default-Category/",""),"---","-"),"--","-"))</f>
        <v>general-store-supplies/steamers/hat-steamer-model-j1</v>
      </c>
    </row>
    <row r="1062" spans="1:8" x14ac:dyDescent="0.25">
      <c r="A1062" t="s">
        <v>5677</v>
      </c>
      <c r="B1062" t="s">
        <v>5678</v>
      </c>
      <c r="C1062" t="s">
        <v>5679</v>
      </c>
      <c r="D1062" t="s">
        <v>5680</v>
      </c>
      <c r="E1062" t="s">
        <v>5681</v>
      </c>
      <c r="G1062">
        <f>IF(ISERROR(VLOOKUP(H1062,'Category Id'!$A$2:$B$1500,2,FALSE)), -1, VLOOKUP(H1062,'Category Id'!$A$2:$B$1500,2,FALSE))</f>
        <v>2927</v>
      </c>
      <c r="H1062" t="str">
        <f>LOWER(SUBSTITUTE(SUBSTITUTE(SUBSTITUTE(SUBSTITUTE(SUBSTITUTE(SUBSTITUTE(SUBSTITUTE(SUBSTITUTE(SUBSTITUTE(A1062,"&amp; ",""),";",""),"'","-"),"Âº",""),"""","")," ","-"),"Default-Category/",""),"---","-"),"--","-"))</f>
        <v>gift-wrapping-packaging/bows-ribbon/stretch-loops-cord/stretch-loops</v>
      </c>
    </row>
    <row r="1063" spans="1:8" x14ac:dyDescent="0.25">
      <c r="A1063" t="s">
        <v>5682</v>
      </c>
      <c r="B1063" t="s">
        <v>5683</v>
      </c>
      <c r="C1063" t="s">
        <v>5684</v>
      </c>
      <c r="D1063" t="s">
        <v>5685</v>
      </c>
      <c r="E1063" t="s">
        <v>5686</v>
      </c>
      <c r="G1063">
        <f>IF(ISERROR(VLOOKUP(H1063,'Category Id'!$A$2:$B$1500,2,FALSE)), -1, VLOOKUP(H1063,'Category Id'!$A$2:$B$1500,2,FALSE))</f>
        <v>2928</v>
      </c>
      <c r="H1063" t="str">
        <f>LOWER(SUBSTITUTE(SUBSTITUTE(SUBSTITUTE(SUBSTITUTE(SUBSTITUTE(SUBSTITUTE(SUBSTITUTE(SUBSTITUTE(SUBSTITUTE(A1063,"&amp; ",""),";",""),"'","-"),"Âº",""),"""","")," ","-"),"Default-Category/",""),"---","-"),"--","-"))</f>
        <v>gift-wrapping-packaging/bows-ribbon/stretch-loops-cord/tinsel-cord</v>
      </c>
    </row>
    <row r="1064" spans="1:8" x14ac:dyDescent="0.25">
      <c r="A1064" t="s">
        <v>5687</v>
      </c>
      <c r="B1064" t="s">
        <v>5688</v>
      </c>
      <c r="C1064" t="s">
        <v>5689</v>
      </c>
      <c r="E1064" t="s">
        <v>1612</v>
      </c>
      <c r="G1064">
        <f>IF(ISERROR(VLOOKUP(H1064,'Category Id'!$A$2:$B$1500,2,FALSE)), -1, VLOOKUP(H1064,'Category Id'!$A$2:$B$1500,2,FALSE))</f>
        <v>2929</v>
      </c>
      <c r="H1064" t="str">
        <f>LOWER(SUBSTITUTE(SUBSTITUTE(SUBSTITUTE(SUBSTITUTE(SUBSTITUTE(SUBSTITUTE(SUBSTITUTE(SUBSTITUTE(SUBSTITUTE(A1064,"&amp; ",""),";",""),"'","-"),"Âº",""),"""","")," ","-"),"Default-Category/",""),"---","-"),"--","-"))</f>
        <v>gift-wrapping-packaging/bows-ribbon/stretch-loops-cord/cleopatra-cord</v>
      </c>
    </row>
    <row r="1065" spans="1:8" x14ac:dyDescent="0.25">
      <c r="A1065" t="s">
        <v>5690</v>
      </c>
      <c r="B1065" t="s">
        <v>5691</v>
      </c>
      <c r="C1065" t="s">
        <v>5692</v>
      </c>
      <c r="E1065" t="s">
        <v>1612</v>
      </c>
      <c r="G1065">
        <f>IF(ISERROR(VLOOKUP(H1065,'Category Id'!$A$2:$B$1500,2,FALSE)), -1, VLOOKUP(H1065,'Category Id'!$A$2:$B$1500,2,FALSE))</f>
        <v>2931</v>
      </c>
      <c r="H1065" t="str">
        <f>LOWER(SUBSTITUTE(SUBSTITUTE(SUBSTITUTE(SUBSTITUTE(SUBSTITUTE(SUBSTITUTE(SUBSTITUTE(SUBSTITUTE(SUBSTITUTE(A1065,"&amp; ",""),";",""),"'","-"),"Âº",""),"""","")," ","-"),"Default-Category/",""),"---","-"),"--","-"))</f>
        <v>general-store-supplies/stretch-wrap/stretch-wrap-hand-dispenser</v>
      </c>
    </row>
    <row r="1066" spans="1:8" x14ac:dyDescent="0.25">
      <c r="A1066" t="s">
        <v>5693</v>
      </c>
      <c r="B1066" t="s">
        <v>5694</v>
      </c>
      <c r="C1066" t="s">
        <v>5695</v>
      </c>
      <c r="E1066" t="s">
        <v>1612</v>
      </c>
      <c r="G1066">
        <f>IF(ISERROR(VLOOKUP(H1066,'Category Id'!$A$2:$B$1500,2,FALSE)), -1, VLOOKUP(H1066,'Category Id'!$A$2:$B$1500,2,FALSE))</f>
        <v>2932</v>
      </c>
      <c r="H1066" t="str">
        <f>LOWER(SUBSTITUTE(SUBSTITUTE(SUBSTITUTE(SUBSTITUTE(SUBSTITUTE(SUBSTITUTE(SUBSTITUTE(SUBSTITUTE(SUBSTITUTE(A1066,"&amp; ",""),";",""),"'","-"),"Âº",""),"""","")," ","-"),"Default-Category/",""),"---","-"),"--","-"))</f>
        <v>general-store-supplies/stretch-wrap/stretch-wrap-clear-film</v>
      </c>
    </row>
    <row r="1067" spans="1:8" x14ac:dyDescent="0.25">
      <c r="A1067" t="s">
        <v>5696</v>
      </c>
      <c r="B1067" t="s">
        <v>5697</v>
      </c>
      <c r="C1067" t="s">
        <v>5698</v>
      </c>
      <c r="E1067" t="s">
        <v>1612</v>
      </c>
      <c r="G1067">
        <f>IF(ISERROR(VLOOKUP(H1067,'Category Id'!$A$2:$B$1500,2,FALSE)), -1, VLOOKUP(H1067,'Category Id'!$A$2:$B$1500,2,FALSE))</f>
        <v>-1</v>
      </c>
      <c r="H1067" t="str">
        <f>LOWER(SUBSTITUTE(SUBSTITUTE(SUBSTITUTE(SUBSTITUTE(SUBSTITUTE(SUBSTITUTE(SUBSTITUTE(SUBSTITUTE(SUBSTITUTE(A1067,"&amp; ",""),";",""),"'","-"),"Âº",""),"""","")," ","-"),"Default-Category/",""),"---","-"),"--","-"))</f>
        <v>missing-category/menâ€™s-suit-and-shirt-forms</v>
      </c>
    </row>
    <row r="1068" spans="1:8" x14ac:dyDescent="0.25">
      <c r="A1068" t="s">
        <v>5699</v>
      </c>
      <c r="B1068" t="s">
        <v>5700</v>
      </c>
      <c r="C1068" t="s">
        <v>5701</v>
      </c>
      <c r="E1068" t="s">
        <v>1612</v>
      </c>
      <c r="G1068">
        <f>IF(ISERROR(VLOOKUP(H1068,'Category Id'!$A$2:$B$1500,2,FALSE)), -1, VLOOKUP(H1068,'Category Id'!$A$2:$B$1500,2,FALSE))</f>
        <v>-1</v>
      </c>
      <c r="H1068" t="str">
        <f>LOWER(SUBSTITUTE(SUBSTITUTE(SUBSTITUTE(SUBSTITUTE(SUBSTITUTE(SUBSTITUTE(SUBSTITUTE(SUBSTITUTE(SUBSTITUTE(A1068,"&amp; ",""),";",""),"'","-"),"Âº",""),"""","")," ","-"),"Default-Category/",""),"---","-"),"--","-"))</f>
        <v>store-display-cases-racks-showcases/mannequins/suit-dress-forms/womenâ€™s-dress-blouse-form-with-metal-base</v>
      </c>
    </row>
    <row r="1069" spans="1:8" x14ac:dyDescent="0.25">
      <c r="A1069" t="s">
        <v>5702</v>
      </c>
      <c r="B1069" t="s">
        <v>5703</v>
      </c>
      <c r="C1069" t="s">
        <v>5704</v>
      </c>
      <c r="E1069" t="s">
        <v>1612</v>
      </c>
      <c r="G1069">
        <f>IF(ISERROR(VLOOKUP(H1069,'Category Id'!$A$2:$B$1500,2,FALSE)), -1, VLOOKUP(H1069,'Category Id'!$A$2:$B$1500,2,FALSE))</f>
        <v>-1</v>
      </c>
      <c r="H1069" t="str">
        <f>LOWER(SUBSTITUTE(SUBSTITUTE(SUBSTITUTE(SUBSTITUTE(SUBSTITUTE(SUBSTITUTE(SUBSTITUTE(SUBSTITUTE(SUBSTITUTE(A1069,"&amp; ",""),";",""),"'","-"),"Âº",""),"""","")," ","-"),"Default-Category/",""),"---","-"),"--","-"))</f>
        <v>store-display-cases-racks-showcases/mannequins/suit-dress-forms/menâ€™s-suit-shirt-form-with-metal-base</v>
      </c>
    </row>
    <row r="1070" spans="1:8" x14ac:dyDescent="0.25">
      <c r="A1070" t="s">
        <v>5705</v>
      </c>
      <c r="B1070" t="s">
        <v>5706</v>
      </c>
      <c r="C1070" t="s">
        <v>5707</v>
      </c>
      <c r="D1070" t="s">
        <v>5708</v>
      </c>
      <c r="E1070" t="s">
        <v>5709</v>
      </c>
      <c r="G1070">
        <f>IF(ISERROR(VLOOKUP(H1070,'Category Id'!$A$2:$B$1500,2,FALSE)), -1, VLOOKUP(H1070,'Category Id'!$A$2:$B$1500,2,FALSE))</f>
        <v>2938</v>
      </c>
      <c r="H1070" t="str">
        <f>LOWER(SUBSTITUTE(SUBSTITUTE(SUBSTITUTE(SUBSTITUTE(SUBSTITUTE(SUBSTITUTE(SUBSTITUTE(SUBSTITUTE(SUBSTITUTE(A1070,"&amp; ",""),";",""),"'","-"),"Âº",""),"""","")," ","-"),"Default-Category/",""),"---","-"),"--","-"))</f>
        <v>gift-wrapping-packaging/gift-wrap/sullivan-giftwrap/ethnic-animal-prints-classics-giftwrap</v>
      </c>
    </row>
    <row r="1071" spans="1:8" x14ac:dyDescent="0.25">
      <c r="A1071" t="s">
        <v>5710</v>
      </c>
      <c r="B1071" t="s">
        <v>5711</v>
      </c>
      <c r="C1071" t="s">
        <v>5712</v>
      </c>
      <c r="D1071" t="s">
        <v>5713</v>
      </c>
      <c r="E1071" t="s">
        <v>5714</v>
      </c>
      <c r="G1071">
        <f>IF(ISERROR(VLOOKUP(H1071,'Category Id'!$A$2:$B$1500,2,FALSE)), -1, VLOOKUP(H1071,'Category Id'!$A$2:$B$1500,2,FALSE))</f>
        <v>2939</v>
      </c>
      <c r="H1071" t="str">
        <f>LOWER(SUBSTITUTE(SUBSTITUTE(SUBSTITUTE(SUBSTITUTE(SUBSTITUTE(SUBSTITUTE(SUBSTITUTE(SUBSTITUTE(SUBSTITUTE(A1071,"&amp; ",""),";",""),"'","-"),"Âº",""),"""","")," ","-"),"Default-Category/",""),"---","-"),"--","-"))</f>
        <v>gift-wrapping-packaging/gift-wrap/sullivan-giftwrap/florentine-s-floral-s-fruit-s-tapestries-giftwrap-1</v>
      </c>
    </row>
    <row r="1072" spans="1:8" x14ac:dyDescent="0.25">
      <c r="A1072" t="s">
        <v>5715</v>
      </c>
      <c r="B1072" t="s">
        <v>5716</v>
      </c>
      <c r="C1072" t="s">
        <v>5717</v>
      </c>
      <c r="D1072" t="s">
        <v>5718</v>
      </c>
      <c r="E1072" t="s">
        <v>5717</v>
      </c>
      <c r="G1072">
        <f>IF(ISERROR(VLOOKUP(H1072,'Category Id'!$A$2:$B$1500,2,FALSE)), -1, VLOOKUP(H1072,'Category Id'!$A$2:$B$1500,2,FALSE))</f>
        <v>2940</v>
      </c>
      <c r="H1072" t="str">
        <f>LOWER(SUBSTITUTE(SUBSTITUTE(SUBSTITUTE(SUBSTITUTE(SUBSTITUTE(SUBSTITUTE(SUBSTITUTE(SUBSTITUTE(SUBSTITUTE(A1072,"&amp; ",""),";",""),"'","-"),"Âº",""),"""","")," ","-"),"Default-Category/",""),"---","-"),"--","-"))</f>
        <v>gift-wrapping-packaging/gift-wrap/sullivan-giftwrap/florentine-s-floral-s-fruit-s-tapestries-gift-wrap-2</v>
      </c>
    </row>
    <row r="1073" spans="1:8" x14ac:dyDescent="0.25">
      <c r="A1073" t="s">
        <v>5719</v>
      </c>
      <c r="B1073" t="s">
        <v>5720</v>
      </c>
      <c r="C1073" t="s">
        <v>5717</v>
      </c>
      <c r="D1073" t="s">
        <v>5721</v>
      </c>
      <c r="E1073" t="s">
        <v>5717</v>
      </c>
      <c r="G1073">
        <f>IF(ISERROR(VLOOKUP(H1073,'Category Id'!$A$2:$B$1500,2,FALSE)), -1, VLOOKUP(H1073,'Category Id'!$A$2:$B$1500,2,FALSE))</f>
        <v>2941</v>
      </c>
      <c r="H1073" t="str">
        <f>LOWER(SUBSTITUTE(SUBSTITUTE(SUBSTITUTE(SUBSTITUTE(SUBSTITUTE(SUBSTITUTE(SUBSTITUTE(SUBSTITUTE(SUBSTITUTE(A1073,"&amp; ",""),";",""),"'","-"),"Âº",""),"""","")," ","-"),"Default-Category/",""),"---","-"),"--","-"))</f>
        <v>gift-wrapping-packaging/gift-wrap/sullivan-giftwrap/wedding-shower</v>
      </c>
    </row>
    <row r="1074" spans="1:8" x14ac:dyDescent="0.25">
      <c r="A1074" t="s">
        <v>5722</v>
      </c>
      <c r="B1074" t="s">
        <v>5723</v>
      </c>
      <c r="C1074" t="s">
        <v>5717</v>
      </c>
      <c r="D1074" t="s">
        <v>5724</v>
      </c>
      <c r="E1074" t="s">
        <v>5717</v>
      </c>
      <c r="G1074">
        <f>IF(ISERROR(VLOOKUP(H1074,'Category Id'!$A$2:$B$1500,2,FALSE)), -1, VLOOKUP(H1074,'Category Id'!$A$2:$B$1500,2,FALSE))</f>
        <v>2942</v>
      </c>
      <c r="H1074" t="str">
        <f>LOWER(SUBSTITUTE(SUBSTITUTE(SUBSTITUTE(SUBSTITUTE(SUBSTITUTE(SUBSTITUTE(SUBSTITUTE(SUBSTITUTE(SUBSTITUTE(A1074,"&amp; ",""),";",""),"'","-"),"Âº",""),"""","")," ","-"),"Default-Category/",""),"---","-"),"--","-"))</f>
        <v>gift-wrapping-packaging/gift-wrap/sullivan-giftwrap/valentines-day-giftwrap</v>
      </c>
    </row>
    <row r="1075" spans="1:8" x14ac:dyDescent="0.25">
      <c r="A1075" t="s">
        <v>5725</v>
      </c>
      <c r="B1075" t="s">
        <v>5726</v>
      </c>
      <c r="C1075" t="s">
        <v>5717</v>
      </c>
      <c r="D1075" t="s">
        <v>5727</v>
      </c>
      <c r="E1075" t="s">
        <v>5717</v>
      </c>
      <c r="G1075">
        <f>IF(ISERROR(VLOOKUP(H1075,'Category Id'!$A$2:$B$1500,2,FALSE)), -1, VLOOKUP(H1075,'Category Id'!$A$2:$B$1500,2,FALSE))</f>
        <v>2943</v>
      </c>
      <c r="H1075" t="str">
        <f>LOWER(SUBSTITUTE(SUBSTITUTE(SUBSTITUTE(SUBSTITUTE(SUBSTITUTE(SUBSTITUTE(SUBSTITUTE(SUBSTITUTE(SUBSTITUTE(A1075,"&amp; ",""),";",""),"'","-"),"Âº",""),"""","")," ","-"),"Default-Category/",""),"---","-"),"--","-"))</f>
        <v>gift-wrapping-packaging/gift-wrap/sullivan-giftwrap/foils-metallics-and-pearlescents-giftwrap</v>
      </c>
    </row>
    <row r="1076" spans="1:8" x14ac:dyDescent="0.25">
      <c r="A1076" t="s">
        <v>5728</v>
      </c>
      <c r="B1076" t="s">
        <v>5729</v>
      </c>
      <c r="C1076" t="s">
        <v>5730</v>
      </c>
      <c r="D1076" t="s">
        <v>5731</v>
      </c>
      <c r="E1076" t="s">
        <v>4276</v>
      </c>
      <c r="G1076">
        <f>IF(ISERROR(VLOOKUP(H1076,'Category Id'!$A$2:$B$1500,2,FALSE)), -1, VLOOKUP(H1076,'Category Id'!$A$2:$B$1500,2,FALSE))</f>
        <v>2944</v>
      </c>
      <c r="H1076" t="str">
        <f>LOWER(SUBSTITUTE(SUBSTITUTE(SUBSTITUTE(SUBSTITUTE(SUBSTITUTE(SUBSTITUTE(SUBSTITUTE(SUBSTITUTE(SUBSTITUTE(A1076,"&amp; ",""),";",""),"'","-"),"Âº",""),"""","")," ","-"),"Default-Category/",""),"---","-"),"--","-"))</f>
        <v>gift-wrapping-packaging/gift-wrap/sullivan-giftwrap/birthday-celebration-party-giftwrap</v>
      </c>
    </row>
    <row r="1077" spans="1:8" x14ac:dyDescent="0.25">
      <c r="A1077" t="s">
        <v>5732</v>
      </c>
      <c r="B1077" t="s">
        <v>5733</v>
      </c>
      <c r="C1077" t="s">
        <v>5734</v>
      </c>
      <c r="D1077" t="s">
        <v>5735</v>
      </c>
      <c r="E1077" t="s">
        <v>4271</v>
      </c>
      <c r="G1077">
        <f>IF(ISERROR(VLOOKUP(H1077,'Category Id'!$A$2:$B$1500,2,FALSE)), -1, VLOOKUP(H1077,'Category Id'!$A$2:$B$1500,2,FALSE))</f>
        <v>2945</v>
      </c>
      <c r="H1077" t="str">
        <f>LOWER(SUBSTITUTE(SUBSTITUTE(SUBSTITUTE(SUBSTITUTE(SUBSTITUTE(SUBSTITUTE(SUBSTITUTE(SUBSTITUTE(SUBSTITUTE(A1077,"&amp; ",""),";",""),"'","-"),"Âº",""),"""","")," ","-"),"Default-Category/",""),"---","-"),"--","-"))</f>
        <v>gift-wrapping-packaging/gift-wrap/sullivan-giftwrap/baby-juvenile-giftwrap</v>
      </c>
    </row>
    <row r="1078" spans="1:8" x14ac:dyDescent="0.25">
      <c r="A1078" t="s">
        <v>5736</v>
      </c>
      <c r="B1078" t="s">
        <v>5737</v>
      </c>
      <c r="C1078" t="s">
        <v>5717</v>
      </c>
      <c r="D1078" t="s">
        <v>5738</v>
      </c>
      <c r="E1078" t="s">
        <v>5717</v>
      </c>
      <c r="G1078">
        <f>IF(ISERROR(VLOOKUP(H1078,'Category Id'!$A$2:$B$1500,2,FALSE)), -1, VLOOKUP(H1078,'Category Id'!$A$2:$B$1500,2,FALSE))</f>
        <v>2946</v>
      </c>
      <c r="H1078" t="str">
        <f>LOWER(SUBSTITUTE(SUBSTITUTE(SUBSTITUTE(SUBSTITUTE(SUBSTITUTE(SUBSTITUTE(SUBSTITUTE(SUBSTITUTE(SUBSTITUTE(A1078,"&amp; ",""),";",""),"'","-"),"Âº",""),"""","")," ","-"),"Default-Category/",""),"---","-"),"--","-"))</f>
        <v>gift-wrapping-packaging/gift-wrap/sullivan-giftwrap/geometrics-giftwrap</v>
      </c>
    </row>
    <row r="1079" spans="1:8" x14ac:dyDescent="0.25">
      <c r="A1079" t="s">
        <v>5739</v>
      </c>
      <c r="B1079" t="s">
        <v>5740</v>
      </c>
      <c r="C1079" t="s">
        <v>5741</v>
      </c>
      <c r="D1079" t="s">
        <v>5742</v>
      </c>
      <c r="E1079" t="s">
        <v>5743</v>
      </c>
      <c r="G1079">
        <f>IF(ISERROR(VLOOKUP(H1079,'Category Id'!$A$2:$B$1500,2,FALSE)), -1, VLOOKUP(H1079,'Category Id'!$A$2:$B$1500,2,FALSE))</f>
        <v>2947</v>
      </c>
      <c r="H1079" t="str">
        <f>LOWER(SUBSTITUTE(SUBSTITUTE(SUBSTITUTE(SUBSTITUTE(SUBSTITUTE(SUBSTITUTE(SUBSTITUTE(SUBSTITUTE(SUBSTITUTE(A1079,"&amp; ",""),";",""),"'","-"),"Âº",""),"""","")," ","-"),"Default-Category/",""),"---","-"),"--","-"))</f>
        <v>gift-wrapping-packaging/gift-wrap/sullivan-giftwrap/dots-stripes-miscellaneous-gift-wrap</v>
      </c>
    </row>
    <row r="1080" spans="1:8" x14ac:dyDescent="0.25">
      <c r="A1080" t="s">
        <v>5744</v>
      </c>
      <c r="B1080" t="s">
        <v>5745</v>
      </c>
      <c r="C1080" t="s">
        <v>5717</v>
      </c>
      <c r="D1080" t="s">
        <v>5746</v>
      </c>
      <c r="E1080" t="s">
        <v>5717</v>
      </c>
      <c r="G1080">
        <f>IF(ISERROR(VLOOKUP(H1080,'Category Id'!$A$2:$B$1500,2,FALSE)), -1, VLOOKUP(H1080,'Category Id'!$A$2:$B$1500,2,FALSE))</f>
        <v>2948</v>
      </c>
      <c r="H1080" t="str">
        <f>LOWER(SUBSTITUTE(SUBSTITUTE(SUBSTITUTE(SUBSTITUTE(SUBSTITUTE(SUBSTITUTE(SUBSTITUTE(SUBSTITUTE(SUBSTITUTE(A1080,"&amp; ",""),";",""),"'","-"),"Âº",""),"""","")," ","-"),"Default-Category/",""),"---","-"),"--","-"))</f>
        <v>gift-wrapping-packaging/gift-wrap/sullivan-giftwrap/pastimes-sports-sailing-marbles-masculine-giftwrap</v>
      </c>
    </row>
    <row r="1081" spans="1:8" x14ac:dyDescent="0.25">
      <c r="A1081" t="s">
        <v>5747</v>
      </c>
      <c r="B1081" t="s">
        <v>5748</v>
      </c>
      <c r="C1081" t="s">
        <v>5717</v>
      </c>
      <c r="D1081" t="s">
        <v>5749</v>
      </c>
      <c r="E1081" t="s">
        <v>5717</v>
      </c>
      <c r="G1081">
        <f>IF(ISERROR(VLOOKUP(H1081,'Category Id'!$A$2:$B$1500,2,FALSE)), -1, VLOOKUP(H1081,'Category Id'!$A$2:$B$1500,2,FALSE))</f>
        <v>2949</v>
      </c>
      <c r="H1081" t="str">
        <f>LOWER(SUBSTITUTE(SUBSTITUTE(SUBSTITUTE(SUBSTITUTE(SUBSTITUTE(SUBSTITUTE(SUBSTITUTE(SUBSTITUTE(SUBSTITUTE(A1081,"&amp; ",""),";",""),"'","-"),"Âº",""),"""","")," ","-"),"Default-Category/",""),"---","-"),"--","-"))</f>
        <v>gift-wrapping-packaging/gift-wrap/sullivan-giftwrap/solid-colored-giftwrap</v>
      </c>
    </row>
    <row r="1082" spans="1:8" x14ac:dyDescent="0.25">
      <c r="A1082" t="s">
        <v>5750</v>
      </c>
      <c r="B1082" t="s">
        <v>5751</v>
      </c>
      <c r="C1082" t="s">
        <v>5717</v>
      </c>
      <c r="D1082" t="s">
        <v>5752</v>
      </c>
      <c r="E1082" t="s">
        <v>5717</v>
      </c>
      <c r="G1082">
        <f>IF(ISERROR(VLOOKUP(H1082,'Category Id'!$A$2:$B$1500,2,FALSE)), -1, VLOOKUP(H1082,'Category Id'!$A$2:$B$1500,2,FALSE))</f>
        <v>2950</v>
      </c>
      <c r="H1082" t="str">
        <f>LOWER(SUBSTITUTE(SUBSTITUTE(SUBSTITUTE(SUBSTITUTE(SUBSTITUTE(SUBSTITUTE(SUBSTITUTE(SUBSTITUTE(SUBSTITUTE(A1082,"&amp; ",""),";",""),"'","-"),"Âº",""),"""","")," ","-"),"Default-Category/",""),"---","-"),"--","-"))</f>
        <v>gift-wrapping-packaging/gift-wrap/sullivan-giftwrap/special-occasions-giftwrap</v>
      </c>
    </row>
    <row r="1083" spans="1:8" x14ac:dyDescent="0.25">
      <c r="A1083" t="s">
        <v>5753</v>
      </c>
      <c r="B1083" t="s">
        <v>6286</v>
      </c>
      <c r="C1083" t="s">
        <v>5755</v>
      </c>
      <c r="E1083" t="s">
        <v>1612</v>
      </c>
      <c r="G1083">
        <f>IF(ISERROR(VLOOKUP(H1083,'Category Id'!$A$2:$B$1500,2,FALSE)), -1, VLOOKUP(H1083,'Category Id'!$A$2:$B$1500,2,FALSE))</f>
        <v>2952</v>
      </c>
      <c r="H1083" t="str">
        <f>LOWER(SUBSTITUTE(SUBSTITUTE(SUBSTITUTE(SUBSTITUTE(SUBSTITUTE(SUBSTITUTE(SUBSTITUTE(SUBSTITUTE(SUBSTITUTE(A1083,"&amp; ",""),";",""),"'","-"),"Âº",""),"""","")," ","-"),"Default-Category/",""),"---","-"),"--","-"))</f>
        <v>pricing-tagging/tach-it-taggers/replacement-needles</v>
      </c>
    </row>
    <row r="1084" spans="1:8" x14ac:dyDescent="0.25">
      <c r="A1084" t="s">
        <v>5756</v>
      </c>
      <c r="B1084" t="s">
        <v>5757</v>
      </c>
      <c r="C1084" t="s">
        <v>5758</v>
      </c>
      <c r="E1084" t="s">
        <v>1612</v>
      </c>
      <c r="G1084">
        <f>IF(ISERROR(VLOOKUP(H1084,'Category Id'!$A$2:$B$1500,2,FALSE)), -1, VLOOKUP(H1084,'Category Id'!$A$2:$B$1500,2,FALSE))</f>
        <v>2953</v>
      </c>
      <c r="H1084" t="str">
        <f>LOWER(SUBSTITUTE(SUBSTITUTE(SUBSTITUTE(SUBSTITUTE(SUBSTITUTE(SUBSTITUTE(SUBSTITUTE(SUBSTITUTE(SUBSTITUTE(A1084,"&amp; ",""),";",""),"'","-"),"Âº",""),"""","")," ","-"),"Default-Category/",""),"---","-"),"--","-"))</f>
        <v>pricing-tagging/tach-it-taggers/tach-it-taggers</v>
      </c>
    </row>
    <row r="1085" spans="1:8" x14ac:dyDescent="0.25">
      <c r="A1085" t="s">
        <v>5759</v>
      </c>
      <c r="B1085" t="s">
        <v>5760</v>
      </c>
      <c r="C1085" t="s">
        <v>5761</v>
      </c>
      <c r="D1085" t="s">
        <v>5762</v>
      </c>
      <c r="E1085" t="s">
        <v>5763</v>
      </c>
      <c r="G1085">
        <f>IF(ISERROR(VLOOKUP(H1085,'Category Id'!$A$2:$B$1500,2,FALSE)), -1, VLOOKUP(H1085,'Category Id'!$A$2:$B$1500,2,FALSE))</f>
        <v>2954</v>
      </c>
      <c r="H1085" t="str">
        <f>LOWER(SUBSTITUTE(SUBSTITUTE(SUBSTITUTE(SUBSTITUTE(SUBSTITUTE(SUBSTITUTE(SUBSTITUTE(SUBSTITUTE(SUBSTITUTE(A1085,"&amp; ",""),";",""),"'","-"),"Âº",""),"""","")," ","-"),"Default-Category/",""),"---","-"),"--","-"))</f>
        <v>pricing-tagging/tach-it-taggers/tach-it-fasteners</v>
      </c>
    </row>
    <row r="1086" spans="1:8" x14ac:dyDescent="0.25">
      <c r="A1086" t="s">
        <v>5764</v>
      </c>
      <c r="B1086" t="s">
        <v>5765</v>
      </c>
      <c r="C1086" t="s">
        <v>5766</v>
      </c>
      <c r="D1086" t="s">
        <v>5767</v>
      </c>
      <c r="E1086" t="s">
        <v>5768</v>
      </c>
      <c r="G1086">
        <f>IF(ISERROR(VLOOKUP(H1086,'Category Id'!$A$2:$B$1500,2,FALSE)), -1, VLOOKUP(H1086,'Category Id'!$A$2:$B$1500,2,FALSE))</f>
        <v>2956</v>
      </c>
      <c r="H1086" t="str">
        <f>LOWER(SUBSTITUTE(SUBSTITUTE(SUBSTITUTE(SUBSTITUTE(SUBSTITUTE(SUBSTITUTE(SUBSTITUTE(SUBSTITUTE(SUBSTITUTE(A1086,"&amp; ",""),";",""),"'","-"),"Âº",""),"""","")," ","-"),"Default-Category/",""),"---","-"),"--","-"))</f>
        <v>pricing-tagging/tags/manila-blank-tags</v>
      </c>
    </row>
    <row r="1087" spans="1:8" x14ac:dyDescent="0.25">
      <c r="A1087" t="s">
        <v>5769</v>
      </c>
      <c r="B1087" t="s">
        <v>5770</v>
      </c>
      <c r="C1087" t="s">
        <v>5771</v>
      </c>
      <c r="D1087" t="s">
        <v>5772</v>
      </c>
      <c r="E1087" t="s">
        <v>5773</v>
      </c>
      <c r="G1087">
        <f>IF(ISERROR(VLOOKUP(H1087,'Category Id'!$A$2:$B$1500,2,FALSE)), -1, VLOOKUP(H1087,'Category Id'!$A$2:$B$1500,2,FALSE))</f>
        <v>2957</v>
      </c>
      <c r="H1087" t="str">
        <f>LOWER(SUBSTITUTE(SUBSTITUTE(SUBSTITUTE(SUBSTITUTE(SUBSTITUTE(SUBSTITUTE(SUBSTITUTE(SUBSTITUTE(SUBSTITUTE(A1087,"&amp; ",""),";",""),"'","-"),"Âº",""),"""","")," ","-"),"Default-Category/",""),"---","-"),"--","-"))</f>
        <v>pricing-tagging/tags/blank-white-scallop-top-tags</v>
      </c>
    </row>
    <row r="1088" spans="1:8" x14ac:dyDescent="0.25">
      <c r="A1088" t="s">
        <v>5774</v>
      </c>
      <c r="B1088" t="s">
        <v>5775</v>
      </c>
      <c r="C1088" t="s">
        <v>5776</v>
      </c>
      <c r="D1088" t="s">
        <v>5777</v>
      </c>
      <c r="E1088" t="s">
        <v>5778</v>
      </c>
      <c r="G1088">
        <f>IF(ISERROR(VLOOKUP(H1088,'Category Id'!$A$2:$B$1500,2,FALSE)), -1, VLOOKUP(H1088,'Category Id'!$A$2:$B$1500,2,FALSE))</f>
        <v>2958</v>
      </c>
      <c r="H1088" t="str">
        <f>LOWER(SUBSTITUTE(SUBSTITUTE(SUBSTITUTE(SUBSTITUTE(SUBSTITUTE(SUBSTITUTE(SUBSTITUTE(SUBSTITUTE(SUBSTITUTE(A1088,"&amp; ",""),";",""),"'","-"),"Âº",""),"""","")," ","-"),"Default-Category/",""),"---","-"),"--","-"))</f>
        <v>pricing-tagging/tags/apparel-tags-colored-with-perforation</v>
      </c>
    </row>
    <row r="1089" spans="1:8" x14ac:dyDescent="0.25">
      <c r="A1089" t="s">
        <v>5779</v>
      </c>
      <c r="B1089" t="s">
        <v>5780</v>
      </c>
      <c r="C1089" t="s">
        <v>5781</v>
      </c>
      <c r="D1089" t="s">
        <v>5782</v>
      </c>
      <c r="E1089" t="s">
        <v>5783</v>
      </c>
      <c r="G1089">
        <f>IF(ISERROR(VLOOKUP(H1089,'Category Id'!$A$2:$B$1500,2,FALSE)), -1, VLOOKUP(H1089,'Category Id'!$A$2:$B$1500,2,FALSE))</f>
        <v>2959</v>
      </c>
      <c r="H1089" t="str">
        <f>LOWER(SUBSTITUTE(SUBSTITUTE(SUBSTITUTE(SUBSTITUTE(SUBSTITUTE(SUBSTITUTE(SUBSTITUTE(SUBSTITUTE(SUBSTITUTE(A1089,"&amp; ",""),";",""),"'","-"),"Âº",""),"""","")," ","-"),"Default-Category/",""),"---","-"),"--","-"))</f>
        <v>pricing-tagging/tags/manila-service-tags</v>
      </c>
    </row>
    <row r="1090" spans="1:8" x14ac:dyDescent="0.25">
      <c r="A1090" t="s">
        <v>5784</v>
      </c>
      <c r="B1090" t="s">
        <v>5785</v>
      </c>
      <c r="C1090" t="s">
        <v>5786</v>
      </c>
      <c r="D1090" t="s">
        <v>5787</v>
      </c>
      <c r="E1090" t="s">
        <v>5788</v>
      </c>
      <c r="G1090">
        <f>IF(ISERROR(VLOOKUP(H1090,'Category Id'!$A$2:$B$1500,2,FALSE)), -1, VLOOKUP(H1090,'Category Id'!$A$2:$B$1500,2,FALSE))</f>
        <v>2960</v>
      </c>
      <c r="H1090" t="str">
        <f>LOWER(SUBSTITUTE(SUBSTITUTE(SUBSTITUTE(SUBSTITUTE(SUBSTITUTE(SUBSTITUTE(SUBSTITUTE(SUBSTITUTE(SUBSTITUTE(A1090,"&amp; ",""),";",""),"'","-"),"Âº",""),"""","")," ","-"),"Default-Category/",""),"---","-"),"--","-"))</f>
        <v>pricing-tagging/tags/sale-price-tags</v>
      </c>
    </row>
    <row r="1091" spans="1:8" x14ac:dyDescent="0.25">
      <c r="A1091" t="s">
        <v>5789</v>
      </c>
      <c r="B1091" t="s">
        <v>5790</v>
      </c>
      <c r="C1091" t="s">
        <v>5791</v>
      </c>
      <c r="D1091" t="s">
        <v>5792</v>
      </c>
      <c r="E1091" t="s">
        <v>5793</v>
      </c>
      <c r="G1091">
        <f>IF(ISERROR(VLOOKUP(H1091,'Category Id'!$A$2:$B$1500,2,FALSE)), -1, VLOOKUP(H1091,'Category Id'!$A$2:$B$1500,2,FALSE))</f>
        <v>2961</v>
      </c>
      <c r="H1091" t="str">
        <f>LOWER(SUBSTITUTE(SUBSTITUTE(SUBSTITUTE(SUBSTITUTE(SUBSTITUTE(SUBSTITUTE(SUBSTITUTE(SUBSTITUTE(SUBSTITUTE(A1091,"&amp; ",""),";",""),"'","-"),"Âº",""),"""","")," ","-"),"Default-Category/",""),"---","-"),"--","-"))</f>
        <v>pricing-tagging/tags/sold-hold-tags</v>
      </c>
    </row>
    <row r="1092" spans="1:8" x14ac:dyDescent="0.25">
      <c r="A1092" t="s">
        <v>5794</v>
      </c>
      <c r="B1092" t="s">
        <v>5795</v>
      </c>
      <c r="C1092" t="s">
        <v>5796</v>
      </c>
      <c r="D1092" t="s">
        <v>5797</v>
      </c>
      <c r="E1092" t="s">
        <v>5798</v>
      </c>
      <c r="G1092">
        <f>IF(ISERROR(VLOOKUP(H1092,'Category Id'!$A$2:$B$1500,2,FALSE)), -1, VLOOKUP(H1092,'Category Id'!$A$2:$B$1500,2,FALSE))</f>
        <v>2962</v>
      </c>
      <c r="H1092" t="str">
        <f>LOWER(SUBSTITUTE(SUBSTITUTE(SUBSTITUTE(SUBSTITUTE(SUBSTITUTE(SUBSTITUTE(SUBSTITUTE(SUBSTITUTE(SUBSTITUTE(A1092,"&amp; ",""),";",""),"'","-"),"Âº",""),"""","")," ","-"),"Default-Category/",""),"---","-"),"--","-"))</f>
        <v>pricing-tagging/tags/white-rectangle-apparel-tags</v>
      </c>
    </row>
    <row r="1093" spans="1:8" x14ac:dyDescent="0.25">
      <c r="A1093" t="s">
        <v>5799</v>
      </c>
      <c r="B1093" t="s">
        <v>5800</v>
      </c>
      <c r="C1093" t="s">
        <v>5801</v>
      </c>
      <c r="D1093" t="s">
        <v>5802</v>
      </c>
      <c r="E1093" t="s">
        <v>5803</v>
      </c>
      <c r="G1093">
        <f>IF(ISERROR(VLOOKUP(H1093,'Category Id'!$A$2:$B$1500,2,FALSE)), -1, VLOOKUP(H1093,'Category Id'!$A$2:$B$1500,2,FALSE))</f>
        <v>2964</v>
      </c>
      <c r="H1093" t="str">
        <f>LOWER(SUBSTITUTE(SUBSTITUTE(SUBSTITUTE(SUBSTITUTE(SUBSTITUTE(SUBSTITUTE(SUBSTITUTE(SUBSTITUTE(SUBSTITUTE(A1093,"&amp; ",""),";",""),"'","-"),"Âº",""),"""","")," ","-"),"Default-Category/",""),"---","-"),"--","-"))</f>
        <v>general-store-supplies/tape/3m-carton-sealing-tape</v>
      </c>
    </row>
    <row r="1094" spans="1:8" x14ac:dyDescent="0.25">
      <c r="A1094" t="s">
        <v>5804</v>
      </c>
      <c r="B1094" t="s">
        <v>5805</v>
      </c>
      <c r="C1094" t="s">
        <v>5806</v>
      </c>
      <c r="E1094" t="s">
        <v>1612</v>
      </c>
      <c r="G1094">
        <f>IF(ISERROR(VLOOKUP(H1094,'Category Id'!$A$2:$B$1500,2,FALSE)), -1, VLOOKUP(H1094,'Category Id'!$A$2:$B$1500,2,FALSE))</f>
        <v>2965</v>
      </c>
      <c r="H1094" t="str">
        <f>LOWER(SUBSTITUTE(SUBSTITUTE(SUBSTITUTE(SUBSTITUTE(SUBSTITUTE(SUBSTITUTE(SUBSTITUTE(SUBSTITUTE(SUBSTITUTE(A1094,"&amp; ",""),";",""),"'","-"),"Âº",""),"""","")," ","-"),"Default-Category/",""),"---","-"),"--","-"))</f>
        <v>general-store-supplies/tape/hand-held-tape-dispensers</v>
      </c>
    </row>
    <row r="1095" spans="1:8" x14ac:dyDescent="0.25">
      <c r="A1095" t="s">
        <v>5807</v>
      </c>
      <c r="B1095" t="s">
        <v>5808</v>
      </c>
      <c r="C1095" t="s">
        <v>5809</v>
      </c>
      <c r="E1095" t="s">
        <v>1612</v>
      </c>
      <c r="G1095">
        <f>IF(ISERROR(VLOOKUP(H1095,'Category Id'!$A$2:$B$1500,2,FALSE)), -1, VLOOKUP(H1095,'Category Id'!$A$2:$B$1500,2,FALSE))</f>
        <v>2966</v>
      </c>
      <c r="H1095" t="str">
        <f>LOWER(SUBSTITUTE(SUBSTITUTE(SUBSTITUTE(SUBSTITUTE(SUBSTITUTE(SUBSTITUTE(SUBSTITUTE(SUBSTITUTE(SUBSTITUTE(A1095,"&amp; ",""),";",""),"'","-"),"Âº",""),"""","")," ","-"),"Default-Category/",""),"---","-"),"--","-"))</f>
        <v>general-store-supplies/tape/white-tape-carry-handles</v>
      </c>
    </row>
    <row r="1096" spans="1:8" x14ac:dyDescent="0.25">
      <c r="A1096" t="s">
        <v>5810</v>
      </c>
      <c r="B1096" t="s">
        <v>5811</v>
      </c>
      <c r="C1096" t="s">
        <v>5812</v>
      </c>
      <c r="E1096" t="s">
        <v>1612</v>
      </c>
      <c r="G1096">
        <f>IF(ISERROR(VLOOKUP(H1096,'Category Id'!$A$2:$B$1500,2,FALSE)), -1, VLOOKUP(H1096,'Category Id'!$A$2:$B$1500,2,FALSE))</f>
        <v>2967</v>
      </c>
      <c r="H1096" t="str">
        <f>LOWER(SUBSTITUTE(SUBSTITUTE(SUBSTITUTE(SUBSTITUTE(SUBSTITUTE(SUBSTITUTE(SUBSTITUTE(SUBSTITUTE(SUBSTITUTE(A1096,"&amp; ",""),";",""),"'","-"),"Âº",""),"""","")," ","-"),"Default-Category/",""),"---","-"),"--","-"))</f>
        <v>general-store-supplies/tape/repair-tape-pocket-pads</v>
      </c>
    </row>
    <row r="1097" spans="1:8" x14ac:dyDescent="0.25">
      <c r="A1097" t="s">
        <v>5813</v>
      </c>
      <c r="B1097" t="s">
        <v>5814</v>
      </c>
      <c r="C1097" t="s">
        <v>5815</v>
      </c>
      <c r="E1097" t="s">
        <v>1612</v>
      </c>
      <c r="G1097">
        <f>IF(ISERROR(VLOOKUP(H1097,'Category Id'!$A$2:$B$1500,2,FALSE)), -1, VLOOKUP(H1097,'Category Id'!$A$2:$B$1500,2,FALSE))</f>
        <v>2968</v>
      </c>
      <c r="H1097" t="str">
        <f>LOWER(SUBSTITUTE(SUBSTITUTE(SUBSTITUTE(SUBSTITUTE(SUBSTITUTE(SUBSTITUTE(SUBSTITUTE(SUBSTITUTE(SUBSTITUTE(A1097,"&amp; ",""),";",""),"'","-"),"Âº",""),"""","")," ","-"),"Default-Category/",""),"---","-"),"--","-"))</f>
        <v>general-store-supplies/tape/double-coated-tape-pads</v>
      </c>
    </row>
    <row r="1098" spans="1:8" x14ac:dyDescent="0.25">
      <c r="A1098" t="s">
        <v>5816</v>
      </c>
      <c r="B1098" t="s">
        <v>5817</v>
      </c>
      <c r="C1098" t="s">
        <v>5818</v>
      </c>
      <c r="D1098" t="s">
        <v>5819</v>
      </c>
      <c r="E1098" t="s">
        <v>5820</v>
      </c>
      <c r="G1098">
        <f>IF(ISERROR(VLOOKUP(H1098,'Category Id'!$A$2:$B$1500,2,FALSE)), -1, VLOOKUP(H1098,'Category Id'!$A$2:$B$1500,2,FALSE))</f>
        <v>2970</v>
      </c>
      <c r="H1098" t="str">
        <f>LOWER(SUBSTITUTE(SUBSTITUTE(SUBSTITUTE(SUBSTITUTE(SUBSTITUTE(SUBSTITUTE(SUBSTITUTE(SUBSTITUTE(SUBSTITUTE(A1098,"&amp; ",""),";",""),"'","-"),"Âº",""),"""","")," ","-"),"Default-Category/",""),"---","-"),"--","-"))</f>
        <v>store-display-cases-racks-showcases/tempered-glass-shelves-displays/tempered-glass/3-16-tempered-cube-glass</v>
      </c>
    </row>
    <row r="1099" spans="1:8" x14ac:dyDescent="0.25">
      <c r="A1099" t="s">
        <v>5821</v>
      </c>
      <c r="B1099" t="s">
        <v>5822</v>
      </c>
      <c r="C1099" t="s">
        <v>5823</v>
      </c>
      <c r="E1099" t="s">
        <v>1612</v>
      </c>
      <c r="G1099">
        <f>IF(ISERROR(VLOOKUP(H1099,'Category Id'!$A$2:$B$1500,2,FALSE)), -1, VLOOKUP(H1099,'Category Id'!$A$2:$B$1500,2,FALSE))</f>
        <v>2971</v>
      </c>
      <c r="H1099" t="str">
        <f>LOWER(SUBSTITUTE(SUBSTITUTE(SUBSTITUTE(SUBSTITUTE(SUBSTITUTE(SUBSTITUTE(SUBSTITUTE(SUBSTITUTE(SUBSTITUTE(A1099,"&amp; ",""),";",""),"'","-"),"Âº",""),"""","")," ","-"),"Default-Category/",""),"---","-"),"--","-"))</f>
        <v>store-display-cases-racks-showcases/tempered-glass-shelves-displays/tempered-glass/3-16-tempered-with-2-radius-corners</v>
      </c>
    </row>
    <row r="1100" spans="1:8" x14ac:dyDescent="0.25">
      <c r="A1100" t="s">
        <v>5824</v>
      </c>
      <c r="B1100" t="s">
        <v>5825</v>
      </c>
      <c r="C1100" t="s">
        <v>5826</v>
      </c>
      <c r="E1100" t="s">
        <v>1612</v>
      </c>
      <c r="G1100">
        <f>IF(ISERROR(VLOOKUP(H1100,'Category Id'!$A$2:$B$1500,2,FALSE)), -1, VLOOKUP(H1100,'Category Id'!$A$2:$B$1500,2,FALSE))</f>
        <v>2972</v>
      </c>
      <c r="H1100" t="str">
        <f>LOWER(SUBSTITUTE(SUBSTITUTE(SUBSTITUTE(SUBSTITUTE(SUBSTITUTE(SUBSTITUTE(SUBSTITUTE(SUBSTITUTE(SUBSTITUTE(A1100,"&amp; ",""),";",""),"'","-"),"Âº",""),"""","")," ","-"),"Default-Category/",""),"---","-"),"--","-"))</f>
        <v>store-display-cases-racks-showcases/tempered-glass-shelves-displays/tempered-glass/3-16-tempered-quarter-round</v>
      </c>
    </row>
    <row r="1101" spans="1:8" x14ac:dyDescent="0.25">
      <c r="A1101" t="s">
        <v>5827</v>
      </c>
      <c r="B1101" t="s">
        <v>5828</v>
      </c>
      <c r="C1101" t="s">
        <v>5829</v>
      </c>
      <c r="D1101" t="s">
        <v>5830</v>
      </c>
      <c r="E1101" t="s">
        <v>5831</v>
      </c>
      <c r="G1101">
        <f>IF(ISERROR(VLOOKUP(H1101,'Category Id'!$A$2:$B$1500,2,FALSE)), -1, VLOOKUP(H1101,'Category Id'!$A$2:$B$1500,2,FALSE))</f>
        <v>2973</v>
      </c>
      <c r="H1101" t="str">
        <f>LOWER(SUBSTITUTE(SUBSTITUTE(SUBSTITUTE(SUBSTITUTE(SUBSTITUTE(SUBSTITUTE(SUBSTITUTE(SUBSTITUTE(SUBSTITUTE(A1101,"&amp; ",""),";",""),"'","-"),"Âº",""),"""","")," ","-"),"Default-Category/",""),"---","-"),"--","-"))</f>
        <v>store-display-cases-racks-showcases/tempered-glass-shelves-displays/tempered-glass/3-8-tempered-shelf-glass-square-corners</v>
      </c>
    </row>
    <row r="1102" spans="1:8" x14ac:dyDescent="0.25">
      <c r="A1102" t="s">
        <v>5832</v>
      </c>
      <c r="B1102" t="s">
        <v>5833</v>
      </c>
      <c r="C1102" t="s">
        <v>5834</v>
      </c>
      <c r="D1102" s="2">
        <v>42437</v>
      </c>
      <c r="E1102" s="2">
        <v>42437</v>
      </c>
      <c r="G1102">
        <f>IF(ISERROR(VLOOKUP(H1102,'Category Id'!$A$2:$B$1500,2,FALSE)), -1, VLOOKUP(H1102,'Category Id'!$A$2:$B$1500,2,FALSE))</f>
        <v>2974</v>
      </c>
      <c r="H1102" t="str">
        <f>LOWER(SUBSTITUTE(SUBSTITUTE(SUBSTITUTE(SUBSTITUTE(SUBSTITUTE(SUBSTITUTE(SUBSTITUTE(SUBSTITUTE(SUBSTITUTE(A1102,"&amp; ",""),";",""),"'","-"),"Âº",""),"""","")," ","-"),"Default-Category/",""),"---","-"),"--","-"))</f>
        <v>store-display-cases-racks-showcases/tempered-glass-shelves-displays/tempered-glass/3-8-tempered-shelf-glass-with-dime-radius-corners</v>
      </c>
    </row>
    <row r="1103" spans="1:8" x14ac:dyDescent="0.25">
      <c r="A1103" t="s">
        <v>5835</v>
      </c>
      <c r="B1103" t="s">
        <v>5836</v>
      </c>
      <c r="C1103" t="s">
        <v>5837</v>
      </c>
      <c r="D1103" t="s">
        <v>5838</v>
      </c>
      <c r="E1103" t="s">
        <v>5839</v>
      </c>
      <c r="G1103">
        <f>IF(ISERROR(VLOOKUP(H1103,'Category Id'!$A$2:$B$1500,2,FALSE)), -1, VLOOKUP(H1103,'Category Id'!$A$2:$B$1500,2,FALSE))</f>
        <v>2975</v>
      </c>
      <c r="H1103" t="str">
        <f>LOWER(SUBSTITUTE(SUBSTITUTE(SUBSTITUTE(SUBSTITUTE(SUBSTITUTE(SUBSTITUTE(SUBSTITUTE(SUBSTITUTE(SUBSTITUTE(A1103,"&amp; ",""),";",""),"'","-"),"Âº",""),"""","")," ","-"),"Default-Category/",""),"---","-"),"--","-"))</f>
        <v>store-display-cases-racks-showcases/tempered-glass-shelves-displays/tempered-glass/3-16-tempered-shelf-glass-square-corners</v>
      </c>
    </row>
    <row r="1104" spans="1:8" x14ac:dyDescent="0.25">
      <c r="A1104" t="s">
        <v>5840</v>
      </c>
      <c r="B1104" t="s">
        <v>5841</v>
      </c>
      <c r="C1104" t="s">
        <v>5842</v>
      </c>
      <c r="E1104" t="s">
        <v>1612</v>
      </c>
      <c r="G1104">
        <f>IF(ISERROR(VLOOKUP(H1104,'Category Id'!$A$2:$B$1500,2,FALSE)), -1, VLOOKUP(H1104,'Category Id'!$A$2:$B$1500,2,FALSE))</f>
        <v>2976</v>
      </c>
      <c r="H1104" t="str">
        <f>LOWER(SUBSTITUTE(SUBSTITUTE(SUBSTITUTE(SUBSTITUTE(SUBSTITUTE(SUBSTITUTE(SUBSTITUTE(SUBSTITUTE(SUBSTITUTE(A1104,"&amp; ",""),";",""),"'","-"),"Âº",""),"""","")," ","-"),"Default-Category/",""),"---","-"),"--","-"))</f>
        <v>store-display-cases-racks-showcases/tempered-glass-shelves-displays/tempered-glass/shelf-dividers</v>
      </c>
    </row>
    <row r="1105" spans="1:8" x14ac:dyDescent="0.25">
      <c r="A1105" t="s">
        <v>5843</v>
      </c>
      <c r="B1105" t="s">
        <v>6287</v>
      </c>
      <c r="C1105" t="s">
        <v>5845</v>
      </c>
      <c r="D1105" t="s">
        <v>5846</v>
      </c>
      <c r="E1105" t="s">
        <v>5845</v>
      </c>
      <c r="G1105">
        <f>IF(ISERROR(VLOOKUP(H1105,'Category Id'!$A$2:$B$1500,2,FALSE)), -1, VLOOKUP(H1105,'Category Id'!$A$2:$B$1500,2,FALSE))</f>
        <v>2978</v>
      </c>
      <c r="H1105" t="str">
        <f>LOWER(SUBSTITUTE(SUBSTITUTE(SUBSTITUTE(SUBSTITUTE(SUBSTITUTE(SUBSTITUTE(SUBSTITUTE(SUBSTITUTE(SUBSTITUTE(A1105,"&amp; ",""),";",""),"'","-"),"Âº",""),"""","")," ","-"),"Default-Category/",""),"---","-"),"--","-"))</f>
        <v>store-display-cases-racks-showcases/tempered-glass-shelves-displays/tempered-glass-tower-displays/radius-tower</v>
      </c>
    </row>
    <row r="1106" spans="1:8" x14ac:dyDescent="0.25">
      <c r="A1106" t="s">
        <v>5847</v>
      </c>
      <c r="B1106" t="s">
        <v>6288</v>
      </c>
      <c r="C1106" t="s">
        <v>5849</v>
      </c>
      <c r="D1106" t="s">
        <v>5850</v>
      </c>
      <c r="E1106" t="s">
        <v>5849</v>
      </c>
      <c r="G1106">
        <f>IF(ISERROR(VLOOKUP(H1106,'Category Id'!$A$2:$B$1500,2,FALSE)), -1, VLOOKUP(H1106,'Category Id'!$A$2:$B$1500,2,FALSE))</f>
        <v>2979</v>
      </c>
      <c r="H1106" t="str">
        <f>LOWER(SUBSTITUTE(SUBSTITUTE(SUBSTITUTE(SUBSTITUTE(SUBSTITUTE(SUBSTITUTE(SUBSTITUTE(SUBSTITUTE(SUBSTITUTE(A1106,"&amp; ",""),";",""),"'","-"),"Âº",""),"""","")," ","-"),"Default-Category/",""),"---","-"),"--","-"))</f>
        <v>store-display-cases-racks-showcases/tempered-glass-shelves-displays/tempered-glass-tower-displays/radius-extended-tower</v>
      </c>
    </row>
    <row r="1107" spans="1:8" x14ac:dyDescent="0.25">
      <c r="A1107" t="s">
        <v>5851</v>
      </c>
      <c r="B1107" t="s">
        <v>6289</v>
      </c>
      <c r="C1107" t="s">
        <v>5853</v>
      </c>
      <c r="D1107" t="s">
        <v>5854</v>
      </c>
      <c r="E1107" t="s">
        <v>5855</v>
      </c>
      <c r="G1107">
        <f>IF(ISERROR(VLOOKUP(H1107,'Category Id'!$A$2:$B$1500,2,FALSE)), -1, VLOOKUP(H1107,'Category Id'!$A$2:$B$1500,2,FALSE))</f>
        <v>2980</v>
      </c>
      <c r="H1107" t="str">
        <f>LOWER(SUBSTITUTE(SUBSTITUTE(SUBSTITUTE(SUBSTITUTE(SUBSTITUTE(SUBSTITUTE(SUBSTITUTE(SUBSTITUTE(SUBSTITUTE(A1107,"&amp; ",""),";",""),"'","-"),"Âº",""),"""","")," ","-"),"Default-Category/",""),"---","-"),"--","-"))</f>
        <v>store-display-cases-racks-showcases/tempered-glass-shelves-displays/tempered-glass-tower-displays/3-tier-graduated-tower</v>
      </c>
    </row>
    <row r="1108" spans="1:8" x14ac:dyDescent="0.25">
      <c r="A1108" t="s">
        <v>5856</v>
      </c>
      <c r="B1108" t="s">
        <v>6290</v>
      </c>
      <c r="C1108" t="s">
        <v>5858</v>
      </c>
      <c r="D1108" t="s">
        <v>5859</v>
      </c>
      <c r="E1108" t="s">
        <v>5858</v>
      </c>
      <c r="G1108">
        <f>IF(ISERROR(VLOOKUP(H1108,'Category Id'!$A$2:$B$1500,2,FALSE)), -1, VLOOKUP(H1108,'Category Id'!$A$2:$B$1500,2,FALSE))</f>
        <v>2981</v>
      </c>
      <c r="H1108" t="str">
        <f>LOWER(SUBSTITUTE(SUBSTITUTE(SUBSTITUTE(SUBSTITUTE(SUBSTITUTE(SUBSTITUTE(SUBSTITUTE(SUBSTITUTE(SUBSTITUTE(A1108,"&amp; ",""),";",""),"'","-"),"Âº",""),"""","")," ","-"),"Default-Category/",""),"---","-"),"--","-"))</f>
        <v>store-display-cases-racks-showcases/tempered-glass-shelves-displays/tempered-glass-tower-displays/quarter-round-extended-tower</v>
      </c>
    </row>
    <row r="1109" spans="1:8" x14ac:dyDescent="0.25">
      <c r="A1109" t="s">
        <v>5860</v>
      </c>
      <c r="B1109" t="s">
        <v>6291</v>
      </c>
      <c r="C1109" t="s">
        <v>5862</v>
      </c>
      <c r="D1109" t="s">
        <v>5863</v>
      </c>
      <c r="E1109" t="s">
        <v>5862</v>
      </c>
      <c r="G1109">
        <f>IF(ISERROR(VLOOKUP(H1109,'Category Id'!$A$2:$B$1500,2,FALSE)), -1, VLOOKUP(H1109,'Category Id'!$A$2:$B$1500,2,FALSE))</f>
        <v>2982</v>
      </c>
      <c r="H1109" t="str">
        <f>LOWER(SUBSTITUTE(SUBSTITUTE(SUBSTITUTE(SUBSTITUTE(SUBSTITUTE(SUBSTITUTE(SUBSTITUTE(SUBSTITUTE(SUBSTITUTE(A1109,"&amp; ",""),";",""),"'","-"),"Âº",""),"""","")," ","-"),"Default-Category/",""),"---","-"),"--","-"))</f>
        <v>store-display-cases-racks-showcases/tempered-glass-shelves-displays/tempered-glass-tower-displays/quarter-round-tower</v>
      </c>
    </row>
    <row r="1110" spans="1:8" x14ac:dyDescent="0.25">
      <c r="A1110" t="s">
        <v>5864</v>
      </c>
      <c r="B1110" t="s">
        <v>5865</v>
      </c>
      <c r="C1110" t="s">
        <v>5866</v>
      </c>
      <c r="E1110" t="s">
        <v>1612</v>
      </c>
      <c r="G1110">
        <f>IF(ISERROR(VLOOKUP(H1110,'Category Id'!$A$2:$B$1500,2,FALSE)), -1, VLOOKUP(H1110,'Category Id'!$A$2:$B$1500,2,FALSE))</f>
        <v>2984</v>
      </c>
      <c r="H1110" t="str">
        <f>LOWER(SUBSTITUTE(SUBSTITUTE(SUBSTITUTE(SUBSTITUTE(SUBSTITUTE(SUBSTITUTE(SUBSTITUTE(SUBSTITUTE(SUBSTITUTE(A1110,"&amp; ",""),";",""),"'","-"),"Âº",""),"""","")," ","-"),"Default-Category/",""),"---","-"),"--","-"))</f>
        <v>pricing-tagging/tg-tacher-taggers/tg-tacher-standard-and-fine-fasteners</v>
      </c>
    </row>
    <row r="1111" spans="1:8" x14ac:dyDescent="0.25">
      <c r="A1111" t="s">
        <v>5867</v>
      </c>
      <c r="B1111" t="s">
        <v>5865</v>
      </c>
      <c r="C1111" t="s">
        <v>5866</v>
      </c>
      <c r="E1111" t="s">
        <v>1612</v>
      </c>
      <c r="G1111">
        <f>IF(ISERROR(VLOOKUP(H1111,'Category Id'!$A$2:$B$1500,2,FALSE)), -1, VLOOKUP(H1111,'Category Id'!$A$2:$B$1500,2,FALSE))</f>
        <v>-1</v>
      </c>
      <c r="H1111" t="str">
        <f>LOWER(SUBSTITUTE(SUBSTITUTE(SUBSTITUTE(SUBSTITUTE(SUBSTITUTE(SUBSTITUTE(SUBSTITUTE(SUBSTITUTE(SUBSTITUTE(A1111,"&amp; ",""),";",""),"'","-"),"Âº",""),"""","")," ","-"),"Default-Category/",""),"---","-"),"--","-"))</f>
        <v>missing-category/tg-tacher-standard-and-fine-fasteners</v>
      </c>
    </row>
    <row r="1112" spans="1:8" x14ac:dyDescent="0.25">
      <c r="A1112" t="s">
        <v>5868</v>
      </c>
      <c r="B1112" t="s">
        <v>6292</v>
      </c>
      <c r="C1112" t="s">
        <v>5870</v>
      </c>
      <c r="E1112" t="s">
        <v>1612</v>
      </c>
      <c r="G1112">
        <f>IF(ISERROR(VLOOKUP(H1112,'Category Id'!$A$2:$B$1500,2,FALSE)), -1, VLOOKUP(H1112,'Category Id'!$A$2:$B$1500,2,FALSE))</f>
        <v>2985</v>
      </c>
      <c r="H1112" t="str">
        <f>LOWER(SUBSTITUTE(SUBSTITUTE(SUBSTITUTE(SUBSTITUTE(SUBSTITUTE(SUBSTITUTE(SUBSTITUTE(SUBSTITUTE(SUBSTITUTE(A1112,"&amp; ",""),";",""),"'","-"),"Âº",""),"""","")," ","-"),"Default-Category/",""),"---","-"),"--","-"))</f>
        <v>pricing-tagging/tg-tacher-taggers/tg-tacher-taggers</v>
      </c>
    </row>
    <row r="1113" spans="1:8" x14ac:dyDescent="0.25">
      <c r="A1113" t="s">
        <v>5871</v>
      </c>
      <c r="B1113" t="s">
        <v>5872</v>
      </c>
      <c r="C1113" t="s">
        <v>5873</v>
      </c>
      <c r="D1113" t="s">
        <v>5874</v>
      </c>
      <c r="E1113" t="s">
        <v>5875</v>
      </c>
      <c r="G1113">
        <f>IF(ISERROR(VLOOKUP(H1113,'Category Id'!$A$2:$B$1500,2,FALSE)), -1, VLOOKUP(H1113,'Category Id'!$A$2:$B$1500,2,FALSE))</f>
        <v>2986</v>
      </c>
      <c r="H1113" t="str">
        <f>LOWER(SUBSTITUTE(SUBSTITUTE(SUBSTITUTE(SUBSTITUTE(SUBSTITUTE(SUBSTITUTE(SUBSTITUTE(SUBSTITUTE(SUBSTITUTE(A1113,"&amp; ",""),";",""),"'","-"),"Âº",""),"""","")," ","-"),"Default-Category/",""),"---","-"),"--","-"))</f>
        <v>pricing-tagging/tg-tacher-taggers/standard-tagger-package</v>
      </c>
    </row>
    <row r="1114" spans="1:8" x14ac:dyDescent="0.25">
      <c r="A1114" t="s">
        <v>5876</v>
      </c>
      <c r="B1114" t="s">
        <v>5877</v>
      </c>
      <c r="C1114" t="s">
        <v>5878</v>
      </c>
      <c r="D1114" t="s">
        <v>5879</v>
      </c>
      <c r="E1114" t="s">
        <v>5880</v>
      </c>
      <c r="G1114">
        <f>IF(ISERROR(VLOOKUP(H1114,'Category Id'!$A$2:$B$1500,2,FALSE)), -1, VLOOKUP(H1114,'Category Id'!$A$2:$B$1500,2,FALSE))</f>
        <v>2988</v>
      </c>
      <c r="H1114" t="str">
        <f>LOWER(SUBSTITUTE(SUBSTITUTE(SUBSTITUTE(SUBSTITUTE(SUBSTITUTE(SUBSTITUTE(SUBSTITUTE(SUBSTITUTE(SUBSTITUTE(A1114,"&amp; ",""),";",""),"'","-"),"Âº",""),"""","")," ","-"),"Default-Category/",""),"---","-"),"--","-"))</f>
        <v>gift-wrapping-packaging/boxes/tin-boxes/cd-dvd-tins</v>
      </c>
    </row>
    <row r="1115" spans="1:8" x14ac:dyDescent="0.25">
      <c r="A1115" t="s">
        <v>5881</v>
      </c>
      <c r="B1115" t="s">
        <v>5882</v>
      </c>
      <c r="C1115" t="s">
        <v>5883</v>
      </c>
      <c r="D1115" t="s">
        <v>5884</v>
      </c>
      <c r="E1115" t="s">
        <v>5885</v>
      </c>
      <c r="G1115">
        <f>IF(ISERROR(VLOOKUP(H1115,'Category Id'!$A$2:$B$1500,2,FALSE)), -1, VLOOKUP(H1115,'Category Id'!$A$2:$B$1500,2,FALSE))</f>
        <v>2989</v>
      </c>
      <c r="H1115" t="str">
        <f>LOWER(SUBSTITUTE(SUBSTITUTE(SUBSTITUTE(SUBSTITUTE(SUBSTITUTE(SUBSTITUTE(SUBSTITUTE(SUBSTITUTE(SUBSTITUTE(A1115,"&amp; ",""),";",""),"'","-"),"Âº",""),"""","")," ","-"),"Default-Category/",""),"---","-"),"--","-"))</f>
        <v>gift-wrapping-packaging/boxes/tin-boxes/solid-tins-with-pet-window</v>
      </c>
    </row>
    <row r="1116" spans="1:8" x14ac:dyDescent="0.25">
      <c r="A1116" t="s">
        <v>5886</v>
      </c>
      <c r="B1116" t="s">
        <v>6293</v>
      </c>
      <c r="C1116" t="s">
        <v>5888</v>
      </c>
      <c r="D1116" t="s">
        <v>5889</v>
      </c>
      <c r="E1116" t="s">
        <v>5890</v>
      </c>
      <c r="G1116">
        <f>IF(ISERROR(VLOOKUP(H1116,'Category Id'!$A$2:$B$1500,2,FALSE)), -1, VLOOKUP(H1116,'Category Id'!$A$2:$B$1500,2,FALSE))</f>
        <v>2991</v>
      </c>
      <c r="H1116" t="str">
        <f>LOWER(SUBSTITUTE(SUBSTITUTE(SUBSTITUTE(SUBSTITUTE(SUBSTITUTE(SUBSTITUTE(SUBSTITUTE(SUBSTITUTE(SUBSTITUTE(A1116,"&amp; ",""),";",""),"'","-"),"Âº",""),"""","")," ","-"),"Default-Category/",""),"---","-"),"--","-"))</f>
        <v>shopping-bags/animal-print-packaging/tissue-in-animal-prints/wildlife-printed-tissue-paper-assortment-pack</v>
      </c>
    </row>
    <row r="1117" spans="1:8" x14ac:dyDescent="0.25">
      <c r="A1117" t="s">
        <v>5891</v>
      </c>
      <c r="B1117" t="s">
        <v>6294</v>
      </c>
      <c r="C1117" t="s">
        <v>5893</v>
      </c>
      <c r="D1117" t="s">
        <v>5894</v>
      </c>
      <c r="E1117" t="s">
        <v>5895</v>
      </c>
      <c r="G1117">
        <f>IF(ISERROR(VLOOKUP(H1117,'Category Id'!$A$2:$B$1500,2,FALSE)), -1, VLOOKUP(H1117,'Category Id'!$A$2:$B$1500,2,FALSE))</f>
        <v>2992</v>
      </c>
      <c r="H1117" t="str">
        <f>LOWER(SUBSTITUTE(SUBSTITUTE(SUBSTITUTE(SUBSTITUTE(SUBSTITUTE(SUBSTITUTE(SUBSTITUTE(SUBSTITUTE(SUBSTITUTE(A1117,"&amp; ",""),";",""),"'","-"),"Âº",""),"""","")," ","-"),"Default-Category/",""),"---","-"),"--","-"))</f>
        <v>gift-wrapping-packaging/tissue-paper-shreds-polypropylene-rolls/tissue-paper/white-and-recycled-kraft-tissue-paper</v>
      </c>
    </row>
    <row r="1118" spans="1:8" x14ac:dyDescent="0.25">
      <c r="A1118" t="s">
        <v>5896</v>
      </c>
      <c r="B1118" t="s">
        <v>5897</v>
      </c>
      <c r="C1118" t="s">
        <v>5898</v>
      </c>
      <c r="D1118" t="s">
        <v>5899</v>
      </c>
      <c r="E1118" t="s">
        <v>5900</v>
      </c>
      <c r="G1118">
        <f>IF(ISERROR(VLOOKUP(H1118,'Category Id'!$A$2:$B$1500,2,FALSE)), -1, VLOOKUP(H1118,'Category Id'!$A$2:$B$1500,2,FALSE))</f>
        <v>2993</v>
      </c>
      <c r="H1118" t="str">
        <f>LOWER(SUBSTITUTE(SUBSTITUTE(SUBSTITUTE(SUBSTITUTE(SUBSTITUTE(SUBSTITUTE(SUBSTITUTE(SUBSTITUTE(SUBSTITUTE(A1118,"&amp; ",""),";",""),"'","-"),"Âº",""),"""","")," ","-"),"Default-Category/",""),"---","-"),"--","-"))</f>
        <v>gift-wrapping-packaging/tissue-paper-shreds-polypropylene-rolls/tissue-paper/solid-color-tissue-paper-assortment-packs</v>
      </c>
    </row>
    <row r="1119" spans="1:8" x14ac:dyDescent="0.25">
      <c r="A1119" t="s">
        <v>5901</v>
      </c>
      <c r="B1119" t="s">
        <v>5902</v>
      </c>
      <c r="C1119" t="s">
        <v>5903</v>
      </c>
      <c r="D1119" t="s">
        <v>5904</v>
      </c>
      <c r="E1119" t="s">
        <v>5905</v>
      </c>
      <c r="G1119">
        <f>IF(ISERROR(VLOOKUP(H1119,'Category Id'!$A$2:$B$1500,2,FALSE)), -1, VLOOKUP(H1119,'Category Id'!$A$2:$B$1500,2,FALSE))</f>
        <v>2994</v>
      </c>
      <c r="H1119" t="str">
        <f>LOWER(SUBSTITUTE(SUBSTITUTE(SUBSTITUTE(SUBSTITUTE(SUBSTITUTE(SUBSTITUTE(SUBSTITUTE(SUBSTITUTE(SUBSTITUTE(A1119,"&amp; ",""),";",""),"'","-"),"Âº",""),"""","")," ","-"),"Default-Category/",""),"---","-"),"--","-"))</f>
        <v>gift-wrapping-packaging/tissue-paper-shreds-polypropylene-rolls/tissue-paper/precious-metal-patterns-printed-tissue-paper</v>
      </c>
    </row>
    <row r="1120" spans="1:8" x14ac:dyDescent="0.25">
      <c r="A1120" t="s">
        <v>5906</v>
      </c>
      <c r="B1120" t="s">
        <v>5907</v>
      </c>
      <c r="C1120" t="s">
        <v>5908</v>
      </c>
      <c r="D1120" t="s">
        <v>5909</v>
      </c>
      <c r="E1120" t="s">
        <v>5910</v>
      </c>
      <c r="G1120">
        <f>IF(ISERROR(VLOOKUP(H1120,'Category Id'!$A$2:$B$1500,2,FALSE)), -1, VLOOKUP(H1120,'Category Id'!$A$2:$B$1500,2,FALSE))</f>
        <v>2995</v>
      </c>
      <c r="H1120" t="str">
        <f>LOWER(SUBSTITUTE(SUBSTITUTE(SUBSTITUTE(SUBSTITUTE(SUBSTITUTE(SUBSTITUTE(SUBSTITUTE(SUBSTITUTE(SUBSTITUTE(A1120,"&amp; ",""),";",""),"'","-"),"Âº",""),"""","")," ","-"),"Default-Category/",""),"---","-"),"--","-"))</f>
        <v>gift-wrapping-packaging/tissue-paper-shreds-polypropylene-rolls/tissue-paper/shamrock-printed-tissue-paper</v>
      </c>
    </row>
    <row r="1121" spans="1:8" x14ac:dyDescent="0.25">
      <c r="A1121" t="s">
        <v>5911</v>
      </c>
      <c r="B1121" t="s">
        <v>5912</v>
      </c>
      <c r="C1121" t="s">
        <v>5913</v>
      </c>
      <c r="D1121" t="s">
        <v>5914</v>
      </c>
      <c r="E1121" t="s">
        <v>5915</v>
      </c>
      <c r="G1121">
        <f>IF(ISERROR(VLOOKUP(H1121,'Category Id'!$A$2:$B$1500,2,FALSE)), -1, VLOOKUP(H1121,'Category Id'!$A$2:$B$1500,2,FALSE))</f>
        <v>2996</v>
      </c>
      <c r="H1121" t="str">
        <f>LOWER(SUBSTITUTE(SUBSTITUTE(SUBSTITUTE(SUBSTITUTE(SUBSTITUTE(SUBSTITUTE(SUBSTITUTE(SUBSTITUTE(SUBSTITUTE(A1121,"&amp; ",""),";",""),"'","-"),"Âº",""),"""","")," ","-"),"Default-Category/",""),"---","-"),"--","-"))</f>
        <v>gift-wrapping-packaging/tissue-paper-shreds-polypropylene-rolls/tissue-paper/western-printed-tissue-paper</v>
      </c>
    </row>
    <row r="1122" spans="1:8" x14ac:dyDescent="0.25">
      <c r="A1122" t="s">
        <v>5916</v>
      </c>
      <c r="B1122" t="s">
        <v>6295</v>
      </c>
      <c r="C1122" t="s">
        <v>5918</v>
      </c>
      <c r="D1122" t="s">
        <v>5919</v>
      </c>
      <c r="E1122" t="s">
        <v>5920</v>
      </c>
      <c r="G1122">
        <f>IF(ISERROR(VLOOKUP(H1122,'Category Id'!$A$2:$B$1500,2,FALSE)), -1, VLOOKUP(H1122,'Category Id'!$A$2:$B$1500,2,FALSE))</f>
        <v>2997</v>
      </c>
      <c r="H1122" t="str">
        <f>LOWER(SUBSTITUTE(SUBSTITUTE(SUBSTITUTE(SUBSTITUTE(SUBSTITUTE(SUBSTITUTE(SUBSTITUTE(SUBSTITUTE(SUBSTITUTE(A1122,"&amp; ",""),";",""),"'","-"),"Âº",""),"""","")," ","-"),"Default-Category/",""),"---","-"),"--","-"))</f>
        <v>gift-wrapping-packaging/tissue-paper-shreds-polypropylene-rolls/tissue-paper/botanical-printed-tissue-paper</v>
      </c>
    </row>
    <row r="1123" spans="1:8" x14ac:dyDescent="0.25">
      <c r="A1123" t="s">
        <v>5921</v>
      </c>
      <c r="B1123" t="s">
        <v>6296</v>
      </c>
      <c r="C1123" t="s">
        <v>5923</v>
      </c>
      <c r="D1123" t="s">
        <v>5924</v>
      </c>
      <c r="E1123" t="s">
        <v>5925</v>
      </c>
      <c r="G1123">
        <f>IF(ISERROR(VLOOKUP(H1123,'Category Id'!$A$2:$B$1500,2,FALSE)), -1, VLOOKUP(H1123,'Category Id'!$A$2:$B$1500,2,FALSE))</f>
        <v>2998</v>
      </c>
      <c r="H1123" t="str">
        <f>LOWER(SUBSTITUTE(SUBSTITUTE(SUBSTITUTE(SUBSTITUTE(SUBSTITUTE(SUBSTITUTE(SUBSTITUTE(SUBSTITUTE(SUBSTITUTE(A1123,"&amp; ",""),";",""),"'","-"),"Âº",""),"""","")," ","-"),"Default-Category/",""),"---","-"),"--","-"))</f>
        <v>gift-wrapping-packaging/tissue-paper-shreds-polypropylene-rolls/tissue-paper/all-occasion-printed-tissue-paper</v>
      </c>
    </row>
    <row r="1124" spans="1:8" x14ac:dyDescent="0.25">
      <c r="A1124" t="s">
        <v>5926</v>
      </c>
      <c r="B1124" t="s">
        <v>6297</v>
      </c>
      <c r="C1124" t="s">
        <v>5928</v>
      </c>
      <c r="D1124" t="s">
        <v>5929</v>
      </c>
      <c r="E1124" t="s">
        <v>5930</v>
      </c>
      <c r="G1124">
        <f>IF(ISERROR(VLOOKUP(H1124,'Category Id'!$A$2:$B$1500,2,FALSE)), -1, VLOOKUP(H1124,'Category Id'!$A$2:$B$1500,2,FALSE))</f>
        <v>2999</v>
      </c>
      <c r="H1124" t="str">
        <f>LOWER(SUBSTITUTE(SUBSTITUTE(SUBSTITUTE(SUBSTITUTE(SUBSTITUTE(SUBSTITUTE(SUBSTITUTE(SUBSTITUTE(SUBSTITUTE(A1124,"&amp; ",""),";",""),"'","-"),"Âº",""),"""","")," ","-"),"Default-Category/",""),"---","-"),"--","-"))</f>
        <v>gift-wrapping-packaging/tissue-paper-shreds-polypropylene-rolls/tissue-paper/pearlesence-tissue-paper</v>
      </c>
    </row>
    <row r="1125" spans="1:8" x14ac:dyDescent="0.25">
      <c r="A1125" t="s">
        <v>5931</v>
      </c>
      <c r="B1125" t="s">
        <v>5932</v>
      </c>
      <c r="C1125" t="s">
        <v>5933</v>
      </c>
      <c r="D1125" t="s">
        <v>5934</v>
      </c>
      <c r="E1125" t="s">
        <v>5935</v>
      </c>
      <c r="G1125">
        <f>IF(ISERROR(VLOOKUP(H1125,'Category Id'!$A$2:$B$1500,2,FALSE)), -1, VLOOKUP(H1125,'Category Id'!$A$2:$B$1500,2,FALSE))</f>
        <v>3000</v>
      </c>
      <c r="H1125" t="str">
        <f>LOWER(SUBSTITUTE(SUBSTITUTE(SUBSTITUTE(SUBSTITUTE(SUBSTITUTE(SUBSTITUTE(SUBSTITUTE(SUBSTITUTE(SUBSTITUTE(A1125,"&amp; ",""),";",""),"'","-"),"Âº",""),"""","")," ","-"),"Default-Category/",""),"---","-"),"--","-"))</f>
        <v>gift-wrapping-packaging/tissue-paper-shreds-polypropylene-rolls/tissue-paper/gemstones-patterned-tissue-paper</v>
      </c>
    </row>
    <row r="1126" spans="1:8" x14ac:dyDescent="0.25">
      <c r="A1126" t="s">
        <v>5936</v>
      </c>
      <c r="B1126" t="s">
        <v>5937</v>
      </c>
      <c r="C1126" t="s">
        <v>5938</v>
      </c>
      <c r="D1126" t="s">
        <v>5939</v>
      </c>
      <c r="E1126" t="s">
        <v>5940</v>
      </c>
      <c r="G1126">
        <f>IF(ISERROR(VLOOKUP(H1126,'Category Id'!$A$2:$B$1500,2,FALSE)), -1, VLOOKUP(H1126,'Category Id'!$A$2:$B$1500,2,FALSE))</f>
        <v>3001</v>
      </c>
      <c r="H1126" t="str">
        <f>LOWER(SUBSTITUTE(SUBSTITUTE(SUBSTITUTE(SUBSTITUTE(SUBSTITUTE(SUBSTITUTE(SUBSTITUTE(SUBSTITUTE(SUBSTITUTE(A1126,"&amp; ",""),";",""),"'","-"),"Âº",""),"""","")," ","-"),"Default-Category/",""),"---","-"),"--","-"))</f>
        <v>gift-wrapping-packaging/tissue-paper-shreds-polypropylene-rolls/tissue-paper/reflections-tissue-paper</v>
      </c>
    </row>
    <row r="1127" spans="1:8" x14ac:dyDescent="0.25">
      <c r="A1127" t="s">
        <v>5941</v>
      </c>
      <c r="B1127" t="s">
        <v>6298</v>
      </c>
      <c r="C1127" t="s">
        <v>5943</v>
      </c>
      <c r="D1127" t="s">
        <v>5944</v>
      </c>
      <c r="E1127" t="s">
        <v>5945</v>
      </c>
      <c r="G1127">
        <f>IF(ISERROR(VLOOKUP(H1127,'Category Id'!$A$2:$B$1500,2,FALSE)), -1, VLOOKUP(H1127,'Category Id'!$A$2:$B$1500,2,FALSE))</f>
        <v>3002</v>
      </c>
      <c r="H1127" t="str">
        <f>LOWER(SUBSTITUTE(SUBSTITUTE(SUBSTITUTE(SUBSTITUTE(SUBSTITUTE(SUBSTITUTE(SUBSTITUTE(SUBSTITUTE(SUBSTITUTE(A1127,"&amp; ",""),";",""),"'","-"),"Âº",""),"""","")," ","-"),"Default-Category/",""),"---","-"),"--","-"))</f>
        <v>gift-wrapping-packaging/tissue-paper-shreds-polypropylene-rolls/tissue-paper/animal-printed-tissue-paper</v>
      </c>
    </row>
    <row r="1128" spans="1:8" x14ac:dyDescent="0.25">
      <c r="A1128" t="s">
        <v>5946</v>
      </c>
      <c r="B1128" t="s">
        <v>6299</v>
      </c>
      <c r="C1128" t="s">
        <v>5948</v>
      </c>
      <c r="D1128" t="s">
        <v>5949</v>
      </c>
      <c r="E1128" t="s">
        <v>5950</v>
      </c>
      <c r="G1128">
        <f>IF(ISERROR(VLOOKUP(H1128,'Category Id'!$A$2:$B$1500,2,FALSE)), -1, VLOOKUP(H1128,'Category Id'!$A$2:$B$1500,2,FALSE))</f>
        <v>3003</v>
      </c>
      <c r="H1128" t="str">
        <f>LOWER(SUBSTITUTE(SUBSTITUTE(SUBSTITUTE(SUBSTITUTE(SUBSTITUTE(SUBSTITUTE(SUBSTITUTE(SUBSTITUTE(SUBSTITUTE(A1128,"&amp; ",""),";",""),"'","-"),"Âº",""),"""","")," ","-"),"Default-Category/",""),"---","-"),"--","-"))</f>
        <v>slatwall-gridwall-wall-display/slatwall/traditional-slatwall-panels-inserts/slatwall-panels</v>
      </c>
    </row>
    <row r="1129" spans="1:8" x14ac:dyDescent="0.25">
      <c r="A1129" t="s">
        <v>5951</v>
      </c>
      <c r="B1129" t="s">
        <v>5952</v>
      </c>
      <c r="C1129" t="s">
        <v>5953</v>
      </c>
      <c r="D1129" t="s">
        <v>5954</v>
      </c>
      <c r="E1129" t="s">
        <v>5953</v>
      </c>
      <c r="G1129">
        <f>IF(ISERROR(VLOOKUP(H1129,'Category Id'!$A$2:$B$1500,2,FALSE)), -1, VLOOKUP(H1129,'Category Id'!$A$2:$B$1500,2,FALSE))</f>
        <v>3004</v>
      </c>
      <c r="H1129" t="str">
        <f>LOWER(SUBSTITUTE(SUBSTITUTE(SUBSTITUTE(SUBSTITUTE(SUBSTITUTE(SUBSTITUTE(SUBSTITUTE(SUBSTITUTE(SUBSTITUTE(A1129,"&amp; ",""),";",""),"'","-"),"Âº",""),"""","")," ","-"),"Default-Category/",""),"---","-"),"--","-"))</f>
        <v>slatwall-gridwall-wall-display/slatwall/traditional-slatwall-panels-inserts/slatwall-panel-inserts</v>
      </c>
    </row>
    <row r="1130" spans="1:8" x14ac:dyDescent="0.25">
      <c r="A1130" t="s">
        <v>5955</v>
      </c>
      <c r="B1130" t="s">
        <v>5956</v>
      </c>
      <c r="C1130" t="s">
        <v>5957</v>
      </c>
      <c r="D1130" t="s">
        <v>5958</v>
      </c>
      <c r="E1130" t="s">
        <v>5959</v>
      </c>
      <c r="G1130">
        <f>IF(ISERROR(VLOOKUP(H1130,'Category Id'!$A$2:$B$1500,2,FALSE)), -1, VLOOKUP(H1130,'Category Id'!$A$2:$B$1500,2,FALSE))</f>
        <v>3006</v>
      </c>
      <c r="H1130" t="str">
        <f>LOWER(SUBSTITUTE(SUBSTITUTE(SUBSTITUTE(SUBSTITUTE(SUBSTITUTE(SUBSTITUTE(SUBSTITUTE(SUBSTITUTE(SUBSTITUTE(A1130,"&amp; ",""),";",""),"'","-"),"Âº",""),"""","")," ","-"),"Default-Category/",""),"---","-"),"--","-"))</f>
        <v>gift-wrapping-packaging/bows-ribbon/tulle/tulle-rolls</v>
      </c>
    </row>
    <row r="1131" spans="1:8" x14ac:dyDescent="0.25">
      <c r="A1131" t="s">
        <v>5960</v>
      </c>
      <c r="B1131" t="s">
        <v>5961</v>
      </c>
      <c r="C1131" t="s">
        <v>5962</v>
      </c>
      <c r="E1131" t="s">
        <v>1612</v>
      </c>
      <c r="G1131">
        <f>IF(ISERROR(VLOOKUP(H1131,'Category Id'!$A$2:$B$1500,2,FALSE)), -1, VLOOKUP(H1131,'Category Id'!$A$2:$B$1500,2,FALSE))</f>
        <v>3008</v>
      </c>
      <c r="H1131" t="str">
        <f>LOWER(SUBSTITUTE(SUBSTITUTE(SUBSTITUTE(SUBSTITUTE(SUBSTITUTE(SUBSTITUTE(SUBSTITUTE(SUBSTITUTE(SUBSTITUTE(A1131,"&amp; ",""),";",""),"'","-"),"Âº",""),"""","")," ","-"),"Default-Category/",""),"---","-"),"--","-"))</f>
        <v>general-store-supplies/turn-o-matic-systems/turn-o-matic-systems</v>
      </c>
    </row>
    <row r="1132" spans="1:8" x14ac:dyDescent="0.25">
      <c r="A1132" t="s">
        <v>5963</v>
      </c>
      <c r="B1132" t="s">
        <v>5964</v>
      </c>
      <c r="C1132" t="s">
        <v>5965</v>
      </c>
      <c r="E1132" t="s">
        <v>1612</v>
      </c>
      <c r="G1132">
        <f>IF(ISERROR(VLOOKUP(H1132,'Category Id'!$A$2:$B$1500,2,FALSE)), -1, VLOOKUP(H1132,'Category Id'!$A$2:$B$1500,2,FALSE))</f>
        <v>3009</v>
      </c>
      <c r="H1132" t="str">
        <f>LOWER(SUBSTITUTE(SUBSTITUTE(SUBSTITUTE(SUBSTITUTE(SUBSTITUTE(SUBSTITUTE(SUBSTITUTE(SUBSTITUTE(SUBSTITUTE(A1132,"&amp; ",""),";",""),"'","-"),"Âº",""),"""","")," ","-"),"Default-Category/",""),"---","-"),"--","-"))</f>
        <v>general-store-supplies/turn-o-matic-systems/turn-o-matic-tickets</v>
      </c>
    </row>
    <row r="1133" spans="1:8" x14ac:dyDescent="0.25">
      <c r="A1133" t="s">
        <v>5966</v>
      </c>
      <c r="B1133" t="s">
        <v>5967</v>
      </c>
      <c r="C1133" t="s">
        <v>5968</v>
      </c>
      <c r="E1133" t="s">
        <v>1612</v>
      </c>
      <c r="G1133">
        <f>IF(ISERROR(VLOOKUP(H1133,'Category Id'!$A$2:$B$1500,2,FALSE)), -1, VLOOKUP(H1133,'Category Id'!$A$2:$B$1500,2,FALSE))</f>
        <v>3011</v>
      </c>
      <c r="H1133" t="str">
        <f>LOWER(SUBSTITUTE(SUBSTITUTE(SUBSTITUTE(SUBSTITUTE(SUBSTITUTE(SUBSTITUTE(SUBSTITUTE(SUBSTITUTE(SUBSTITUTE(A1133,"&amp; ",""),";",""),"'","-"),"Âº",""),"""","")," ","-"),"Default-Category/",""),"---","-"),"--","-"))</f>
        <v>store-display-cases-racks-showcases/mannequins/unbreakable-forms/female-hanging-torso-form-with-no-arms</v>
      </c>
    </row>
    <row r="1134" spans="1:8" x14ac:dyDescent="0.25">
      <c r="A1134" t="s">
        <v>5969</v>
      </c>
      <c r="B1134" t="s">
        <v>5970</v>
      </c>
      <c r="C1134" t="s">
        <v>5971</v>
      </c>
      <c r="E1134" t="s">
        <v>1612</v>
      </c>
      <c r="G1134">
        <f>IF(ISERROR(VLOOKUP(H1134,'Category Id'!$A$2:$B$1500,2,FALSE)), -1, VLOOKUP(H1134,'Category Id'!$A$2:$B$1500,2,FALSE))</f>
        <v>3012</v>
      </c>
      <c r="H1134" t="str">
        <f>LOWER(SUBSTITUTE(SUBSTITUTE(SUBSTITUTE(SUBSTITUTE(SUBSTITUTE(SUBSTITUTE(SUBSTITUTE(SUBSTITUTE(SUBSTITUTE(A1134,"&amp; ",""),";",""),"'","-"),"Âº",""),"""","")," ","-"),"Default-Category/",""),"---","-"),"--","-"))</f>
        <v>store-display-cases-racks-showcases/mannequins/unbreakable-forms/female-torso-form-with-arms</v>
      </c>
    </row>
    <row r="1135" spans="1:8" x14ac:dyDescent="0.25">
      <c r="A1135" t="s">
        <v>5972</v>
      </c>
      <c r="B1135" t="s">
        <v>5973</v>
      </c>
      <c r="C1135" t="s">
        <v>5974</v>
      </c>
      <c r="E1135" t="s">
        <v>1612</v>
      </c>
      <c r="G1135">
        <f>IF(ISERROR(VLOOKUP(H1135,'Category Id'!$A$2:$B$1500,2,FALSE)), -1, VLOOKUP(H1135,'Category Id'!$A$2:$B$1500,2,FALSE))</f>
        <v>3013</v>
      </c>
      <c r="H1135" t="str">
        <f>LOWER(SUBSTITUTE(SUBSTITUTE(SUBSTITUTE(SUBSTITUTE(SUBSTITUTE(SUBSTITUTE(SUBSTITUTE(SUBSTITUTE(SUBSTITUTE(A1135,"&amp; ",""),";",""),"'","-"),"Âº",""),"""","")," ","-"),"Default-Category/",""),"---","-"),"--","-"))</f>
        <v>store-display-cases-racks-showcases/mannequins/unbreakable-forms/female-torso-form-with-no-arms</v>
      </c>
    </row>
    <row r="1136" spans="1:8" x14ac:dyDescent="0.25">
      <c r="A1136" t="s">
        <v>5975</v>
      </c>
      <c r="B1136" t="s">
        <v>5976</v>
      </c>
      <c r="C1136" t="s">
        <v>5977</v>
      </c>
      <c r="E1136" t="s">
        <v>1612</v>
      </c>
      <c r="G1136">
        <f>IF(ISERROR(VLOOKUP(H1136,'Category Id'!$A$2:$B$1500,2,FALSE)), -1, VLOOKUP(H1136,'Category Id'!$A$2:$B$1500,2,FALSE))</f>
        <v>3014</v>
      </c>
      <c r="H1136" t="str">
        <f>LOWER(SUBSTITUTE(SUBSTITUTE(SUBSTITUTE(SUBSTITUTE(SUBSTITUTE(SUBSTITUTE(SUBSTITUTE(SUBSTITUTE(SUBSTITUTE(A1136,"&amp; ",""),";",""),"'","-"),"Âº",""),"""","")," ","-"),"Default-Category/",""),"---","-"),"--","-"))</f>
        <v>store-display-cases-racks-showcases/mannequins/unbreakable-forms/male-hanging-torso-form-with-no-arms</v>
      </c>
    </row>
    <row r="1137" spans="1:8" x14ac:dyDescent="0.25">
      <c r="A1137" t="s">
        <v>5978</v>
      </c>
      <c r="B1137" t="s">
        <v>5979</v>
      </c>
      <c r="C1137" t="s">
        <v>5980</v>
      </c>
      <c r="E1137" t="s">
        <v>1612</v>
      </c>
      <c r="G1137">
        <f>IF(ISERROR(VLOOKUP(H1137,'Category Id'!$A$2:$B$1500,2,FALSE)), -1, VLOOKUP(H1137,'Category Id'!$A$2:$B$1500,2,FALSE))</f>
        <v>3015</v>
      </c>
      <c r="H1137" t="str">
        <f>LOWER(SUBSTITUTE(SUBSTITUTE(SUBSTITUTE(SUBSTITUTE(SUBSTITUTE(SUBSTITUTE(SUBSTITUTE(SUBSTITUTE(SUBSTITUTE(A1137,"&amp; ",""),";",""),"'","-"),"Âº",""),"""","")," ","-"),"Default-Category/",""),"---","-"),"--","-"))</f>
        <v>store-display-cases-racks-showcases/mannequins/unbreakable-forms/male-torso-form-with-arms</v>
      </c>
    </row>
    <row r="1138" spans="1:8" x14ac:dyDescent="0.25">
      <c r="A1138" t="s">
        <v>5981</v>
      </c>
      <c r="B1138" t="s">
        <v>5982</v>
      </c>
      <c r="C1138" t="s">
        <v>5983</v>
      </c>
      <c r="E1138" t="s">
        <v>1612</v>
      </c>
      <c r="G1138">
        <f>IF(ISERROR(VLOOKUP(H1138,'Category Id'!$A$2:$B$1500,2,FALSE)), -1, VLOOKUP(H1138,'Category Id'!$A$2:$B$1500,2,FALSE))</f>
        <v>3016</v>
      </c>
      <c r="H1138" t="str">
        <f>LOWER(SUBSTITUTE(SUBSTITUTE(SUBSTITUTE(SUBSTITUTE(SUBSTITUTE(SUBSTITUTE(SUBSTITUTE(SUBSTITUTE(SUBSTITUTE(A1138,"&amp; ",""),";",""),"'","-"),"Âº",""),"""","")," ","-"),"Default-Category/",""),"---","-"),"--","-"))</f>
        <v>store-display-cases-racks-showcases/mannequins/unbreakable-forms/male-torso-form-with-no-arms</v>
      </c>
    </row>
    <row r="1139" spans="1:8" x14ac:dyDescent="0.25">
      <c r="A1139" t="s">
        <v>5984</v>
      </c>
      <c r="B1139" t="s">
        <v>5985</v>
      </c>
      <c r="C1139" t="s">
        <v>5986</v>
      </c>
      <c r="E1139" t="s">
        <v>1612</v>
      </c>
      <c r="G1139">
        <f>IF(ISERROR(VLOOKUP(H1139,'Category Id'!$A$2:$B$1500,2,FALSE)), -1, VLOOKUP(H1139,'Category Id'!$A$2:$B$1500,2,FALSE))</f>
        <v>3017</v>
      </c>
      <c r="H1139" t="str">
        <f>LOWER(SUBSTITUTE(SUBSTITUTE(SUBSTITUTE(SUBSTITUTE(SUBSTITUTE(SUBSTITUTE(SUBSTITUTE(SUBSTITUTE(SUBSTITUTE(A1139,"&amp; ",""),";",""),"'","-"),"Âº",""),"""","")," ","-"),"Default-Category/",""),"---","-"),"--","-"))</f>
        <v>store-display-cases-racks-showcases/mannequins/unbreakable-forms/female-with-oval-head</v>
      </c>
    </row>
    <row r="1140" spans="1:8" x14ac:dyDescent="0.25">
      <c r="A1140" t="s">
        <v>5987</v>
      </c>
      <c r="B1140" t="s">
        <v>5988</v>
      </c>
      <c r="C1140" t="s">
        <v>5989</v>
      </c>
      <c r="E1140" t="s">
        <v>1612</v>
      </c>
      <c r="G1140">
        <f>IF(ISERROR(VLOOKUP(H1140,'Category Id'!$A$2:$B$1500,2,FALSE)), -1, VLOOKUP(H1140,'Category Id'!$A$2:$B$1500,2,FALSE))</f>
        <v>3018</v>
      </c>
      <c r="H1140" t="str">
        <f>LOWER(SUBSTITUTE(SUBSTITUTE(SUBSTITUTE(SUBSTITUTE(SUBSTITUTE(SUBSTITUTE(SUBSTITUTE(SUBSTITUTE(SUBSTITUTE(A1140,"&amp; ",""),";",""),"'","-"),"Âº",""),"""","")," ","-"),"Default-Category/",""),"---","-"),"--","-"))</f>
        <v>store-display-cases-racks-showcases/mannequins/unbreakable-forms/female-headless-with-straight-legs-arms</v>
      </c>
    </row>
    <row r="1141" spans="1:8" x14ac:dyDescent="0.25">
      <c r="A1141" t="s">
        <v>5990</v>
      </c>
      <c r="B1141" t="s">
        <v>5991</v>
      </c>
      <c r="C1141" t="s">
        <v>5992</v>
      </c>
      <c r="E1141" t="s">
        <v>1612</v>
      </c>
      <c r="G1141">
        <f>IF(ISERROR(VLOOKUP(H1141,'Category Id'!$A$2:$B$1500,2,FALSE)), -1, VLOOKUP(H1141,'Category Id'!$A$2:$B$1500,2,FALSE))</f>
        <v>3019</v>
      </c>
      <c r="H1141" t="str">
        <f>LOWER(SUBSTITUTE(SUBSTITUTE(SUBSTITUTE(SUBSTITUTE(SUBSTITUTE(SUBSTITUTE(SUBSTITUTE(SUBSTITUTE(SUBSTITUTE(A1141,"&amp; ",""),";",""),"'","-"),"Âº",""),"""","")," ","-"),"Default-Category/",""),"---","-"),"--","-"))</f>
        <v>store-display-cases-racks-showcases/mannequins/unbreakable-forms/male-headless-with-straight-legs-and-arms</v>
      </c>
    </row>
    <row r="1142" spans="1:8" x14ac:dyDescent="0.25">
      <c r="A1142" t="s">
        <v>5993</v>
      </c>
      <c r="B1142" t="s">
        <v>5994</v>
      </c>
      <c r="C1142" t="s">
        <v>5995</v>
      </c>
      <c r="E1142" t="s">
        <v>1612</v>
      </c>
      <c r="G1142">
        <f>IF(ISERROR(VLOOKUP(H1142,'Category Id'!$A$2:$B$1500,2,FALSE)), -1, VLOOKUP(H1142,'Category Id'!$A$2:$B$1500,2,FALSE))</f>
        <v>3020</v>
      </c>
      <c r="H1142" t="str">
        <f>LOWER(SUBSTITUTE(SUBSTITUTE(SUBSTITUTE(SUBSTITUTE(SUBSTITUTE(SUBSTITUTE(SUBSTITUTE(SUBSTITUTE(SUBSTITUTE(A1142,"&amp; ",""),";",""),"'","-"),"Âº",""),"""","")," ","-"),"Default-Category/",""),"---","-"),"--","-"))</f>
        <v>store-display-cases-racks-showcases/mannequins/unbreakable-forms/female-leg-form</v>
      </c>
    </row>
    <row r="1143" spans="1:8" x14ac:dyDescent="0.25">
      <c r="A1143" t="s">
        <v>5996</v>
      </c>
      <c r="B1143" t="s">
        <v>5997</v>
      </c>
      <c r="C1143" t="s">
        <v>5998</v>
      </c>
      <c r="E1143" t="s">
        <v>1612</v>
      </c>
      <c r="G1143">
        <f>IF(ISERROR(VLOOKUP(H1143,'Category Id'!$A$2:$B$1500,2,FALSE)), -1, VLOOKUP(H1143,'Category Id'!$A$2:$B$1500,2,FALSE))</f>
        <v>3021</v>
      </c>
      <c r="H1143" t="str">
        <f>LOWER(SUBSTITUTE(SUBSTITUTE(SUBSTITUTE(SUBSTITUTE(SUBSTITUTE(SUBSTITUTE(SUBSTITUTE(SUBSTITUTE(SUBSTITUTE(A1143,"&amp; ",""),";",""),"'","-"),"Âº",""),"""","")," ","-"),"Default-Category/",""),"---","-"),"--","-"))</f>
        <v>store-display-cases-racks-showcases/mannequins/unbreakable-forms/male-leg-form</v>
      </c>
    </row>
    <row r="1144" spans="1:8" x14ac:dyDescent="0.25">
      <c r="A1144" t="s">
        <v>5999</v>
      </c>
      <c r="B1144" t="s">
        <v>6000</v>
      </c>
      <c r="C1144" t="s">
        <v>6001</v>
      </c>
      <c r="E1144" t="s">
        <v>1612</v>
      </c>
      <c r="G1144">
        <f>IF(ISERROR(VLOOKUP(H1144,'Category Id'!$A$2:$B$1500,2,FALSE)), -1, VLOOKUP(H1144,'Category Id'!$A$2:$B$1500,2,FALSE))</f>
        <v>3022</v>
      </c>
      <c r="H1144" t="str">
        <f>LOWER(SUBSTITUTE(SUBSTITUTE(SUBSTITUTE(SUBSTITUTE(SUBSTITUTE(SUBSTITUTE(SUBSTITUTE(SUBSTITUTE(SUBSTITUTE(A1144,"&amp; ",""),";",""),"'","-"),"Âº",""),"""","")," ","-"),"Default-Category/",""),"---","-"),"--","-"))</f>
        <v>store-display-cases-racks-showcases/mannequins/unbreakable-forms/female-hip-form</v>
      </c>
    </row>
    <row r="1145" spans="1:8" x14ac:dyDescent="0.25">
      <c r="A1145" t="s">
        <v>6002</v>
      </c>
      <c r="B1145" t="s">
        <v>6003</v>
      </c>
      <c r="C1145" t="s">
        <v>6004</v>
      </c>
      <c r="E1145" t="s">
        <v>1612</v>
      </c>
      <c r="G1145">
        <f>IF(ISERROR(VLOOKUP(H1145,'Category Id'!$A$2:$B$1500,2,FALSE)), -1, VLOOKUP(H1145,'Category Id'!$A$2:$B$1500,2,FALSE))</f>
        <v>3023</v>
      </c>
      <c r="H1145" t="str">
        <f>LOWER(SUBSTITUTE(SUBSTITUTE(SUBSTITUTE(SUBSTITUTE(SUBSTITUTE(SUBSTITUTE(SUBSTITUTE(SUBSTITUTE(SUBSTITUTE(A1145,"&amp; ",""),";",""),"'","-"),"Âº",""),"""","")," ","-"),"Default-Category/",""),"---","-"),"--","-"))</f>
        <v>store-display-cases-racks-showcases/mannequins/unbreakable-forms/male-hip-form</v>
      </c>
    </row>
    <row r="1146" spans="1:8" x14ac:dyDescent="0.25">
      <c r="A1146" t="s">
        <v>6005</v>
      </c>
      <c r="B1146" t="s">
        <v>6006</v>
      </c>
      <c r="C1146" t="s">
        <v>6007</v>
      </c>
      <c r="E1146" t="s">
        <v>1612</v>
      </c>
      <c r="G1146">
        <f>IF(ISERROR(VLOOKUP(H1146,'Category Id'!$A$2:$B$1500,2,FALSE)), -1, VLOOKUP(H1146,'Category Id'!$A$2:$B$1500,2,FALSE))</f>
        <v>3025</v>
      </c>
      <c r="H1146" t="str">
        <f>LOWER(SUBSTITUTE(SUBSTITUTE(SUBSTITUTE(SUBSTITUTE(SUBSTITUTE(SUBSTITUTE(SUBSTITUTE(SUBSTITUTE(SUBSTITUTE(A1146,"&amp; ",""),";",""),"'","-"),"Âº",""),"""","")," ","-"),"Default-Category/",""),"---","-"),"--","-"))</f>
        <v>slatwall-gridwall-wall-display/slotted-wall-standards-accessories/universal-hd-brackets/universal-brackets</v>
      </c>
    </row>
    <row r="1147" spans="1:8" x14ac:dyDescent="0.25">
      <c r="A1147" t="s">
        <v>6008</v>
      </c>
      <c r="B1147" t="s">
        <v>6009</v>
      </c>
      <c r="C1147" t="s">
        <v>6010</v>
      </c>
      <c r="E1147" t="s">
        <v>1612</v>
      </c>
      <c r="G1147">
        <f>IF(ISERROR(VLOOKUP(H1147,'Category Id'!$A$2:$B$1500,2,FALSE)), -1, VLOOKUP(H1147,'Category Id'!$A$2:$B$1500,2,FALSE))</f>
        <v>3026</v>
      </c>
      <c r="H1147" t="str">
        <f>LOWER(SUBSTITUTE(SUBSTITUTE(SUBSTITUTE(SUBSTITUTE(SUBSTITUTE(SUBSTITUTE(SUBSTITUTE(SUBSTITUTE(SUBSTITUTE(A1147,"&amp; ",""),";",""),"'","-"),"Âº",""),"""","")," ","-"),"Default-Category/",""),"---","-"),"--","-"))</f>
        <v>slatwall-gridwall-wall-display/slotted-wall-standards-accessories/universal-hd-brackets/universal-flange-brackets</v>
      </c>
    </row>
    <row r="1148" spans="1:8" x14ac:dyDescent="0.25">
      <c r="A1148" t="s">
        <v>6011</v>
      </c>
      <c r="B1148" t="s">
        <v>6012</v>
      </c>
      <c r="C1148" t="s">
        <v>6013</v>
      </c>
      <c r="E1148" t="s">
        <v>1612</v>
      </c>
      <c r="G1148">
        <f>IF(ISERROR(VLOOKUP(H1148,'Category Id'!$A$2:$B$1500,2,FALSE)), -1, VLOOKUP(H1148,'Category Id'!$A$2:$B$1500,2,FALSE))</f>
        <v>3027</v>
      </c>
      <c r="H1148" t="str">
        <f>LOWER(SUBSTITUTE(SUBSTITUTE(SUBSTITUTE(SUBSTITUTE(SUBSTITUTE(SUBSTITUTE(SUBSTITUTE(SUBSTITUTE(SUBSTITUTE(A1148,"&amp; ",""),";",""),"'","-"),"Âº",""),"""","")," ","-"),"Default-Category/",""),"---","-"),"--","-"))</f>
        <v>slatwall-gridwall-wall-display/slotted-wall-standards-accessories/universal-hd-brackets/universal-adjustable-flange-brackets</v>
      </c>
    </row>
    <row r="1149" spans="1:8" x14ac:dyDescent="0.25">
      <c r="A1149" t="s">
        <v>6014</v>
      </c>
      <c r="B1149" t="s">
        <v>6015</v>
      </c>
      <c r="C1149" t="s">
        <v>6016</v>
      </c>
      <c r="E1149" t="s">
        <v>1612</v>
      </c>
      <c r="G1149">
        <f>IF(ISERROR(VLOOKUP(H1149,'Category Id'!$A$2:$B$1500,2,FALSE)), -1, VLOOKUP(H1149,'Category Id'!$A$2:$B$1500,2,FALSE))</f>
        <v>3028</v>
      </c>
      <c r="H1149" t="str">
        <f>LOWER(SUBSTITUTE(SUBSTITUTE(SUBSTITUTE(SUBSTITUTE(SUBSTITUTE(SUBSTITUTE(SUBSTITUTE(SUBSTITUTE(SUBSTITUTE(A1149,"&amp; ",""),";",""),"'","-"),"Âº",""),"""","")," ","-"),"Default-Category/",""),"---","-"),"--","-"))</f>
        <v>slatwall-gridwall-wall-display/slotted-wall-standards-accessories/universal-hd-brackets/universal-straight-faceout-with-metal-lock-nut</v>
      </c>
    </row>
    <row r="1150" spans="1:8" x14ac:dyDescent="0.25">
      <c r="A1150" t="s">
        <v>6017</v>
      </c>
      <c r="B1150" t="s">
        <v>6018</v>
      </c>
      <c r="C1150" t="s">
        <v>6019</v>
      </c>
      <c r="E1150" t="s">
        <v>1612</v>
      </c>
      <c r="G1150">
        <f>IF(ISERROR(VLOOKUP(H1150,'Category Id'!$A$2:$B$1500,2,FALSE)), -1, VLOOKUP(H1150,'Category Id'!$A$2:$B$1500,2,FALSE))</f>
        <v>3029</v>
      </c>
      <c r="H1150" t="str">
        <f>LOWER(SUBSTITUTE(SUBSTITUTE(SUBSTITUTE(SUBSTITUTE(SUBSTITUTE(SUBSTITUTE(SUBSTITUTE(SUBSTITUTE(SUBSTITUTE(A1150,"&amp; ",""),";",""),"'","-"),"Âº",""),"""","")," ","-"),"Default-Category/",""),"---","-"),"--","-"))</f>
        <v>slatwall-gridwall-wall-display/slotted-wall-standards-accessories/universal-hd-brackets/waterfall-ball-with-metal-lock-nut</v>
      </c>
    </row>
    <row r="1151" spans="1:8" x14ac:dyDescent="0.25">
      <c r="A1151" t="s">
        <v>6020</v>
      </c>
      <c r="B1151" t="s">
        <v>6021</v>
      </c>
      <c r="C1151" t="s">
        <v>6022</v>
      </c>
      <c r="E1151" t="s">
        <v>1612</v>
      </c>
      <c r="G1151">
        <f>IF(ISERROR(VLOOKUP(H1151,'Category Id'!$A$2:$B$1500,2,FALSE)), -1, VLOOKUP(H1151,'Category Id'!$A$2:$B$1500,2,FALSE))</f>
        <v>3030</v>
      </c>
      <c r="H1151" t="str">
        <f>LOWER(SUBSTITUTE(SUBSTITUTE(SUBSTITUTE(SUBSTITUTE(SUBSTITUTE(SUBSTITUTE(SUBSTITUTE(SUBSTITUTE(SUBSTITUTE(A1151,"&amp; ",""),";",""),"'","-"),"Âº",""),"""","")," ","-"),"Default-Category/",""),"---","-"),"--","-"))</f>
        <v>slatwall-gridwall-wall-display/slotted-wall-standards-accessories/universal-hd-brackets/waterfall-hook-with-metal-lock-nut</v>
      </c>
    </row>
    <row r="1152" spans="1:8" x14ac:dyDescent="0.25">
      <c r="A1152" t="s">
        <v>6023</v>
      </c>
      <c r="B1152" t="s">
        <v>6024</v>
      </c>
      <c r="C1152" t="s">
        <v>6025</v>
      </c>
      <c r="E1152" t="s">
        <v>1612</v>
      </c>
      <c r="G1152">
        <f>IF(ISERROR(VLOOKUP(H1152,'Category Id'!$A$2:$B$1500,2,FALSE)), -1, VLOOKUP(H1152,'Category Id'!$A$2:$B$1500,2,FALSE))</f>
        <v>3031</v>
      </c>
      <c r="H1152" t="str">
        <f>LOWER(SUBSTITUTE(SUBSTITUTE(SUBSTITUTE(SUBSTITUTE(SUBSTITUTE(SUBSTITUTE(SUBSTITUTE(SUBSTITUTE(SUBSTITUTE(A1152,"&amp; ",""),";",""),"'","-"),"Âº",""),"""","")," ","-"),"Default-Category/",""),"---","-"),"--","-"))</f>
        <v>slatwall-gridwall-wall-display/slotted-wall-standards-accessories/universal-hd-brackets/universal-brackets-for-merchandise-bar-with-lock-nuts</v>
      </c>
    </row>
    <row r="1153" spans="1:8" x14ac:dyDescent="0.25">
      <c r="A1153" t="s">
        <v>6026</v>
      </c>
      <c r="B1153" t="s">
        <v>6027</v>
      </c>
      <c r="C1153" t="s">
        <v>6028</v>
      </c>
      <c r="E1153" t="s">
        <v>1612</v>
      </c>
      <c r="G1153">
        <f>IF(ISERROR(VLOOKUP(H1153,'Category Id'!$A$2:$B$1500,2,FALSE)), -1, VLOOKUP(H1153,'Category Id'!$A$2:$B$1500,2,FALSE))</f>
        <v>3032</v>
      </c>
      <c r="H1153" t="str">
        <f>LOWER(SUBSTITUTE(SUBSTITUTE(SUBSTITUTE(SUBSTITUTE(SUBSTITUTE(SUBSTITUTE(SUBSTITUTE(SUBSTITUTE(SUBSTITUTE(A1153,"&amp; ",""),";",""),"'","-"),"Âº",""),"""","")," ","-"),"Default-Category/",""),"---","-"),"--","-"))</f>
        <v>slatwall-gridwall-wall-display/slotted-wall-standards-accessories/universal-hd-brackets/universal-hangrod-end-mount-bracket</v>
      </c>
    </row>
    <row r="1154" spans="1:8" x14ac:dyDescent="0.25">
      <c r="A1154" t="s">
        <v>6029</v>
      </c>
      <c r="B1154" t="s">
        <v>6030</v>
      </c>
      <c r="C1154" t="s">
        <v>6031</v>
      </c>
      <c r="E1154" t="s">
        <v>1612</v>
      </c>
      <c r="G1154">
        <f>IF(ISERROR(VLOOKUP(H1154,'Category Id'!$A$2:$B$1500,2,FALSE)), -1, VLOOKUP(H1154,'Category Id'!$A$2:$B$1500,2,FALSE))</f>
        <v>3033</v>
      </c>
      <c r="H1154" t="str">
        <f>LOWER(SUBSTITUTE(SUBSTITUTE(SUBSTITUTE(SUBSTITUTE(SUBSTITUTE(SUBSTITUTE(SUBSTITUTE(SUBSTITUTE(SUBSTITUTE(A1154,"&amp; ",""),";",""),"'","-"),"Âº",""),"""","")," ","-"),"Default-Category/",""),"---","-"),"--","-"))</f>
        <v>slatwall-gridwall-wall-display/slotted-wall-standards-accessories/universal-hd-brackets/universal-hangrod-brackets-with-spring-clamp</v>
      </c>
    </row>
    <row r="1155" spans="1:8" x14ac:dyDescent="0.25">
      <c r="A1155" t="s">
        <v>6032</v>
      </c>
      <c r="B1155" t="s">
        <v>6033</v>
      </c>
      <c r="C1155" t="s">
        <v>6034</v>
      </c>
      <c r="E1155" t="s">
        <v>1612</v>
      </c>
      <c r="G1155">
        <f>IF(ISERROR(VLOOKUP(H1155,'Category Id'!$A$2:$B$1500,2,FALSE)), -1, VLOOKUP(H1155,'Category Id'!$A$2:$B$1500,2,FALSE))</f>
        <v>3034</v>
      </c>
      <c r="H1155" t="str">
        <f>LOWER(SUBSTITUTE(SUBSTITUTE(SUBSTITUTE(SUBSTITUTE(SUBSTITUTE(SUBSTITUTE(SUBSTITUTE(SUBSTITUTE(SUBSTITUTE(A1155,"&amp; ",""),";",""),"'","-"),"Âº",""),"""","")," ","-"),"Default-Category/",""),"---","-"),"--","-"))</f>
        <v>slatwall-gridwall-wall-display/slotted-wall-standards-accessories/universal-hd-brackets/universal-brackets-with-plastic-thumb-lock</v>
      </c>
    </row>
    <row r="1156" spans="1:8" x14ac:dyDescent="0.25">
      <c r="A1156" t="s">
        <v>6035</v>
      </c>
      <c r="B1156" t="s">
        <v>6036</v>
      </c>
      <c r="C1156" t="s">
        <v>6037</v>
      </c>
      <c r="E1156" t="s">
        <v>1612</v>
      </c>
      <c r="G1156">
        <f>IF(ISERROR(VLOOKUP(H1156,'Category Id'!$A$2:$B$1500,2,FALSE)), -1, VLOOKUP(H1156,'Category Id'!$A$2:$B$1500,2,FALSE))</f>
        <v>3035</v>
      </c>
      <c r="H1156" t="str">
        <f>LOWER(SUBSTITUTE(SUBSTITUTE(SUBSTITUTE(SUBSTITUTE(SUBSTITUTE(SUBSTITUTE(SUBSTITUTE(SUBSTITUTE(SUBSTITUTE(A1156,"&amp; ",""),";",""),"'","-"),"Âº",""),"""","")," ","-"),"Default-Category/",""),"---","-"),"--","-"))</f>
        <v>slatwall-gridwall-wall-display/slotted-wall-standards-accessories/universal-hd-brackets/universal-brackets-w-upturn-at-standard</v>
      </c>
    </row>
    <row r="1157" spans="1:8" x14ac:dyDescent="0.25">
      <c r="A1157" t="s">
        <v>6038</v>
      </c>
      <c r="B1157" t="s">
        <v>6039</v>
      </c>
      <c r="C1157" t="s">
        <v>6040</v>
      </c>
      <c r="E1157" t="s">
        <v>1612</v>
      </c>
      <c r="G1157">
        <f>IF(ISERROR(VLOOKUP(H1157,'Category Id'!$A$2:$B$1500,2,FALSE)), -1, VLOOKUP(H1157,'Category Id'!$A$2:$B$1500,2,FALSE))</f>
        <v>3036</v>
      </c>
      <c r="H1157" t="str">
        <f>LOWER(SUBSTITUTE(SUBSTITUTE(SUBSTITUTE(SUBSTITUTE(SUBSTITUTE(SUBSTITUTE(SUBSTITUTE(SUBSTITUTE(SUBSTITUTE(A1157,"&amp; ",""),";",""),"'","-"),"Âº",""),"""","")," ","-"),"Default-Category/",""),"---","-"),"--","-"))</f>
        <v>slatwall-gridwall-wall-display/slotted-wall-standards-accessories/universal-hd-brackets/universal-adjustable-brackets</v>
      </c>
    </row>
    <row r="1158" spans="1:8" x14ac:dyDescent="0.25">
      <c r="A1158" t="s">
        <v>6041</v>
      </c>
      <c r="B1158" t="s">
        <v>6042</v>
      </c>
      <c r="C1158" t="s">
        <v>6043</v>
      </c>
      <c r="E1158" t="s">
        <v>1612</v>
      </c>
      <c r="G1158">
        <f>IF(ISERROR(VLOOKUP(H1158,'Category Id'!$A$2:$B$1500,2,FALSE)), -1, VLOOKUP(H1158,'Category Id'!$A$2:$B$1500,2,FALSE))</f>
        <v>3037</v>
      </c>
      <c r="H1158" t="str">
        <f>LOWER(SUBSTITUTE(SUBSTITUTE(SUBSTITUTE(SUBSTITUTE(SUBSTITUTE(SUBSTITUTE(SUBSTITUTE(SUBSTITUTE(SUBSTITUTE(A1158,"&amp; ",""),";",""),"'","-"),"Âº",""),"""","")," ","-"),"Default-Category/",""),"---","-"),"--","-"))</f>
        <v>slatwall-gridwall-wall-display/slotted-wall-standards-accessories/universal-hd-brackets/universal-heavy-duty-bracket</v>
      </c>
    </row>
    <row r="1159" spans="1:8" x14ac:dyDescent="0.25">
      <c r="A1159" t="s">
        <v>6044</v>
      </c>
      <c r="B1159" t="s">
        <v>6045</v>
      </c>
      <c r="C1159" t="s">
        <v>6046</v>
      </c>
      <c r="E1159" t="s">
        <v>1612</v>
      </c>
      <c r="G1159">
        <f>IF(ISERROR(VLOOKUP(H1159,'Category Id'!$A$2:$B$1500,2,FALSE)), -1, VLOOKUP(H1159,'Category Id'!$A$2:$B$1500,2,FALSE))</f>
        <v>3038</v>
      </c>
      <c r="H1159" t="str">
        <f>LOWER(SUBSTITUTE(SUBSTITUTE(SUBSTITUTE(SUBSTITUTE(SUBSTITUTE(SUBSTITUTE(SUBSTITUTE(SUBSTITUTE(SUBSTITUTE(A1159,"&amp; ",""),";",""),"'","-"),"Âº",""),"""","")," ","-"),"Default-Category/",""),"---","-"),"--","-"))</f>
        <v>slatwall-gridwall-wall-display/slotted-wall-standards-accessories/universal-hd-brackets/replacement-rubber-buttons</v>
      </c>
    </row>
    <row r="1160" spans="1:8" x14ac:dyDescent="0.25">
      <c r="A1160" t="s">
        <v>6047</v>
      </c>
      <c r="B1160" t="s">
        <v>6048</v>
      </c>
      <c r="C1160" t="s">
        <v>6049</v>
      </c>
      <c r="E1160" t="s">
        <v>1612</v>
      </c>
      <c r="G1160">
        <f>IF(ISERROR(VLOOKUP(H1160,'Category Id'!$A$2:$B$1500,2,FALSE)), -1, VLOOKUP(H1160,'Category Id'!$A$2:$B$1500,2,FALSE))</f>
        <v>3040</v>
      </c>
      <c r="H1160" t="str">
        <f>LOWER(SUBSTITUTE(SUBSTITUTE(SUBSTITUTE(SUBSTITUTE(SUBSTITUTE(SUBSTITUTE(SUBSTITUTE(SUBSTITUTE(SUBSTITUTE(A1160,"&amp; ",""),";",""),"'","-"),"Âº",""),"""","")," ","-"),"Default-Category/",""),"---","-"),"--","-"))</f>
        <v>slatwall-gridwall-wall-display/slotted-wall-standards-accessories/universal-hd-wall-standards/universal-single-slotted-standards</v>
      </c>
    </row>
    <row r="1161" spans="1:8" x14ac:dyDescent="0.25">
      <c r="A1161" t="s">
        <v>6050</v>
      </c>
      <c r="B1161" t="s">
        <v>6051</v>
      </c>
      <c r="C1161" t="s">
        <v>6052</v>
      </c>
      <c r="E1161" t="s">
        <v>1612</v>
      </c>
      <c r="G1161">
        <f>IF(ISERROR(VLOOKUP(H1161,'Category Id'!$A$2:$B$1500,2,FALSE)), -1, VLOOKUP(H1161,'Category Id'!$A$2:$B$1500,2,FALSE))</f>
        <v>3041</v>
      </c>
      <c r="H1161" t="str">
        <f>LOWER(SUBSTITUTE(SUBSTITUTE(SUBSTITUTE(SUBSTITUTE(SUBSTITUTE(SUBSTITUTE(SUBSTITUTE(SUBSTITUTE(SUBSTITUTE(A1161,"&amp; ",""),";",""),"'","-"),"Âº",""),"""","")," ","-"),"Default-Category/",""),"---","-"),"--","-"))</f>
        <v>slatwall-gridwall-wall-display/slotted-wall-standards-accessories/universal-hd-wall-standards/showcase-mounting-brackets-for-universal-standards</v>
      </c>
    </row>
    <row r="1162" spans="1:8" x14ac:dyDescent="0.25">
      <c r="A1162" t="s">
        <v>6053</v>
      </c>
      <c r="B1162" t="s">
        <v>6054</v>
      </c>
      <c r="C1162" t="s">
        <v>6055</v>
      </c>
      <c r="E1162" t="s">
        <v>1612</v>
      </c>
      <c r="G1162">
        <f>IF(ISERROR(VLOOKUP(H1162,'Category Id'!$A$2:$B$1500,2,FALSE)), -1, VLOOKUP(H1162,'Category Id'!$A$2:$B$1500,2,FALSE))</f>
        <v>3042</v>
      </c>
      <c r="H1162" t="str">
        <f>LOWER(SUBSTITUTE(SUBSTITUTE(SUBSTITUTE(SUBSTITUTE(SUBSTITUTE(SUBSTITUTE(SUBSTITUTE(SUBSTITUTE(SUBSTITUTE(A1162,"&amp; ",""),";",""),"'","-"),"Âº",""),"""","")," ","-"),"Default-Category/",""),"---","-"),"--","-"))</f>
        <v>slatwall-gridwall-wall-display/slotted-wall-standards-accessories/universal-hd-wall-standards/universal-t-concealed-standard</v>
      </c>
    </row>
    <row r="1163" spans="1:8" x14ac:dyDescent="0.25">
      <c r="A1163" t="s">
        <v>6056</v>
      </c>
      <c r="B1163" t="s">
        <v>6057</v>
      </c>
      <c r="C1163" t="s">
        <v>6058</v>
      </c>
      <c r="E1163" t="s">
        <v>1612</v>
      </c>
      <c r="G1163">
        <f>IF(ISERROR(VLOOKUP(H1163,'Category Id'!$A$2:$B$1500,2,FALSE)), -1, VLOOKUP(H1163,'Category Id'!$A$2:$B$1500,2,FALSE))</f>
        <v>3043</v>
      </c>
      <c r="H1163" t="str">
        <f>LOWER(SUBSTITUTE(SUBSTITUTE(SUBSTITUTE(SUBSTITUTE(SUBSTITUTE(SUBSTITUTE(SUBSTITUTE(SUBSTITUTE(SUBSTITUTE(A1163,"&amp; ",""),";",""),"'","-"),"Âº",""),"""","")," ","-"),"Default-Category/",""),"---","-"),"--","-"))</f>
        <v>slatwall-gridwall-wall-display/slotted-wall-standards-accessories/universal-hd-wall-standards/universal-double-slotted-standards</v>
      </c>
    </row>
    <row r="1164" spans="1:8" x14ac:dyDescent="0.25">
      <c r="A1164" t="s">
        <v>6059</v>
      </c>
      <c r="B1164" t="s">
        <v>6060</v>
      </c>
      <c r="C1164" t="s">
        <v>6061</v>
      </c>
      <c r="E1164" t="s">
        <v>1612</v>
      </c>
      <c r="G1164">
        <f>IF(ISERROR(VLOOKUP(H1164,'Category Id'!$A$2:$B$1500,2,FALSE)), -1, VLOOKUP(H1164,'Category Id'!$A$2:$B$1500,2,FALSE))</f>
        <v>3044</v>
      </c>
      <c r="H1164" t="str">
        <f>LOWER(SUBSTITUTE(SUBSTITUTE(SUBSTITUTE(SUBSTITUTE(SUBSTITUTE(SUBSTITUTE(SUBSTITUTE(SUBSTITUTE(SUBSTITUTE(A1164,"&amp; ",""),";",""),"'","-"),"Âº",""),"""","")," ","-"),"Default-Category/",""),"---","-"),"--","-"))</f>
        <v>slatwall-gridwall-wall-display/slotted-wall-standards-accessories/universal-hd-wall-standards/universal-slimline-single-slotted-standards</v>
      </c>
    </row>
    <row r="1165" spans="1:8" x14ac:dyDescent="0.25">
      <c r="A1165" t="s">
        <v>6062</v>
      </c>
      <c r="B1165" t="s">
        <v>6300</v>
      </c>
      <c r="C1165" t="s">
        <v>6064</v>
      </c>
      <c r="D1165" t="s">
        <v>6065</v>
      </c>
      <c r="E1165" t="s">
        <v>6066</v>
      </c>
      <c r="G1165">
        <f>IF(ISERROR(VLOOKUP(H1165,'Category Id'!$A$2:$B$1500,2,FALSE)), -1, VLOOKUP(H1165,'Category Id'!$A$2:$B$1500,2,FALSE))</f>
        <v>3046</v>
      </c>
      <c r="H1165" t="str">
        <f>LOWER(SUBSTITUTE(SUBSTITUTE(SUBSTITUTE(SUBSTITUTE(SUBSTITUTE(SUBSTITUTE(SUBSTITUTE(SUBSTITUTE(SUBSTITUTE(A1165,"&amp; ",""),";",""),"'","-"),"Âº",""),"""","")," ","-"),"Default-Category/",""),"---","-"),"--","-"))</f>
        <v>gift-wrapping-packaging/gift-wrap/vantagepoint-giftwrap/recycled-paper-everyday-patterns-giftwrap</v>
      </c>
    </row>
    <row r="1166" spans="1:8" x14ac:dyDescent="0.25">
      <c r="A1166" t="s">
        <v>6067</v>
      </c>
      <c r="B1166" t="s">
        <v>6068</v>
      </c>
      <c r="C1166" t="s">
        <v>6069</v>
      </c>
      <c r="E1166" t="s">
        <v>1612</v>
      </c>
      <c r="G1166">
        <f>IF(ISERROR(VLOOKUP(H1166,'Category Id'!$A$2:$B$1500,2,FALSE)), -1, VLOOKUP(H1166,'Category Id'!$A$2:$B$1500,2,FALSE))</f>
        <v>3048</v>
      </c>
      <c r="H1166" t="str">
        <f>LOWER(SUBSTITUTE(SUBSTITUTE(SUBSTITUTE(SUBSTITUTE(SUBSTITUTE(SUBSTITUTE(SUBSTITUTE(SUBSTITUTE(SUBSTITUTE(A1166,"&amp; ",""),";",""),"'","-"),"Âº",""),"""","")," ","-"),"Default-Category/",""),"---","-"),"--","-"))</f>
        <v>advertising-aids/sign-card-frames-and-vinyl-envelopes/vinyl-envelope-sign-holders/vinyl-sign-envelopes</v>
      </c>
    </row>
    <row r="1167" spans="1:8" x14ac:dyDescent="0.25">
      <c r="A1167" t="s">
        <v>6070</v>
      </c>
      <c r="B1167" t="s">
        <v>6071</v>
      </c>
      <c r="C1167" t="s">
        <v>6072</v>
      </c>
      <c r="D1167" t="s">
        <v>6072</v>
      </c>
      <c r="E1167" t="s">
        <v>6073</v>
      </c>
      <c r="G1167">
        <f>IF(ISERROR(VLOOKUP(H1167,'Category Id'!$A$2:$B$1500,2,FALSE)), -1, VLOOKUP(H1167,'Category Id'!$A$2:$B$1500,2,FALSE))</f>
        <v>3050</v>
      </c>
      <c r="H1167" t="str">
        <f>LOWER(SUBSTITUTE(SUBSTITUTE(SUBSTITUTE(SUBSTITUTE(SUBSTITUTE(SUBSTITUTE(SUBSTITUTE(SUBSTITUTE(SUBSTITUTE(A1167,"&amp; ",""),";",""),"'","-"),"Âº",""),"""","")," ","-"),"Default-Category/",""),"---","-"),"--","-"))</f>
        <v>slatwall-gridwall-wall-display/wallmount-brackets/chrome-wallmount-hooks</v>
      </c>
    </row>
    <row r="1168" spans="1:8" x14ac:dyDescent="0.25">
      <c r="A1168" t="s">
        <v>6074</v>
      </c>
      <c r="B1168" t="s">
        <v>6075</v>
      </c>
      <c r="C1168" t="s">
        <v>6076</v>
      </c>
      <c r="D1168" t="s">
        <v>6077</v>
      </c>
      <c r="E1168" t="s">
        <v>6078</v>
      </c>
      <c r="G1168">
        <f>IF(ISERROR(VLOOKUP(H1168,'Category Id'!$A$2:$B$1500,2,FALSE)), -1, VLOOKUP(H1168,'Category Id'!$A$2:$B$1500,2,FALSE))</f>
        <v>3051</v>
      </c>
      <c r="H1168" t="str">
        <f>LOWER(SUBSTITUTE(SUBSTITUTE(SUBSTITUTE(SUBSTITUTE(SUBSTITUTE(SUBSTITUTE(SUBSTITUTE(SUBSTITUTE(SUBSTITUTE(A1168,"&amp; ",""),";",""),"'","-"),"Âº",""),"""","")," ","-"),"Default-Category/",""),"---","-"),"--","-"))</f>
        <v>slatwall-gridwall-wall-display/wallmount-brackets/contemporary-design-wallmount-fixtures</v>
      </c>
    </row>
    <row r="1169" spans="1:8" x14ac:dyDescent="0.25">
      <c r="A1169" t="s">
        <v>6079</v>
      </c>
      <c r="B1169" t="s">
        <v>6080</v>
      </c>
      <c r="C1169" t="s">
        <v>1613</v>
      </c>
      <c r="D1169" t="s">
        <v>1614</v>
      </c>
      <c r="E1169" t="s">
        <v>4987</v>
      </c>
      <c r="G1169">
        <f>IF(ISERROR(VLOOKUP(H1169,'Category Id'!$A$2:$B$1500,2,FALSE)), -1, VLOOKUP(H1169,'Category Id'!$A$2:$B$1500,2,FALSE))</f>
        <v>3053</v>
      </c>
      <c r="H1169" t="str">
        <f>LOWER(SUBSTITUTE(SUBSTITUTE(SUBSTITUTE(SUBSTITUTE(SUBSTITUTE(SUBSTITUTE(SUBSTITUTE(SUBSTITUTE(SUBSTITUTE(A1169,"&amp; ",""),";",""),"'","-"),"Âº",""),"""","")," ","-"),"Default-Category/",""),"---","-"),"--","-"))</f>
        <v>shopping-bags/christmas-holiday-packaging/western-themed-christmas-bags/western-christmas-bags</v>
      </c>
    </row>
    <row r="1170" spans="1:8" x14ac:dyDescent="0.25">
      <c r="A1170" t="s">
        <v>6081</v>
      </c>
      <c r="B1170" t="s">
        <v>6082</v>
      </c>
      <c r="C1170" t="s">
        <v>6083</v>
      </c>
      <c r="D1170" t="s">
        <v>6084</v>
      </c>
      <c r="E1170" t="s">
        <v>6085</v>
      </c>
      <c r="G1170">
        <f>IF(ISERROR(VLOOKUP(H1170,'Category Id'!$A$2:$B$1500,2,FALSE)), -1, VLOOKUP(H1170,'Category Id'!$A$2:$B$1500,2,FALSE))</f>
        <v>3055</v>
      </c>
      <c r="H1170" t="str">
        <f>LOWER(SUBSTITUTE(SUBSTITUTE(SUBSTITUTE(SUBSTITUTE(SUBSTITUTE(SUBSTITUTE(SUBSTITUTE(SUBSTITUTE(SUBSTITUTE(A1170,"&amp; ",""),";",""),"'","-"),"Âº",""),"""","")," ","-"),"Default-Category/",""),"---","-"),"--","-"))</f>
        <v>gift-wrapping-packaging/gift-wrap/western-themed-giftwrap/everyday-western-english-gift-wrap</v>
      </c>
    </row>
    <row r="1171" spans="1:8" x14ac:dyDescent="0.25">
      <c r="A1171" t="s">
        <v>6086</v>
      </c>
      <c r="B1171" t="s">
        <v>6087</v>
      </c>
      <c r="C1171" t="s">
        <v>6088</v>
      </c>
      <c r="D1171" t="s">
        <v>6089</v>
      </c>
      <c r="E1171" t="s">
        <v>6090</v>
      </c>
      <c r="G1171">
        <f>IF(ISERROR(VLOOKUP(H1171,'Category Id'!$A$2:$B$1500,2,FALSE)), -1, VLOOKUP(H1171,'Category Id'!$A$2:$B$1500,2,FALSE))</f>
        <v>3056</v>
      </c>
      <c r="H1171" t="str">
        <f>LOWER(SUBSTITUTE(SUBSTITUTE(SUBSTITUTE(SUBSTITUTE(SUBSTITUTE(SUBSTITUTE(SUBSTITUTE(SUBSTITUTE(SUBSTITUTE(A1171,"&amp; ",""),";",""),"'","-"),"Âº",""),"""","")," ","-"),"Default-Category/",""),"---","-"),"--","-"))</f>
        <v>gift-wrapping-packaging/gift-wrap/western-themed-giftwrap/christmas-western-giftwrap</v>
      </c>
    </row>
    <row r="1172" spans="1:8" x14ac:dyDescent="0.25">
      <c r="A1172" t="s">
        <v>6091</v>
      </c>
      <c r="B1172" t="s">
        <v>6092</v>
      </c>
      <c r="C1172" t="s">
        <v>6093</v>
      </c>
      <c r="D1172" t="s">
        <v>6094</v>
      </c>
      <c r="E1172" t="s">
        <v>6095</v>
      </c>
      <c r="G1172">
        <f>IF(ISERROR(VLOOKUP(H1172,'Category Id'!$A$2:$B$1500,2,FALSE)), -1, VLOOKUP(H1172,'Category Id'!$A$2:$B$1500,2,FALSE))</f>
        <v>3058</v>
      </c>
      <c r="H1172" t="str">
        <f>LOWER(SUBSTITUTE(SUBSTITUTE(SUBSTITUTE(SUBSTITUTE(SUBSTITUTE(SUBSTITUTE(SUBSTITUTE(SUBSTITUTE(SUBSTITUTE(A1172,"&amp; ",""),";",""),"'","-"),"Âº",""),"""","")," ","-"),"Default-Category/",""),"---","-"),"--","-"))</f>
        <v>gift-wrapping-packaging/food-packaging/wine-liquor-bags-boxes/corrugated-bottle-packs</v>
      </c>
    </row>
    <row r="1173" spans="1:8" x14ac:dyDescent="0.25">
      <c r="A1173" t="s">
        <v>6096</v>
      </c>
      <c r="B1173" t="s">
        <v>6097</v>
      </c>
      <c r="C1173" t="s">
        <v>6098</v>
      </c>
      <c r="D1173" t="s">
        <v>6099</v>
      </c>
      <c r="E1173" t="s">
        <v>6098</v>
      </c>
      <c r="G1173">
        <f>IF(ISERROR(VLOOKUP(H1173,'Category Id'!$A$2:$B$1500,2,FALSE)), -1, VLOOKUP(H1173,'Category Id'!$A$2:$B$1500,2,FALSE))</f>
        <v>3060</v>
      </c>
      <c r="H1173" t="str">
        <f>LOWER(SUBSTITUTE(SUBSTITUTE(SUBSTITUTE(SUBSTITUTE(SUBSTITUTE(SUBSTITUTE(SUBSTITUTE(SUBSTITUTE(SUBSTITUTE(A1173,"&amp; ",""),";",""),"'","-"),"Âº",""),"""","")," ","-"),"Default-Category/",""),"---","-"),"--","-"))</f>
        <v>store-display-cases-racks-showcases/wire-acylic-easels/acrylic-dinnerware-plate-holder</v>
      </c>
    </row>
    <row r="1174" spans="1:8" x14ac:dyDescent="0.25">
      <c r="A1174" t="s">
        <v>6100</v>
      </c>
      <c r="B1174" t="s">
        <v>6101</v>
      </c>
      <c r="C1174" t="s">
        <v>6102</v>
      </c>
      <c r="D1174" t="s">
        <v>6103</v>
      </c>
      <c r="E1174" t="s">
        <v>6102</v>
      </c>
      <c r="G1174">
        <f>IF(ISERROR(VLOOKUP(H1174,'Category Id'!$A$2:$B$1500,2,FALSE)), -1, VLOOKUP(H1174,'Category Id'!$A$2:$B$1500,2,FALSE))</f>
        <v>3061</v>
      </c>
      <c r="H1174" t="str">
        <f>LOWER(SUBSTITUTE(SUBSTITUTE(SUBSTITUTE(SUBSTITUTE(SUBSTITUTE(SUBSTITUTE(SUBSTITUTE(SUBSTITUTE(SUBSTITUTE(A1174,"&amp; ",""),";",""),"'","-"),"Âº",""),"""","")," ","-"),"Default-Category/",""),"---","-"),"--","-"))</f>
        <v>store-display-cases-racks-showcases/wire-acylic-easels/wire-vinyl-coated-easels</v>
      </c>
    </row>
    <row r="1175" spans="1:8" x14ac:dyDescent="0.25">
      <c r="A1175" t="s">
        <v>6104</v>
      </c>
      <c r="B1175" t="s">
        <v>6105</v>
      </c>
      <c r="C1175" t="s">
        <v>6106</v>
      </c>
      <c r="D1175" t="s">
        <v>6107</v>
      </c>
      <c r="E1175" t="s">
        <v>6107</v>
      </c>
      <c r="G1175">
        <f>IF(ISERROR(VLOOKUP(H1175,'Category Id'!$A$2:$B$1500,2,FALSE)), -1, VLOOKUP(H1175,'Category Id'!$A$2:$B$1500,2,FALSE))</f>
        <v>3062</v>
      </c>
      <c r="H1175" t="str">
        <f>LOWER(SUBSTITUTE(SUBSTITUTE(SUBSTITUTE(SUBSTITUTE(SUBSTITUTE(SUBSTITUTE(SUBSTITUTE(SUBSTITUTE(SUBSTITUTE(A1175,"&amp; ",""),";",""),"'","-"),"Âº",""),"""","")," ","-"),"Default-Category/",""),"---","-"),"--","-"))</f>
        <v>store-display-cases-racks-showcases/wire-acylic-easels/acrylic-countertop-1-opening-easels</v>
      </c>
    </row>
    <row r="1176" spans="1:8" x14ac:dyDescent="0.25">
      <c r="A1176" t="s">
        <v>6108</v>
      </c>
      <c r="B1176" t="s">
        <v>6109</v>
      </c>
      <c r="C1176" t="s">
        <v>6110</v>
      </c>
      <c r="D1176" t="s">
        <v>6111</v>
      </c>
      <c r="E1176" t="s">
        <v>6110</v>
      </c>
      <c r="G1176">
        <f>IF(ISERROR(VLOOKUP(H1176,'Category Id'!$A$2:$B$1500,2,FALSE)), -1, VLOOKUP(H1176,'Category Id'!$A$2:$B$1500,2,FALSE))</f>
        <v>3063</v>
      </c>
      <c r="H1176" t="str">
        <f>LOWER(SUBSTITUTE(SUBSTITUTE(SUBSTITUTE(SUBSTITUTE(SUBSTITUTE(SUBSTITUTE(SUBSTITUTE(SUBSTITUTE(SUBSTITUTE(A1176,"&amp; ",""),";",""),"'","-"),"Âº",""),"""","")," ","-"),"Default-Category/",""),"---","-"),"--","-"))</f>
        <v>store-display-cases-racks-showcases/wire-acylic-easels/acrylic-cellphone-and-gps-easels</v>
      </c>
    </row>
    <row r="1177" spans="1:8" x14ac:dyDescent="0.25">
      <c r="A1177" t="s">
        <v>6112</v>
      </c>
      <c r="B1177" t="s">
        <v>6301</v>
      </c>
      <c r="G1177">
        <f>IF(ISERROR(VLOOKUP(H1177,'Category Id'!$A$2:$B$1500,2,FALSE)), -1, VLOOKUP(H1177,'Category Id'!$A$2:$B$1500,2,FALSE))</f>
        <v>3064</v>
      </c>
      <c r="H1177" t="str">
        <f>LOWER(SUBSTITUTE(SUBSTITUTE(SUBSTITUTE(SUBSTITUTE(SUBSTITUTE(SUBSTITUTE(SUBSTITUTE(SUBSTITUTE(SUBSTITUTE(A1177,"&amp; ",""),";",""),"'","-"),"Âº",""),"""","")," ","-"),"Default-Category/",""),"---","-"),"--","-"))</f>
        <v>store-display-cases-racks-showcases/wire-acylic-easels/twisted-wire-easels</v>
      </c>
    </row>
    <row r="1178" spans="1:8" x14ac:dyDescent="0.25">
      <c r="A1178" t="s">
        <v>6114</v>
      </c>
      <c r="B1178" t="s">
        <v>6115</v>
      </c>
      <c r="C1178" t="s">
        <v>6116</v>
      </c>
      <c r="D1178" t="s">
        <v>6117</v>
      </c>
      <c r="E1178" t="s">
        <v>6116</v>
      </c>
      <c r="G1178">
        <f>IF(ISERROR(VLOOKUP(H1178,'Category Id'!$A$2:$B$1500,2,FALSE)), -1, VLOOKUP(H1178,'Category Id'!$A$2:$B$1500,2,FALSE))</f>
        <v>3065</v>
      </c>
      <c r="H1178" t="str">
        <f>LOWER(SUBSTITUTE(SUBSTITUTE(SUBSTITUTE(SUBSTITUTE(SUBSTITUTE(SUBSTITUTE(SUBSTITUTE(SUBSTITUTE(SUBSTITUTE(A1178,"&amp; ",""),";",""),"'","-"),"Âº",""),"""","")," ","-"),"Default-Category/",""),"---","-"),"--","-"))</f>
        <v>store-display-cases-racks-showcases/wire-acylic-easels/wooden-hinged-easels</v>
      </c>
    </row>
    <row r="1179" spans="1:8" x14ac:dyDescent="0.25">
      <c r="A1179" t="s">
        <v>6118</v>
      </c>
      <c r="B1179" t="s">
        <v>6119</v>
      </c>
      <c r="C1179" t="s">
        <v>6120</v>
      </c>
      <c r="E1179" t="s">
        <v>1612</v>
      </c>
      <c r="G1179">
        <f>IF(ISERROR(VLOOKUP(H1179,'Category Id'!$A$2:$B$1500,2,FALSE)), -1, VLOOKUP(H1179,'Category Id'!$A$2:$B$1500,2,FALSE))</f>
        <v>3067</v>
      </c>
      <c r="H1179" t="str">
        <f>LOWER(SUBSTITUTE(SUBSTITUTE(SUBSTITUTE(SUBSTITUTE(SUBSTITUTE(SUBSTITUTE(SUBSTITUTE(SUBSTITUTE(SUBSTITUTE(A1179,"&amp; ",""),";",""),"'","-"),"Âº",""),"""","")," ","-"),"Default-Category/",""),"---","-"),"--","-"))</f>
        <v>store-display-cases-racks-showcases/display-racks/wire-rack-components/counter-rack-metal-base</v>
      </c>
    </row>
    <row r="1180" spans="1:8" x14ac:dyDescent="0.25">
      <c r="A1180" t="s">
        <v>6121</v>
      </c>
      <c r="B1180" t="s">
        <v>6122</v>
      </c>
      <c r="C1180" t="s">
        <v>6123</v>
      </c>
      <c r="E1180" t="s">
        <v>1612</v>
      </c>
      <c r="G1180">
        <f>IF(ISERROR(VLOOKUP(H1180,'Category Id'!$A$2:$B$1500,2,FALSE)), -1, VLOOKUP(H1180,'Category Id'!$A$2:$B$1500,2,FALSE))</f>
        <v>3068</v>
      </c>
      <c r="H1180" t="str">
        <f>LOWER(SUBSTITUTE(SUBSTITUTE(SUBSTITUTE(SUBSTITUTE(SUBSTITUTE(SUBSTITUTE(SUBSTITUTE(SUBSTITUTE(SUBSTITUTE(A1180,"&amp; ",""),";",""),"'","-"),"Âº",""),"""","")," ","-"),"Default-Category/",""),"---","-"),"--","-"))</f>
        <v>store-display-cases-racks-showcases/display-racks/wire-rack-components/tubular-steel-floor-base</v>
      </c>
    </row>
    <row r="1181" spans="1:8" x14ac:dyDescent="0.25">
      <c r="A1181" t="s">
        <v>6124</v>
      </c>
      <c r="B1181" t="s">
        <v>6302</v>
      </c>
      <c r="C1181" t="s">
        <v>6126</v>
      </c>
      <c r="E1181" t="s">
        <v>1612</v>
      </c>
      <c r="G1181">
        <f>IF(ISERROR(VLOOKUP(H1181,'Category Id'!$A$2:$B$1500,2,FALSE)), -1, VLOOKUP(H1181,'Category Id'!$A$2:$B$1500,2,FALSE))</f>
        <v>3069</v>
      </c>
      <c r="H1181" t="str">
        <f>LOWER(SUBSTITUTE(SUBSTITUTE(SUBSTITUTE(SUBSTITUTE(SUBSTITUTE(SUBSTITUTE(SUBSTITUTE(SUBSTITUTE(SUBSTITUTE(A1181,"&amp; ",""),";",""),"'","-"),"Âº",""),"""","")," ","-"),"Default-Category/",""),"---","-"),"--","-"))</f>
        <v>store-display-cases-racks-showcases/display-racks/wire-rack-components/poles-for-wire-racks</v>
      </c>
    </row>
    <row r="1182" spans="1:8" x14ac:dyDescent="0.25">
      <c r="A1182" t="s">
        <v>6127</v>
      </c>
      <c r="B1182" t="s">
        <v>6128</v>
      </c>
      <c r="C1182" t="s">
        <v>6129</v>
      </c>
      <c r="E1182" t="s">
        <v>1612</v>
      </c>
      <c r="G1182">
        <f>IF(ISERROR(VLOOKUP(H1182,'Category Id'!$A$2:$B$1500,2,FALSE)), -1, VLOOKUP(H1182,'Category Id'!$A$2:$B$1500,2,FALSE))</f>
        <v>3070</v>
      </c>
      <c r="H1182" t="str">
        <f>LOWER(SUBSTITUTE(SUBSTITUTE(SUBSTITUTE(SUBSTITUTE(SUBSTITUTE(SUBSTITUTE(SUBSTITUTE(SUBSTITUTE(SUBSTITUTE(A1182,"&amp; ",""),";",""),"'","-"),"Âº",""),"""","")," ","-"),"Default-Category/",""),"---","-"),"--","-"))</f>
        <v>store-display-cases-racks-showcases/display-racks/wire-rack-components/6-hook-tiers</v>
      </c>
    </row>
    <row r="1183" spans="1:8" x14ac:dyDescent="0.25">
      <c r="A1183" t="s">
        <v>6130</v>
      </c>
      <c r="B1183" t="s">
        <v>6131</v>
      </c>
      <c r="C1183" t="s">
        <v>6132</v>
      </c>
      <c r="E1183" t="s">
        <v>1612</v>
      </c>
      <c r="G1183">
        <f>IF(ISERROR(VLOOKUP(H1183,'Category Id'!$A$2:$B$1500,2,FALSE)), -1, VLOOKUP(H1183,'Category Id'!$A$2:$B$1500,2,FALSE))</f>
        <v>3071</v>
      </c>
      <c r="H1183" t="str">
        <f>LOWER(SUBSTITUTE(SUBSTITUTE(SUBSTITUTE(SUBSTITUTE(SUBSTITUTE(SUBSTITUTE(SUBSTITUTE(SUBSTITUTE(SUBSTITUTE(A1183,"&amp; ",""),";",""),"'","-"),"Âº",""),"""","")," ","-"),"Default-Category/",""),"---","-"),"--","-"))</f>
        <v>store-display-cases-racks-showcases/display-racks/wire-rack-components/4-hook-tiers</v>
      </c>
    </row>
    <row r="1184" spans="1:8" x14ac:dyDescent="0.25">
      <c r="A1184" t="s">
        <v>6133</v>
      </c>
      <c r="B1184" t="s">
        <v>6134</v>
      </c>
      <c r="C1184" t="s">
        <v>6135</v>
      </c>
      <c r="E1184" t="s">
        <v>1612</v>
      </c>
      <c r="G1184">
        <f>IF(ISERROR(VLOOKUP(H1184,'Category Id'!$A$2:$B$1500,2,FALSE)), -1, VLOOKUP(H1184,'Category Id'!$A$2:$B$1500,2,FALSE))</f>
        <v>3072</v>
      </c>
      <c r="H1184" t="str">
        <f>LOWER(SUBSTITUTE(SUBSTITUTE(SUBSTITUTE(SUBSTITUTE(SUBSTITUTE(SUBSTITUTE(SUBSTITUTE(SUBSTITUTE(SUBSTITUTE(A1184,"&amp; ",""),";",""),"'","-"),"Âº",""),"""","")," ","-"),"Default-Category/",""),"---","-"),"--","-"))</f>
        <v>store-display-cases-racks-showcases/display-racks/wire-rack-components/18-hook-tier</v>
      </c>
    </row>
    <row r="1185" spans="1:8" x14ac:dyDescent="0.25">
      <c r="A1185" t="s">
        <v>6136</v>
      </c>
      <c r="B1185" t="s">
        <v>6137</v>
      </c>
      <c r="C1185" t="s">
        <v>6138</v>
      </c>
      <c r="E1185" t="s">
        <v>1612</v>
      </c>
      <c r="G1185">
        <f>IF(ISERROR(VLOOKUP(H1185,'Category Id'!$A$2:$B$1500,2,FALSE)), -1, VLOOKUP(H1185,'Category Id'!$A$2:$B$1500,2,FALSE))</f>
        <v>3073</v>
      </c>
      <c r="H1185" t="str">
        <f>LOWER(SUBSTITUTE(SUBSTITUTE(SUBSTITUTE(SUBSTITUTE(SUBSTITUTE(SUBSTITUTE(SUBSTITUTE(SUBSTITUTE(SUBSTITUTE(A1185,"&amp; ",""),";",""),"'","-"),"Âº",""),"""","")," ","-"),"Default-Category/",""),"---","-"),"--","-"))</f>
        <v>store-display-cases-racks-showcases/display-racks/wire-rack-components/plastic-base</v>
      </c>
    </row>
    <row r="1186" spans="1:8" x14ac:dyDescent="0.25">
      <c r="A1186" t="s">
        <v>6139</v>
      </c>
      <c r="B1186" t="s">
        <v>6140</v>
      </c>
      <c r="C1186" t="s">
        <v>6141</v>
      </c>
      <c r="E1186" t="s">
        <v>1612</v>
      </c>
      <c r="G1186">
        <f>IF(ISERROR(VLOOKUP(H1186,'Category Id'!$A$2:$B$1500,2,FALSE)), -1, VLOOKUP(H1186,'Category Id'!$A$2:$B$1500,2,FALSE))</f>
        <v>3074</v>
      </c>
      <c r="H1186" t="str">
        <f>LOWER(SUBSTITUTE(SUBSTITUTE(SUBSTITUTE(SUBSTITUTE(SUBSTITUTE(SUBSTITUTE(SUBSTITUTE(SUBSTITUTE(SUBSTITUTE(A1186,"&amp; ",""),";",""),"'","-"),"Âº",""),"""","")," ","-"),"Default-Category/",""),"---","-"),"--","-"))</f>
        <v>store-display-cases-racks-showcases/display-racks/wire-rack-components/video-tier</v>
      </c>
    </row>
    <row r="1187" spans="1:8" x14ac:dyDescent="0.25">
      <c r="A1187" t="s">
        <v>6142</v>
      </c>
      <c r="B1187" t="s">
        <v>6143</v>
      </c>
      <c r="C1187" t="s">
        <v>6144</v>
      </c>
      <c r="E1187" t="s">
        <v>1612</v>
      </c>
      <c r="G1187">
        <f>IF(ISERROR(VLOOKUP(H1187,'Category Id'!$A$2:$B$1500,2,FALSE)), -1, VLOOKUP(H1187,'Category Id'!$A$2:$B$1500,2,FALSE))</f>
        <v>3075</v>
      </c>
      <c r="H1187" t="str">
        <f>LOWER(SUBSTITUTE(SUBSTITUTE(SUBSTITUTE(SUBSTITUTE(SUBSTITUTE(SUBSTITUTE(SUBSTITUTE(SUBSTITUTE(SUBSTITUTE(A1187,"&amp; ",""),";",""),"'","-"),"Âº",""),"""","")," ","-"),"Default-Category/",""),"---","-"),"--","-"))</f>
        <v>store-display-cases-racks-showcases/display-racks/wire-rack-components/24-hook-tier</v>
      </c>
    </row>
    <row r="1188" spans="1:8" x14ac:dyDescent="0.25">
      <c r="A1188" t="s">
        <v>6145</v>
      </c>
      <c r="B1188" t="s">
        <v>6146</v>
      </c>
      <c r="C1188" t="s">
        <v>1970</v>
      </c>
      <c r="D1188" t="s">
        <v>6147</v>
      </c>
      <c r="E1188" t="s">
        <v>1970</v>
      </c>
      <c r="G1188">
        <f>IF(ISERROR(VLOOKUP(H1188,'Category Id'!$A$2:$B$1500,2,FALSE)), -1, VLOOKUP(H1188,'Category Id'!$A$2:$B$1500,2,FALSE))</f>
        <v>3077</v>
      </c>
      <c r="H1188" t="str">
        <f>LOWER(SUBSTITUTE(SUBSTITUTE(SUBSTITUTE(SUBSTITUTE(SUBSTITUTE(SUBSTITUTE(SUBSTITUTE(SUBSTITUTE(SUBSTITUTE(A1188,"&amp; ",""),";",""),"'","-"),"Âº",""),"""","")," ","-"),"Default-Category/",""),"---","-"),"--","-"))</f>
        <v>store-display-cases-racks-showcases/shelves/wire-shelves/slatwall-flat-wire-shelves</v>
      </c>
    </row>
    <row r="1189" spans="1:8" x14ac:dyDescent="0.25">
      <c r="A1189" t="s">
        <v>6148</v>
      </c>
      <c r="B1189" t="s">
        <v>6149</v>
      </c>
      <c r="C1189" t="s">
        <v>6150</v>
      </c>
      <c r="D1189" t="s">
        <v>6151</v>
      </c>
      <c r="E1189" t="s">
        <v>6150</v>
      </c>
      <c r="G1189">
        <f>IF(ISERROR(VLOOKUP(H1189,'Category Id'!$A$2:$B$1500,2,FALSE)), -1, VLOOKUP(H1189,'Category Id'!$A$2:$B$1500,2,FALSE))</f>
        <v>3078</v>
      </c>
      <c r="H1189" t="str">
        <f>LOWER(SUBSTITUTE(SUBSTITUTE(SUBSTITUTE(SUBSTITUTE(SUBSTITUTE(SUBSTITUTE(SUBSTITUTE(SUBSTITUTE(SUBSTITUTE(A1189,"&amp; ",""),";",""),"'","-"),"Âº",""),"""","")," ","-"),"Default-Category/",""),"---","-"),"--","-"))</f>
        <v>store-display-cases-racks-showcases/shelves/wire-shelves/gridwall-flat-wire-shelves</v>
      </c>
    </row>
    <row r="1190" spans="1:8" x14ac:dyDescent="0.25">
      <c r="A1190" t="s">
        <v>6152</v>
      </c>
      <c r="B1190" t="s">
        <v>3752</v>
      </c>
      <c r="C1190" t="s">
        <v>3753</v>
      </c>
      <c r="D1190" t="s">
        <v>3754</v>
      </c>
      <c r="E1190" t="s">
        <v>3753</v>
      </c>
      <c r="G1190">
        <f>IF(ISERROR(VLOOKUP(H1190,'Category Id'!$A$2:$B$1500,2,FALSE)), -1, VLOOKUP(H1190,'Category Id'!$A$2:$B$1500,2,FALSE))</f>
        <v>-1</v>
      </c>
      <c r="H1190" t="str">
        <f>LOWER(SUBSTITUTE(SUBSTITUTE(SUBSTITUTE(SUBSTITUTE(SUBSTITUTE(SUBSTITUTE(SUBSTITUTE(SUBSTITUTE(SUBSTITUTE(A1190,"&amp; ",""),";",""),"'","-"),"Âº",""),"""","")," ","-"),"Default-Category/",""),"---","-"),"--","-"))</f>
        <v>missing-category/sit-down-showcase</v>
      </c>
    </row>
    <row r="1191" spans="1:8" x14ac:dyDescent="0.25">
      <c r="A1191" t="s">
        <v>6153</v>
      </c>
      <c r="B1191" t="s">
        <v>6154</v>
      </c>
      <c r="C1191" t="s">
        <v>6155</v>
      </c>
      <c r="D1191" t="s">
        <v>6156</v>
      </c>
      <c r="E1191" t="s">
        <v>6157</v>
      </c>
      <c r="G1191">
        <f>IF(ISERROR(VLOOKUP(H1191,'Category Id'!$A$2:$B$1500,2,FALSE)), -1, VLOOKUP(H1191,'Category Id'!$A$2:$B$1500,2,FALSE))</f>
        <v>3080</v>
      </c>
      <c r="H1191" t="str">
        <f>LOWER(SUBSTITUTE(SUBSTITUTE(SUBSTITUTE(SUBSTITUTE(SUBSTITUTE(SUBSTITUTE(SUBSTITUTE(SUBSTITUTE(SUBSTITUTE(A1191,"&amp; ",""),";",""),"'","-"),"Âº",""),"""","")," ","-"),"Default-Category/",""),"---","-"),"--","-"))</f>
        <v>gift-wrapping-packaging/bows-ribbon/wraphia-raffia-excelsior/raffia</v>
      </c>
    </row>
    <row r="1192" spans="1:8" x14ac:dyDescent="0.25">
      <c r="A1192" t="s">
        <v>6158</v>
      </c>
      <c r="B1192" t="s">
        <v>6159</v>
      </c>
      <c r="C1192" t="s">
        <v>6160</v>
      </c>
      <c r="D1192" t="s">
        <v>6161</v>
      </c>
      <c r="E1192" t="s">
        <v>6162</v>
      </c>
      <c r="G1192">
        <f>IF(ISERROR(VLOOKUP(H1192,'Category Id'!$A$2:$B$1500,2,FALSE)), -1, VLOOKUP(H1192,'Category Id'!$A$2:$B$1500,2,FALSE))</f>
        <v>3081</v>
      </c>
      <c r="H1192" t="str">
        <f>LOWER(SUBSTITUTE(SUBSTITUTE(SUBSTITUTE(SUBSTITUTE(SUBSTITUTE(SUBSTITUTE(SUBSTITUTE(SUBSTITUTE(SUBSTITUTE(A1192,"&amp; ",""),";",""),"'","-"),"Âº",""),"""","")," ","-"),"Default-Category/",""),"---","-"),"--","-"))</f>
        <v>gift-wrapping-packaging/bows-ribbon/wraphia-raffia-excelsior/wraphia-in-matte-colors</v>
      </c>
    </row>
    <row r="1193" spans="1:8" x14ac:dyDescent="0.25">
      <c r="A1193" t="s">
        <v>6163</v>
      </c>
      <c r="B1193" t="s">
        <v>6164</v>
      </c>
      <c r="C1193" t="s">
        <v>6165</v>
      </c>
      <c r="D1193" t="s">
        <v>6166</v>
      </c>
      <c r="E1193" t="s">
        <v>6167</v>
      </c>
      <c r="G1193">
        <f>IF(ISERROR(VLOOKUP(H1193,'Category Id'!$A$2:$B$1500,2,FALSE)), -1, VLOOKUP(H1193,'Category Id'!$A$2:$B$1500,2,FALSE))</f>
        <v>3082</v>
      </c>
      <c r="H1193" t="str">
        <f>LOWER(SUBSTITUTE(SUBSTITUTE(SUBSTITUTE(SUBSTITUTE(SUBSTITUTE(SUBSTITUTE(SUBSTITUTE(SUBSTITUTE(SUBSTITUTE(A1193,"&amp; ",""),";",""),"'","-"),"Âº",""),"""","")," ","-"),"Default-Category/",""),"---","-"),"--","-"))</f>
        <v>gift-wrapping-packaging/bows-ribbon/wraphia-raffia-excelsior/wraphia-in-pearlized-colors</v>
      </c>
    </row>
  </sheetData>
  <autoFilter ref="A1:J119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02"/>
  <sheetViews>
    <sheetView workbookViewId="0">
      <selection sqref="A1:A1048576"/>
    </sheetView>
  </sheetViews>
  <sheetFormatPr defaultRowHeight="15" x14ac:dyDescent="0.25"/>
  <sheetData>
    <row r="1" spans="1:6" x14ac:dyDescent="0.25">
      <c r="A1" t="s">
        <v>1609</v>
      </c>
      <c r="B1" t="s">
        <v>5</v>
      </c>
      <c r="C1" t="s">
        <v>1602</v>
      </c>
      <c r="D1" t="s">
        <v>1619</v>
      </c>
      <c r="E1" t="s">
        <v>1604</v>
      </c>
      <c r="F1" t="s">
        <v>1610</v>
      </c>
    </row>
    <row r="2" spans="1:6" x14ac:dyDescent="0.25">
      <c r="A2" t="s">
        <v>22</v>
      </c>
      <c r="B2" t="s">
        <v>1620</v>
      </c>
      <c r="C2" t="s">
        <v>1621</v>
      </c>
      <c r="D2" t="s">
        <v>1622</v>
      </c>
      <c r="E2" t="s">
        <v>1623</v>
      </c>
    </row>
    <row r="3" spans="1:6" x14ac:dyDescent="0.25">
      <c r="A3" t="s">
        <v>37</v>
      </c>
      <c r="B3" t="s">
        <v>40</v>
      </c>
      <c r="C3" t="s">
        <v>1624</v>
      </c>
      <c r="D3" t="s">
        <v>1625</v>
      </c>
      <c r="E3" t="s">
        <v>1626</v>
      </c>
    </row>
    <row r="4" spans="1:6" x14ac:dyDescent="0.25">
      <c r="A4" t="s">
        <v>79</v>
      </c>
      <c r="B4" t="s">
        <v>82</v>
      </c>
      <c r="C4" t="s">
        <v>1627</v>
      </c>
      <c r="D4" t="s">
        <v>1628</v>
      </c>
      <c r="E4" t="s">
        <v>1629</v>
      </c>
    </row>
    <row r="5" spans="1:6" x14ac:dyDescent="0.25">
      <c r="A5" t="s">
        <v>91</v>
      </c>
      <c r="B5" t="s">
        <v>93</v>
      </c>
      <c r="C5" t="s">
        <v>1630</v>
      </c>
      <c r="E5" t="s">
        <v>1612</v>
      </c>
    </row>
    <row r="6" spans="1:6" x14ac:dyDescent="0.25">
      <c r="A6" t="s">
        <v>108</v>
      </c>
      <c r="B6" t="s">
        <v>111</v>
      </c>
      <c r="C6" t="s">
        <v>1631</v>
      </c>
      <c r="E6" t="s">
        <v>1612</v>
      </c>
    </row>
    <row r="7" spans="1:6" x14ac:dyDescent="0.25">
      <c r="A7" t="s">
        <v>113</v>
      </c>
      <c r="B7" t="s">
        <v>1632</v>
      </c>
      <c r="C7" t="s">
        <v>1633</v>
      </c>
      <c r="D7" t="s">
        <v>1634</v>
      </c>
      <c r="E7" t="s">
        <v>1635</v>
      </c>
    </row>
    <row r="8" spans="1:6" x14ac:dyDescent="0.25">
      <c r="A8" t="s">
        <v>118</v>
      </c>
      <c r="B8" t="s">
        <v>120</v>
      </c>
      <c r="C8" t="s">
        <v>1636</v>
      </c>
      <c r="E8" t="s">
        <v>1612</v>
      </c>
    </row>
    <row r="9" spans="1:6" x14ac:dyDescent="0.25">
      <c r="A9" t="s">
        <v>122</v>
      </c>
      <c r="B9" t="s">
        <v>1637</v>
      </c>
      <c r="C9" t="s">
        <v>1638</v>
      </c>
      <c r="D9" t="s">
        <v>1639</v>
      </c>
      <c r="E9" t="s">
        <v>1640</v>
      </c>
    </row>
    <row r="10" spans="1:6" x14ac:dyDescent="0.25">
      <c r="A10" t="s">
        <v>127</v>
      </c>
      <c r="B10" t="s">
        <v>130</v>
      </c>
      <c r="C10" t="s">
        <v>1641</v>
      </c>
      <c r="E10" t="s">
        <v>1612</v>
      </c>
    </row>
    <row r="11" spans="1:6" x14ac:dyDescent="0.25">
      <c r="A11" t="s">
        <v>156</v>
      </c>
      <c r="B11" t="s">
        <v>158</v>
      </c>
      <c r="C11" t="s">
        <v>1642</v>
      </c>
      <c r="E11" t="s">
        <v>1612</v>
      </c>
    </row>
    <row r="12" spans="1:6" x14ac:dyDescent="0.25">
      <c r="A12" t="s">
        <v>163</v>
      </c>
      <c r="B12" t="s">
        <v>165</v>
      </c>
      <c r="C12" t="s">
        <v>1643</v>
      </c>
      <c r="E12" t="s">
        <v>1612</v>
      </c>
    </row>
    <row r="13" spans="1:6" x14ac:dyDescent="0.25">
      <c r="A13" t="s">
        <v>181</v>
      </c>
      <c r="B13" t="s">
        <v>1644</v>
      </c>
      <c r="C13" t="s">
        <v>1645</v>
      </c>
      <c r="D13" t="s">
        <v>1646</v>
      </c>
      <c r="E13" t="s">
        <v>1647</v>
      </c>
    </row>
    <row r="14" spans="1:6" x14ac:dyDescent="0.25">
      <c r="A14" t="s">
        <v>192</v>
      </c>
      <c r="B14" t="s">
        <v>194</v>
      </c>
      <c r="C14" t="s">
        <v>1648</v>
      </c>
      <c r="D14" t="s">
        <v>1649</v>
      </c>
      <c r="E14" t="s">
        <v>1650</v>
      </c>
    </row>
    <row r="15" spans="1:6" x14ac:dyDescent="0.25">
      <c r="A15" t="s">
        <v>196</v>
      </c>
      <c r="B15" t="s">
        <v>1651</v>
      </c>
      <c r="C15" t="s">
        <v>1652</v>
      </c>
      <c r="D15" t="s">
        <v>1653</v>
      </c>
      <c r="E15" t="s">
        <v>1654</v>
      </c>
    </row>
    <row r="16" spans="1:6" x14ac:dyDescent="0.25">
      <c r="A16" t="s">
        <v>203</v>
      </c>
      <c r="B16" t="s">
        <v>205</v>
      </c>
      <c r="C16" t="s">
        <v>1655</v>
      </c>
      <c r="E16" t="s">
        <v>1612</v>
      </c>
    </row>
    <row r="17" spans="1:5" x14ac:dyDescent="0.25">
      <c r="A17" t="s">
        <v>206</v>
      </c>
      <c r="B17" t="s">
        <v>209</v>
      </c>
      <c r="C17" t="s">
        <v>1656</v>
      </c>
      <c r="E17" t="s">
        <v>1612</v>
      </c>
    </row>
    <row r="18" spans="1:5" x14ac:dyDescent="0.25">
      <c r="A18" t="s">
        <v>215</v>
      </c>
      <c r="B18" t="s">
        <v>1657</v>
      </c>
      <c r="C18" t="s">
        <v>1658</v>
      </c>
      <c r="E18" t="s">
        <v>1612</v>
      </c>
    </row>
    <row r="19" spans="1:5" x14ac:dyDescent="0.25">
      <c r="A19" t="s">
        <v>219</v>
      </c>
      <c r="B19" t="s">
        <v>1659</v>
      </c>
      <c r="C19" t="s">
        <v>1660</v>
      </c>
      <c r="D19" t="s">
        <v>1661</v>
      </c>
      <c r="E19" t="s">
        <v>1662</v>
      </c>
    </row>
    <row r="20" spans="1:5" x14ac:dyDescent="0.25">
      <c r="A20" t="s">
        <v>223</v>
      </c>
      <c r="B20" t="s">
        <v>225</v>
      </c>
      <c r="C20" t="s">
        <v>1663</v>
      </c>
      <c r="E20" t="s">
        <v>1612</v>
      </c>
    </row>
    <row r="21" spans="1:5" x14ac:dyDescent="0.25">
      <c r="A21" t="s">
        <v>227</v>
      </c>
      <c r="B21" t="s">
        <v>1664</v>
      </c>
      <c r="C21" t="s">
        <v>1665</v>
      </c>
      <c r="D21" t="s">
        <v>1666</v>
      </c>
      <c r="E21" t="s">
        <v>1667</v>
      </c>
    </row>
    <row r="22" spans="1:5" x14ac:dyDescent="0.25">
      <c r="A22" t="s">
        <v>234</v>
      </c>
      <c r="B22" t="s">
        <v>1668</v>
      </c>
      <c r="C22" t="s">
        <v>1669</v>
      </c>
      <c r="D22" t="s">
        <v>1670</v>
      </c>
      <c r="E22" t="s">
        <v>1671</v>
      </c>
    </row>
    <row r="23" spans="1:5" x14ac:dyDescent="0.25">
      <c r="A23" t="s">
        <v>242</v>
      </c>
      <c r="B23" t="s">
        <v>245</v>
      </c>
      <c r="C23" t="s">
        <v>1672</v>
      </c>
      <c r="D23" t="s">
        <v>1673</v>
      </c>
      <c r="E23" t="s">
        <v>1674</v>
      </c>
    </row>
    <row r="24" spans="1:5" x14ac:dyDescent="0.25">
      <c r="A24" t="s">
        <v>253</v>
      </c>
      <c r="B24" t="s">
        <v>256</v>
      </c>
      <c r="C24" t="s">
        <v>1675</v>
      </c>
      <c r="D24" t="s">
        <v>1676</v>
      </c>
      <c r="E24" t="s">
        <v>1677</v>
      </c>
    </row>
    <row r="25" spans="1:5" x14ac:dyDescent="0.25">
      <c r="A25" t="s">
        <v>274</v>
      </c>
      <c r="B25" t="s">
        <v>277</v>
      </c>
      <c r="C25" t="s">
        <v>1678</v>
      </c>
      <c r="D25" t="s">
        <v>1679</v>
      </c>
      <c r="E25" t="s">
        <v>1677</v>
      </c>
    </row>
    <row r="26" spans="1:5" x14ac:dyDescent="0.25">
      <c r="A26" t="s">
        <v>284</v>
      </c>
      <c r="B26" t="s">
        <v>287</v>
      </c>
      <c r="C26" t="s">
        <v>1680</v>
      </c>
      <c r="D26" t="s">
        <v>1681</v>
      </c>
      <c r="E26" t="s">
        <v>1682</v>
      </c>
    </row>
    <row r="27" spans="1:5" x14ac:dyDescent="0.25">
      <c r="A27" t="s">
        <v>301</v>
      </c>
      <c r="B27" t="s">
        <v>303</v>
      </c>
      <c r="C27" t="s">
        <v>1683</v>
      </c>
      <c r="D27" t="s">
        <v>1684</v>
      </c>
      <c r="E27" t="s">
        <v>1685</v>
      </c>
    </row>
    <row r="28" spans="1:5" x14ac:dyDescent="0.25">
      <c r="A28" t="s">
        <v>319</v>
      </c>
      <c r="B28" t="s">
        <v>321</v>
      </c>
      <c r="C28" t="s">
        <v>1686</v>
      </c>
      <c r="D28" t="s">
        <v>1687</v>
      </c>
      <c r="E28" t="s">
        <v>1688</v>
      </c>
    </row>
    <row r="29" spans="1:5" x14ac:dyDescent="0.25">
      <c r="A29" t="s">
        <v>325</v>
      </c>
      <c r="B29" t="s">
        <v>327</v>
      </c>
    </row>
    <row r="30" spans="1:5" x14ac:dyDescent="0.25">
      <c r="A30" t="s">
        <v>339</v>
      </c>
      <c r="B30" t="s">
        <v>341</v>
      </c>
    </row>
    <row r="31" spans="1:5" x14ac:dyDescent="0.25">
      <c r="A31" t="s">
        <v>348</v>
      </c>
      <c r="B31" t="s">
        <v>351</v>
      </c>
    </row>
    <row r="32" spans="1:5" x14ac:dyDescent="0.25">
      <c r="A32" t="s">
        <v>379</v>
      </c>
      <c r="B32" t="s">
        <v>381</v>
      </c>
      <c r="C32" t="s">
        <v>1689</v>
      </c>
      <c r="D32" t="s">
        <v>1690</v>
      </c>
      <c r="E32" t="s">
        <v>1688</v>
      </c>
    </row>
    <row r="33" spans="1:5" x14ac:dyDescent="0.25">
      <c r="A33" t="s">
        <v>385</v>
      </c>
      <c r="B33" t="s">
        <v>387</v>
      </c>
    </row>
    <row r="34" spans="1:5" x14ac:dyDescent="0.25">
      <c r="A34" t="s">
        <v>391</v>
      </c>
      <c r="B34" t="s">
        <v>394</v>
      </c>
      <c r="C34" t="s">
        <v>1691</v>
      </c>
      <c r="D34" t="s">
        <v>1692</v>
      </c>
      <c r="E34" t="s">
        <v>1688</v>
      </c>
    </row>
    <row r="35" spans="1:5" x14ac:dyDescent="0.25">
      <c r="A35" t="s">
        <v>406</v>
      </c>
      <c r="B35" t="s">
        <v>408</v>
      </c>
      <c r="C35" t="s">
        <v>1693</v>
      </c>
      <c r="D35" t="s">
        <v>1694</v>
      </c>
      <c r="E35" t="s">
        <v>1688</v>
      </c>
    </row>
    <row r="36" spans="1:5" x14ac:dyDescent="0.25">
      <c r="A36" t="s">
        <v>416</v>
      </c>
      <c r="B36" t="s">
        <v>418</v>
      </c>
      <c r="C36" t="s">
        <v>1695</v>
      </c>
      <c r="D36" t="s">
        <v>1696</v>
      </c>
      <c r="E36" t="s">
        <v>1688</v>
      </c>
    </row>
    <row r="37" spans="1:5" x14ac:dyDescent="0.25">
      <c r="A37" t="s">
        <v>426</v>
      </c>
      <c r="B37" t="s">
        <v>428</v>
      </c>
      <c r="C37" t="s">
        <v>1697</v>
      </c>
      <c r="D37" t="s">
        <v>1698</v>
      </c>
      <c r="E37" t="s">
        <v>1688</v>
      </c>
    </row>
    <row r="38" spans="1:5" x14ac:dyDescent="0.25">
      <c r="A38" t="s">
        <v>1699</v>
      </c>
      <c r="B38" t="s">
        <v>1700</v>
      </c>
      <c r="C38" t="s">
        <v>1701</v>
      </c>
      <c r="E38" t="s">
        <v>1612</v>
      </c>
    </row>
    <row r="39" spans="1:5" x14ac:dyDescent="0.25">
      <c r="A39" t="s">
        <v>1702</v>
      </c>
      <c r="B39" t="s">
        <v>1703</v>
      </c>
      <c r="C39" t="s">
        <v>1704</v>
      </c>
      <c r="D39" t="s">
        <v>1705</v>
      </c>
      <c r="E39" t="s">
        <v>1706</v>
      </c>
    </row>
    <row r="40" spans="1:5" x14ac:dyDescent="0.25">
      <c r="A40" t="s">
        <v>1707</v>
      </c>
      <c r="B40" t="s">
        <v>1708</v>
      </c>
      <c r="C40" t="s">
        <v>1709</v>
      </c>
      <c r="D40" t="s">
        <v>1710</v>
      </c>
      <c r="E40" t="s">
        <v>1711</v>
      </c>
    </row>
    <row r="41" spans="1:5" x14ac:dyDescent="0.25">
      <c r="A41" t="s">
        <v>1712</v>
      </c>
      <c r="B41" t="s">
        <v>1713</v>
      </c>
      <c r="C41" t="s">
        <v>1714</v>
      </c>
      <c r="D41" t="s">
        <v>1715</v>
      </c>
      <c r="E41" t="s">
        <v>1716</v>
      </c>
    </row>
    <row r="42" spans="1:5" x14ac:dyDescent="0.25">
      <c r="A42" t="s">
        <v>1717</v>
      </c>
      <c r="B42" t="s">
        <v>1718</v>
      </c>
      <c r="C42" t="s">
        <v>1719</v>
      </c>
      <c r="D42" t="s">
        <v>1720</v>
      </c>
      <c r="E42" t="s">
        <v>1721</v>
      </c>
    </row>
    <row r="43" spans="1:5" x14ac:dyDescent="0.25">
      <c r="A43" t="s">
        <v>1722</v>
      </c>
      <c r="B43" t="s">
        <v>1723</v>
      </c>
      <c r="C43" t="s">
        <v>1724</v>
      </c>
      <c r="D43" t="s">
        <v>1725</v>
      </c>
      <c r="E43" t="s">
        <v>1726</v>
      </c>
    </row>
    <row r="44" spans="1:5" x14ac:dyDescent="0.25">
      <c r="A44" t="s">
        <v>1727</v>
      </c>
      <c r="B44" t="s">
        <v>1728</v>
      </c>
      <c r="C44" t="s">
        <v>1729</v>
      </c>
      <c r="D44" t="s">
        <v>1730</v>
      </c>
      <c r="E44" t="s">
        <v>1731</v>
      </c>
    </row>
    <row r="45" spans="1:5" x14ac:dyDescent="0.25">
      <c r="A45" t="s">
        <v>1732</v>
      </c>
      <c r="B45" t="s">
        <v>1733</v>
      </c>
      <c r="C45" t="s">
        <v>1734</v>
      </c>
      <c r="D45" t="s">
        <v>1735</v>
      </c>
      <c r="E45" t="s">
        <v>1736</v>
      </c>
    </row>
    <row r="46" spans="1:5" x14ac:dyDescent="0.25">
      <c r="A46" t="s">
        <v>1737</v>
      </c>
      <c r="B46" t="s">
        <v>1738</v>
      </c>
      <c r="C46" t="s">
        <v>1739</v>
      </c>
      <c r="E46" t="s">
        <v>1612</v>
      </c>
    </row>
    <row r="47" spans="1:5" x14ac:dyDescent="0.25">
      <c r="A47" t="s">
        <v>1740</v>
      </c>
      <c r="B47" t="s">
        <v>1741</v>
      </c>
      <c r="C47" t="s">
        <v>1742</v>
      </c>
      <c r="E47" t="s">
        <v>1612</v>
      </c>
    </row>
    <row r="48" spans="1:5" x14ac:dyDescent="0.25">
      <c r="A48" t="s">
        <v>1743</v>
      </c>
      <c r="B48" t="s">
        <v>1744</v>
      </c>
      <c r="C48" t="s">
        <v>1745</v>
      </c>
      <c r="E48" t="s">
        <v>1612</v>
      </c>
    </row>
    <row r="49" spans="1:5" x14ac:dyDescent="0.25">
      <c r="A49" t="s">
        <v>1746</v>
      </c>
      <c r="B49" t="s">
        <v>1747</v>
      </c>
      <c r="C49" t="s">
        <v>1748</v>
      </c>
      <c r="E49" t="s">
        <v>1612</v>
      </c>
    </row>
    <row r="50" spans="1:5" x14ac:dyDescent="0.25">
      <c r="A50" t="s">
        <v>1749</v>
      </c>
      <c r="B50" t="s">
        <v>1750</v>
      </c>
      <c r="C50" t="s">
        <v>1751</v>
      </c>
      <c r="E50" t="s">
        <v>1612</v>
      </c>
    </row>
    <row r="51" spans="1:5" x14ac:dyDescent="0.25">
      <c r="A51" t="s">
        <v>1752</v>
      </c>
      <c r="B51" t="s">
        <v>1753</v>
      </c>
      <c r="C51" t="s">
        <v>1754</v>
      </c>
      <c r="E51" t="s">
        <v>1612</v>
      </c>
    </row>
    <row r="52" spans="1:5" x14ac:dyDescent="0.25">
      <c r="A52" t="s">
        <v>1755</v>
      </c>
      <c r="B52" t="s">
        <v>1756</v>
      </c>
      <c r="C52" t="s">
        <v>1757</v>
      </c>
      <c r="E52" t="s">
        <v>1612</v>
      </c>
    </row>
    <row r="53" spans="1:5" x14ac:dyDescent="0.25">
      <c r="A53" t="s">
        <v>1758</v>
      </c>
      <c r="B53" t="s">
        <v>1759</v>
      </c>
      <c r="C53" t="s">
        <v>1760</v>
      </c>
      <c r="D53" t="s">
        <v>1761</v>
      </c>
      <c r="E53" t="s">
        <v>1760</v>
      </c>
    </row>
    <row r="54" spans="1:5" x14ac:dyDescent="0.25">
      <c r="A54" t="s">
        <v>1762</v>
      </c>
      <c r="B54" t="s">
        <v>1763</v>
      </c>
      <c r="C54" t="s">
        <v>1764</v>
      </c>
      <c r="D54" t="s">
        <v>1765</v>
      </c>
      <c r="E54" t="s">
        <v>1766</v>
      </c>
    </row>
    <row r="55" spans="1:5" x14ac:dyDescent="0.25">
      <c r="A55" t="s">
        <v>1767</v>
      </c>
      <c r="B55" t="s">
        <v>1768</v>
      </c>
      <c r="C55" t="s">
        <v>1769</v>
      </c>
      <c r="D55" t="s">
        <v>1770</v>
      </c>
      <c r="E55" t="s">
        <v>1771</v>
      </c>
    </row>
    <row r="56" spans="1:5" x14ac:dyDescent="0.25">
      <c r="A56" t="s">
        <v>1772</v>
      </c>
      <c r="B56" t="s">
        <v>1773</v>
      </c>
      <c r="C56" t="s">
        <v>1774</v>
      </c>
      <c r="D56" t="s">
        <v>1775</v>
      </c>
      <c r="E56" t="s">
        <v>1774</v>
      </c>
    </row>
    <row r="57" spans="1:5" x14ac:dyDescent="0.25">
      <c r="A57" t="s">
        <v>1776</v>
      </c>
      <c r="B57" t="s">
        <v>1777</v>
      </c>
      <c r="C57" t="s">
        <v>1778</v>
      </c>
      <c r="D57" t="s">
        <v>1778</v>
      </c>
      <c r="E57" t="s">
        <v>1778</v>
      </c>
    </row>
    <row r="58" spans="1:5" x14ac:dyDescent="0.25">
      <c r="A58" t="s">
        <v>1779</v>
      </c>
      <c r="B58" t="s">
        <v>1780</v>
      </c>
      <c r="C58" t="s">
        <v>1781</v>
      </c>
      <c r="D58" t="s">
        <v>1782</v>
      </c>
      <c r="E58" t="s">
        <v>1781</v>
      </c>
    </row>
    <row r="59" spans="1:5" x14ac:dyDescent="0.25">
      <c r="A59" t="s">
        <v>1783</v>
      </c>
      <c r="B59" t="s">
        <v>1784</v>
      </c>
      <c r="C59" t="s">
        <v>1785</v>
      </c>
      <c r="D59" t="s">
        <v>1786</v>
      </c>
      <c r="E59" t="s">
        <v>1787</v>
      </c>
    </row>
    <row r="60" spans="1:5" x14ac:dyDescent="0.25">
      <c r="A60" t="s">
        <v>1788</v>
      </c>
      <c r="B60" t="s">
        <v>1789</v>
      </c>
      <c r="C60" t="s">
        <v>1790</v>
      </c>
      <c r="D60" t="s">
        <v>1791</v>
      </c>
      <c r="E60" t="s">
        <v>1790</v>
      </c>
    </row>
    <row r="61" spans="1:5" x14ac:dyDescent="0.25">
      <c r="A61" t="s">
        <v>1792</v>
      </c>
      <c r="B61" t="s">
        <v>1793</v>
      </c>
      <c r="C61" t="s">
        <v>1794</v>
      </c>
      <c r="D61" t="s">
        <v>1795</v>
      </c>
      <c r="E61" t="s">
        <v>1796</v>
      </c>
    </row>
    <row r="62" spans="1:5" x14ac:dyDescent="0.25">
      <c r="A62" t="s">
        <v>1797</v>
      </c>
      <c r="B62" t="s">
        <v>1798</v>
      </c>
      <c r="C62" t="s">
        <v>1799</v>
      </c>
      <c r="D62" t="s">
        <v>1800</v>
      </c>
      <c r="E62" t="s">
        <v>1801</v>
      </c>
    </row>
    <row r="63" spans="1:5" x14ac:dyDescent="0.25">
      <c r="A63" t="s">
        <v>1802</v>
      </c>
      <c r="B63" t="s">
        <v>1803</v>
      </c>
      <c r="C63" t="s">
        <v>1804</v>
      </c>
      <c r="D63" t="s">
        <v>1805</v>
      </c>
      <c r="E63" t="s">
        <v>1806</v>
      </c>
    </row>
    <row r="64" spans="1:5" x14ac:dyDescent="0.25">
      <c r="A64" t="s">
        <v>1807</v>
      </c>
      <c r="B64" t="s">
        <v>1808</v>
      </c>
      <c r="C64" t="s">
        <v>1809</v>
      </c>
      <c r="D64" t="s">
        <v>1810</v>
      </c>
      <c r="E64" t="s">
        <v>1811</v>
      </c>
    </row>
    <row r="65" spans="1:5" x14ac:dyDescent="0.25">
      <c r="A65" t="s">
        <v>1812</v>
      </c>
      <c r="B65" t="s">
        <v>1813</v>
      </c>
      <c r="C65" t="s">
        <v>1814</v>
      </c>
      <c r="D65" t="s">
        <v>1815</v>
      </c>
      <c r="E65" t="s">
        <v>1816</v>
      </c>
    </row>
    <row r="66" spans="1:5" x14ac:dyDescent="0.25">
      <c r="A66" t="s">
        <v>1817</v>
      </c>
      <c r="B66" t="s">
        <v>1818</v>
      </c>
      <c r="C66" t="s">
        <v>1819</v>
      </c>
      <c r="D66" t="s">
        <v>1820</v>
      </c>
      <c r="E66" t="s">
        <v>1821</v>
      </c>
    </row>
    <row r="67" spans="1:5" x14ac:dyDescent="0.25">
      <c r="A67" t="s">
        <v>1822</v>
      </c>
      <c r="B67" t="s">
        <v>1823</v>
      </c>
      <c r="C67" t="s">
        <v>1824</v>
      </c>
      <c r="D67" t="s">
        <v>1825</v>
      </c>
      <c r="E67" t="s">
        <v>1826</v>
      </c>
    </row>
    <row r="68" spans="1:5" x14ac:dyDescent="0.25">
      <c r="A68" t="s">
        <v>1827</v>
      </c>
      <c r="B68" t="s">
        <v>1828</v>
      </c>
      <c r="C68" t="s">
        <v>1829</v>
      </c>
      <c r="D68" t="s">
        <v>1830</v>
      </c>
      <c r="E68" t="s">
        <v>1831</v>
      </c>
    </row>
    <row r="69" spans="1:5" x14ac:dyDescent="0.25">
      <c r="A69" t="s">
        <v>1832</v>
      </c>
      <c r="B69" t="s">
        <v>1833</v>
      </c>
      <c r="C69" t="s">
        <v>1834</v>
      </c>
      <c r="D69" t="s">
        <v>1835</v>
      </c>
      <c r="E69" t="s">
        <v>1836</v>
      </c>
    </row>
    <row r="70" spans="1:5" x14ac:dyDescent="0.25">
      <c r="A70" t="s">
        <v>1837</v>
      </c>
      <c r="B70" t="s">
        <v>1838</v>
      </c>
      <c r="C70" t="s">
        <v>1839</v>
      </c>
      <c r="D70" t="s">
        <v>1840</v>
      </c>
      <c r="E70" t="s">
        <v>1841</v>
      </c>
    </row>
    <row r="71" spans="1:5" x14ac:dyDescent="0.25">
      <c r="A71" t="s">
        <v>1842</v>
      </c>
      <c r="B71" t="s">
        <v>1843</v>
      </c>
      <c r="C71" t="s">
        <v>1844</v>
      </c>
      <c r="D71" t="s">
        <v>1845</v>
      </c>
      <c r="E71" t="s">
        <v>1846</v>
      </c>
    </row>
    <row r="72" spans="1:5" x14ac:dyDescent="0.25">
      <c r="A72" t="s">
        <v>1847</v>
      </c>
      <c r="B72" t="s">
        <v>1848</v>
      </c>
      <c r="C72" t="s">
        <v>1849</v>
      </c>
      <c r="D72" t="s">
        <v>1850</v>
      </c>
      <c r="E72" t="s">
        <v>1851</v>
      </c>
    </row>
    <row r="73" spans="1:5" x14ac:dyDescent="0.25">
      <c r="A73" t="s">
        <v>1852</v>
      </c>
      <c r="B73" t="s">
        <v>1853</v>
      </c>
      <c r="C73" t="s">
        <v>1854</v>
      </c>
      <c r="D73" t="s">
        <v>1855</v>
      </c>
      <c r="E73" t="s">
        <v>1856</v>
      </c>
    </row>
    <row r="74" spans="1:5" x14ac:dyDescent="0.25">
      <c r="A74" t="s">
        <v>1857</v>
      </c>
      <c r="B74" t="s">
        <v>1858</v>
      </c>
      <c r="C74" t="s">
        <v>1859</v>
      </c>
      <c r="D74" t="s">
        <v>1860</v>
      </c>
      <c r="E74" t="s">
        <v>1861</v>
      </c>
    </row>
    <row r="75" spans="1:5" x14ac:dyDescent="0.25">
      <c r="A75" t="s">
        <v>1862</v>
      </c>
      <c r="B75" t="s">
        <v>1863</v>
      </c>
      <c r="C75" t="s">
        <v>1864</v>
      </c>
      <c r="D75" t="s">
        <v>1865</v>
      </c>
      <c r="E75" t="s">
        <v>1866</v>
      </c>
    </row>
    <row r="76" spans="1:5" x14ac:dyDescent="0.25">
      <c r="A76" t="s">
        <v>1867</v>
      </c>
      <c r="B76" t="s">
        <v>1868</v>
      </c>
      <c r="C76" t="s">
        <v>1869</v>
      </c>
      <c r="D76" t="s">
        <v>1870</v>
      </c>
      <c r="E76" t="s">
        <v>1871</v>
      </c>
    </row>
    <row r="77" spans="1:5" x14ac:dyDescent="0.25">
      <c r="A77" t="s">
        <v>1872</v>
      </c>
      <c r="B77" t="s">
        <v>1873</v>
      </c>
      <c r="C77" t="s">
        <v>1874</v>
      </c>
      <c r="D77" t="s">
        <v>1875</v>
      </c>
      <c r="E77" t="s">
        <v>1876</v>
      </c>
    </row>
    <row r="78" spans="1:5" x14ac:dyDescent="0.25">
      <c r="A78" t="s">
        <v>1877</v>
      </c>
      <c r="B78" t="s">
        <v>1878</v>
      </c>
      <c r="C78" t="s">
        <v>1879</v>
      </c>
      <c r="D78" t="s">
        <v>1880</v>
      </c>
      <c r="E78" t="s">
        <v>1881</v>
      </c>
    </row>
    <row r="79" spans="1:5" x14ac:dyDescent="0.25">
      <c r="A79" t="s">
        <v>1882</v>
      </c>
      <c r="B79" t="s">
        <v>1883</v>
      </c>
      <c r="C79" t="s">
        <v>1884</v>
      </c>
      <c r="D79" t="s">
        <v>1885</v>
      </c>
      <c r="E79" t="s">
        <v>1886</v>
      </c>
    </row>
    <row r="80" spans="1:5" x14ac:dyDescent="0.25">
      <c r="A80" t="s">
        <v>1887</v>
      </c>
      <c r="B80" t="s">
        <v>1888</v>
      </c>
      <c r="C80" t="s">
        <v>1889</v>
      </c>
      <c r="D80" t="s">
        <v>1890</v>
      </c>
      <c r="E80" t="s">
        <v>1891</v>
      </c>
    </row>
    <row r="81" spans="1:5" x14ac:dyDescent="0.25">
      <c r="A81" t="s">
        <v>1892</v>
      </c>
      <c r="B81" t="s">
        <v>1893</v>
      </c>
      <c r="C81" t="s">
        <v>1894</v>
      </c>
      <c r="D81" t="s">
        <v>1895</v>
      </c>
      <c r="E81" t="s">
        <v>1896</v>
      </c>
    </row>
    <row r="82" spans="1:5" x14ac:dyDescent="0.25">
      <c r="A82" t="s">
        <v>1897</v>
      </c>
      <c r="B82" t="s">
        <v>1898</v>
      </c>
      <c r="C82" t="s">
        <v>1899</v>
      </c>
      <c r="D82" t="s">
        <v>1900</v>
      </c>
      <c r="E82" t="s">
        <v>1901</v>
      </c>
    </row>
    <row r="83" spans="1:5" x14ac:dyDescent="0.25">
      <c r="A83" t="s">
        <v>1902</v>
      </c>
      <c r="B83" t="s">
        <v>1903</v>
      </c>
      <c r="C83" t="s">
        <v>1904</v>
      </c>
      <c r="D83" t="s">
        <v>1905</v>
      </c>
      <c r="E83" t="s">
        <v>1906</v>
      </c>
    </row>
    <row r="84" spans="1:5" x14ac:dyDescent="0.25">
      <c r="A84" t="s">
        <v>1907</v>
      </c>
      <c r="B84" t="s">
        <v>1908</v>
      </c>
      <c r="C84" t="s">
        <v>1909</v>
      </c>
      <c r="D84" t="s">
        <v>1910</v>
      </c>
      <c r="E84" t="s">
        <v>1911</v>
      </c>
    </row>
    <row r="85" spans="1:5" x14ac:dyDescent="0.25">
      <c r="A85" t="s">
        <v>1912</v>
      </c>
      <c r="B85" t="s">
        <v>1913</v>
      </c>
      <c r="C85" t="s">
        <v>1914</v>
      </c>
      <c r="D85" t="s">
        <v>1915</v>
      </c>
      <c r="E85" t="s">
        <v>1916</v>
      </c>
    </row>
    <row r="86" spans="1:5" x14ac:dyDescent="0.25">
      <c r="A86" t="s">
        <v>1917</v>
      </c>
      <c r="B86" t="s">
        <v>1918</v>
      </c>
      <c r="C86" t="s">
        <v>1919</v>
      </c>
      <c r="D86" t="s">
        <v>1920</v>
      </c>
      <c r="E86" t="s">
        <v>1921</v>
      </c>
    </row>
    <row r="87" spans="1:5" x14ac:dyDescent="0.25">
      <c r="A87" t="s">
        <v>1922</v>
      </c>
      <c r="B87" t="s">
        <v>1923</v>
      </c>
      <c r="C87" t="s">
        <v>1924</v>
      </c>
      <c r="E87" t="s">
        <v>1612</v>
      </c>
    </row>
    <row r="88" spans="1:5" x14ac:dyDescent="0.25">
      <c r="A88" t="s">
        <v>1925</v>
      </c>
      <c r="B88" t="s">
        <v>1926</v>
      </c>
      <c r="C88" t="s">
        <v>1927</v>
      </c>
      <c r="D88" t="s">
        <v>1928</v>
      </c>
      <c r="E88" t="s">
        <v>1929</v>
      </c>
    </row>
    <row r="89" spans="1:5" x14ac:dyDescent="0.25">
      <c r="A89" t="s">
        <v>1930</v>
      </c>
      <c r="B89" t="s">
        <v>1931</v>
      </c>
      <c r="C89" t="s">
        <v>1932</v>
      </c>
      <c r="D89" t="s">
        <v>1933</v>
      </c>
      <c r="E89" t="s">
        <v>1934</v>
      </c>
    </row>
    <row r="90" spans="1:5" x14ac:dyDescent="0.25">
      <c r="A90" t="s">
        <v>1935</v>
      </c>
      <c r="B90" t="s">
        <v>1936</v>
      </c>
      <c r="C90" t="s">
        <v>1937</v>
      </c>
      <c r="D90" t="s">
        <v>1938</v>
      </c>
      <c r="E90" t="s">
        <v>1939</v>
      </c>
    </row>
    <row r="91" spans="1:5" x14ac:dyDescent="0.25">
      <c r="A91" t="s">
        <v>1940</v>
      </c>
      <c r="B91" t="s">
        <v>1941</v>
      </c>
      <c r="C91" t="s">
        <v>1942</v>
      </c>
      <c r="D91" t="s">
        <v>1943</v>
      </c>
      <c r="E91" t="s">
        <v>1944</v>
      </c>
    </row>
    <row r="92" spans="1:5" x14ac:dyDescent="0.25">
      <c r="A92" t="s">
        <v>1945</v>
      </c>
      <c r="B92" t="s">
        <v>1946</v>
      </c>
      <c r="C92" t="s">
        <v>1947</v>
      </c>
      <c r="D92" t="s">
        <v>1948</v>
      </c>
      <c r="E92" t="s">
        <v>1947</v>
      </c>
    </row>
    <row r="93" spans="1:5" x14ac:dyDescent="0.25">
      <c r="A93" t="s">
        <v>1949</v>
      </c>
      <c r="B93" t="s">
        <v>1950</v>
      </c>
      <c r="C93" t="s">
        <v>1951</v>
      </c>
      <c r="E93" t="s">
        <v>1612</v>
      </c>
    </row>
    <row r="94" spans="1:5" x14ac:dyDescent="0.25">
      <c r="A94" t="s">
        <v>1952</v>
      </c>
      <c r="B94" t="s">
        <v>1953</v>
      </c>
      <c r="C94" t="s">
        <v>1954</v>
      </c>
      <c r="E94" t="s">
        <v>1612</v>
      </c>
    </row>
    <row r="95" spans="1:5" x14ac:dyDescent="0.25">
      <c r="A95" t="s">
        <v>1955</v>
      </c>
      <c r="B95" t="s">
        <v>1956</v>
      </c>
      <c r="C95" t="s">
        <v>1957</v>
      </c>
      <c r="D95" t="s">
        <v>1958</v>
      </c>
      <c r="E95" t="s">
        <v>1959</v>
      </c>
    </row>
    <row r="96" spans="1:5" x14ac:dyDescent="0.25">
      <c r="A96" t="s">
        <v>1960</v>
      </c>
      <c r="B96" t="s">
        <v>1961</v>
      </c>
      <c r="C96" t="s">
        <v>1962</v>
      </c>
      <c r="E96" t="s">
        <v>1612</v>
      </c>
    </row>
    <row r="97" spans="1:5" x14ac:dyDescent="0.25">
      <c r="A97" t="s">
        <v>1963</v>
      </c>
      <c r="B97" t="s">
        <v>1964</v>
      </c>
      <c r="C97" t="s">
        <v>1965</v>
      </c>
      <c r="D97" t="s">
        <v>1966</v>
      </c>
      <c r="E97" t="s">
        <v>1967</v>
      </c>
    </row>
    <row r="98" spans="1:5" x14ac:dyDescent="0.25">
      <c r="A98" t="s">
        <v>1968</v>
      </c>
      <c r="B98" t="s">
        <v>1969</v>
      </c>
      <c r="C98" t="s">
        <v>1970</v>
      </c>
      <c r="D98" t="s">
        <v>1971</v>
      </c>
      <c r="E98" t="s">
        <v>1970</v>
      </c>
    </row>
    <row r="99" spans="1:5" x14ac:dyDescent="0.25">
      <c r="A99" t="s">
        <v>1972</v>
      </c>
      <c r="B99" t="s">
        <v>1973</v>
      </c>
      <c r="C99" t="s">
        <v>1974</v>
      </c>
      <c r="D99" t="s">
        <v>1975</v>
      </c>
      <c r="E99" t="s">
        <v>1976</v>
      </c>
    </row>
    <row r="100" spans="1:5" x14ac:dyDescent="0.25">
      <c r="A100" t="s">
        <v>1977</v>
      </c>
      <c r="B100" t="s">
        <v>1978</v>
      </c>
      <c r="C100" t="s">
        <v>1979</v>
      </c>
      <c r="D100" t="s">
        <v>1980</v>
      </c>
      <c r="E100" t="s">
        <v>1981</v>
      </c>
    </row>
    <row r="101" spans="1:5" x14ac:dyDescent="0.25">
      <c r="A101" t="s">
        <v>1982</v>
      </c>
      <c r="B101" t="s">
        <v>1983</v>
      </c>
      <c r="C101" t="s">
        <v>1970</v>
      </c>
      <c r="D101" t="s">
        <v>1984</v>
      </c>
      <c r="E101" t="s">
        <v>1970</v>
      </c>
    </row>
    <row r="102" spans="1:5" x14ac:dyDescent="0.25">
      <c r="A102" t="s">
        <v>1985</v>
      </c>
      <c r="B102" t="s">
        <v>1986</v>
      </c>
      <c r="C102" t="s">
        <v>1970</v>
      </c>
      <c r="D102" t="s">
        <v>1987</v>
      </c>
      <c r="E102" t="s">
        <v>1970</v>
      </c>
    </row>
    <row r="103" spans="1:5" x14ac:dyDescent="0.25">
      <c r="A103" t="s">
        <v>1988</v>
      </c>
      <c r="B103" t="s">
        <v>1989</v>
      </c>
      <c r="C103" t="s">
        <v>1970</v>
      </c>
      <c r="D103" t="s">
        <v>1990</v>
      </c>
      <c r="E103" t="s">
        <v>1970</v>
      </c>
    </row>
    <row r="104" spans="1:5" x14ac:dyDescent="0.25">
      <c r="A104" t="s">
        <v>1991</v>
      </c>
      <c r="B104" t="s">
        <v>1992</v>
      </c>
      <c r="C104" t="s">
        <v>1970</v>
      </c>
      <c r="D104" t="s">
        <v>1993</v>
      </c>
      <c r="E104" t="s">
        <v>1970</v>
      </c>
    </row>
    <row r="105" spans="1:5" x14ac:dyDescent="0.25">
      <c r="A105" t="s">
        <v>1994</v>
      </c>
      <c r="B105" t="s">
        <v>1995</v>
      </c>
      <c r="C105" t="s">
        <v>1970</v>
      </c>
      <c r="D105" t="s">
        <v>1996</v>
      </c>
      <c r="E105" t="s">
        <v>1970</v>
      </c>
    </row>
    <row r="106" spans="1:5" x14ac:dyDescent="0.25">
      <c r="A106" t="s">
        <v>1997</v>
      </c>
      <c r="B106" t="s">
        <v>1998</v>
      </c>
      <c r="C106" t="s">
        <v>1999</v>
      </c>
      <c r="D106" t="s">
        <v>2000</v>
      </c>
      <c r="E106" t="s">
        <v>2001</v>
      </c>
    </row>
    <row r="107" spans="1:5" x14ac:dyDescent="0.25">
      <c r="A107" t="s">
        <v>2002</v>
      </c>
      <c r="B107" t="s">
        <v>2003</v>
      </c>
      <c r="C107" t="s">
        <v>1970</v>
      </c>
      <c r="D107" t="s">
        <v>2004</v>
      </c>
      <c r="E107" t="s">
        <v>1970</v>
      </c>
    </row>
    <row r="108" spans="1:5" x14ac:dyDescent="0.25">
      <c r="A108" t="s">
        <v>2005</v>
      </c>
      <c r="B108" t="s">
        <v>2006</v>
      </c>
      <c r="C108" t="s">
        <v>2007</v>
      </c>
      <c r="E108" t="s">
        <v>1612</v>
      </c>
    </row>
    <row r="109" spans="1:5" x14ac:dyDescent="0.25">
      <c r="A109" t="s">
        <v>2008</v>
      </c>
      <c r="B109" t="s">
        <v>2009</v>
      </c>
      <c r="C109" t="s">
        <v>2010</v>
      </c>
      <c r="E109" t="s">
        <v>1612</v>
      </c>
    </row>
    <row r="110" spans="1:5" x14ac:dyDescent="0.25">
      <c r="A110" t="s">
        <v>2011</v>
      </c>
      <c r="B110" t="s">
        <v>2012</v>
      </c>
      <c r="C110" t="s">
        <v>2013</v>
      </c>
      <c r="D110" t="s">
        <v>2014</v>
      </c>
      <c r="E110" t="s">
        <v>2013</v>
      </c>
    </row>
    <row r="111" spans="1:5" x14ac:dyDescent="0.25">
      <c r="A111" t="s">
        <v>2015</v>
      </c>
      <c r="B111" t="s">
        <v>2016</v>
      </c>
      <c r="C111" t="s">
        <v>2017</v>
      </c>
      <c r="E111" t="s">
        <v>1612</v>
      </c>
    </row>
    <row r="112" spans="1:5" x14ac:dyDescent="0.25">
      <c r="A112" t="s">
        <v>2018</v>
      </c>
      <c r="B112" t="s">
        <v>2019</v>
      </c>
      <c r="C112" t="s">
        <v>2020</v>
      </c>
      <c r="E112" t="s">
        <v>1612</v>
      </c>
    </row>
    <row r="113" spans="1:5" x14ac:dyDescent="0.25">
      <c r="A113" t="s">
        <v>2021</v>
      </c>
      <c r="B113" t="s">
        <v>2022</v>
      </c>
      <c r="C113" t="s">
        <v>2023</v>
      </c>
      <c r="E113" t="s">
        <v>1612</v>
      </c>
    </row>
    <row r="114" spans="1:5" x14ac:dyDescent="0.25">
      <c r="A114" t="s">
        <v>2024</v>
      </c>
      <c r="B114" t="s">
        <v>2025</v>
      </c>
      <c r="C114" t="s">
        <v>2026</v>
      </c>
      <c r="E114" t="s">
        <v>1612</v>
      </c>
    </row>
    <row r="115" spans="1:5" x14ac:dyDescent="0.25">
      <c r="A115" t="s">
        <v>2027</v>
      </c>
      <c r="B115" t="s">
        <v>2028</v>
      </c>
      <c r="C115" t="s">
        <v>2029</v>
      </c>
      <c r="E115" t="s">
        <v>1612</v>
      </c>
    </row>
    <row r="116" spans="1:5" x14ac:dyDescent="0.25">
      <c r="A116" t="s">
        <v>2030</v>
      </c>
      <c r="B116" t="s">
        <v>2031</v>
      </c>
      <c r="C116" t="s">
        <v>2032</v>
      </c>
      <c r="D116" t="s">
        <v>2033</v>
      </c>
      <c r="E116" t="s">
        <v>2034</v>
      </c>
    </row>
    <row r="117" spans="1:5" x14ac:dyDescent="0.25">
      <c r="A117" t="s">
        <v>2035</v>
      </c>
      <c r="B117" t="s">
        <v>2036</v>
      </c>
      <c r="C117" t="s">
        <v>1970</v>
      </c>
      <c r="D117" t="s">
        <v>2037</v>
      </c>
      <c r="E117" t="s">
        <v>1970</v>
      </c>
    </row>
    <row r="118" spans="1:5" x14ac:dyDescent="0.25">
      <c r="A118" t="s">
        <v>2038</v>
      </c>
      <c r="B118" t="s">
        <v>2039</v>
      </c>
      <c r="C118" t="s">
        <v>2040</v>
      </c>
      <c r="E118" t="s">
        <v>1612</v>
      </c>
    </row>
    <row r="119" spans="1:5" x14ac:dyDescent="0.25">
      <c r="A119" t="s">
        <v>2041</v>
      </c>
      <c r="B119" t="s">
        <v>2042</v>
      </c>
      <c r="C119" t="s">
        <v>2043</v>
      </c>
      <c r="E119" t="s">
        <v>1612</v>
      </c>
    </row>
    <row r="120" spans="1:5" x14ac:dyDescent="0.25">
      <c r="A120" t="s">
        <v>2044</v>
      </c>
      <c r="B120" t="s">
        <v>2045</v>
      </c>
      <c r="C120" t="s">
        <v>1970</v>
      </c>
      <c r="D120" t="s">
        <v>2046</v>
      </c>
      <c r="E120" t="s">
        <v>1970</v>
      </c>
    </row>
    <row r="121" spans="1:5" x14ac:dyDescent="0.25">
      <c r="A121" t="s">
        <v>2047</v>
      </c>
      <c r="B121" t="s">
        <v>2048</v>
      </c>
      <c r="C121" t="s">
        <v>2049</v>
      </c>
      <c r="E121" t="s">
        <v>1612</v>
      </c>
    </row>
    <row r="122" spans="1:5" x14ac:dyDescent="0.25">
      <c r="A122" t="s">
        <v>2050</v>
      </c>
      <c r="B122" t="s">
        <v>2051</v>
      </c>
      <c r="C122" t="s">
        <v>2052</v>
      </c>
      <c r="E122" t="s">
        <v>1612</v>
      </c>
    </row>
    <row r="123" spans="1:5" x14ac:dyDescent="0.25">
      <c r="A123" t="s">
        <v>2053</v>
      </c>
      <c r="B123" t="s">
        <v>2054</v>
      </c>
      <c r="C123" t="s">
        <v>2055</v>
      </c>
      <c r="E123" t="s">
        <v>1612</v>
      </c>
    </row>
    <row r="124" spans="1:5" x14ac:dyDescent="0.25">
      <c r="A124" t="s">
        <v>2056</v>
      </c>
      <c r="B124" t="s">
        <v>2057</v>
      </c>
      <c r="C124" t="s">
        <v>2058</v>
      </c>
      <c r="E124" t="s">
        <v>1612</v>
      </c>
    </row>
    <row r="125" spans="1:5" x14ac:dyDescent="0.25">
      <c r="A125" t="s">
        <v>2059</v>
      </c>
      <c r="B125" t="s">
        <v>2060</v>
      </c>
      <c r="C125" t="s">
        <v>1839</v>
      </c>
      <c r="D125" t="s">
        <v>1840</v>
      </c>
      <c r="E125" t="s">
        <v>1841</v>
      </c>
    </row>
    <row r="126" spans="1:5" x14ac:dyDescent="0.25">
      <c r="A126" t="s">
        <v>2061</v>
      </c>
      <c r="B126" t="s">
        <v>2062</v>
      </c>
      <c r="C126" t="s">
        <v>2063</v>
      </c>
      <c r="D126" t="s">
        <v>2064</v>
      </c>
      <c r="E126" t="s">
        <v>2065</v>
      </c>
    </row>
    <row r="127" spans="1:5" x14ac:dyDescent="0.25">
      <c r="A127" t="s">
        <v>2066</v>
      </c>
      <c r="B127" t="s">
        <v>2067</v>
      </c>
      <c r="C127" t="s">
        <v>2068</v>
      </c>
      <c r="D127" t="s">
        <v>2069</v>
      </c>
      <c r="E127" t="s">
        <v>2070</v>
      </c>
    </row>
    <row r="128" spans="1:5" x14ac:dyDescent="0.25">
      <c r="A128" t="s">
        <v>2071</v>
      </c>
      <c r="B128" t="s">
        <v>2072</v>
      </c>
      <c r="C128" t="s">
        <v>2073</v>
      </c>
      <c r="E128" t="s">
        <v>1612</v>
      </c>
    </row>
    <row r="129" spans="1:5" x14ac:dyDescent="0.25">
      <c r="A129" t="s">
        <v>2074</v>
      </c>
      <c r="B129" t="s">
        <v>2075</v>
      </c>
      <c r="C129" t="s">
        <v>2076</v>
      </c>
      <c r="E129" t="s">
        <v>1612</v>
      </c>
    </row>
    <row r="130" spans="1:5" x14ac:dyDescent="0.25">
      <c r="A130" t="s">
        <v>2077</v>
      </c>
      <c r="B130" t="s">
        <v>2078</v>
      </c>
      <c r="C130" t="s">
        <v>2079</v>
      </c>
      <c r="D130" t="s">
        <v>2080</v>
      </c>
      <c r="E130" t="s">
        <v>2081</v>
      </c>
    </row>
    <row r="131" spans="1:5" x14ac:dyDescent="0.25">
      <c r="A131" t="s">
        <v>2082</v>
      </c>
      <c r="B131" t="s">
        <v>2083</v>
      </c>
      <c r="C131" t="s">
        <v>2084</v>
      </c>
      <c r="E131" t="s">
        <v>1612</v>
      </c>
    </row>
    <row r="132" spans="1:5" x14ac:dyDescent="0.25">
      <c r="A132" t="s">
        <v>2085</v>
      </c>
      <c r="B132" t="s">
        <v>2086</v>
      </c>
      <c r="C132" t="s">
        <v>2087</v>
      </c>
      <c r="D132" t="s">
        <v>2088</v>
      </c>
      <c r="E132" t="s">
        <v>2089</v>
      </c>
    </row>
    <row r="133" spans="1:5" x14ac:dyDescent="0.25">
      <c r="A133" t="s">
        <v>2090</v>
      </c>
      <c r="B133" t="s">
        <v>2091</v>
      </c>
      <c r="C133" t="s">
        <v>2092</v>
      </c>
      <c r="D133" t="s">
        <v>2093</v>
      </c>
      <c r="E133" t="s">
        <v>2094</v>
      </c>
    </row>
    <row r="134" spans="1:5" x14ac:dyDescent="0.25">
      <c r="A134" t="s">
        <v>2095</v>
      </c>
      <c r="B134" t="s">
        <v>2096</v>
      </c>
      <c r="C134" t="s">
        <v>2097</v>
      </c>
      <c r="D134" t="s">
        <v>2098</v>
      </c>
      <c r="E134" t="s">
        <v>2098</v>
      </c>
    </row>
    <row r="135" spans="1:5" x14ac:dyDescent="0.25">
      <c r="A135" t="s">
        <v>2099</v>
      </c>
      <c r="B135" t="s">
        <v>2100</v>
      </c>
      <c r="C135" t="s">
        <v>2101</v>
      </c>
      <c r="E135" t="s">
        <v>1612</v>
      </c>
    </row>
    <row r="136" spans="1:5" x14ac:dyDescent="0.25">
      <c r="A136" t="s">
        <v>2102</v>
      </c>
      <c r="B136" t="s">
        <v>2103</v>
      </c>
      <c r="C136" t="s">
        <v>2104</v>
      </c>
      <c r="E136" t="s">
        <v>1612</v>
      </c>
    </row>
    <row r="137" spans="1:5" x14ac:dyDescent="0.25">
      <c r="A137" t="s">
        <v>2105</v>
      </c>
      <c r="B137" t="s">
        <v>2106</v>
      </c>
      <c r="C137" t="s">
        <v>2107</v>
      </c>
      <c r="D137" t="s">
        <v>2108</v>
      </c>
      <c r="E137" t="s">
        <v>2107</v>
      </c>
    </row>
    <row r="138" spans="1:5" x14ac:dyDescent="0.25">
      <c r="A138" t="s">
        <v>2109</v>
      </c>
      <c r="B138" t="s">
        <v>2110</v>
      </c>
      <c r="C138" t="s">
        <v>2111</v>
      </c>
      <c r="D138" t="s">
        <v>2112</v>
      </c>
      <c r="E138" t="s">
        <v>2111</v>
      </c>
    </row>
    <row r="139" spans="1:5" x14ac:dyDescent="0.25">
      <c r="A139" t="s">
        <v>2113</v>
      </c>
      <c r="B139" t="s">
        <v>2114</v>
      </c>
      <c r="C139" t="s">
        <v>2115</v>
      </c>
      <c r="E139" t="s">
        <v>1612</v>
      </c>
    </row>
    <row r="140" spans="1:5" x14ac:dyDescent="0.25">
      <c r="A140" t="s">
        <v>2116</v>
      </c>
      <c r="B140" t="s">
        <v>2117</v>
      </c>
      <c r="C140" t="s">
        <v>2118</v>
      </c>
      <c r="D140" t="s">
        <v>2119</v>
      </c>
      <c r="E140" t="s">
        <v>2120</v>
      </c>
    </row>
    <row r="141" spans="1:5" x14ac:dyDescent="0.25">
      <c r="A141" t="s">
        <v>2121</v>
      </c>
      <c r="B141" t="s">
        <v>2122</v>
      </c>
      <c r="C141" t="s">
        <v>2123</v>
      </c>
      <c r="D141" t="s">
        <v>2124</v>
      </c>
      <c r="E141" t="s">
        <v>2125</v>
      </c>
    </row>
    <row r="142" spans="1:5" x14ac:dyDescent="0.25">
      <c r="A142" t="s">
        <v>2126</v>
      </c>
      <c r="B142" t="s">
        <v>2127</v>
      </c>
      <c r="C142" t="s">
        <v>2128</v>
      </c>
      <c r="D142" s="2">
        <v>42373</v>
      </c>
      <c r="E142" t="s">
        <v>2129</v>
      </c>
    </row>
    <row r="143" spans="1:5" x14ac:dyDescent="0.25">
      <c r="A143" t="s">
        <v>2130</v>
      </c>
      <c r="B143" t="s">
        <v>2131</v>
      </c>
      <c r="C143" t="s">
        <v>2132</v>
      </c>
      <c r="D143" s="2">
        <v>42377</v>
      </c>
      <c r="E143" t="s">
        <v>2133</v>
      </c>
    </row>
    <row r="144" spans="1:5" x14ac:dyDescent="0.25">
      <c r="A144" t="s">
        <v>2134</v>
      </c>
      <c r="B144" t="s">
        <v>2135</v>
      </c>
      <c r="C144" t="s">
        <v>2136</v>
      </c>
      <c r="D144" t="s">
        <v>2137</v>
      </c>
      <c r="E144" t="s">
        <v>2138</v>
      </c>
    </row>
    <row r="145" spans="1:5" x14ac:dyDescent="0.25">
      <c r="A145" t="s">
        <v>2139</v>
      </c>
      <c r="B145" t="s">
        <v>2140</v>
      </c>
      <c r="C145" t="s">
        <v>2141</v>
      </c>
      <c r="D145" t="s">
        <v>2142</v>
      </c>
      <c r="E145">
        <v>2</v>
      </c>
    </row>
    <row r="146" spans="1:5" x14ac:dyDescent="0.25">
      <c r="A146" t="s">
        <v>2143</v>
      </c>
      <c r="B146" t="s">
        <v>2144</v>
      </c>
      <c r="C146" t="s">
        <v>2145</v>
      </c>
      <c r="D146" t="s">
        <v>2146</v>
      </c>
      <c r="E146" t="s">
        <v>2147</v>
      </c>
    </row>
    <row r="147" spans="1:5" x14ac:dyDescent="0.25">
      <c r="A147" t="s">
        <v>2148</v>
      </c>
      <c r="B147" t="s">
        <v>2149</v>
      </c>
      <c r="C147" t="s">
        <v>2150</v>
      </c>
      <c r="D147" s="2">
        <v>42377</v>
      </c>
      <c r="E147" t="s">
        <v>2151</v>
      </c>
    </row>
    <row r="148" spans="1:5" x14ac:dyDescent="0.25">
      <c r="A148" t="s">
        <v>2152</v>
      </c>
      <c r="B148" t="s">
        <v>2153</v>
      </c>
      <c r="C148" t="s">
        <v>2154</v>
      </c>
      <c r="D148" s="2">
        <v>42373</v>
      </c>
      <c r="E148" t="s">
        <v>2155</v>
      </c>
    </row>
    <row r="149" spans="1:5" x14ac:dyDescent="0.25">
      <c r="A149" t="s">
        <v>2156</v>
      </c>
      <c r="B149" t="s">
        <v>2157</v>
      </c>
      <c r="C149" t="s">
        <v>2158</v>
      </c>
      <c r="D149" s="2">
        <v>42371</v>
      </c>
      <c r="E149" t="s">
        <v>2159</v>
      </c>
    </row>
    <row r="150" spans="1:5" x14ac:dyDescent="0.25">
      <c r="A150" t="s">
        <v>2160</v>
      </c>
      <c r="B150" t="s">
        <v>2161</v>
      </c>
      <c r="C150" t="s">
        <v>2162</v>
      </c>
      <c r="D150" s="2">
        <v>42445</v>
      </c>
      <c r="E150" t="s">
        <v>2163</v>
      </c>
    </row>
    <row r="151" spans="1:5" x14ac:dyDescent="0.25">
      <c r="A151" t="s">
        <v>2164</v>
      </c>
      <c r="B151" t="s">
        <v>2165</v>
      </c>
      <c r="C151" t="s">
        <v>2166</v>
      </c>
      <c r="D151" t="s">
        <v>2167</v>
      </c>
      <c r="E151" t="s">
        <v>2159</v>
      </c>
    </row>
    <row r="152" spans="1:5" x14ac:dyDescent="0.25">
      <c r="A152" t="s">
        <v>2168</v>
      </c>
      <c r="B152" t="s">
        <v>2169</v>
      </c>
      <c r="C152" t="s">
        <v>2170</v>
      </c>
      <c r="D152" s="2">
        <v>42371</v>
      </c>
      <c r="E152" t="s">
        <v>2159</v>
      </c>
    </row>
    <row r="153" spans="1:5" x14ac:dyDescent="0.25">
      <c r="A153" t="s">
        <v>2171</v>
      </c>
      <c r="B153" t="s">
        <v>2172</v>
      </c>
      <c r="C153" t="s">
        <v>2173</v>
      </c>
      <c r="D153" t="s">
        <v>2174</v>
      </c>
      <c r="E153" t="s">
        <v>2175</v>
      </c>
    </row>
    <row r="154" spans="1:5" x14ac:dyDescent="0.25">
      <c r="A154" t="s">
        <v>2176</v>
      </c>
      <c r="B154" t="s">
        <v>2177</v>
      </c>
      <c r="C154" t="s">
        <v>2178</v>
      </c>
      <c r="D154" t="s">
        <v>2179</v>
      </c>
      <c r="E154" t="s">
        <v>2180</v>
      </c>
    </row>
    <row r="155" spans="1:5" x14ac:dyDescent="0.25">
      <c r="A155" t="s">
        <v>2181</v>
      </c>
      <c r="B155" t="s">
        <v>2182</v>
      </c>
      <c r="C155" t="s">
        <v>2183</v>
      </c>
      <c r="D155" t="s">
        <v>2184</v>
      </c>
      <c r="E155" t="s">
        <v>2185</v>
      </c>
    </row>
    <row r="156" spans="1:5" x14ac:dyDescent="0.25">
      <c r="A156" t="s">
        <v>2186</v>
      </c>
      <c r="B156" t="s">
        <v>2187</v>
      </c>
      <c r="C156" t="s">
        <v>2188</v>
      </c>
      <c r="E156" t="s">
        <v>1612</v>
      </c>
    </row>
    <row r="157" spans="1:5" x14ac:dyDescent="0.25">
      <c r="A157" t="s">
        <v>2189</v>
      </c>
      <c r="B157" t="s">
        <v>2190</v>
      </c>
      <c r="C157" t="s">
        <v>2191</v>
      </c>
      <c r="E157" t="s">
        <v>1612</v>
      </c>
    </row>
    <row r="158" spans="1:5" x14ac:dyDescent="0.25">
      <c r="A158" t="s">
        <v>2192</v>
      </c>
      <c r="B158" t="s">
        <v>2193</v>
      </c>
      <c r="C158" t="s">
        <v>2194</v>
      </c>
      <c r="E158" t="s">
        <v>1612</v>
      </c>
    </row>
    <row r="159" spans="1:5" x14ac:dyDescent="0.25">
      <c r="A159" t="s">
        <v>2195</v>
      </c>
      <c r="B159" t="s">
        <v>2196</v>
      </c>
      <c r="C159" t="s">
        <v>2197</v>
      </c>
      <c r="E159" t="s">
        <v>1612</v>
      </c>
    </row>
    <row r="160" spans="1:5" x14ac:dyDescent="0.25">
      <c r="A160" t="s">
        <v>2198</v>
      </c>
      <c r="B160" t="s">
        <v>2199</v>
      </c>
      <c r="C160" t="s">
        <v>2200</v>
      </c>
      <c r="D160" t="s">
        <v>2201</v>
      </c>
      <c r="E160" t="s">
        <v>2202</v>
      </c>
    </row>
    <row r="161" spans="1:5" x14ac:dyDescent="0.25">
      <c r="A161" t="s">
        <v>2203</v>
      </c>
      <c r="B161" t="s">
        <v>2204</v>
      </c>
      <c r="C161" t="s">
        <v>2205</v>
      </c>
      <c r="D161" t="s">
        <v>2206</v>
      </c>
      <c r="E161" t="s">
        <v>2207</v>
      </c>
    </row>
    <row r="162" spans="1:5" x14ac:dyDescent="0.25">
      <c r="A162" t="s">
        <v>2208</v>
      </c>
      <c r="B162" t="s">
        <v>2209</v>
      </c>
      <c r="C162" t="s">
        <v>2210</v>
      </c>
      <c r="E162" t="s">
        <v>1612</v>
      </c>
    </row>
    <row r="163" spans="1:5" x14ac:dyDescent="0.25">
      <c r="A163" t="s">
        <v>2211</v>
      </c>
      <c r="B163" t="s">
        <v>2212</v>
      </c>
      <c r="C163" t="s">
        <v>2213</v>
      </c>
      <c r="E163" t="s">
        <v>1612</v>
      </c>
    </row>
    <row r="164" spans="1:5" x14ac:dyDescent="0.25">
      <c r="A164" t="s">
        <v>2214</v>
      </c>
      <c r="B164" t="s">
        <v>2215</v>
      </c>
      <c r="C164" t="s">
        <v>2216</v>
      </c>
      <c r="E164" t="s">
        <v>1612</v>
      </c>
    </row>
    <row r="165" spans="1:5" x14ac:dyDescent="0.25">
      <c r="A165" t="s">
        <v>2217</v>
      </c>
      <c r="B165" t="s">
        <v>2218</v>
      </c>
      <c r="C165" t="s">
        <v>2219</v>
      </c>
      <c r="E165" t="s">
        <v>1612</v>
      </c>
    </row>
    <row r="166" spans="1:5" x14ac:dyDescent="0.25">
      <c r="A166" t="s">
        <v>2220</v>
      </c>
      <c r="B166" t="s">
        <v>2221</v>
      </c>
      <c r="C166" t="s">
        <v>2222</v>
      </c>
      <c r="E166" t="s">
        <v>1612</v>
      </c>
    </row>
    <row r="167" spans="1:5" x14ac:dyDescent="0.25">
      <c r="A167" t="s">
        <v>2223</v>
      </c>
      <c r="B167" t="s">
        <v>2224</v>
      </c>
      <c r="C167" t="s">
        <v>2225</v>
      </c>
      <c r="E167" t="s">
        <v>1612</v>
      </c>
    </row>
    <row r="168" spans="1:5" x14ac:dyDescent="0.25">
      <c r="A168" t="s">
        <v>2226</v>
      </c>
      <c r="B168" t="s">
        <v>2227</v>
      </c>
      <c r="C168" t="s">
        <v>2228</v>
      </c>
      <c r="E168" t="s">
        <v>1612</v>
      </c>
    </row>
    <row r="169" spans="1:5" x14ac:dyDescent="0.25">
      <c r="A169" t="s">
        <v>2229</v>
      </c>
      <c r="B169" t="s">
        <v>2230</v>
      </c>
      <c r="C169" t="s">
        <v>2231</v>
      </c>
      <c r="E169" t="s">
        <v>1612</v>
      </c>
    </row>
    <row r="170" spans="1:5" x14ac:dyDescent="0.25">
      <c r="A170" t="s">
        <v>2232</v>
      </c>
      <c r="B170" t="s">
        <v>2233</v>
      </c>
      <c r="C170" t="s">
        <v>2234</v>
      </c>
      <c r="E170" t="s">
        <v>1612</v>
      </c>
    </row>
    <row r="171" spans="1:5" x14ac:dyDescent="0.25">
      <c r="A171" t="s">
        <v>2235</v>
      </c>
      <c r="B171" t="s">
        <v>2236</v>
      </c>
      <c r="C171" t="s">
        <v>2237</v>
      </c>
      <c r="E171" t="s">
        <v>1612</v>
      </c>
    </row>
    <row r="172" spans="1:5" x14ac:dyDescent="0.25">
      <c r="A172" t="s">
        <v>2238</v>
      </c>
      <c r="B172" t="s">
        <v>2239</v>
      </c>
      <c r="C172" t="s">
        <v>2240</v>
      </c>
      <c r="E172" t="s">
        <v>1612</v>
      </c>
    </row>
    <row r="173" spans="1:5" x14ac:dyDescent="0.25">
      <c r="A173" t="s">
        <v>2241</v>
      </c>
      <c r="B173" t="s">
        <v>2242</v>
      </c>
      <c r="C173" t="s">
        <v>2243</v>
      </c>
      <c r="E173" t="s">
        <v>1612</v>
      </c>
    </row>
    <row r="174" spans="1:5" x14ac:dyDescent="0.25">
      <c r="A174" t="s">
        <v>2244</v>
      </c>
      <c r="B174" t="s">
        <v>2236</v>
      </c>
      <c r="C174" t="s">
        <v>2237</v>
      </c>
      <c r="E174" t="s">
        <v>1612</v>
      </c>
    </row>
    <row r="175" spans="1:5" x14ac:dyDescent="0.25">
      <c r="A175" t="s">
        <v>2245</v>
      </c>
      <c r="B175" t="s">
        <v>2239</v>
      </c>
      <c r="C175" t="s">
        <v>2240</v>
      </c>
      <c r="E175" t="s">
        <v>1612</v>
      </c>
    </row>
    <row r="176" spans="1:5" x14ac:dyDescent="0.25">
      <c r="A176" t="s">
        <v>2246</v>
      </c>
      <c r="B176" t="s">
        <v>2247</v>
      </c>
      <c r="C176" t="s">
        <v>2248</v>
      </c>
      <c r="D176" t="s">
        <v>2249</v>
      </c>
      <c r="E176" t="s">
        <v>2250</v>
      </c>
    </row>
    <row r="177" spans="1:5" x14ac:dyDescent="0.25">
      <c r="A177" t="s">
        <v>2251</v>
      </c>
      <c r="B177" t="s">
        <v>2252</v>
      </c>
      <c r="C177" t="s">
        <v>2253</v>
      </c>
      <c r="E177" t="s">
        <v>1612</v>
      </c>
    </row>
    <row r="178" spans="1:5" x14ac:dyDescent="0.25">
      <c r="A178" t="s">
        <v>2254</v>
      </c>
      <c r="B178" t="s">
        <v>2255</v>
      </c>
      <c r="C178" t="s">
        <v>2256</v>
      </c>
      <c r="E178" t="s">
        <v>1612</v>
      </c>
    </row>
    <row r="179" spans="1:5" x14ac:dyDescent="0.25">
      <c r="A179" t="s">
        <v>2257</v>
      </c>
      <c r="B179" t="s">
        <v>2258</v>
      </c>
      <c r="C179" t="s">
        <v>2259</v>
      </c>
      <c r="E179" t="s">
        <v>1612</v>
      </c>
    </row>
    <row r="180" spans="1:5" x14ac:dyDescent="0.25">
      <c r="A180" t="s">
        <v>2260</v>
      </c>
      <c r="B180" t="s">
        <v>2261</v>
      </c>
      <c r="C180" t="s">
        <v>2262</v>
      </c>
      <c r="E180" t="s">
        <v>1612</v>
      </c>
    </row>
    <row r="181" spans="1:5" x14ac:dyDescent="0.25">
      <c r="A181" t="s">
        <v>2263</v>
      </c>
      <c r="B181" t="s">
        <v>2264</v>
      </c>
      <c r="C181" t="s">
        <v>2265</v>
      </c>
      <c r="E181" t="s">
        <v>1612</v>
      </c>
    </row>
    <row r="182" spans="1:5" x14ac:dyDescent="0.25">
      <c r="A182" t="s">
        <v>2266</v>
      </c>
      <c r="B182" t="s">
        <v>2267</v>
      </c>
      <c r="C182" t="s">
        <v>2268</v>
      </c>
      <c r="E182" t="s">
        <v>1612</v>
      </c>
    </row>
    <row r="183" spans="1:5" x14ac:dyDescent="0.25">
      <c r="A183" t="s">
        <v>2269</v>
      </c>
      <c r="B183" t="s">
        <v>2270</v>
      </c>
      <c r="C183" t="s">
        <v>2271</v>
      </c>
      <c r="E183" t="s">
        <v>1612</v>
      </c>
    </row>
    <row r="184" spans="1:5" x14ac:dyDescent="0.25">
      <c r="A184" t="s">
        <v>2272</v>
      </c>
      <c r="B184" t="s">
        <v>2273</v>
      </c>
      <c r="C184" t="s">
        <v>2274</v>
      </c>
      <c r="E184" t="s">
        <v>1612</v>
      </c>
    </row>
    <row r="185" spans="1:5" x14ac:dyDescent="0.25">
      <c r="A185" t="s">
        <v>2275</v>
      </c>
      <c r="B185" t="s">
        <v>2276</v>
      </c>
      <c r="C185" t="s">
        <v>2277</v>
      </c>
      <c r="E185" t="s">
        <v>1612</v>
      </c>
    </row>
    <row r="186" spans="1:5" x14ac:dyDescent="0.25">
      <c r="A186" t="s">
        <v>2278</v>
      </c>
      <c r="B186" t="s">
        <v>2279</v>
      </c>
      <c r="C186" t="s">
        <v>2280</v>
      </c>
      <c r="E186" t="s">
        <v>1612</v>
      </c>
    </row>
    <row r="187" spans="1:5" x14ac:dyDescent="0.25">
      <c r="A187" t="s">
        <v>2281</v>
      </c>
      <c r="B187" t="s">
        <v>2282</v>
      </c>
      <c r="C187" t="s">
        <v>2283</v>
      </c>
      <c r="D187" t="s">
        <v>2284</v>
      </c>
      <c r="E187" t="s">
        <v>2285</v>
      </c>
    </row>
    <row r="188" spans="1:5" x14ac:dyDescent="0.25">
      <c r="A188" t="s">
        <v>2286</v>
      </c>
      <c r="B188" t="s">
        <v>2287</v>
      </c>
      <c r="C188" t="s">
        <v>2283</v>
      </c>
      <c r="D188" t="s">
        <v>2288</v>
      </c>
      <c r="E188" t="s">
        <v>2289</v>
      </c>
    </row>
    <row r="189" spans="1:5" x14ac:dyDescent="0.25">
      <c r="A189" t="s">
        <v>2290</v>
      </c>
      <c r="B189" t="s">
        <v>2291</v>
      </c>
      <c r="C189" t="s">
        <v>2292</v>
      </c>
      <c r="E189" t="s">
        <v>1612</v>
      </c>
    </row>
    <row r="190" spans="1:5" x14ac:dyDescent="0.25">
      <c r="A190" t="s">
        <v>2293</v>
      </c>
      <c r="B190" t="s">
        <v>2294</v>
      </c>
      <c r="C190" t="s">
        <v>2295</v>
      </c>
      <c r="E190" t="s">
        <v>1612</v>
      </c>
    </row>
    <row r="191" spans="1:5" x14ac:dyDescent="0.25">
      <c r="A191" t="s">
        <v>2296</v>
      </c>
      <c r="B191" t="s">
        <v>2297</v>
      </c>
      <c r="C191" t="s">
        <v>2298</v>
      </c>
      <c r="E191" t="s">
        <v>1612</v>
      </c>
    </row>
    <row r="192" spans="1:5" x14ac:dyDescent="0.25">
      <c r="A192" t="s">
        <v>2299</v>
      </c>
      <c r="B192" t="s">
        <v>2300</v>
      </c>
      <c r="C192" t="s">
        <v>2301</v>
      </c>
      <c r="E192" t="s">
        <v>1612</v>
      </c>
    </row>
    <row r="193" spans="1:5" x14ac:dyDescent="0.25">
      <c r="A193" t="s">
        <v>2302</v>
      </c>
      <c r="B193" t="s">
        <v>2303</v>
      </c>
      <c r="C193" t="s">
        <v>2304</v>
      </c>
      <c r="E193" t="s">
        <v>1612</v>
      </c>
    </row>
    <row r="194" spans="1:5" x14ac:dyDescent="0.25">
      <c r="A194" t="s">
        <v>2305</v>
      </c>
      <c r="B194" t="s">
        <v>2306</v>
      </c>
      <c r="C194" t="s">
        <v>2307</v>
      </c>
      <c r="E194" t="s">
        <v>1612</v>
      </c>
    </row>
    <row r="195" spans="1:5" x14ac:dyDescent="0.25">
      <c r="A195" t="s">
        <v>2308</v>
      </c>
      <c r="B195" t="s">
        <v>2309</v>
      </c>
      <c r="C195" t="s">
        <v>2310</v>
      </c>
      <c r="E195" t="s">
        <v>1612</v>
      </c>
    </row>
    <row r="196" spans="1:5" x14ac:dyDescent="0.25">
      <c r="A196" t="s">
        <v>2311</v>
      </c>
      <c r="B196" t="s">
        <v>2312</v>
      </c>
      <c r="C196" t="s">
        <v>2313</v>
      </c>
      <c r="E196" t="s">
        <v>1612</v>
      </c>
    </row>
    <row r="197" spans="1:5" x14ac:dyDescent="0.25">
      <c r="A197" t="s">
        <v>2314</v>
      </c>
      <c r="B197" t="s">
        <v>2315</v>
      </c>
      <c r="C197" t="s">
        <v>2316</v>
      </c>
      <c r="E197" t="s">
        <v>1612</v>
      </c>
    </row>
    <row r="198" spans="1:5" x14ac:dyDescent="0.25">
      <c r="A198" t="s">
        <v>2317</v>
      </c>
      <c r="B198" t="s">
        <v>2318</v>
      </c>
      <c r="C198" t="s">
        <v>2319</v>
      </c>
      <c r="E198" t="s">
        <v>1612</v>
      </c>
    </row>
    <row r="199" spans="1:5" x14ac:dyDescent="0.25">
      <c r="A199" t="s">
        <v>2320</v>
      </c>
      <c r="B199" t="s">
        <v>2321</v>
      </c>
      <c r="C199" t="s">
        <v>2322</v>
      </c>
      <c r="E199" t="s">
        <v>1612</v>
      </c>
    </row>
    <row r="200" spans="1:5" x14ac:dyDescent="0.25">
      <c r="A200" t="s">
        <v>2323</v>
      </c>
      <c r="B200" t="s">
        <v>2324</v>
      </c>
      <c r="C200" t="s">
        <v>2325</v>
      </c>
      <c r="E200" t="s">
        <v>1612</v>
      </c>
    </row>
    <row r="201" spans="1:5" x14ac:dyDescent="0.25">
      <c r="A201" t="s">
        <v>2326</v>
      </c>
      <c r="B201" t="s">
        <v>2327</v>
      </c>
      <c r="C201" t="s">
        <v>2328</v>
      </c>
      <c r="E201" t="s">
        <v>1612</v>
      </c>
    </row>
    <row r="202" spans="1:5" x14ac:dyDescent="0.25">
      <c r="A202" t="s">
        <v>2329</v>
      </c>
      <c r="B202" t="s">
        <v>2330</v>
      </c>
      <c r="C202" t="s">
        <v>2331</v>
      </c>
      <c r="E202" t="s">
        <v>1612</v>
      </c>
    </row>
    <row r="203" spans="1:5" x14ac:dyDescent="0.25">
      <c r="A203" t="s">
        <v>2332</v>
      </c>
      <c r="B203" t="s">
        <v>2333</v>
      </c>
      <c r="C203" t="s">
        <v>2334</v>
      </c>
      <c r="E203" t="s">
        <v>1612</v>
      </c>
    </row>
    <row r="204" spans="1:5" x14ac:dyDescent="0.25">
      <c r="A204" t="s">
        <v>2335</v>
      </c>
      <c r="B204" t="s">
        <v>2336</v>
      </c>
      <c r="C204" t="s">
        <v>2337</v>
      </c>
      <c r="E204" t="s">
        <v>1612</v>
      </c>
    </row>
    <row r="205" spans="1:5" x14ac:dyDescent="0.25">
      <c r="A205" t="s">
        <v>2338</v>
      </c>
      <c r="B205" t="s">
        <v>2339</v>
      </c>
      <c r="C205" t="s">
        <v>2340</v>
      </c>
      <c r="D205" t="s">
        <v>2341</v>
      </c>
      <c r="E205" t="s">
        <v>2342</v>
      </c>
    </row>
    <row r="206" spans="1:5" x14ac:dyDescent="0.25">
      <c r="A206" t="s">
        <v>2343</v>
      </c>
      <c r="B206" t="s">
        <v>2344</v>
      </c>
      <c r="C206" t="s">
        <v>2345</v>
      </c>
      <c r="E206" t="s">
        <v>1612</v>
      </c>
    </row>
    <row r="207" spans="1:5" x14ac:dyDescent="0.25">
      <c r="A207" t="s">
        <v>2346</v>
      </c>
      <c r="B207" t="s">
        <v>2347</v>
      </c>
      <c r="C207" t="s">
        <v>2348</v>
      </c>
      <c r="E207" t="s">
        <v>1612</v>
      </c>
    </row>
    <row r="208" spans="1:5" x14ac:dyDescent="0.25">
      <c r="A208" t="s">
        <v>2349</v>
      </c>
      <c r="B208" t="s">
        <v>2350</v>
      </c>
      <c r="C208" t="s">
        <v>2351</v>
      </c>
      <c r="E208" t="s">
        <v>1612</v>
      </c>
    </row>
    <row r="209" spans="1:5" x14ac:dyDescent="0.25">
      <c r="A209" t="s">
        <v>2352</v>
      </c>
      <c r="B209" t="s">
        <v>2353</v>
      </c>
      <c r="C209" t="s">
        <v>2354</v>
      </c>
      <c r="E209" t="s">
        <v>1612</v>
      </c>
    </row>
    <row r="210" spans="1:5" x14ac:dyDescent="0.25">
      <c r="A210" t="s">
        <v>2355</v>
      </c>
      <c r="B210" t="s">
        <v>2356</v>
      </c>
      <c r="C210" t="s">
        <v>2357</v>
      </c>
      <c r="E210" t="s">
        <v>1612</v>
      </c>
    </row>
    <row r="211" spans="1:5" x14ac:dyDescent="0.25">
      <c r="A211" t="s">
        <v>2358</v>
      </c>
      <c r="B211" t="s">
        <v>2359</v>
      </c>
      <c r="C211" t="s">
        <v>2360</v>
      </c>
      <c r="E211" t="s">
        <v>1612</v>
      </c>
    </row>
    <row r="212" spans="1:5" x14ac:dyDescent="0.25">
      <c r="A212" t="s">
        <v>2361</v>
      </c>
      <c r="B212" t="s">
        <v>2362</v>
      </c>
      <c r="C212" t="s">
        <v>2363</v>
      </c>
      <c r="E212" t="s">
        <v>1612</v>
      </c>
    </row>
    <row r="213" spans="1:5" x14ac:dyDescent="0.25">
      <c r="A213" t="s">
        <v>2364</v>
      </c>
      <c r="B213" t="s">
        <v>2365</v>
      </c>
      <c r="C213" t="s">
        <v>2366</v>
      </c>
      <c r="E213" t="s">
        <v>1612</v>
      </c>
    </row>
    <row r="214" spans="1:5" x14ac:dyDescent="0.25">
      <c r="A214" t="s">
        <v>2367</v>
      </c>
      <c r="B214" t="s">
        <v>2368</v>
      </c>
      <c r="C214" t="s">
        <v>2369</v>
      </c>
      <c r="E214" t="s">
        <v>1612</v>
      </c>
    </row>
    <row r="215" spans="1:5" x14ac:dyDescent="0.25">
      <c r="A215" t="s">
        <v>2370</v>
      </c>
      <c r="B215" t="s">
        <v>2371</v>
      </c>
      <c r="C215" t="s">
        <v>2372</v>
      </c>
      <c r="D215" t="s">
        <v>2373</v>
      </c>
      <c r="E215" t="s">
        <v>2374</v>
      </c>
    </row>
    <row r="216" spans="1:5" x14ac:dyDescent="0.25">
      <c r="A216" t="s">
        <v>2375</v>
      </c>
      <c r="B216" t="s">
        <v>2376</v>
      </c>
      <c r="C216" t="s">
        <v>2377</v>
      </c>
      <c r="D216" t="s">
        <v>2378</v>
      </c>
      <c r="E216" t="s">
        <v>2379</v>
      </c>
    </row>
    <row r="217" spans="1:5" x14ac:dyDescent="0.25">
      <c r="A217" t="s">
        <v>2380</v>
      </c>
      <c r="B217" t="s">
        <v>2381</v>
      </c>
      <c r="C217" t="s">
        <v>2382</v>
      </c>
      <c r="D217" t="s">
        <v>2383</v>
      </c>
      <c r="E217" t="s">
        <v>2384</v>
      </c>
    </row>
    <row r="218" spans="1:5" x14ac:dyDescent="0.25">
      <c r="A218" t="s">
        <v>2385</v>
      </c>
      <c r="B218" t="s">
        <v>2386</v>
      </c>
      <c r="C218" t="s">
        <v>2387</v>
      </c>
      <c r="E218" t="s">
        <v>1612</v>
      </c>
    </row>
    <row r="219" spans="1:5" x14ac:dyDescent="0.25">
      <c r="A219" t="s">
        <v>2388</v>
      </c>
      <c r="B219" t="s">
        <v>2389</v>
      </c>
      <c r="C219" t="s">
        <v>2390</v>
      </c>
      <c r="E219" t="s">
        <v>1612</v>
      </c>
    </row>
    <row r="220" spans="1:5" x14ac:dyDescent="0.25">
      <c r="A220" t="s">
        <v>2391</v>
      </c>
      <c r="B220" t="s">
        <v>2392</v>
      </c>
      <c r="C220" t="s">
        <v>2393</v>
      </c>
      <c r="E220" t="s">
        <v>1612</v>
      </c>
    </row>
    <row r="221" spans="1:5" x14ac:dyDescent="0.25">
      <c r="A221" t="s">
        <v>2394</v>
      </c>
      <c r="B221" t="s">
        <v>2395</v>
      </c>
      <c r="C221" t="s">
        <v>2396</v>
      </c>
      <c r="D221" t="s">
        <v>2397</v>
      </c>
      <c r="E221" t="s">
        <v>2398</v>
      </c>
    </row>
    <row r="222" spans="1:5" x14ac:dyDescent="0.25">
      <c r="A222" t="s">
        <v>2399</v>
      </c>
      <c r="B222" t="s">
        <v>2400</v>
      </c>
      <c r="C222" t="s">
        <v>2401</v>
      </c>
      <c r="E222" t="s">
        <v>1612</v>
      </c>
    </row>
    <row r="223" spans="1:5" x14ac:dyDescent="0.25">
      <c r="A223" t="s">
        <v>2402</v>
      </c>
      <c r="B223" t="s">
        <v>2403</v>
      </c>
      <c r="C223" t="s">
        <v>2404</v>
      </c>
      <c r="D223" t="s">
        <v>2405</v>
      </c>
      <c r="E223" t="s">
        <v>2406</v>
      </c>
    </row>
    <row r="224" spans="1:5" x14ac:dyDescent="0.25">
      <c r="A224" t="s">
        <v>2407</v>
      </c>
      <c r="B224" t="s">
        <v>2408</v>
      </c>
      <c r="C224" t="s">
        <v>2409</v>
      </c>
      <c r="E224" t="s">
        <v>1612</v>
      </c>
    </row>
    <row r="225" spans="1:5" x14ac:dyDescent="0.25">
      <c r="A225" t="s">
        <v>2410</v>
      </c>
      <c r="B225" t="s">
        <v>2411</v>
      </c>
      <c r="C225" t="s">
        <v>2412</v>
      </c>
      <c r="E225" t="s">
        <v>1612</v>
      </c>
    </row>
    <row r="226" spans="1:5" x14ac:dyDescent="0.25">
      <c r="A226" t="s">
        <v>2413</v>
      </c>
      <c r="B226" t="s">
        <v>2403</v>
      </c>
      <c r="C226" t="s">
        <v>2404</v>
      </c>
      <c r="D226" t="s">
        <v>2405</v>
      </c>
      <c r="E226" t="s">
        <v>2406</v>
      </c>
    </row>
    <row r="227" spans="1:5" x14ac:dyDescent="0.25">
      <c r="A227" t="s">
        <v>2414</v>
      </c>
      <c r="B227" t="s">
        <v>2415</v>
      </c>
      <c r="C227" t="s">
        <v>2416</v>
      </c>
      <c r="D227" t="s">
        <v>2417</v>
      </c>
      <c r="E227" t="s">
        <v>2418</v>
      </c>
    </row>
    <row r="228" spans="1:5" x14ac:dyDescent="0.25">
      <c r="A228" t="s">
        <v>2419</v>
      </c>
      <c r="B228" t="s">
        <v>2420</v>
      </c>
      <c r="C228" t="s">
        <v>2421</v>
      </c>
      <c r="D228" t="s">
        <v>2422</v>
      </c>
      <c r="E228" t="s">
        <v>2423</v>
      </c>
    </row>
    <row r="229" spans="1:5" x14ac:dyDescent="0.25">
      <c r="A229" t="s">
        <v>2424</v>
      </c>
      <c r="B229" t="s">
        <v>2425</v>
      </c>
      <c r="C229" t="s">
        <v>2426</v>
      </c>
      <c r="D229" t="s">
        <v>2427</v>
      </c>
      <c r="E229" t="s">
        <v>2428</v>
      </c>
    </row>
    <row r="230" spans="1:5" x14ac:dyDescent="0.25">
      <c r="A230" t="s">
        <v>2429</v>
      </c>
      <c r="B230" t="s">
        <v>2430</v>
      </c>
      <c r="C230" t="s">
        <v>2431</v>
      </c>
      <c r="D230" t="s">
        <v>2432</v>
      </c>
      <c r="E230" t="s">
        <v>2433</v>
      </c>
    </row>
    <row r="231" spans="1:5" x14ac:dyDescent="0.25">
      <c r="A231" t="s">
        <v>2434</v>
      </c>
      <c r="B231" t="s">
        <v>2435</v>
      </c>
      <c r="C231" t="s">
        <v>2436</v>
      </c>
      <c r="D231" t="s">
        <v>2437</v>
      </c>
      <c r="E231" t="s">
        <v>2438</v>
      </c>
    </row>
    <row r="232" spans="1:5" x14ac:dyDescent="0.25">
      <c r="A232" t="s">
        <v>2439</v>
      </c>
      <c r="B232" t="s">
        <v>2440</v>
      </c>
      <c r="C232" t="s">
        <v>2441</v>
      </c>
      <c r="D232" t="s">
        <v>2442</v>
      </c>
      <c r="E232" t="s">
        <v>2443</v>
      </c>
    </row>
    <row r="233" spans="1:5" x14ac:dyDescent="0.25">
      <c r="A233" t="s">
        <v>2444</v>
      </c>
      <c r="B233" t="s">
        <v>2445</v>
      </c>
      <c r="C233" t="s">
        <v>2446</v>
      </c>
      <c r="D233" t="s">
        <v>2447</v>
      </c>
      <c r="E233" t="s">
        <v>2448</v>
      </c>
    </row>
    <row r="234" spans="1:5" x14ac:dyDescent="0.25">
      <c r="A234" t="s">
        <v>2449</v>
      </c>
      <c r="B234" t="s">
        <v>2450</v>
      </c>
      <c r="C234" t="s">
        <v>2451</v>
      </c>
      <c r="E234" t="s">
        <v>1612</v>
      </c>
    </row>
    <row r="235" spans="1:5" x14ac:dyDescent="0.25">
      <c r="A235" t="s">
        <v>2452</v>
      </c>
      <c r="B235" t="s">
        <v>2453</v>
      </c>
      <c r="C235" t="s">
        <v>2454</v>
      </c>
      <c r="E235" t="s">
        <v>1612</v>
      </c>
    </row>
    <row r="236" spans="1:5" x14ac:dyDescent="0.25">
      <c r="A236" t="s">
        <v>2455</v>
      </c>
      <c r="B236" t="s">
        <v>2456</v>
      </c>
      <c r="C236" t="s">
        <v>2457</v>
      </c>
      <c r="D236" t="s">
        <v>2458</v>
      </c>
      <c r="E236" t="s">
        <v>2459</v>
      </c>
    </row>
    <row r="237" spans="1:5" x14ac:dyDescent="0.25">
      <c r="A237" t="s">
        <v>2460</v>
      </c>
      <c r="B237" t="s">
        <v>2461</v>
      </c>
      <c r="C237" t="s">
        <v>2462</v>
      </c>
      <c r="D237" t="s">
        <v>2463</v>
      </c>
      <c r="E237" t="s">
        <v>2464</v>
      </c>
    </row>
    <row r="238" spans="1:5" x14ac:dyDescent="0.25">
      <c r="A238" t="s">
        <v>2465</v>
      </c>
      <c r="B238" t="s">
        <v>2466</v>
      </c>
      <c r="C238" t="s">
        <v>2467</v>
      </c>
      <c r="D238" t="s">
        <v>2468</v>
      </c>
      <c r="E238" t="s">
        <v>2469</v>
      </c>
    </row>
    <row r="239" spans="1:5" x14ac:dyDescent="0.25">
      <c r="A239" t="s">
        <v>2470</v>
      </c>
      <c r="B239" t="s">
        <v>2471</v>
      </c>
      <c r="C239" t="s">
        <v>2472</v>
      </c>
      <c r="D239" t="s">
        <v>2473</v>
      </c>
      <c r="E239" t="s">
        <v>2474</v>
      </c>
    </row>
    <row r="240" spans="1:5" x14ac:dyDescent="0.25">
      <c r="A240" t="s">
        <v>2475</v>
      </c>
      <c r="B240" t="s">
        <v>2476</v>
      </c>
      <c r="C240" t="s">
        <v>2477</v>
      </c>
      <c r="D240" t="s">
        <v>1615</v>
      </c>
      <c r="E240" t="s">
        <v>2478</v>
      </c>
    </row>
    <row r="241" spans="1:5" x14ac:dyDescent="0.25">
      <c r="A241" t="s">
        <v>2479</v>
      </c>
      <c r="B241" t="s">
        <v>2480</v>
      </c>
      <c r="C241" t="s">
        <v>2481</v>
      </c>
      <c r="E241" t="s">
        <v>1612</v>
      </c>
    </row>
    <row r="242" spans="1:5" x14ac:dyDescent="0.25">
      <c r="A242" t="s">
        <v>2482</v>
      </c>
      <c r="B242" t="s">
        <v>2483</v>
      </c>
      <c r="C242" t="s">
        <v>2484</v>
      </c>
      <c r="E242" t="s">
        <v>1612</v>
      </c>
    </row>
    <row r="243" spans="1:5" x14ac:dyDescent="0.25">
      <c r="A243" t="s">
        <v>2485</v>
      </c>
      <c r="B243" t="s">
        <v>2486</v>
      </c>
      <c r="C243" t="s">
        <v>2487</v>
      </c>
      <c r="E243" t="s">
        <v>1612</v>
      </c>
    </row>
    <row r="244" spans="1:5" x14ac:dyDescent="0.25">
      <c r="A244" t="s">
        <v>2488</v>
      </c>
      <c r="B244" t="s">
        <v>2489</v>
      </c>
      <c r="C244" t="s">
        <v>2490</v>
      </c>
      <c r="E244" t="s">
        <v>1612</v>
      </c>
    </row>
    <row r="245" spans="1:5" x14ac:dyDescent="0.25">
      <c r="A245" t="s">
        <v>2491</v>
      </c>
      <c r="B245" t="s">
        <v>2492</v>
      </c>
      <c r="C245" t="s">
        <v>2493</v>
      </c>
      <c r="E245" t="s">
        <v>1612</v>
      </c>
    </row>
    <row r="246" spans="1:5" x14ac:dyDescent="0.25">
      <c r="A246" t="s">
        <v>2494</v>
      </c>
      <c r="B246" t="s">
        <v>2495</v>
      </c>
      <c r="C246" t="s">
        <v>2496</v>
      </c>
      <c r="E246" t="s">
        <v>1612</v>
      </c>
    </row>
    <row r="247" spans="1:5" x14ac:dyDescent="0.25">
      <c r="A247" t="s">
        <v>2497</v>
      </c>
      <c r="B247" t="s">
        <v>2498</v>
      </c>
      <c r="C247" t="s">
        <v>2499</v>
      </c>
      <c r="E247" t="s">
        <v>1612</v>
      </c>
    </row>
    <row r="248" spans="1:5" x14ac:dyDescent="0.25">
      <c r="A248" t="s">
        <v>2500</v>
      </c>
      <c r="B248" t="s">
        <v>2501</v>
      </c>
      <c r="C248" t="s">
        <v>2502</v>
      </c>
      <c r="E248" t="s">
        <v>1612</v>
      </c>
    </row>
    <row r="249" spans="1:5" x14ac:dyDescent="0.25">
      <c r="A249" t="s">
        <v>2503</v>
      </c>
      <c r="B249" t="s">
        <v>2504</v>
      </c>
      <c r="C249" t="s">
        <v>2505</v>
      </c>
      <c r="E249" t="s">
        <v>1612</v>
      </c>
    </row>
    <row r="250" spans="1:5" x14ac:dyDescent="0.25">
      <c r="A250" t="s">
        <v>2506</v>
      </c>
      <c r="B250" t="s">
        <v>2507</v>
      </c>
      <c r="C250" t="s">
        <v>2508</v>
      </c>
      <c r="E250" t="s">
        <v>1612</v>
      </c>
    </row>
    <row r="251" spans="1:5" x14ac:dyDescent="0.25">
      <c r="A251" t="s">
        <v>2509</v>
      </c>
      <c r="B251" t="s">
        <v>2510</v>
      </c>
      <c r="C251" t="s">
        <v>2511</v>
      </c>
      <c r="E251" t="s">
        <v>1612</v>
      </c>
    </row>
    <row r="252" spans="1:5" x14ac:dyDescent="0.25">
      <c r="A252" t="s">
        <v>2512</v>
      </c>
      <c r="B252" t="s">
        <v>2513</v>
      </c>
      <c r="C252" t="s">
        <v>2514</v>
      </c>
      <c r="D252" t="s">
        <v>2515</v>
      </c>
      <c r="E252" t="s">
        <v>2516</v>
      </c>
    </row>
    <row r="253" spans="1:5" x14ac:dyDescent="0.25">
      <c r="A253" t="s">
        <v>2517</v>
      </c>
      <c r="B253" t="s">
        <v>2518</v>
      </c>
      <c r="C253" t="s">
        <v>2519</v>
      </c>
      <c r="D253" t="s">
        <v>2520</v>
      </c>
      <c r="E253" t="s">
        <v>2521</v>
      </c>
    </row>
    <row r="254" spans="1:5" x14ac:dyDescent="0.25">
      <c r="A254" t="s">
        <v>2522</v>
      </c>
      <c r="B254" t="s">
        <v>2523</v>
      </c>
      <c r="C254" t="s">
        <v>2524</v>
      </c>
      <c r="E254" t="s">
        <v>1612</v>
      </c>
    </row>
    <row r="255" spans="1:5" x14ac:dyDescent="0.25">
      <c r="A255" t="s">
        <v>2525</v>
      </c>
      <c r="B255" t="s">
        <v>2526</v>
      </c>
      <c r="C255" t="s">
        <v>2527</v>
      </c>
      <c r="E255" t="s">
        <v>1612</v>
      </c>
    </row>
    <row r="256" spans="1:5" x14ac:dyDescent="0.25">
      <c r="A256" t="s">
        <v>2528</v>
      </c>
      <c r="B256" t="s">
        <v>2529</v>
      </c>
      <c r="C256" t="s">
        <v>2530</v>
      </c>
      <c r="E256" t="s">
        <v>1612</v>
      </c>
    </row>
    <row r="257" spans="1:5" x14ac:dyDescent="0.25">
      <c r="A257" t="s">
        <v>2531</v>
      </c>
      <c r="B257" t="s">
        <v>2532</v>
      </c>
      <c r="C257" t="s">
        <v>2533</v>
      </c>
      <c r="E257" t="s">
        <v>1612</v>
      </c>
    </row>
    <row r="258" spans="1:5" x14ac:dyDescent="0.25">
      <c r="A258" t="s">
        <v>2534</v>
      </c>
      <c r="B258" t="s">
        <v>2535</v>
      </c>
      <c r="C258" t="s">
        <v>2536</v>
      </c>
      <c r="D258" t="s">
        <v>2537</v>
      </c>
      <c r="E258" t="s">
        <v>2538</v>
      </c>
    </row>
    <row r="259" spans="1:5" x14ac:dyDescent="0.25">
      <c r="A259" t="s">
        <v>2539</v>
      </c>
      <c r="B259" t="s">
        <v>2540</v>
      </c>
      <c r="C259" t="s">
        <v>2541</v>
      </c>
      <c r="D259" t="s">
        <v>2542</v>
      </c>
      <c r="E259" t="s">
        <v>2543</v>
      </c>
    </row>
    <row r="260" spans="1:5" x14ac:dyDescent="0.25">
      <c r="A260" t="s">
        <v>2544</v>
      </c>
      <c r="B260" t="s">
        <v>2545</v>
      </c>
      <c r="C260" t="s">
        <v>2546</v>
      </c>
      <c r="E260" t="s">
        <v>1612</v>
      </c>
    </row>
    <row r="261" spans="1:5" x14ac:dyDescent="0.25">
      <c r="A261" t="s">
        <v>2547</v>
      </c>
      <c r="B261" t="s">
        <v>2548</v>
      </c>
      <c r="C261" t="s">
        <v>2549</v>
      </c>
      <c r="E261" t="s">
        <v>1612</v>
      </c>
    </row>
    <row r="262" spans="1:5" x14ac:dyDescent="0.25">
      <c r="A262" t="s">
        <v>2550</v>
      </c>
      <c r="B262" t="s">
        <v>2551</v>
      </c>
    </row>
    <row r="263" spans="1:5" x14ac:dyDescent="0.25">
      <c r="A263" t="s">
        <v>2552</v>
      </c>
      <c r="B263" t="s">
        <v>2553</v>
      </c>
    </row>
    <row r="264" spans="1:5" x14ac:dyDescent="0.25">
      <c r="A264" t="s">
        <v>2554</v>
      </c>
      <c r="B264" t="s">
        <v>2555</v>
      </c>
      <c r="C264" t="s">
        <v>2556</v>
      </c>
      <c r="D264" t="s">
        <v>2557</v>
      </c>
      <c r="E264" t="s">
        <v>2558</v>
      </c>
    </row>
    <row r="265" spans="1:5" x14ac:dyDescent="0.25">
      <c r="A265" t="s">
        <v>2559</v>
      </c>
      <c r="B265" t="s">
        <v>2560</v>
      </c>
      <c r="C265" t="s">
        <v>2561</v>
      </c>
      <c r="D265" t="s">
        <v>2562</v>
      </c>
      <c r="E265" t="s">
        <v>2563</v>
      </c>
    </row>
    <row r="266" spans="1:5" x14ac:dyDescent="0.25">
      <c r="A266" t="s">
        <v>2564</v>
      </c>
      <c r="B266" t="s">
        <v>2565</v>
      </c>
      <c r="C266" t="s">
        <v>2566</v>
      </c>
      <c r="D266" t="s">
        <v>2567</v>
      </c>
      <c r="E266" t="s">
        <v>2568</v>
      </c>
    </row>
    <row r="267" spans="1:5" x14ac:dyDescent="0.25">
      <c r="A267" t="s">
        <v>2569</v>
      </c>
      <c r="B267" t="s">
        <v>2570</v>
      </c>
      <c r="C267" t="s">
        <v>2571</v>
      </c>
      <c r="D267" t="s">
        <v>2572</v>
      </c>
      <c r="E267" t="s">
        <v>2573</v>
      </c>
    </row>
    <row r="268" spans="1:5" x14ac:dyDescent="0.25">
      <c r="A268" t="s">
        <v>2574</v>
      </c>
      <c r="B268" t="s">
        <v>2575</v>
      </c>
      <c r="C268" t="s">
        <v>2576</v>
      </c>
      <c r="D268" t="s">
        <v>2577</v>
      </c>
      <c r="E268" t="s">
        <v>2578</v>
      </c>
    </row>
    <row r="269" spans="1:5" x14ac:dyDescent="0.25">
      <c r="A269" t="s">
        <v>2579</v>
      </c>
      <c r="B269" t="s">
        <v>2580</v>
      </c>
    </row>
    <row r="270" spans="1:5" x14ac:dyDescent="0.25">
      <c r="A270" t="s">
        <v>2581</v>
      </c>
      <c r="B270" t="s">
        <v>2582</v>
      </c>
      <c r="C270" t="s">
        <v>2583</v>
      </c>
      <c r="E270" t="s">
        <v>1612</v>
      </c>
    </row>
    <row r="271" spans="1:5" x14ac:dyDescent="0.25">
      <c r="A271" t="s">
        <v>2584</v>
      </c>
      <c r="B271" t="s">
        <v>2585</v>
      </c>
      <c r="C271" t="s">
        <v>2586</v>
      </c>
      <c r="E271" t="s">
        <v>1612</v>
      </c>
    </row>
    <row r="272" spans="1:5" x14ac:dyDescent="0.25">
      <c r="A272" t="s">
        <v>2587</v>
      </c>
      <c r="B272" t="s">
        <v>2588</v>
      </c>
      <c r="C272" t="s">
        <v>2589</v>
      </c>
      <c r="E272" t="s">
        <v>1612</v>
      </c>
    </row>
    <row r="273" spans="1:5" x14ac:dyDescent="0.25">
      <c r="A273" t="s">
        <v>2590</v>
      </c>
      <c r="B273" t="s">
        <v>2591</v>
      </c>
      <c r="C273" t="s">
        <v>2592</v>
      </c>
      <c r="E273" t="s">
        <v>1612</v>
      </c>
    </row>
    <row r="274" spans="1:5" x14ac:dyDescent="0.25">
      <c r="A274" t="s">
        <v>2593</v>
      </c>
      <c r="B274" t="s">
        <v>2594</v>
      </c>
      <c r="C274" t="s">
        <v>2595</v>
      </c>
      <c r="E274" t="s">
        <v>1612</v>
      </c>
    </row>
    <row r="275" spans="1:5" x14ac:dyDescent="0.25">
      <c r="A275" t="s">
        <v>2596</v>
      </c>
      <c r="B275" t="s">
        <v>2597</v>
      </c>
      <c r="C275" t="s">
        <v>2598</v>
      </c>
      <c r="E275" t="s">
        <v>1612</v>
      </c>
    </row>
    <row r="276" spans="1:5" x14ac:dyDescent="0.25">
      <c r="A276" t="s">
        <v>2599</v>
      </c>
      <c r="B276" t="s">
        <v>2600</v>
      </c>
      <c r="C276" t="s">
        <v>2601</v>
      </c>
      <c r="E276" t="s">
        <v>1612</v>
      </c>
    </row>
    <row r="277" spans="1:5" x14ac:dyDescent="0.25">
      <c r="A277" t="s">
        <v>2602</v>
      </c>
      <c r="B277" t="s">
        <v>2603</v>
      </c>
      <c r="C277" t="s">
        <v>2604</v>
      </c>
      <c r="E277" t="s">
        <v>1612</v>
      </c>
    </row>
    <row r="278" spans="1:5" x14ac:dyDescent="0.25">
      <c r="A278" t="s">
        <v>2605</v>
      </c>
      <c r="B278" t="s">
        <v>2606</v>
      </c>
      <c r="C278" t="s">
        <v>2607</v>
      </c>
      <c r="E278" t="s">
        <v>1612</v>
      </c>
    </row>
    <row r="279" spans="1:5" x14ac:dyDescent="0.25">
      <c r="A279" t="s">
        <v>2608</v>
      </c>
      <c r="B279" t="s">
        <v>2606</v>
      </c>
      <c r="C279" t="s">
        <v>2609</v>
      </c>
      <c r="E279" t="s">
        <v>1612</v>
      </c>
    </row>
    <row r="280" spans="1:5" x14ac:dyDescent="0.25">
      <c r="A280" t="s">
        <v>2610</v>
      </c>
      <c r="B280" t="s">
        <v>2611</v>
      </c>
      <c r="C280" t="s">
        <v>2612</v>
      </c>
      <c r="E280" t="s">
        <v>1612</v>
      </c>
    </row>
    <row r="281" spans="1:5" x14ac:dyDescent="0.25">
      <c r="A281" t="s">
        <v>2613</v>
      </c>
      <c r="B281" t="s">
        <v>2614</v>
      </c>
      <c r="C281" t="s">
        <v>2615</v>
      </c>
      <c r="E281" t="s">
        <v>1612</v>
      </c>
    </row>
    <row r="282" spans="1:5" x14ac:dyDescent="0.25">
      <c r="A282" t="s">
        <v>2616</v>
      </c>
      <c r="B282" t="s">
        <v>2617</v>
      </c>
      <c r="C282" t="s">
        <v>2618</v>
      </c>
      <c r="E282" t="s">
        <v>1612</v>
      </c>
    </row>
    <row r="283" spans="1:5" x14ac:dyDescent="0.25">
      <c r="A283" t="s">
        <v>2619</v>
      </c>
      <c r="B283" t="s">
        <v>2620</v>
      </c>
      <c r="C283" t="s">
        <v>2621</v>
      </c>
      <c r="E283" t="s">
        <v>1612</v>
      </c>
    </row>
    <row r="284" spans="1:5" x14ac:dyDescent="0.25">
      <c r="A284" t="s">
        <v>2622</v>
      </c>
      <c r="B284" t="s">
        <v>2623</v>
      </c>
      <c r="C284" t="s">
        <v>2624</v>
      </c>
      <c r="E284" t="s">
        <v>1612</v>
      </c>
    </row>
    <row r="285" spans="1:5" x14ac:dyDescent="0.25">
      <c r="A285" t="s">
        <v>2625</v>
      </c>
      <c r="B285" t="s">
        <v>2626</v>
      </c>
      <c r="C285" t="s">
        <v>2627</v>
      </c>
      <c r="E285" t="s">
        <v>1612</v>
      </c>
    </row>
    <row r="286" spans="1:5" x14ac:dyDescent="0.25">
      <c r="A286" t="s">
        <v>2628</v>
      </c>
      <c r="B286" t="s">
        <v>2629</v>
      </c>
      <c r="C286" t="s">
        <v>2630</v>
      </c>
      <c r="E286" t="s">
        <v>1612</v>
      </c>
    </row>
    <row r="287" spans="1:5" x14ac:dyDescent="0.25">
      <c r="A287" t="s">
        <v>2631</v>
      </c>
      <c r="B287" t="s">
        <v>2632</v>
      </c>
      <c r="C287" t="s">
        <v>2633</v>
      </c>
      <c r="E287" t="s">
        <v>1612</v>
      </c>
    </row>
    <row r="288" spans="1:5" x14ac:dyDescent="0.25">
      <c r="A288" t="s">
        <v>2634</v>
      </c>
      <c r="B288" t="s">
        <v>2635</v>
      </c>
      <c r="C288" t="s">
        <v>2636</v>
      </c>
      <c r="E288" t="s">
        <v>1612</v>
      </c>
    </row>
    <row r="289" spans="1:5" x14ac:dyDescent="0.25">
      <c r="A289" t="s">
        <v>2637</v>
      </c>
      <c r="B289" t="s">
        <v>2638</v>
      </c>
      <c r="C289" t="s">
        <v>2639</v>
      </c>
      <c r="E289" t="s">
        <v>1612</v>
      </c>
    </row>
    <row r="290" spans="1:5" x14ac:dyDescent="0.25">
      <c r="A290" t="s">
        <v>2640</v>
      </c>
      <c r="B290" t="s">
        <v>2641</v>
      </c>
      <c r="C290" t="s">
        <v>2642</v>
      </c>
      <c r="E290" t="s">
        <v>1612</v>
      </c>
    </row>
    <row r="291" spans="1:5" x14ac:dyDescent="0.25">
      <c r="A291" t="s">
        <v>2643</v>
      </c>
      <c r="B291" t="s">
        <v>2644</v>
      </c>
      <c r="C291" t="s">
        <v>2645</v>
      </c>
      <c r="E291" t="s">
        <v>1612</v>
      </c>
    </row>
    <row r="292" spans="1:5" x14ac:dyDescent="0.25">
      <c r="A292" t="s">
        <v>2646</v>
      </c>
      <c r="B292" t="s">
        <v>2647</v>
      </c>
      <c r="C292" t="s">
        <v>2648</v>
      </c>
      <c r="E292" t="s">
        <v>1612</v>
      </c>
    </row>
    <row r="293" spans="1:5" x14ac:dyDescent="0.25">
      <c r="A293" t="s">
        <v>2649</v>
      </c>
      <c r="B293" t="s">
        <v>2650</v>
      </c>
      <c r="C293" t="s">
        <v>2651</v>
      </c>
      <c r="E293" t="s">
        <v>1612</v>
      </c>
    </row>
    <row r="294" spans="1:5" x14ac:dyDescent="0.25">
      <c r="A294" t="s">
        <v>2652</v>
      </c>
      <c r="B294" t="s">
        <v>2653</v>
      </c>
      <c r="C294" t="s">
        <v>2654</v>
      </c>
      <c r="E294" t="s">
        <v>1612</v>
      </c>
    </row>
    <row r="295" spans="1:5" x14ac:dyDescent="0.25">
      <c r="A295" t="s">
        <v>2655</v>
      </c>
      <c r="B295" t="s">
        <v>2656</v>
      </c>
      <c r="C295" t="s">
        <v>2657</v>
      </c>
      <c r="E295" t="s">
        <v>1612</v>
      </c>
    </row>
    <row r="296" spans="1:5" x14ac:dyDescent="0.25">
      <c r="A296" t="s">
        <v>2658</v>
      </c>
      <c r="B296" t="s">
        <v>2659</v>
      </c>
      <c r="C296" t="s">
        <v>2660</v>
      </c>
      <c r="E296" t="s">
        <v>1612</v>
      </c>
    </row>
    <row r="297" spans="1:5" x14ac:dyDescent="0.25">
      <c r="A297" t="s">
        <v>2661</v>
      </c>
      <c r="B297" t="s">
        <v>2662</v>
      </c>
      <c r="C297" t="s">
        <v>2663</v>
      </c>
      <c r="E297" t="s">
        <v>1612</v>
      </c>
    </row>
    <row r="298" spans="1:5" x14ac:dyDescent="0.25">
      <c r="A298" t="s">
        <v>2664</v>
      </c>
      <c r="B298" t="s">
        <v>2665</v>
      </c>
      <c r="C298" t="s">
        <v>2666</v>
      </c>
      <c r="E298" t="s">
        <v>1612</v>
      </c>
    </row>
    <row r="299" spans="1:5" x14ac:dyDescent="0.25">
      <c r="A299" t="s">
        <v>2667</v>
      </c>
      <c r="B299" t="s">
        <v>2668</v>
      </c>
      <c r="C299" t="s">
        <v>2669</v>
      </c>
      <c r="E299" t="s">
        <v>1612</v>
      </c>
    </row>
    <row r="300" spans="1:5" x14ac:dyDescent="0.25">
      <c r="A300" t="s">
        <v>2670</v>
      </c>
      <c r="B300" t="s">
        <v>2671</v>
      </c>
      <c r="C300" t="s">
        <v>2672</v>
      </c>
      <c r="E300" t="s">
        <v>1612</v>
      </c>
    </row>
    <row r="301" spans="1:5" x14ac:dyDescent="0.25">
      <c r="A301" t="s">
        <v>2673</v>
      </c>
      <c r="B301" t="s">
        <v>2674</v>
      </c>
      <c r="C301" t="s">
        <v>2675</v>
      </c>
      <c r="E301" t="s">
        <v>1612</v>
      </c>
    </row>
    <row r="302" spans="1:5" x14ac:dyDescent="0.25">
      <c r="A302" t="s">
        <v>2676</v>
      </c>
      <c r="B302" t="s">
        <v>2677</v>
      </c>
      <c r="C302" t="s">
        <v>2678</v>
      </c>
      <c r="E302" t="s">
        <v>1612</v>
      </c>
    </row>
    <row r="303" spans="1:5" x14ac:dyDescent="0.25">
      <c r="A303" t="s">
        <v>2679</v>
      </c>
      <c r="B303" t="s">
        <v>2680</v>
      </c>
      <c r="C303" t="s">
        <v>2681</v>
      </c>
      <c r="E303" t="s">
        <v>1612</v>
      </c>
    </row>
    <row r="304" spans="1:5" x14ac:dyDescent="0.25">
      <c r="A304" t="s">
        <v>2682</v>
      </c>
      <c r="B304" t="s">
        <v>2683</v>
      </c>
      <c r="C304" t="s">
        <v>2684</v>
      </c>
      <c r="E304" t="s">
        <v>1612</v>
      </c>
    </row>
    <row r="305" spans="1:5" x14ac:dyDescent="0.25">
      <c r="A305" t="s">
        <v>2685</v>
      </c>
      <c r="B305" t="s">
        <v>2686</v>
      </c>
      <c r="C305" t="s">
        <v>2687</v>
      </c>
      <c r="E305" t="s">
        <v>1612</v>
      </c>
    </row>
    <row r="306" spans="1:5" x14ac:dyDescent="0.25">
      <c r="A306" t="s">
        <v>2688</v>
      </c>
      <c r="B306" t="s">
        <v>2689</v>
      </c>
      <c r="C306" t="s">
        <v>2690</v>
      </c>
      <c r="E306" t="s">
        <v>1612</v>
      </c>
    </row>
    <row r="307" spans="1:5" x14ac:dyDescent="0.25">
      <c r="A307" t="s">
        <v>2691</v>
      </c>
      <c r="B307" t="s">
        <v>2692</v>
      </c>
      <c r="C307" t="s">
        <v>2693</v>
      </c>
      <c r="E307" t="s">
        <v>1612</v>
      </c>
    </row>
    <row r="308" spans="1:5" x14ac:dyDescent="0.25">
      <c r="A308" t="s">
        <v>2694</v>
      </c>
      <c r="B308" t="s">
        <v>2695</v>
      </c>
      <c r="C308" t="s">
        <v>2696</v>
      </c>
      <c r="E308" t="s">
        <v>1612</v>
      </c>
    </row>
    <row r="309" spans="1:5" x14ac:dyDescent="0.25">
      <c r="A309" t="s">
        <v>2697</v>
      </c>
      <c r="B309" t="s">
        <v>2698</v>
      </c>
      <c r="C309" t="s">
        <v>2699</v>
      </c>
      <c r="E309" t="s">
        <v>1612</v>
      </c>
    </row>
    <row r="310" spans="1:5" x14ac:dyDescent="0.25">
      <c r="A310" t="s">
        <v>2700</v>
      </c>
      <c r="B310" t="s">
        <v>2701</v>
      </c>
      <c r="C310" t="s">
        <v>2702</v>
      </c>
      <c r="E310" t="s">
        <v>1612</v>
      </c>
    </row>
    <row r="311" spans="1:5" x14ac:dyDescent="0.25">
      <c r="A311" t="s">
        <v>2703</v>
      </c>
      <c r="B311" t="s">
        <v>2704</v>
      </c>
      <c r="C311" t="s">
        <v>2705</v>
      </c>
      <c r="E311" t="s">
        <v>1612</v>
      </c>
    </row>
    <row r="312" spans="1:5" x14ac:dyDescent="0.25">
      <c r="A312" t="s">
        <v>2706</v>
      </c>
      <c r="B312" t="s">
        <v>2707</v>
      </c>
      <c r="C312" t="s">
        <v>2708</v>
      </c>
      <c r="E312" t="s">
        <v>1612</v>
      </c>
    </row>
    <row r="313" spans="1:5" x14ac:dyDescent="0.25">
      <c r="A313" t="s">
        <v>2709</v>
      </c>
      <c r="B313" t="s">
        <v>2710</v>
      </c>
      <c r="C313" t="s">
        <v>2711</v>
      </c>
      <c r="E313" t="s">
        <v>1612</v>
      </c>
    </row>
    <row r="314" spans="1:5" x14ac:dyDescent="0.25">
      <c r="A314" t="s">
        <v>2712</v>
      </c>
      <c r="B314" t="s">
        <v>2713</v>
      </c>
      <c r="C314" t="s">
        <v>2714</v>
      </c>
      <c r="E314" t="s">
        <v>1612</v>
      </c>
    </row>
    <row r="315" spans="1:5" x14ac:dyDescent="0.25">
      <c r="A315" t="s">
        <v>2715</v>
      </c>
      <c r="B315" t="s">
        <v>2716</v>
      </c>
      <c r="C315" t="s">
        <v>2717</v>
      </c>
      <c r="E315" t="s">
        <v>1612</v>
      </c>
    </row>
    <row r="316" spans="1:5" x14ac:dyDescent="0.25">
      <c r="A316" t="s">
        <v>2718</v>
      </c>
      <c r="B316" t="s">
        <v>2719</v>
      </c>
      <c r="C316" t="s">
        <v>2720</v>
      </c>
      <c r="E316" t="s">
        <v>1612</v>
      </c>
    </row>
    <row r="317" spans="1:5" x14ac:dyDescent="0.25">
      <c r="A317" t="s">
        <v>2721</v>
      </c>
      <c r="B317" t="s">
        <v>2722</v>
      </c>
      <c r="C317" t="s">
        <v>2723</v>
      </c>
      <c r="E317" t="s">
        <v>1612</v>
      </c>
    </row>
    <row r="318" spans="1:5" x14ac:dyDescent="0.25">
      <c r="A318" t="s">
        <v>2724</v>
      </c>
      <c r="B318" t="s">
        <v>2725</v>
      </c>
      <c r="C318" t="s">
        <v>2726</v>
      </c>
      <c r="E318" t="s">
        <v>1612</v>
      </c>
    </row>
    <row r="319" spans="1:5" x14ac:dyDescent="0.25">
      <c r="A319" t="s">
        <v>2727</v>
      </c>
      <c r="B319" t="s">
        <v>2728</v>
      </c>
      <c r="C319" t="s">
        <v>2729</v>
      </c>
      <c r="E319" t="s">
        <v>1612</v>
      </c>
    </row>
    <row r="320" spans="1:5" x14ac:dyDescent="0.25">
      <c r="A320" t="s">
        <v>2730</v>
      </c>
      <c r="B320" t="s">
        <v>2731</v>
      </c>
      <c r="C320" t="s">
        <v>2732</v>
      </c>
      <c r="E320" t="s">
        <v>1612</v>
      </c>
    </row>
    <row r="321" spans="1:5" x14ac:dyDescent="0.25">
      <c r="A321" t="s">
        <v>2733</v>
      </c>
      <c r="B321" t="s">
        <v>2728</v>
      </c>
      <c r="C321" t="s">
        <v>2734</v>
      </c>
      <c r="E321" t="s">
        <v>1612</v>
      </c>
    </row>
    <row r="322" spans="1:5" x14ac:dyDescent="0.25">
      <c r="A322" t="s">
        <v>2735</v>
      </c>
      <c r="B322" t="s">
        <v>2736</v>
      </c>
      <c r="C322" t="s">
        <v>2737</v>
      </c>
      <c r="E322" t="s">
        <v>1612</v>
      </c>
    </row>
    <row r="323" spans="1:5" x14ac:dyDescent="0.25">
      <c r="A323" t="s">
        <v>2738</v>
      </c>
      <c r="B323" t="s">
        <v>2739</v>
      </c>
      <c r="C323" t="s">
        <v>2740</v>
      </c>
      <c r="E323" t="s">
        <v>1612</v>
      </c>
    </row>
    <row r="324" spans="1:5" x14ac:dyDescent="0.25">
      <c r="A324" t="s">
        <v>2741</v>
      </c>
      <c r="B324" t="s">
        <v>2742</v>
      </c>
      <c r="C324" t="s">
        <v>2743</v>
      </c>
      <c r="E324" t="s">
        <v>1612</v>
      </c>
    </row>
    <row r="325" spans="1:5" x14ac:dyDescent="0.25">
      <c r="A325" t="s">
        <v>2744</v>
      </c>
      <c r="B325" t="s">
        <v>2742</v>
      </c>
      <c r="C325" t="s">
        <v>2745</v>
      </c>
      <c r="E325" t="s">
        <v>1612</v>
      </c>
    </row>
    <row r="326" spans="1:5" x14ac:dyDescent="0.25">
      <c r="A326" t="s">
        <v>2746</v>
      </c>
      <c r="B326" t="s">
        <v>2747</v>
      </c>
      <c r="C326" t="s">
        <v>2748</v>
      </c>
      <c r="E326" t="s">
        <v>1612</v>
      </c>
    </row>
    <row r="327" spans="1:5" x14ac:dyDescent="0.25">
      <c r="A327" t="s">
        <v>2749</v>
      </c>
      <c r="B327" t="s">
        <v>2750</v>
      </c>
      <c r="C327" t="s">
        <v>2751</v>
      </c>
      <c r="E327" t="s">
        <v>1612</v>
      </c>
    </row>
    <row r="328" spans="1:5" x14ac:dyDescent="0.25">
      <c r="A328" t="s">
        <v>2752</v>
      </c>
      <c r="B328" t="s">
        <v>2753</v>
      </c>
      <c r="C328" t="s">
        <v>2754</v>
      </c>
      <c r="E328" t="s">
        <v>1612</v>
      </c>
    </row>
    <row r="329" spans="1:5" x14ac:dyDescent="0.25">
      <c r="A329" t="s">
        <v>2755</v>
      </c>
      <c r="B329" t="s">
        <v>2756</v>
      </c>
      <c r="C329" t="s">
        <v>2757</v>
      </c>
      <c r="E329" t="s">
        <v>1612</v>
      </c>
    </row>
    <row r="330" spans="1:5" x14ac:dyDescent="0.25">
      <c r="A330" t="s">
        <v>2758</v>
      </c>
      <c r="B330" t="s">
        <v>2728</v>
      </c>
      <c r="C330" t="s">
        <v>2759</v>
      </c>
      <c r="E330" t="s">
        <v>1612</v>
      </c>
    </row>
    <row r="331" spans="1:5" x14ac:dyDescent="0.25">
      <c r="A331" t="s">
        <v>2760</v>
      </c>
      <c r="B331" t="s">
        <v>2728</v>
      </c>
      <c r="C331" t="s">
        <v>2761</v>
      </c>
      <c r="E331" t="s">
        <v>1612</v>
      </c>
    </row>
    <row r="332" spans="1:5" x14ac:dyDescent="0.25">
      <c r="A332" t="s">
        <v>2762</v>
      </c>
      <c r="B332" t="s">
        <v>2728</v>
      </c>
      <c r="C332" t="s">
        <v>2763</v>
      </c>
      <c r="E332" t="s">
        <v>1612</v>
      </c>
    </row>
    <row r="333" spans="1:5" x14ac:dyDescent="0.25">
      <c r="A333" t="s">
        <v>2764</v>
      </c>
      <c r="B333" t="s">
        <v>2728</v>
      </c>
      <c r="C333" t="s">
        <v>2765</v>
      </c>
      <c r="E333" t="s">
        <v>1612</v>
      </c>
    </row>
    <row r="334" spans="1:5" x14ac:dyDescent="0.25">
      <c r="A334" t="s">
        <v>2766</v>
      </c>
      <c r="B334" t="s">
        <v>2728</v>
      </c>
      <c r="C334" t="s">
        <v>2767</v>
      </c>
      <c r="E334" t="s">
        <v>1612</v>
      </c>
    </row>
    <row r="335" spans="1:5" x14ac:dyDescent="0.25">
      <c r="A335" t="s">
        <v>2768</v>
      </c>
      <c r="B335" t="s">
        <v>2769</v>
      </c>
      <c r="C335" t="s">
        <v>2770</v>
      </c>
      <c r="E335" t="s">
        <v>1612</v>
      </c>
    </row>
    <row r="336" spans="1:5" x14ac:dyDescent="0.25">
      <c r="A336" t="s">
        <v>2771</v>
      </c>
      <c r="B336" t="s">
        <v>2772</v>
      </c>
      <c r="C336" t="s">
        <v>2773</v>
      </c>
      <c r="E336" t="s">
        <v>1612</v>
      </c>
    </row>
    <row r="337" spans="1:5" x14ac:dyDescent="0.25">
      <c r="A337" t="s">
        <v>2774</v>
      </c>
      <c r="B337" t="s">
        <v>2775</v>
      </c>
      <c r="C337" t="s">
        <v>2776</v>
      </c>
      <c r="E337" t="s">
        <v>1612</v>
      </c>
    </row>
    <row r="338" spans="1:5" x14ac:dyDescent="0.25">
      <c r="A338" t="s">
        <v>2777</v>
      </c>
      <c r="B338" t="s">
        <v>2778</v>
      </c>
      <c r="C338" t="s">
        <v>2779</v>
      </c>
      <c r="E338" t="s">
        <v>1612</v>
      </c>
    </row>
    <row r="339" spans="1:5" x14ac:dyDescent="0.25">
      <c r="A339" t="s">
        <v>2780</v>
      </c>
      <c r="B339" t="s">
        <v>2781</v>
      </c>
      <c r="C339" t="s">
        <v>2782</v>
      </c>
      <c r="E339" t="s">
        <v>1612</v>
      </c>
    </row>
    <row r="340" spans="1:5" x14ac:dyDescent="0.25">
      <c r="A340" t="s">
        <v>2783</v>
      </c>
      <c r="B340" t="s">
        <v>2784</v>
      </c>
      <c r="C340" t="s">
        <v>2785</v>
      </c>
      <c r="E340" t="s">
        <v>1612</v>
      </c>
    </row>
    <row r="341" spans="1:5" x14ac:dyDescent="0.25">
      <c r="A341" t="s">
        <v>2786</v>
      </c>
      <c r="B341" t="s">
        <v>2787</v>
      </c>
      <c r="C341" t="s">
        <v>2788</v>
      </c>
      <c r="E341" t="s">
        <v>1612</v>
      </c>
    </row>
    <row r="342" spans="1:5" x14ac:dyDescent="0.25">
      <c r="A342" t="s">
        <v>2789</v>
      </c>
      <c r="B342" t="s">
        <v>2790</v>
      </c>
      <c r="C342" t="s">
        <v>2791</v>
      </c>
      <c r="E342" t="s">
        <v>1612</v>
      </c>
    </row>
    <row r="343" spans="1:5" x14ac:dyDescent="0.25">
      <c r="A343" t="s">
        <v>2792</v>
      </c>
      <c r="B343" t="s">
        <v>2793</v>
      </c>
      <c r="C343" t="s">
        <v>2794</v>
      </c>
      <c r="D343" t="s">
        <v>2795</v>
      </c>
      <c r="E343" t="s">
        <v>2796</v>
      </c>
    </row>
    <row r="344" spans="1:5" x14ac:dyDescent="0.25">
      <c r="A344" t="s">
        <v>2797</v>
      </c>
      <c r="B344" t="s">
        <v>2798</v>
      </c>
      <c r="C344" t="s">
        <v>2799</v>
      </c>
      <c r="E344" t="s">
        <v>1612</v>
      </c>
    </row>
    <row r="345" spans="1:5" x14ac:dyDescent="0.25">
      <c r="A345" t="s">
        <v>2800</v>
      </c>
      <c r="B345" t="s">
        <v>2801</v>
      </c>
      <c r="C345" t="s">
        <v>2802</v>
      </c>
      <c r="D345" t="s">
        <v>2803</v>
      </c>
      <c r="E345" t="s">
        <v>2804</v>
      </c>
    </row>
    <row r="346" spans="1:5" x14ac:dyDescent="0.25">
      <c r="A346" t="s">
        <v>2805</v>
      </c>
      <c r="B346" t="s">
        <v>2806</v>
      </c>
      <c r="C346" t="s">
        <v>2807</v>
      </c>
      <c r="E346" t="s">
        <v>1612</v>
      </c>
    </row>
    <row r="347" spans="1:5" x14ac:dyDescent="0.25">
      <c r="A347" t="s">
        <v>2808</v>
      </c>
      <c r="B347" t="s">
        <v>2809</v>
      </c>
      <c r="C347" t="s">
        <v>2810</v>
      </c>
      <c r="E347" t="s">
        <v>1612</v>
      </c>
    </row>
    <row r="348" spans="1:5" x14ac:dyDescent="0.25">
      <c r="A348" t="s">
        <v>2811</v>
      </c>
      <c r="B348" t="s">
        <v>2812</v>
      </c>
      <c r="C348" t="s">
        <v>2813</v>
      </c>
      <c r="E348" t="s">
        <v>1612</v>
      </c>
    </row>
    <row r="349" spans="1:5" x14ac:dyDescent="0.25">
      <c r="A349" t="s">
        <v>2814</v>
      </c>
      <c r="B349" t="s">
        <v>2815</v>
      </c>
      <c r="C349" t="s">
        <v>2816</v>
      </c>
      <c r="E349" t="s">
        <v>1612</v>
      </c>
    </row>
    <row r="350" spans="1:5" x14ac:dyDescent="0.25">
      <c r="A350" t="s">
        <v>2817</v>
      </c>
      <c r="B350" t="s">
        <v>2818</v>
      </c>
      <c r="C350" t="s">
        <v>2819</v>
      </c>
      <c r="D350" t="s">
        <v>2820</v>
      </c>
      <c r="E350" t="s">
        <v>2821</v>
      </c>
    </row>
    <row r="351" spans="1:5" x14ac:dyDescent="0.25">
      <c r="A351" t="s">
        <v>2822</v>
      </c>
      <c r="B351" t="s">
        <v>2823</v>
      </c>
      <c r="C351" t="s">
        <v>2824</v>
      </c>
      <c r="E351" t="s">
        <v>1612</v>
      </c>
    </row>
    <row r="352" spans="1:5" x14ac:dyDescent="0.25">
      <c r="A352" t="s">
        <v>2825</v>
      </c>
      <c r="B352" t="s">
        <v>2826</v>
      </c>
      <c r="C352" t="s">
        <v>2827</v>
      </c>
      <c r="D352" t="s">
        <v>2828</v>
      </c>
      <c r="E352" t="s">
        <v>2829</v>
      </c>
    </row>
    <row r="353" spans="1:5" x14ac:dyDescent="0.25">
      <c r="A353" t="s">
        <v>2830</v>
      </c>
      <c r="B353" t="s">
        <v>2831</v>
      </c>
      <c r="C353" t="s">
        <v>2832</v>
      </c>
      <c r="D353" t="s">
        <v>2833</v>
      </c>
      <c r="E353" t="s">
        <v>2834</v>
      </c>
    </row>
    <row r="354" spans="1:5" x14ac:dyDescent="0.25">
      <c r="A354" t="s">
        <v>2835</v>
      </c>
      <c r="B354" t="s">
        <v>2836</v>
      </c>
      <c r="C354" t="s">
        <v>2837</v>
      </c>
      <c r="D354" t="s">
        <v>2838</v>
      </c>
      <c r="E354" t="s">
        <v>2839</v>
      </c>
    </row>
    <row r="355" spans="1:5" x14ac:dyDescent="0.25">
      <c r="A355" t="s">
        <v>2840</v>
      </c>
      <c r="B355" t="s">
        <v>2841</v>
      </c>
      <c r="C355" t="s">
        <v>2842</v>
      </c>
      <c r="E355" t="s">
        <v>1612</v>
      </c>
    </row>
    <row r="356" spans="1:5" x14ac:dyDescent="0.25">
      <c r="A356" t="s">
        <v>2843</v>
      </c>
      <c r="B356" t="s">
        <v>2844</v>
      </c>
      <c r="C356" t="s">
        <v>2845</v>
      </c>
      <c r="E356" t="s">
        <v>1612</v>
      </c>
    </row>
    <row r="357" spans="1:5" x14ac:dyDescent="0.25">
      <c r="A357" t="s">
        <v>2846</v>
      </c>
      <c r="B357" t="s">
        <v>2847</v>
      </c>
      <c r="C357" t="s">
        <v>2848</v>
      </c>
      <c r="D357" t="s">
        <v>2849</v>
      </c>
      <c r="E357" t="s">
        <v>2850</v>
      </c>
    </row>
    <row r="358" spans="1:5" x14ac:dyDescent="0.25">
      <c r="A358" t="s">
        <v>2851</v>
      </c>
      <c r="B358" t="s">
        <v>2852</v>
      </c>
      <c r="C358" t="s">
        <v>2853</v>
      </c>
      <c r="D358" t="s">
        <v>2854</v>
      </c>
      <c r="E358" t="s">
        <v>2855</v>
      </c>
    </row>
    <row r="359" spans="1:5" x14ac:dyDescent="0.25">
      <c r="A359" t="s">
        <v>2856</v>
      </c>
      <c r="B359" t="s">
        <v>2857</v>
      </c>
      <c r="C359" t="s">
        <v>2858</v>
      </c>
      <c r="E359" t="s">
        <v>1612</v>
      </c>
    </row>
    <row r="360" spans="1:5" x14ac:dyDescent="0.25">
      <c r="A360" t="s">
        <v>2859</v>
      </c>
      <c r="B360" t="s">
        <v>2860</v>
      </c>
      <c r="C360" t="s">
        <v>2861</v>
      </c>
      <c r="E360" t="s">
        <v>1612</v>
      </c>
    </row>
    <row r="361" spans="1:5" x14ac:dyDescent="0.25">
      <c r="A361" t="s">
        <v>2862</v>
      </c>
      <c r="B361" t="s">
        <v>2863</v>
      </c>
      <c r="C361" t="s">
        <v>2864</v>
      </c>
      <c r="D361" t="s">
        <v>2865</v>
      </c>
      <c r="E361" t="s">
        <v>2866</v>
      </c>
    </row>
    <row r="362" spans="1:5" x14ac:dyDescent="0.25">
      <c r="A362" t="s">
        <v>2867</v>
      </c>
      <c r="B362" t="s">
        <v>2868</v>
      </c>
      <c r="C362" t="s">
        <v>2869</v>
      </c>
      <c r="D362" t="s">
        <v>2870</v>
      </c>
      <c r="E362" t="s">
        <v>2871</v>
      </c>
    </row>
    <row r="363" spans="1:5" x14ac:dyDescent="0.25">
      <c r="A363" t="s">
        <v>2872</v>
      </c>
      <c r="B363" t="s">
        <v>2873</v>
      </c>
      <c r="C363" t="s">
        <v>2874</v>
      </c>
      <c r="E363" t="s">
        <v>1612</v>
      </c>
    </row>
    <row r="364" spans="1:5" x14ac:dyDescent="0.25">
      <c r="A364" t="s">
        <v>2875</v>
      </c>
      <c r="B364" t="s">
        <v>2876</v>
      </c>
      <c r="C364" t="s">
        <v>2877</v>
      </c>
      <c r="E364" t="s">
        <v>1612</v>
      </c>
    </row>
    <row r="365" spans="1:5" x14ac:dyDescent="0.25">
      <c r="A365" t="s">
        <v>2878</v>
      </c>
      <c r="B365" t="s">
        <v>2879</v>
      </c>
      <c r="C365" t="s">
        <v>2880</v>
      </c>
      <c r="E365" t="s">
        <v>1612</v>
      </c>
    </row>
    <row r="366" spans="1:5" x14ac:dyDescent="0.25">
      <c r="A366" t="s">
        <v>2881</v>
      </c>
      <c r="B366" t="s">
        <v>2882</v>
      </c>
      <c r="C366" t="s">
        <v>2883</v>
      </c>
      <c r="E366" t="s">
        <v>1612</v>
      </c>
    </row>
    <row r="367" spans="1:5" x14ac:dyDescent="0.25">
      <c r="A367" t="s">
        <v>2884</v>
      </c>
      <c r="B367" t="s">
        <v>2885</v>
      </c>
      <c r="C367" t="s">
        <v>2886</v>
      </c>
      <c r="E367" t="s">
        <v>1612</v>
      </c>
    </row>
    <row r="368" spans="1:5" x14ac:dyDescent="0.25">
      <c r="A368" t="s">
        <v>2887</v>
      </c>
      <c r="B368" t="s">
        <v>2888</v>
      </c>
      <c r="C368" t="s">
        <v>2889</v>
      </c>
      <c r="E368" t="s">
        <v>1612</v>
      </c>
    </row>
    <row r="369" spans="1:5" x14ac:dyDescent="0.25">
      <c r="A369" t="s">
        <v>2890</v>
      </c>
      <c r="B369" t="s">
        <v>2891</v>
      </c>
      <c r="C369" t="s">
        <v>2892</v>
      </c>
      <c r="E369" t="s">
        <v>1612</v>
      </c>
    </row>
    <row r="370" spans="1:5" x14ac:dyDescent="0.25">
      <c r="A370" t="s">
        <v>2893</v>
      </c>
      <c r="B370" t="s">
        <v>2894</v>
      </c>
      <c r="C370" t="s">
        <v>2895</v>
      </c>
      <c r="E370" t="s">
        <v>1612</v>
      </c>
    </row>
    <row r="371" spans="1:5" x14ac:dyDescent="0.25">
      <c r="A371" t="s">
        <v>2896</v>
      </c>
      <c r="B371" t="s">
        <v>2897</v>
      </c>
      <c r="C371" t="s">
        <v>2898</v>
      </c>
      <c r="E371" t="s">
        <v>1612</v>
      </c>
    </row>
    <row r="372" spans="1:5" x14ac:dyDescent="0.25">
      <c r="A372" t="s">
        <v>2899</v>
      </c>
      <c r="B372" t="s">
        <v>2900</v>
      </c>
      <c r="C372" t="s">
        <v>2901</v>
      </c>
      <c r="E372" t="s">
        <v>1612</v>
      </c>
    </row>
    <row r="373" spans="1:5" x14ac:dyDescent="0.25">
      <c r="A373" t="s">
        <v>2902</v>
      </c>
      <c r="B373" t="s">
        <v>2903</v>
      </c>
      <c r="C373" t="s">
        <v>2904</v>
      </c>
      <c r="E373" t="s">
        <v>1612</v>
      </c>
    </row>
    <row r="374" spans="1:5" x14ac:dyDescent="0.25">
      <c r="A374" t="s">
        <v>2905</v>
      </c>
      <c r="B374" t="s">
        <v>2906</v>
      </c>
      <c r="C374" t="s">
        <v>2907</v>
      </c>
      <c r="E374" t="s">
        <v>1612</v>
      </c>
    </row>
    <row r="375" spans="1:5" x14ac:dyDescent="0.25">
      <c r="A375" t="s">
        <v>2908</v>
      </c>
      <c r="B375" t="s">
        <v>2909</v>
      </c>
      <c r="C375" t="s">
        <v>2910</v>
      </c>
      <c r="E375" t="s">
        <v>1612</v>
      </c>
    </row>
    <row r="376" spans="1:5" x14ac:dyDescent="0.25">
      <c r="A376" t="s">
        <v>2911</v>
      </c>
      <c r="B376" t="s">
        <v>2912</v>
      </c>
      <c r="C376" t="s">
        <v>2913</v>
      </c>
      <c r="E376" t="s">
        <v>1612</v>
      </c>
    </row>
    <row r="377" spans="1:5" x14ac:dyDescent="0.25">
      <c r="A377" t="s">
        <v>2914</v>
      </c>
      <c r="B377" t="s">
        <v>2915</v>
      </c>
      <c r="C377" t="s">
        <v>2916</v>
      </c>
      <c r="E377" t="s">
        <v>1612</v>
      </c>
    </row>
    <row r="378" spans="1:5" x14ac:dyDescent="0.25">
      <c r="A378" t="s">
        <v>2917</v>
      </c>
      <c r="B378" t="s">
        <v>2918</v>
      </c>
      <c r="C378" t="s">
        <v>2919</v>
      </c>
      <c r="E378" t="s">
        <v>1612</v>
      </c>
    </row>
    <row r="379" spans="1:5" x14ac:dyDescent="0.25">
      <c r="A379" t="s">
        <v>2920</v>
      </c>
      <c r="B379" t="s">
        <v>2921</v>
      </c>
      <c r="C379" t="s">
        <v>2922</v>
      </c>
      <c r="E379" t="s">
        <v>1612</v>
      </c>
    </row>
    <row r="380" spans="1:5" x14ac:dyDescent="0.25">
      <c r="A380" t="s">
        <v>2923</v>
      </c>
      <c r="B380" t="s">
        <v>2924</v>
      </c>
      <c r="C380" t="s">
        <v>2925</v>
      </c>
      <c r="D380" t="s">
        <v>2926</v>
      </c>
      <c r="E380" t="s">
        <v>2927</v>
      </c>
    </row>
    <row r="381" spans="1:5" x14ac:dyDescent="0.25">
      <c r="A381" t="s">
        <v>2928</v>
      </c>
      <c r="B381" t="s">
        <v>2929</v>
      </c>
      <c r="C381" t="s">
        <v>2930</v>
      </c>
      <c r="D381" t="s">
        <v>2931</v>
      </c>
      <c r="E381" t="s">
        <v>2932</v>
      </c>
    </row>
    <row r="382" spans="1:5" x14ac:dyDescent="0.25">
      <c r="A382" t="s">
        <v>2933</v>
      </c>
      <c r="B382" t="s">
        <v>2934</v>
      </c>
      <c r="C382" t="s">
        <v>2935</v>
      </c>
      <c r="D382" t="s">
        <v>2936</v>
      </c>
      <c r="E382" t="s">
        <v>2937</v>
      </c>
    </row>
    <row r="383" spans="1:5" x14ac:dyDescent="0.25">
      <c r="A383" t="s">
        <v>2938</v>
      </c>
      <c r="B383" t="s">
        <v>2939</v>
      </c>
      <c r="C383" t="s">
        <v>2940</v>
      </c>
      <c r="D383" t="s">
        <v>2941</v>
      </c>
      <c r="E383" t="s">
        <v>2942</v>
      </c>
    </row>
    <row r="384" spans="1:5" x14ac:dyDescent="0.25">
      <c r="A384" t="s">
        <v>2943</v>
      </c>
      <c r="B384" t="s">
        <v>2944</v>
      </c>
      <c r="C384" t="s">
        <v>2945</v>
      </c>
      <c r="D384" t="s">
        <v>2946</v>
      </c>
      <c r="E384" t="s">
        <v>2947</v>
      </c>
    </row>
    <row r="385" spans="1:5" x14ac:dyDescent="0.25">
      <c r="A385" t="s">
        <v>2948</v>
      </c>
      <c r="B385" t="s">
        <v>2949</v>
      </c>
      <c r="C385" t="s">
        <v>2950</v>
      </c>
      <c r="D385" t="s">
        <v>2951</v>
      </c>
      <c r="E385" t="s">
        <v>2952</v>
      </c>
    </row>
    <row r="386" spans="1:5" x14ac:dyDescent="0.25">
      <c r="A386" t="s">
        <v>2953</v>
      </c>
      <c r="B386" t="s">
        <v>2954</v>
      </c>
      <c r="C386" t="s">
        <v>2955</v>
      </c>
      <c r="D386" t="s">
        <v>2956</v>
      </c>
      <c r="E386" t="s">
        <v>2957</v>
      </c>
    </row>
    <row r="387" spans="1:5" x14ac:dyDescent="0.25">
      <c r="A387" t="s">
        <v>2958</v>
      </c>
      <c r="B387" t="s">
        <v>2959</v>
      </c>
      <c r="C387" t="s">
        <v>2960</v>
      </c>
      <c r="D387" t="s">
        <v>2961</v>
      </c>
      <c r="E387" t="s">
        <v>2962</v>
      </c>
    </row>
    <row r="388" spans="1:5" x14ac:dyDescent="0.25">
      <c r="A388" t="s">
        <v>2963</v>
      </c>
      <c r="B388" t="s">
        <v>2964</v>
      </c>
      <c r="C388" t="s">
        <v>2965</v>
      </c>
      <c r="D388" t="s">
        <v>2966</v>
      </c>
      <c r="E388" t="s">
        <v>2967</v>
      </c>
    </row>
    <row r="389" spans="1:5" x14ac:dyDescent="0.25">
      <c r="A389" t="s">
        <v>2968</v>
      </c>
      <c r="B389" t="s">
        <v>2969</v>
      </c>
      <c r="C389" t="s">
        <v>2970</v>
      </c>
      <c r="D389" t="s">
        <v>2971</v>
      </c>
      <c r="E389" t="s">
        <v>2972</v>
      </c>
    </row>
    <row r="390" spans="1:5" x14ac:dyDescent="0.25">
      <c r="A390" t="s">
        <v>2973</v>
      </c>
      <c r="B390" t="s">
        <v>2974</v>
      </c>
      <c r="C390" t="s">
        <v>2975</v>
      </c>
      <c r="D390" t="s">
        <v>2976</v>
      </c>
      <c r="E390" t="s">
        <v>2977</v>
      </c>
    </row>
    <row r="391" spans="1:5" x14ac:dyDescent="0.25">
      <c r="A391" t="s">
        <v>2978</v>
      </c>
      <c r="B391" t="s">
        <v>2979</v>
      </c>
      <c r="C391" t="s">
        <v>2980</v>
      </c>
      <c r="D391" t="s">
        <v>2981</v>
      </c>
      <c r="E391" t="s">
        <v>2982</v>
      </c>
    </row>
    <row r="392" spans="1:5" x14ac:dyDescent="0.25">
      <c r="A392" t="s">
        <v>2983</v>
      </c>
      <c r="B392" t="s">
        <v>2984</v>
      </c>
      <c r="C392" t="s">
        <v>2985</v>
      </c>
      <c r="D392" t="s">
        <v>2986</v>
      </c>
      <c r="E392" t="s">
        <v>2987</v>
      </c>
    </row>
    <row r="393" spans="1:5" x14ac:dyDescent="0.25">
      <c r="A393" t="s">
        <v>2988</v>
      </c>
      <c r="B393" t="s">
        <v>2989</v>
      </c>
      <c r="C393" t="s">
        <v>2990</v>
      </c>
      <c r="D393" t="s">
        <v>2991</v>
      </c>
      <c r="E393" t="s">
        <v>2992</v>
      </c>
    </row>
    <row r="394" spans="1:5" x14ac:dyDescent="0.25">
      <c r="A394" t="s">
        <v>2993</v>
      </c>
      <c r="B394" t="s">
        <v>2994</v>
      </c>
      <c r="C394" t="s">
        <v>2995</v>
      </c>
      <c r="D394" t="s">
        <v>2996</v>
      </c>
      <c r="E394" t="s">
        <v>2997</v>
      </c>
    </row>
    <row r="395" spans="1:5" x14ac:dyDescent="0.25">
      <c r="A395" t="s">
        <v>2998</v>
      </c>
      <c r="B395" t="s">
        <v>2999</v>
      </c>
      <c r="C395" t="s">
        <v>3000</v>
      </c>
      <c r="D395" t="s">
        <v>3001</v>
      </c>
      <c r="E395" t="s">
        <v>3002</v>
      </c>
    </row>
    <row r="396" spans="1:5" x14ac:dyDescent="0.25">
      <c r="A396" t="s">
        <v>3003</v>
      </c>
      <c r="B396" t="s">
        <v>3004</v>
      </c>
      <c r="C396" t="s">
        <v>3005</v>
      </c>
      <c r="D396" t="s">
        <v>3006</v>
      </c>
      <c r="E396" t="s">
        <v>3007</v>
      </c>
    </row>
    <row r="397" spans="1:5" x14ac:dyDescent="0.25">
      <c r="A397" t="s">
        <v>3008</v>
      </c>
      <c r="B397" t="s">
        <v>3009</v>
      </c>
      <c r="C397" t="s">
        <v>3010</v>
      </c>
      <c r="D397" t="s">
        <v>3011</v>
      </c>
      <c r="E397" t="s">
        <v>3012</v>
      </c>
    </row>
    <row r="398" spans="1:5" x14ac:dyDescent="0.25">
      <c r="A398" t="s">
        <v>3013</v>
      </c>
      <c r="B398" t="s">
        <v>3014</v>
      </c>
      <c r="C398" t="s">
        <v>3015</v>
      </c>
      <c r="D398" t="s">
        <v>3016</v>
      </c>
      <c r="E398" t="s">
        <v>3017</v>
      </c>
    </row>
    <row r="399" spans="1:5" x14ac:dyDescent="0.25">
      <c r="A399" t="s">
        <v>3018</v>
      </c>
      <c r="B399" t="s">
        <v>3019</v>
      </c>
      <c r="C399" t="s">
        <v>3020</v>
      </c>
      <c r="D399" t="s">
        <v>3021</v>
      </c>
      <c r="E399" t="s">
        <v>3022</v>
      </c>
    </row>
    <row r="400" spans="1:5" x14ac:dyDescent="0.25">
      <c r="A400" t="s">
        <v>3023</v>
      </c>
      <c r="B400" t="s">
        <v>3024</v>
      </c>
      <c r="C400" t="s">
        <v>3025</v>
      </c>
      <c r="D400" t="s">
        <v>3026</v>
      </c>
      <c r="E400" t="s">
        <v>3027</v>
      </c>
    </row>
    <row r="401" spans="1:5" x14ac:dyDescent="0.25">
      <c r="A401" t="s">
        <v>3028</v>
      </c>
      <c r="B401" t="s">
        <v>3029</v>
      </c>
      <c r="C401" t="s">
        <v>3030</v>
      </c>
      <c r="D401" t="s">
        <v>3031</v>
      </c>
      <c r="E401" t="s">
        <v>3032</v>
      </c>
    </row>
    <row r="402" spans="1:5" x14ac:dyDescent="0.25">
      <c r="A402" t="s">
        <v>3033</v>
      </c>
      <c r="B402" t="s">
        <v>3034</v>
      </c>
      <c r="C402" t="s">
        <v>3035</v>
      </c>
      <c r="D402" t="s">
        <v>3036</v>
      </c>
      <c r="E402" t="s">
        <v>3037</v>
      </c>
    </row>
    <row r="403" spans="1:5" x14ac:dyDescent="0.25">
      <c r="A403" t="s">
        <v>3038</v>
      </c>
      <c r="B403" t="s">
        <v>3039</v>
      </c>
      <c r="C403" t="s">
        <v>3040</v>
      </c>
      <c r="D403" t="s">
        <v>3031</v>
      </c>
      <c r="E403" t="s">
        <v>3041</v>
      </c>
    </row>
    <row r="404" spans="1:5" x14ac:dyDescent="0.25">
      <c r="A404" t="s">
        <v>3042</v>
      </c>
      <c r="B404" t="s">
        <v>3043</v>
      </c>
      <c r="C404" t="s">
        <v>3044</v>
      </c>
      <c r="D404" t="s">
        <v>3045</v>
      </c>
      <c r="E404" t="s">
        <v>3046</v>
      </c>
    </row>
    <row r="405" spans="1:5" x14ac:dyDescent="0.25">
      <c r="A405" t="s">
        <v>3047</v>
      </c>
      <c r="B405" t="s">
        <v>3048</v>
      </c>
      <c r="C405" t="s">
        <v>3049</v>
      </c>
      <c r="D405" t="s">
        <v>3050</v>
      </c>
      <c r="E405" t="s">
        <v>3051</v>
      </c>
    </row>
    <row r="406" spans="1:5" x14ac:dyDescent="0.25">
      <c r="A406" t="s">
        <v>3052</v>
      </c>
      <c r="B406" t="s">
        <v>3053</v>
      </c>
      <c r="C406" t="s">
        <v>2960</v>
      </c>
      <c r="D406" t="s">
        <v>2961</v>
      </c>
      <c r="E406" t="s">
        <v>2962</v>
      </c>
    </row>
    <row r="407" spans="1:5" x14ac:dyDescent="0.25">
      <c r="A407" t="s">
        <v>3054</v>
      </c>
      <c r="B407" t="s">
        <v>3055</v>
      </c>
      <c r="C407" t="s">
        <v>3056</v>
      </c>
      <c r="D407" t="s">
        <v>3057</v>
      </c>
      <c r="E407" t="s">
        <v>3058</v>
      </c>
    </row>
    <row r="408" spans="1:5" x14ac:dyDescent="0.25">
      <c r="A408" t="s">
        <v>3059</v>
      </c>
      <c r="B408" t="s">
        <v>3060</v>
      </c>
      <c r="C408" t="s">
        <v>3061</v>
      </c>
      <c r="D408" t="s">
        <v>3062</v>
      </c>
      <c r="E408" t="s">
        <v>2957</v>
      </c>
    </row>
    <row r="409" spans="1:5" x14ac:dyDescent="0.25">
      <c r="A409" t="s">
        <v>3063</v>
      </c>
      <c r="B409" t="s">
        <v>3064</v>
      </c>
      <c r="C409" t="s">
        <v>3065</v>
      </c>
      <c r="E409" t="s">
        <v>1612</v>
      </c>
    </row>
    <row r="410" spans="1:5" x14ac:dyDescent="0.25">
      <c r="A410" t="s">
        <v>3066</v>
      </c>
      <c r="B410" t="s">
        <v>3067</v>
      </c>
      <c r="C410" t="s">
        <v>3068</v>
      </c>
      <c r="E410" t="s">
        <v>1612</v>
      </c>
    </row>
    <row r="411" spans="1:5" x14ac:dyDescent="0.25">
      <c r="A411" t="s">
        <v>3069</v>
      </c>
      <c r="B411" t="s">
        <v>3070</v>
      </c>
      <c r="C411" t="s">
        <v>3071</v>
      </c>
      <c r="E411" t="s">
        <v>1612</v>
      </c>
    </row>
    <row r="412" spans="1:5" x14ac:dyDescent="0.25">
      <c r="A412" t="s">
        <v>3072</v>
      </c>
      <c r="B412" t="s">
        <v>3073</v>
      </c>
      <c r="C412" t="s">
        <v>3074</v>
      </c>
      <c r="E412" t="s">
        <v>1612</v>
      </c>
    </row>
    <row r="413" spans="1:5" x14ac:dyDescent="0.25">
      <c r="A413" t="s">
        <v>3075</v>
      </c>
      <c r="B413" t="s">
        <v>3076</v>
      </c>
      <c r="C413" t="s">
        <v>3077</v>
      </c>
      <c r="E413" t="s">
        <v>1612</v>
      </c>
    </row>
    <row r="414" spans="1:5" x14ac:dyDescent="0.25">
      <c r="A414" t="s">
        <v>3078</v>
      </c>
      <c r="B414" t="s">
        <v>3079</v>
      </c>
      <c r="C414" t="s">
        <v>3080</v>
      </c>
      <c r="E414" t="s">
        <v>1612</v>
      </c>
    </row>
    <row r="415" spans="1:5" x14ac:dyDescent="0.25">
      <c r="A415" t="s">
        <v>3081</v>
      </c>
      <c r="B415" t="s">
        <v>3082</v>
      </c>
      <c r="C415" t="s">
        <v>3083</v>
      </c>
      <c r="E415" t="s">
        <v>1612</v>
      </c>
    </row>
    <row r="416" spans="1:5" x14ac:dyDescent="0.25">
      <c r="A416" t="s">
        <v>3084</v>
      </c>
      <c r="B416" t="s">
        <v>3085</v>
      </c>
      <c r="C416" t="s">
        <v>3086</v>
      </c>
      <c r="E416" t="s">
        <v>1612</v>
      </c>
    </row>
    <row r="417" spans="1:5" x14ac:dyDescent="0.25">
      <c r="A417" t="s">
        <v>3087</v>
      </c>
      <c r="B417" t="s">
        <v>3088</v>
      </c>
      <c r="C417" t="s">
        <v>3089</v>
      </c>
      <c r="E417" t="s">
        <v>1612</v>
      </c>
    </row>
    <row r="418" spans="1:5" x14ac:dyDescent="0.25">
      <c r="A418" t="s">
        <v>3090</v>
      </c>
      <c r="B418" t="s">
        <v>3091</v>
      </c>
      <c r="C418" t="s">
        <v>3092</v>
      </c>
      <c r="E418" t="s">
        <v>1612</v>
      </c>
    </row>
    <row r="419" spans="1:5" x14ac:dyDescent="0.25">
      <c r="A419" t="s">
        <v>3093</v>
      </c>
      <c r="B419" t="s">
        <v>3094</v>
      </c>
      <c r="C419" t="s">
        <v>3095</v>
      </c>
      <c r="E419" t="s">
        <v>1612</v>
      </c>
    </row>
    <row r="420" spans="1:5" x14ac:dyDescent="0.25">
      <c r="A420" t="s">
        <v>3096</v>
      </c>
      <c r="B420" t="s">
        <v>3097</v>
      </c>
      <c r="C420" t="s">
        <v>3098</v>
      </c>
      <c r="D420" t="s">
        <v>3099</v>
      </c>
      <c r="E420" t="s">
        <v>3100</v>
      </c>
    </row>
    <row r="421" spans="1:5" x14ac:dyDescent="0.25">
      <c r="A421" t="s">
        <v>3101</v>
      </c>
      <c r="B421" t="s">
        <v>3102</v>
      </c>
      <c r="C421" t="s">
        <v>3103</v>
      </c>
      <c r="D421" t="s">
        <v>3104</v>
      </c>
      <c r="E421" t="s">
        <v>3105</v>
      </c>
    </row>
    <row r="422" spans="1:5" x14ac:dyDescent="0.25">
      <c r="A422" t="s">
        <v>3106</v>
      </c>
      <c r="B422" t="s">
        <v>3107</v>
      </c>
      <c r="C422" t="s">
        <v>3108</v>
      </c>
      <c r="D422" t="s">
        <v>3109</v>
      </c>
      <c r="E422" t="s">
        <v>3110</v>
      </c>
    </row>
    <row r="423" spans="1:5" x14ac:dyDescent="0.25">
      <c r="A423" t="s">
        <v>3111</v>
      </c>
      <c r="B423" t="s">
        <v>3112</v>
      </c>
      <c r="C423" t="s">
        <v>3113</v>
      </c>
      <c r="D423" t="s">
        <v>3114</v>
      </c>
      <c r="E423" t="s">
        <v>3115</v>
      </c>
    </row>
    <row r="424" spans="1:5" x14ac:dyDescent="0.25">
      <c r="A424" t="s">
        <v>3116</v>
      </c>
      <c r="B424" t="s">
        <v>3117</v>
      </c>
      <c r="C424" t="s">
        <v>3118</v>
      </c>
      <c r="D424" t="s">
        <v>3119</v>
      </c>
      <c r="E424" t="s">
        <v>3120</v>
      </c>
    </row>
    <row r="425" spans="1:5" x14ac:dyDescent="0.25">
      <c r="A425" t="s">
        <v>3121</v>
      </c>
      <c r="B425" t="s">
        <v>3122</v>
      </c>
      <c r="C425" t="s">
        <v>3123</v>
      </c>
      <c r="D425" t="s">
        <v>3124</v>
      </c>
      <c r="E425" t="s">
        <v>3125</v>
      </c>
    </row>
    <row r="426" spans="1:5" x14ac:dyDescent="0.25">
      <c r="A426" t="s">
        <v>3126</v>
      </c>
      <c r="B426" t="s">
        <v>3127</v>
      </c>
      <c r="C426" t="s">
        <v>3128</v>
      </c>
      <c r="D426" t="s">
        <v>3129</v>
      </c>
      <c r="E426" t="s">
        <v>3130</v>
      </c>
    </row>
    <row r="427" spans="1:5" x14ac:dyDescent="0.25">
      <c r="A427" t="s">
        <v>3131</v>
      </c>
      <c r="B427" t="s">
        <v>3132</v>
      </c>
      <c r="C427" t="s">
        <v>3133</v>
      </c>
      <c r="D427" t="s">
        <v>3134</v>
      </c>
      <c r="E427" t="s">
        <v>3135</v>
      </c>
    </row>
    <row r="428" spans="1:5" x14ac:dyDescent="0.25">
      <c r="A428" t="s">
        <v>3136</v>
      </c>
      <c r="B428" t="s">
        <v>3137</v>
      </c>
      <c r="C428" t="s">
        <v>3138</v>
      </c>
      <c r="D428" t="s">
        <v>3139</v>
      </c>
      <c r="E428" t="s">
        <v>3140</v>
      </c>
    </row>
    <row r="429" spans="1:5" x14ac:dyDescent="0.25">
      <c r="A429" t="s">
        <v>3141</v>
      </c>
      <c r="B429" t="s">
        <v>3142</v>
      </c>
      <c r="C429" t="s">
        <v>3143</v>
      </c>
      <c r="D429" t="s">
        <v>3144</v>
      </c>
      <c r="E429" t="s">
        <v>3145</v>
      </c>
    </row>
    <row r="430" spans="1:5" x14ac:dyDescent="0.25">
      <c r="A430" t="s">
        <v>3146</v>
      </c>
      <c r="B430" t="s">
        <v>3147</v>
      </c>
      <c r="C430" t="s">
        <v>3148</v>
      </c>
      <c r="D430" t="s">
        <v>3149</v>
      </c>
      <c r="E430" t="s">
        <v>3150</v>
      </c>
    </row>
    <row r="431" spans="1:5" x14ac:dyDescent="0.25">
      <c r="A431" t="s">
        <v>3151</v>
      </c>
      <c r="B431" t="s">
        <v>3152</v>
      </c>
      <c r="C431" t="s">
        <v>3153</v>
      </c>
      <c r="D431" t="s">
        <v>3154</v>
      </c>
      <c r="E431" t="s">
        <v>3155</v>
      </c>
    </row>
    <row r="432" spans="1:5" x14ac:dyDescent="0.25">
      <c r="A432" t="s">
        <v>3156</v>
      </c>
      <c r="B432" t="s">
        <v>3157</v>
      </c>
      <c r="C432" t="s">
        <v>3158</v>
      </c>
      <c r="D432" t="s">
        <v>3159</v>
      </c>
      <c r="E432" t="s">
        <v>3160</v>
      </c>
    </row>
    <row r="433" spans="1:5" x14ac:dyDescent="0.25">
      <c r="A433" t="s">
        <v>3161</v>
      </c>
      <c r="B433" t="s">
        <v>3162</v>
      </c>
      <c r="C433" t="s">
        <v>3158</v>
      </c>
      <c r="D433" t="s">
        <v>3159</v>
      </c>
      <c r="E433" t="s">
        <v>3160</v>
      </c>
    </row>
    <row r="434" spans="1:5" x14ac:dyDescent="0.25">
      <c r="A434" t="s">
        <v>3163</v>
      </c>
      <c r="B434" t="s">
        <v>3164</v>
      </c>
      <c r="C434" t="s">
        <v>3165</v>
      </c>
      <c r="D434" t="s">
        <v>3166</v>
      </c>
      <c r="E434" t="s">
        <v>3167</v>
      </c>
    </row>
    <row r="435" spans="1:5" x14ac:dyDescent="0.25">
      <c r="A435" t="s">
        <v>3168</v>
      </c>
      <c r="B435" t="s">
        <v>3169</v>
      </c>
      <c r="C435" t="s">
        <v>3170</v>
      </c>
      <c r="D435" t="s">
        <v>3171</v>
      </c>
      <c r="E435" t="s">
        <v>3172</v>
      </c>
    </row>
    <row r="436" spans="1:5" x14ac:dyDescent="0.25">
      <c r="A436" t="s">
        <v>3173</v>
      </c>
      <c r="B436" t="s">
        <v>3174</v>
      </c>
      <c r="C436" t="s">
        <v>3165</v>
      </c>
      <c r="D436" t="s">
        <v>3175</v>
      </c>
      <c r="E436" t="s">
        <v>3167</v>
      </c>
    </row>
    <row r="437" spans="1:5" x14ac:dyDescent="0.25">
      <c r="A437" t="s">
        <v>3176</v>
      </c>
      <c r="B437" t="s">
        <v>3177</v>
      </c>
      <c r="C437" t="s">
        <v>3178</v>
      </c>
      <c r="D437" t="s">
        <v>3179</v>
      </c>
      <c r="E437" t="s">
        <v>3180</v>
      </c>
    </row>
    <row r="438" spans="1:5" x14ac:dyDescent="0.25">
      <c r="A438" t="s">
        <v>3181</v>
      </c>
      <c r="B438" t="s">
        <v>3182</v>
      </c>
      <c r="C438" t="s">
        <v>3183</v>
      </c>
      <c r="D438" t="s">
        <v>3184</v>
      </c>
      <c r="E438" t="s">
        <v>3185</v>
      </c>
    </row>
    <row r="439" spans="1:5" x14ac:dyDescent="0.25">
      <c r="A439" t="s">
        <v>3186</v>
      </c>
      <c r="B439" t="s">
        <v>3187</v>
      </c>
      <c r="C439" t="s">
        <v>3188</v>
      </c>
      <c r="D439" t="s">
        <v>3189</v>
      </c>
      <c r="E439" t="s">
        <v>3190</v>
      </c>
    </row>
    <row r="440" spans="1:5" x14ac:dyDescent="0.25">
      <c r="A440" t="s">
        <v>3191</v>
      </c>
      <c r="B440" t="s">
        <v>3192</v>
      </c>
      <c r="C440" t="s">
        <v>3193</v>
      </c>
      <c r="E440" t="s">
        <v>1612</v>
      </c>
    </row>
    <row r="441" spans="1:5" x14ac:dyDescent="0.25">
      <c r="A441" t="s">
        <v>3194</v>
      </c>
      <c r="B441" t="s">
        <v>3195</v>
      </c>
      <c r="C441" t="s">
        <v>3196</v>
      </c>
      <c r="E441" t="s">
        <v>1612</v>
      </c>
    </row>
    <row r="442" spans="1:5" x14ac:dyDescent="0.25">
      <c r="A442" t="s">
        <v>3197</v>
      </c>
      <c r="B442" t="s">
        <v>3198</v>
      </c>
      <c r="C442" t="s">
        <v>3199</v>
      </c>
      <c r="D442" t="s">
        <v>3200</v>
      </c>
      <c r="E442" t="s">
        <v>3201</v>
      </c>
    </row>
    <row r="443" spans="1:5" x14ac:dyDescent="0.25">
      <c r="A443" t="s">
        <v>3202</v>
      </c>
      <c r="B443" t="s">
        <v>3203</v>
      </c>
      <c r="C443" t="s">
        <v>3204</v>
      </c>
      <c r="D443" t="s">
        <v>3205</v>
      </c>
      <c r="E443" t="s">
        <v>3206</v>
      </c>
    </row>
    <row r="444" spans="1:5" x14ac:dyDescent="0.25">
      <c r="A444" t="s">
        <v>3207</v>
      </c>
      <c r="B444" t="s">
        <v>3208</v>
      </c>
      <c r="C444" t="s">
        <v>3209</v>
      </c>
      <c r="D444" t="s">
        <v>3210</v>
      </c>
      <c r="E444" t="s">
        <v>3211</v>
      </c>
    </row>
    <row r="445" spans="1:5" x14ac:dyDescent="0.25">
      <c r="A445" t="s">
        <v>3212</v>
      </c>
      <c r="B445" t="s">
        <v>3213</v>
      </c>
      <c r="C445" t="s">
        <v>3214</v>
      </c>
      <c r="D445" t="s">
        <v>3215</v>
      </c>
      <c r="E445" t="s">
        <v>3216</v>
      </c>
    </row>
    <row r="446" spans="1:5" x14ac:dyDescent="0.25">
      <c r="A446" t="s">
        <v>3217</v>
      </c>
      <c r="B446" t="s">
        <v>3218</v>
      </c>
      <c r="C446" t="s">
        <v>3219</v>
      </c>
      <c r="D446" t="s">
        <v>3220</v>
      </c>
      <c r="E446" t="s">
        <v>3221</v>
      </c>
    </row>
    <row r="447" spans="1:5" x14ac:dyDescent="0.25">
      <c r="A447" t="s">
        <v>3222</v>
      </c>
      <c r="B447" t="s">
        <v>3223</v>
      </c>
      <c r="C447" t="s">
        <v>3224</v>
      </c>
      <c r="D447" t="s">
        <v>3225</v>
      </c>
      <c r="E447" t="s">
        <v>3226</v>
      </c>
    </row>
    <row r="448" spans="1:5" x14ac:dyDescent="0.25">
      <c r="A448" t="s">
        <v>3227</v>
      </c>
      <c r="B448" t="s">
        <v>3228</v>
      </c>
      <c r="C448" t="s">
        <v>3229</v>
      </c>
      <c r="D448" t="s">
        <v>3230</v>
      </c>
      <c r="E448" t="s">
        <v>3231</v>
      </c>
    </row>
    <row r="449" spans="1:5" x14ac:dyDescent="0.25">
      <c r="A449" t="s">
        <v>3232</v>
      </c>
      <c r="B449" t="s">
        <v>3233</v>
      </c>
      <c r="C449" t="s">
        <v>3234</v>
      </c>
      <c r="D449" t="s">
        <v>3235</v>
      </c>
      <c r="E449" t="s">
        <v>3236</v>
      </c>
    </row>
    <row r="450" spans="1:5" x14ac:dyDescent="0.25">
      <c r="A450" t="s">
        <v>3237</v>
      </c>
      <c r="B450" t="s">
        <v>3238</v>
      </c>
      <c r="C450" t="s">
        <v>3239</v>
      </c>
      <c r="D450" t="s">
        <v>3240</v>
      </c>
      <c r="E450" t="s">
        <v>3241</v>
      </c>
    </row>
    <row r="451" spans="1:5" x14ac:dyDescent="0.25">
      <c r="A451" t="s">
        <v>3242</v>
      </c>
      <c r="B451" t="s">
        <v>3243</v>
      </c>
      <c r="C451" t="s">
        <v>3244</v>
      </c>
      <c r="D451" t="s">
        <v>3245</v>
      </c>
      <c r="E451" t="s">
        <v>3246</v>
      </c>
    </row>
    <row r="452" spans="1:5" x14ac:dyDescent="0.25">
      <c r="A452" t="s">
        <v>3247</v>
      </c>
      <c r="B452" t="s">
        <v>3248</v>
      </c>
      <c r="C452" t="s">
        <v>3249</v>
      </c>
      <c r="D452" t="s">
        <v>3250</v>
      </c>
      <c r="E452" t="s">
        <v>3251</v>
      </c>
    </row>
    <row r="453" spans="1:5" x14ac:dyDescent="0.25">
      <c r="A453" t="s">
        <v>3252</v>
      </c>
      <c r="B453" t="s">
        <v>3253</v>
      </c>
      <c r="C453" t="s">
        <v>3254</v>
      </c>
      <c r="E453" t="s">
        <v>1612</v>
      </c>
    </row>
    <row r="454" spans="1:5" x14ac:dyDescent="0.25">
      <c r="A454" t="s">
        <v>3255</v>
      </c>
      <c r="B454" t="s">
        <v>3256</v>
      </c>
      <c r="C454" t="s">
        <v>3257</v>
      </c>
      <c r="D454" t="s">
        <v>3258</v>
      </c>
      <c r="E454" t="s">
        <v>3259</v>
      </c>
    </row>
    <row r="455" spans="1:5" x14ac:dyDescent="0.25">
      <c r="A455" t="s">
        <v>3260</v>
      </c>
      <c r="B455" t="s">
        <v>3261</v>
      </c>
      <c r="C455" t="s">
        <v>3262</v>
      </c>
      <c r="D455" t="s">
        <v>3263</v>
      </c>
      <c r="E455" t="s">
        <v>3264</v>
      </c>
    </row>
    <row r="456" spans="1:5" x14ac:dyDescent="0.25">
      <c r="A456" t="s">
        <v>3265</v>
      </c>
      <c r="B456" t="s">
        <v>3266</v>
      </c>
      <c r="C456" t="s">
        <v>3262</v>
      </c>
      <c r="D456" t="s">
        <v>3263</v>
      </c>
      <c r="E456" t="s">
        <v>3264</v>
      </c>
    </row>
    <row r="457" spans="1:5" x14ac:dyDescent="0.25">
      <c r="A457" t="s">
        <v>3267</v>
      </c>
      <c r="B457" t="s">
        <v>3268</v>
      </c>
      <c r="C457" t="s">
        <v>3269</v>
      </c>
      <c r="D457" t="s">
        <v>3270</v>
      </c>
      <c r="E457" t="s">
        <v>3271</v>
      </c>
    </row>
    <row r="458" spans="1:5" x14ac:dyDescent="0.25">
      <c r="A458" t="s">
        <v>3272</v>
      </c>
      <c r="B458" t="s">
        <v>3273</v>
      </c>
      <c r="C458" t="s">
        <v>3274</v>
      </c>
      <c r="D458" t="s">
        <v>3275</v>
      </c>
      <c r="E458" t="s">
        <v>3276</v>
      </c>
    </row>
    <row r="459" spans="1:5" x14ac:dyDescent="0.25">
      <c r="A459" t="s">
        <v>3277</v>
      </c>
      <c r="B459" t="s">
        <v>3278</v>
      </c>
    </row>
    <row r="460" spans="1:5" x14ac:dyDescent="0.25">
      <c r="A460" t="s">
        <v>3279</v>
      </c>
      <c r="B460" t="s">
        <v>3280</v>
      </c>
      <c r="C460" t="s">
        <v>3281</v>
      </c>
      <c r="D460" t="s">
        <v>3282</v>
      </c>
      <c r="E460" t="s">
        <v>3283</v>
      </c>
    </row>
    <row r="461" spans="1:5" x14ac:dyDescent="0.25">
      <c r="A461" t="s">
        <v>3284</v>
      </c>
      <c r="B461" t="s">
        <v>3285</v>
      </c>
      <c r="C461" t="s">
        <v>3286</v>
      </c>
      <c r="D461" t="s">
        <v>3287</v>
      </c>
      <c r="E461" t="s">
        <v>3288</v>
      </c>
    </row>
    <row r="462" spans="1:5" x14ac:dyDescent="0.25">
      <c r="A462" t="s">
        <v>3289</v>
      </c>
      <c r="B462" t="s">
        <v>3290</v>
      </c>
      <c r="C462" t="s">
        <v>3291</v>
      </c>
      <c r="D462" t="s">
        <v>3292</v>
      </c>
      <c r="E462" t="s">
        <v>3293</v>
      </c>
    </row>
    <row r="463" spans="1:5" x14ac:dyDescent="0.25">
      <c r="A463" t="s">
        <v>3294</v>
      </c>
      <c r="B463" t="s">
        <v>3295</v>
      </c>
      <c r="C463" t="s">
        <v>3291</v>
      </c>
      <c r="D463" t="s">
        <v>3292</v>
      </c>
      <c r="E463" t="s">
        <v>3293</v>
      </c>
    </row>
    <row r="464" spans="1:5" x14ac:dyDescent="0.25">
      <c r="A464" t="s">
        <v>3296</v>
      </c>
      <c r="B464" t="s">
        <v>3297</v>
      </c>
      <c r="C464" t="s">
        <v>3291</v>
      </c>
      <c r="D464" t="s">
        <v>3292</v>
      </c>
      <c r="E464" t="s">
        <v>3293</v>
      </c>
    </row>
    <row r="465" spans="1:5" x14ac:dyDescent="0.25">
      <c r="A465" t="s">
        <v>3298</v>
      </c>
      <c r="B465" t="s">
        <v>3299</v>
      </c>
      <c r="C465" t="s">
        <v>3281</v>
      </c>
      <c r="D465" t="s">
        <v>3282</v>
      </c>
      <c r="E465" t="s">
        <v>3283</v>
      </c>
    </row>
    <row r="466" spans="1:5" x14ac:dyDescent="0.25">
      <c r="A466" t="s">
        <v>3300</v>
      </c>
      <c r="B466" t="s">
        <v>3301</v>
      </c>
      <c r="C466" t="s">
        <v>3281</v>
      </c>
      <c r="D466" t="s">
        <v>3282</v>
      </c>
      <c r="E466" t="s">
        <v>3283</v>
      </c>
    </row>
    <row r="467" spans="1:5" x14ac:dyDescent="0.25">
      <c r="A467" t="s">
        <v>3302</v>
      </c>
      <c r="B467" t="s">
        <v>3303</v>
      </c>
      <c r="C467" t="s">
        <v>3281</v>
      </c>
      <c r="D467" t="s">
        <v>3282</v>
      </c>
      <c r="E467" t="s">
        <v>3283</v>
      </c>
    </row>
    <row r="468" spans="1:5" x14ac:dyDescent="0.25">
      <c r="A468" t="s">
        <v>3304</v>
      </c>
      <c r="B468" t="s">
        <v>3305</v>
      </c>
      <c r="C468" t="s">
        <v>3281</v>
      </c>
      <c r="D468" t="s">
        <v>3282</v>
      </c>
      <c r="E468" t="s">
        <v>3283</v>
      </c>
    </row>
    <row r="469" spans="1:5" x14ac:dyDescent="0.25">
      <c r="A469" t="s">
        <v>3306</v>
      </c>
      <c r="B469" t="s">
        <v>3307</v>
      </c>
      <c r="C469" t="s">
        <v>3281</v>
      </c>
      <c r="D469" t="s">
        <v>3282</v>
      </c>
      <c r="E469" t="s">
        <v>3283</v>
      </c>
    </row>
    <row r="470" spans="1:5" x14ac:dyDescent="0.25">
      <c r="A470" t="s">
        <v>3308</v>
      </c>
      <c r="B470" t="s">
        <v>3309</v>
      </c>
      <c r="C470" t="s">
        <v>3310</v>
      </c>
      <c r="D470" t="s">
        <v>3311</v>
      </c>
      <c r="E470" t="s">
        <v>3312</v>
      </c>
    </row>
    <row r="471" spans="1:5" x14ac:dyDescent="0.25">
      <c r="A471" t="s">
        <v>3313</v>
      </c>
      <c r="B471" t="s">
        <v>3314</v>
      </c>
      <c r="C471" t="s">
        <v>3315</v>
      </c>
      <c r="D471" t="s">
        <v>3316</v>
      </c>
      <c r="E471" t="s">
        <v>3317</v>
      </c>
    </row>
    <row r="472" spans="1:5" x14ac:dyDescent="0.25">
      <c r="A472" t="s">
        <v>3318</v>
      </c>
      <c r="B472" t="s">
        <v>3319</v>
      </c>
    </row>
    <row r="473" spans="1:5" x14ac:dyDescent="0.25">
      <c r="A473" t="s">
        <v>3320</v>
      </c>
      <c r="B473" t="s">
        <v>3321</v>
      </c>
      <c r="C473" t="s">
        <v>3322</v>
      </c>
      <c r="D473" t="s">
        <v>3323</v>
      </c>
      <c r="E473" t="s">
        <v>3324</v>
      </c>
    </row>
    <row r="474" spans="1:5" x14ac:dyDescent="0.25">
      <c r="A474" t="s">
        <v>3325</v>
      </c>
      <c r="B474" t="s">
        <v>3326</v>
      </c>
      <c r="C474" t="s">
        <v>3327</v>
      </c>
      <c r="D474" t="s">
        <v>3328</v>
      </c>
      <c r="E474" t="s">
        <v>3329</v>
      </c>
    </row>
    <row r="475" spans="1:5" x14ac:dyDescent="0.25">
      <c r="A475" t="s">
        <v>3330</v>
      </c>
      <c r="B475" t="s">
        <v>3331</v>
      </c>
      <c r="C475" t="s">
        <v>3332</v>
      </c>
      <c r="D475" t="s">
        <v>3333</v>
      </c>
      <c r="E475" t="s">
        <v>3334</v>
      </c>
    </row>
    <row r="476" spans="1:5" x14ac:dyDescent="0.25">
      <c r="A476" t="s">
        <v>3335</v>
      </c>
      <c r="B476" t="s">
        <v>3336</v>
      </c>
      <c r="C476" t="s">
        <v>2377</v>
      </c>
      <c r="D476" t="s">
        <v>2378</v>
      </c>
      <c r="E476" t="s">
        <v>2379</v>
      </c>
    </row>
    <row r="477" spans="1:5" x14ac:dyDescent="0.25">
      <c r="A477" t="s">
        <v>3337</v>
      </c>
      <c r="B477" t="s">
        <v>3338</v>
      </c>
      <c r="C477" t="s">
        <v>3339</v>
      </c>
      <c r="D477" t="s">
        <v>3340</v>
      </c>
      <c r="E477" t="s">
        <v>3341</v>
      </c>
    </row>
    <row r="478" spans="1:5" x14ac:dyDescent="0.25">
      <c r="A478" t="s">
        <v>3342</v>
      </c>
      <c r="B478" t="s">
        <v>3343</v>
      </c>
      <c r="C478" t="s">
        <v>3344</v>
      </c>
      <c r="D478" t="s">
        <v>3345</v>
      </c>
      <c r="E478" t="s">
        <v>3346</v>
      </c>
    </row>
    <row r="479" spans="1:5" x14ac:dyDescent="0.25">
      <c r="A479" t="s">
        <v>3347</v>
      </c>
      <c r="B479" t="s">
        <v>3348</v>
      </c>
      <c r="C479" t="s">
        <v>3349</v>
      </c>
      <c r="D479" t="s">
        <v>3350</v>
      </c>
      <c r="E479" t="s">
        <v>3351</v>
      </c>
    </row>
    <row r="480" spans="1:5" x14ac:dyDescent="0.25">
      <c r="A480" t="s">
        <v>3352</v>
      </c>
      <c r="B480" t="s">
        <v>3353</v>
      </c>
      <c r="C480" t="s">
        <v>3354</v>
      </c>
      <c r="D480" t="s">
        <v>1616</v>
      </c>
      <c r="E480" t="s">
        <v>3355</v>
      </c>
    </row>
    <row r="481" spans="1:5" x14ac:dyDescent="0.25">
      <c r="A481" t="s">
        <v>3356</v>
      </c>
      <c r="B481" t="s">
        <v>3357</v>
      </c>
      <c r="C481" t="s">
        <v>3358</v>
      </c>
      <c r="D481" t="s">
        <v>3359</v>
      </c>
      <c r="E481" t="s">
        <v>3360</v>
      </c>
    </row>
    <row r="482" spans="1:5" x14ac:dyDescent="0.25">
      <c r="A482" t="s">
        <v>3361</v>
      </c>
      <c r="B482" t="s">
        <v>3362</v>
      </c>
      <c r="C482" t="s">
        <v>3363</v>
      </c>
      <c r="D482" t="s">
        <v>3364</v>
      </c>
      <c r="E482" t="s">
        <v>3365</v>
      </c>
    </row>
    <row r="483" spans="1:5" x14ac:dyDescent="0.25">
      <c r="A483" t="s">
        <v>3366</v>
      </c>
      <c r="B483" t="s">
        <v>3367</v>
      </c>
      <c r="C483" t="s">
        <v>3368</v>
      </c>
      <c r="E483" t="s">
        <v>1612</v>
      </c>
    </row>
    <row r="484" spans="1:5" x14ac:dyDescent="0.25">
      <c r="A484" t="s">
        <v>3369</v>
      </c>
      <c r="B484" t="s">
        <v>3370</v>
      </c>
      <c r="C484" t="s">
        <v>3371</v>
      </c>
      <c r="E484" t="s">
        <v>1612</v>
      </c>
    </row>
    <row r="485" spans="1:5" x14ac:dyDescent="0.25">
      <c r="A485" t="s">
        <v>3372</v>
      </c>
      <c r="B485" t="s">
        <v>3373</v>
      </c>
      <c r="C485" t="s">
        <v>3374</v>
      </c>
      <c r="E485" t="s">
        <v>1612</v>
      </c>
    </row>
    <row r="486" spans="1:5" x14ac:dyDescent="0.25">
      <c r="A486" t="s">
        <v>3375</v>
      </c>
      <c r="B486" t="s">
        <v>3376</v>
      </c>
      <c r="C486" t="s">
        <v>3377</v>
      </c>
      <c r="E486" t="s">
        <v>1612</v>
      </c>
    </row>
    <row r="487" spans="1:5" x14ac:dyDescent="0.25">
      <c r="A487" t="s">
        <v>3378</v>
      </c>
      <c r="B487" t="s">
        <v>3379</v>
      </c>
      <c r="C487" t="s">
        <v>3380</v>
      </c>
      <c r="D487" t="s">
        <v>3381</v>
      </c>
      <c r="E487" t="s">
        <v>3382</v>
      </c>
    </row>
    <row r="488" spans="1:5" x14ac:dyDescent="0.25">
      <c r="A488" t="s">
        <v>3383</v>
      </c>
      <c r="B488" t="s">
        <v>3384</v>
      </c>
      <c r="C488" t="s">
        <v>3385</v>
      </c>
      <c r="E488" t="s">
        <v>1612</v>
      </c>
    </row>
    <row r="489" spans="1:5" x14ac:dyDescent="0.25">
      <c r="A489" t="s">
        <v>3386</v>
      </c>
      <c r="B489" t="s">
        <v>3387</v>
      </c>
      <c r="C489" t="s">
        <v>3388</v>
      </c>
      <c r="E489" t="s">
        <v>1612</v>
      </c>
    </row>
    <row r="490" spans="1:5" x14ac:dyDescent="0.25">
      <c r="A490" t="s">
        <v>3389</v>
      </c>
      <c r="B490" t="s">
        <v>3390</v>
      </c>
      <c r="C490" t="s">
        <v>3391</v>
      </c>
      <c r="E490" t="s">
        <v>1612</v>
      </c>
    </row>
    <row r="491" spans="1:5" x14ac:dyDescent="0.25">
      <c r="A491" t="s">
        <v>3392</v>
      </c>
      <c r="B491" t="s">
        <v>3393</v>
      </c>
      <c r="C491" t="s">
        <v>3394</v>
      </c>
      <c r="D491" t="s">
        <v>3395</v>
      </c>
      <c r="E491" t="s">
        <v>3396</v>
      </c>
    </row>
    <row r="492" spans="1:5" x14ac:dyDescent="0.25">
      <c r="A492" t="s">
        <v>3397</v>
      </c>
      <c r="B492" t="s">
        <v>3398</v>
      </c>
      <c r="C492" t="s">
        <v>3399</v>
      </c>
      <c r="E492" t="s">
        <v>1612</v>
      </c>
    </row>
    <row r="493" spans="1:5" x14ac:dyDescent="0.25">
      <c r="A493" t="s">
        <v>3400</v>
      </c>
      <c r="B493" t="s">
        <v>3401</v>
      </c>
      <c r="C493" t="s">
        <v>3402</v>
      </c>
      <c r="E493" t="s">
        <v>1612</v>
      </c>
    </row>
    <row r="494" spans="1:5" x14ac:dyDescent="0.25">
      <c r="A494" t="s">
        <v>3403</v>
      </c>
      <c r="B494" t="s">
        <v>3404</v>
      </c>
      <c r="C494" t="s">
        <v>3405</v>
      </c>
      <c r="E494" t="s">
        <v>1612</v>
      </c>
    </row>
    <row r="495" spans="1:5" x14ac:dyDescent="0.25">
      <c r="A495" t="s">
        <v>3406</v>
      </c>
      <c r="B495" t="s">
        <v>3407</v>
      </c>
      <c r="C495" t="s">
        <v>3408</v>
      </c>
      <c r="E495" t="s">
        <v>1612</v>
      </c>
    </row>
    <row r="496" spans="1:5" x14ac:dyDescent="0.25">
      <c r="A496" t="s">
        <v>3409</v>
      </c>
      <c r="B496" t="s">
        <v>3410</v>
      </c>
      <c r="C496" t="s">
        <v>3411</v>
      </c>
      <c r="E496" t="s">
        <v>1612</v>
      </c>
    </row>
    <row r="497" spans="1:5" x14ac:dyDescent="0.25">
      <c r="A497" t="s">
        <v>3412</v>
      </c>
      <c r="B497" t="s">
        <v>3413</v>
      </c>
      <c r="C497" t="s">
        <v>3414</v>
      </c>
      <c r="E497" t="s">
        <v>1612</v>
      </c>
    </row>
    <row r="498" spans="1:5" x14ac:dyDescent="0.25">
      <c r="A498" t="s">
        <v>3415</v>
      </c>
      <c r="B498" t="s">
        <v>3416</v>
      </c>
      <c r="C498" t="s">
        <v>3417</v>
      </c>
      <c r="E498" t="s">
        <v>1612</v>
      </c>
    </row>
    <row r="499" spans="1:5" x14ac:dyDescent="0.25">
      <c r="A499" t="s">
        <v>3418</v>
      </c>
      <c r="B499" t="s">
        <v>3419</v>
      </c>
      <c r="C499" t="s">
        <v>3420</v>
      </c>
      <c r="E499" t="s">
        <v>1612</v>
      </c>
    </row>
    <row r="500" spans="1:5" x14ac:dyDescent="0.25">
      <c r="A500" t="s">
        <v>3421</v>
      </c>
      <c r="B500" t="s">
        <v>3422</v>
      </c>
      <c r="C500" t="s">
        <v>3423</v>
      </c>
      <c r="E500" t="s">
        <v>1612</v>
      </c>
    </row>
    <row r="501" spans="1:5" x14ac:dyDescent="0.25">
      <c r="A501" t="s">
        <v>3424</v>
      </c>
      <c r="B501" t="s">
        <v>3425</v>
      </c>
      <c r="C501" t="s">
        <v>3426</v>
      </c>
      <c r="E501" t="s">
        <v>1612</v>
      </c>
    </row>
    <row r="502" spans="1:5" x14ac:dyDescent="0.25">
      <c r="A502" t="s">
        <v>3427</v>
      </c>
      <c r="B502" t="s">
        <v>3428</v>
      </c>
      <c r="C502" t="s">
        <v>3429</v>
      </c>
      <c r="E502" t="s">
        <v>1612</v>
      </c>
    </row>
    <row r="503" spans="1:5" x14ac:dyDescent="0.25">
      <c r="A503" t="s">
        <v>3430</v>
      </c>
      <c r="B503" t="s">
        <v>3431</v>
      </c>
      <c r="C503" t="s">
        <v>3432</v>
      </c>
      <c r="E503" t="s">
        <v>1612</v>
      </c>
    </row>
    <row r="504" spans="1:5" x14ac:dyDescent="0.25">
      <c r="A504" t="s">
        <v>3433</v>
      </c>
      <c r="B504" t="s">
        <v>3434</v>
      </c>
      <c r="C504" t="s">
        <v>3435</v>
      </c>
      <c r="D504" t="s">
        <v>3436</v>
      </c>
      <c r="E504" t="s">
        <v>3437</v>
      </c>
    </row>
    <row r="505" spans="1:5" x14ac:dyDescent="0.25">
      <c r="A505" t="s">
        <v>3438</v>
      </c>
      <c r="B505" t="s">
        <v>3439</v>
      </c>
      <c r="C505" t="s">
        <v>3440</v>
      </c>
      <c r="D505" t="s">
        <v>3441</v>
      </c>
      <c r="E505" t="s">
        <v>3442</v>
      </c>
    </row>
    <row r="506" spans="1:5" x14ac:dyDescent="0.25">
      <c r="A506" t="s">
        <v>3443</v>
      </c>
      <c r="B506" t="s">
        <v>3444</v>
      </c>
      <c r="C506" t="s">
        <v>3445</v>
      </c>
      <c r="D506" t="s">
        <v>3446</v>
      </c>
      <c r="E506" t="s">
        <v>3447</v>
      </c>
    </row>
    <row r="507" spans="1:5" x14ac:dyDescent="0.25">
      <c r="A507" t="s">
        <v>3448</v>
      </c>
      <c r="B507" t="s">
        <v>3449</v>
      </c>
      <c r="C507" t="s">
        <v>3450</v>
      </c>
      <c r="D507" t="s">
        <v>3451</v>
      </c>
      <c r="E507" t="s">
        <v>3452</v>
      </c>
    </row>
    <row r="508" spans="1:5" x14ac:dyDescent="0.25">
      <c r="A508" t="s">
        <v>3453</v>
      </c>
      <c r="B508" t="s">
        <v>3454</v>
      </c>
      <c r="C508" t="s">
        <v>3455</v>
      </c>
      <c r="D508" t="s">
        <v>3456</v>
      </c>
      <c r="E508" t="s">
        <v>3457</v>
      </c>
    </row>
    <row r="509" spans="1:5" x14ac:dyDescent="0.25">
      <c r="A509" t="s">
        <v>3458</v>
      </c>
      <c r="B509" t="s">
        <v>3459</v>
      </c>
      <c r="C509" t="s">
        <v>3460</v>
      </c>
      <c r="D509" t="s">
        <v>3461</v>
      </c>
      <c r="E509" t="s">
        <v>3462</v>
      </c>
    </row>
    <row r="510" spans="1:5" x14ac:dyDescent="0.25">
      <c r="A510" t="s">
        <v>3463</v>
      </c>
      <c r="B510" t="s">
        <v>3464</v>
      </c>
      <c r="C510" t="s">
        <v>3465</v>
      </c>
      <c r="D510" t="s">
        <v>3466</v>
      </c>
      <c r="E510" t="s">
        <v>3467</v>
      </c>
    </row>
    <row r="511" spans="1:5" x14ac:dyDescent="0.25">
      <c r="A511" t="s">
        <v>3468</v>
      </c>
      <c r="B511" t="s">
        <v>3469</v>
      </c>
      <c r="C511" t="s">
        <v>3470</v>
      </c>
      <c r="D511" t="s">
        <v>3471</v>
      </c>
      <c r="E511" t="s">
        <v>3472</v>
      </c>
    </row>
    <row r="512" spans="1:5" x14ac:dyDescent="0.25">
      <c r="A512" t="s">
        <v>3473</v>
      </c>
      <c r="B512" t="s">
        <v>3474</v>
      </c>
      <c r="C512" t="s">
        <v>3475</v>
      </c>
      <c r="D512" t="s">
        <v>3476</v>
      </c>
      <c r="E512" t="s">
        <v>3477</v>
      </c>
    </row>
    <row r="513" spans="1:5" x14ac:dyDescent="0.25">
      <c r="A513" t="s">
        <v>3478</v>
      </c>
      <c r="B513" t="s">
        <v>3479</v>
      </c>
      <c r="C513" t="s">
        <v>3480</v>
      </c>
      <c r="D513" t="s">
        <v>3481</v>
      </c>
      <c r="E513" t="s">
        <v>3482</v>
      </c>
    </row>
    <row r="514" spans="1:5" x14ac:dyDescent="0.25">
      <c r="A514" t="s">
        <v>3483</v>
      </c>
      <c r="B514" t="s">
        <v>3484</v>
      </c>
      <c r="C514" t="s">
        <v>3485</v>
      </c>
      <c r="E514" t="s">
        <v>1612</v>
      </c>
    </row>
    <row r="515" spans="1:5" x14ac:dyDescent="0.25">
      <c r="A515" t="s">
        <v>3486</v>
      </c>
      <c r="B515" t="s">
        <v>3487</v>
      </c>
      <c r="C515" t="s">
        <v>3488</v>
      </c>
      <c r="D515" t="s">
        <v>3489</v>
      </c>
      <c r="E515" t="s">
        <v>3490</v>
      </c>
    </row>
    <row r="516" spans="1:5" x14ac:dyDescent="0.25">
      <c r="A516" t="s">
        <v>3491</v>
      </c>
      <c r="B516" t="s">
        <v>3492</v>
      </c>
      <c r="C516" t="s">
        <v>3493</v>
      </c>
      <c r="D516" t="s">
        <v>3494</v>
      </c>
      <c r="E516" t="s">
        <v>3495</v>
      </c>
    </row>
    <row r="517" spans="1:5" x14ac:dyDescent="0.25">
      <c r="A517" t="s">
        <v>3496</v>
      </c>
      <c r="B517" t="s">
        <v>3497</v>
      </c>
      <c r="C517" t="s">
        <v>3498</v>
      </c>
      <c r="D517" t="s">
        <v>3499</v>
      </c>
      <c r="E517" t="s">
        <v>3500</v>
      </c>
    </row>
    <row r="518" spans="1:5" x14ac:dyDescent="0.25">
      <c r="A518" t="s">
        <v>3501</v>
      </c>
      <c r="B518" t="s">
        <v>3502</v>
      </c>
      <c r="C518" t="s">
        <v>3503</v>
      </c>
      <c r="D518" t="s">
        <v>3504</v>
      </c>
      <c r="E518" t="s">
        <v>3505</v>
      </c>
    </row>
    <row r="519" spans="1:5" x14ac:dyDescent="0.25">
      <c r="A519" t="s">
        <v>3506</v>
      </c>
      <c r="B519" t="s">
        <v>3507</v>
      </c>
      <c r="C519" t="s">
        <v>3508</v>
      </c>
      <c r="D519" t="s">
        <v>3509</v>
      </c>
      <c r="E519" t="s">
        <v>3510</v>
      </c>
    </row>
    <row r="520" spans="1:5" x14ac:dyDescent="0.25">
      <c r="A520" t="s">
        <v>3511</v>
      </c>
      <c r="B520" t="s">
        <v>3512</v>
      </c>
      <c r="C520" t="s">
        <v>3513</v>
      </c>
      <c r="D520" t="s">
        <v>3514</v>
      </c>
      <c r="E520" t="s">
        <v>3515</v>
      </c>
    </row>
    <row r="521" spans="1:5" x14ac:dyDescent="0.25">
      <c r="A521" t="s">
        <v>3516</v>
      </c>
      <c r="B521" t="s">
        <v>3517</v>
      </c>
      <c r="C521" t="s">
        <v>3518</v>
      </c>
      <c r="D521" t="s">
        <v>3519</v>
      </c>
      <c r="E521" t="s">
        <v>3520</v>
      </c>
    </row>
    <row r="522" spans="1:5" x14ac:dyDescent="0.25">
      <c r="A522" t="s">
        <v>3521</v>
      </c>
      <c r="B522" t="s">
        <v>3522</v>
      </c>
      <c r="C522" t="s">
        <v>3523</v>
      </c>
      <c r="E522" t="s">
        <v>1612</v>
      </c>
    </row>
    <row r="523" spans="1:5" x14ac:dyDescent="0.25">
      <c r="A523" t="s">
        <v>3524</v>
      </c>
      <c r="B523" t="s">
        <v>3525</v>
      </c>
      <c r="C523" t="s">
        <v>3526</v>
      </c>
      <c r="D523" t="s">
        <v>3527</v>
      </c>
      <c r="E523" t="s">
        <v>3528</v>
      </c>
    </row>
    <row r="524" spans="1:5" x14ac:dyDescent="0.25">
      <c r="A524" t="s">
        <v>3529</v>
      </c>
      <c r="B524" t="s">
        <v>3530</v>
      </c>
      <c r="C524" t="s">
        <v>3531</v>
      </c>
      <c r="D524" t="s">
        <v>3532</v>
      </c>
      <c r="E524" t="s">
        <v>3533</v>
      </c>
    </row>
    <row r="525" spans="1:5" x14ac:dyDescent="0.25">
      <c r="A525" t="s">
        <v>3534</v>
      </c>
      <c r="B525" t="s">
        <v>3535</v>
      </c>
      <c r="C525" t="s">
        <v>3536</v>
      </c>
      <c r="E525" t="s">
        <v>1612</v>
      </c>
    </row>
    <row r="526" spans="1:5" x14ac:dyDescent="0.25">
      <c r="A526" t="s">
        <v>3537</v>
      </c>
      <c r="B526" t="s">
        <v>3538</v>
      </c>
      <c r="C526" t="s">
        <v>3539</v>
      </c>
      <c r="E526" t="s">
        <v>1612</v>
      </c>
    </row>
    <row r="527" spans="1:5" x14ac:dyDescent="0.25">
      <c r="A527" t="s">
        <v>3540</v>
      </c>
      <c r="B527" t="s">
        <v>3538</v>
      </c>
      <c r="C527" t="s">
        <v>3541</v>
      </c>
      <c r="E527" t="s">
        <v>1612</v>
      </c>
    </row>
    <row r="528" spans="1:5" x14ac:dyDescent="0.25">
      <c r="A528" t="s">
        <v>3542</v>
      </c>
      <c r="B528" t="s">
        <v>3535</v>
      </c>
      <c r="C528" t="s">
        <v>3543</v>
      </c>
      <c r="E528" t="s">
        <v>1612</v>
      </c>
    </row>
    <row r="529" spans="1:5" x14ac:dyDescent="0.25">
      <c r="A529" t="s">
        <v>3544</v>
      </c>
      <c r="B529" t="s">
        <v>3538</v>
      </c>
      <c r="C529" t="s">
        <v>3545</v>
      </c>
      <c r="E529" t="s">
        <v>1612</v>
      </c>
    </row>
    <row r="530" spans="1:5" x14ac:dyDescent="0.25">
      <c r="A530" t="s">
        <v>3546</v>
      </c>
      <c r="B530" t="s">
        <v>3547</v>
      </c>
      <c r="C530" t="s">
        <v>3548</v>
      </c>
      <c r="E530" t="s">
        <v>1612</v>
      </c>
    </row>
    <row r="531" spans="1:5" x14ac:dyDescent="0.25">
      <c r="A531" t="s">
        <v>3549</v>
      </c>
      <c r="B531" t="s">
        <v>2772</v>
      </c>
      <c r="C531" t="s">
        <v>3550</v>
      </c>
      <c r="E531" t="s">
        <v>1612</v>
      </c>
    </row>
    <row r="532" spans="1:5" x14ac:dyDescent="0.25">
      <c r="A532" t="s">
        <v>3551</v>
      </c>
      <c r="B532" t="s">
        <v>3538</v>
      </c>
      <c r="C532" t="s">
        <v>3552</v>
      </c>
      <c r="E532" t="s">
        <v>1612</v>
      </c>
    </row>
    <row r="533" spans="1:5" x14ac:dyDescent="0.25">
      <c r="A533" t="s">
        <v>3553</v>
      </c>
      <c r="B533" t="s">
        <v>3554</v>
      </c>
      <c r="C533" t="s">
        <v>3555</v>
      </c>
      <c r="D533" t="s">
        <v>3556</v>
      </c>
      <c r="E533" t="s">
        <v>3557</v>
      </c>
    </row>
    <row r="534" spans="1:5" x14ac:dyDescent="0.25">
      <c r="A534" t="s">
        <v>3558</v>
      </c>
      <c r="B534" t="s">
        <v>3559</v>
      </c>
      <c r="C534" t="s">
        <v>3560</v>
      </c>
      <c r="D534" t="s">
        <v>3561</v>
      </c>
      <c r="E534" t="s">
        <v>3562</v>
      </c>
    </row>
    <row r="535" spans="1:5" x14ac:dyDescent="0.25">
      <c r="A535" t="s">
        <v>3563</v>
      </c>
      <c r="B535" t="s">
        <v>3564</v>
      </c>
      <c r="C535" t="s">
        <v>3565</v>
      </c>
      <c r="D535" t="s">
        <v>3566</v>
      </c>
      <c r="E535" t="s">
        <v>3567</v>
      </c>
    </row>
    <row r="536" spans="1:5" x14ac:dyDescent="0.25">
      <c r="A536" t="s">
        <v>3568</v>
      </c>
      <c r="B536" t="s">
        <v>3569</v>
      </c>
      <c r="C536" t="s">
        <v>3570</v>
      </c>
      <c r="D536" t="s">
        <v>3571</v>
      </c>
      <c r="E536" t="s">
        <v>3572</v>
      </c>
    </row>
    <row r="537" spans="1:5" x14ac:dyDescent="0.25">
      <c r="A537" t="s">
        <v>3573</v>
      </c>
      <c r="B537" t="s">
        <v>3574</v>
      </c>
      <c r="C537" t="s">
        <v>3575</v>
      </c>
      <c r="D537" t="s">
        <v>3576</v>
      </c>
      <c r="E537" t="s">
        <v>3577</v>
      </c>
    </row>
    <row r="538" spans="1:5" x14ac:dyDescent="0.25">
      <c r="A538" t="s">
        <v>3578</v>
      </c>
      <c r="B538" t="s">
        <v>3579</v>
      </c>
      <c r="C538" t="s">
        <v>3580</v>
      </c>
      <c r="D538" t="s">
        <v>3581</v>
      </c>
      <c r="E538" t="s">
        <v>3582</v>
      </c>
    </row>
    <row r="539" spans="1:5" x14ac:dyDescent="0.25">
      <c r="A539" t="s">
        <v>3583</v>
      </c>
      <c r="B539" t="s">
        <v>3584</v>
      </c>
      <c r="C539" t="s">
        <v>3585</v>
      </c>
      <c r="D539" t="s">
        <v>3586</v>
      </c>
      <c r="E539" t="s">
        <v>3587</v>
      </c>
    </row>
    <row r="540" spans="1:5" x14ac:dyDescent="0.25">
      <c r="A540" t="s">
        <v>3588</v>
      </c>
      <c r="B540" t="s">
        <v>3589</v>
      </c>
      <c r="C540" t="s">
        <v>3590</v>
      </c>
      <c r="D540" t="s">
        <v>3591</v>
      </c>
      <c r="E540" t="s">
        <v>3592</v>
      </c>
    </row>
    <row r="541" spans="1:5" x14ac:dyDescent="0.25">
      <c r="A541" t="s">
        <v>3593</v>
      </c>
      <c r="B541" t="s">
        <v>3594</v>
      </c>
      <c r="C541" t="s">
        <v>3595</v>
      </c>
      <c r="D541" t="s">
        <v>3596</v>
      </c>
      <c r="E541" t="s">
        <v>3597</v>
      </c>
    </row>
    <row r="542" spans="1:5" x14ac:dyDescent="0.25">
      <c r="A542" t="s">
        <v>3598</v>
      </c>
      <c r="B542" t="s">
        <v>3599</v>
      </c>
      <c r="C542" t="s">
        <v>3600</v>
      </c>
      <c r="D542" t="s">
        <v>3601</v>
      </c>
      <c r="E542" t="s">
        <v>3602</v>
      </c>
    </row>
    <row r="543" spans="1:5" x14ac:dyDescent="0.25">
      <c r="A543" t="s">
        <v>3603</v>
      </c>
      <c r="B543" t="s">
        <v>3604</v>
      </c>
      <c r="C543" t="s">
        <v>3605</v>
      </c>
      <c r="D543" t="s">
        <v>3606</v>
      </c>
      <c r="E543" t="s">
        <v>3607</v>
      </c>
    </row>
    <row r="544" spans="1:5" x14ac:dyDescent="0.25">
      <c r="A544" t="s">
        <v>3608</v>
      </c>
      <c r="B544" t="s">
        <v>3609</v>
      </c>
      <c r="C544" t="s">
        <v>3610</v>
      </c>
      <c r="E544" t="s">
        <v>1612</v>
      </c>
    </row>
    <row r="545" spans="1:5" x14ac:dyDescent="0.25">
      <c r="A545" t="s">
        <v>3611</v>
      </c>
      <c r="B545" t="s">
        <v>3612</v>
      </c>
      <c r="C545" t="s">
        <v>3613</v>
      </c>
      <c r="D545" t="s">
        <v>3614</v>
      </c>
      <c r="E545" t="s">
        <v>3615</v>
      </c>
    </row>
    <row r="546" spans="1:5" x14ac:dyDescent="0.25">
      <c r="A546" t="s">
        <v>3616</v>
      </c>
      <c r="B546" t="s">
        <v>3617</v>
      </c>
      <c r="C546" t="s">
        <v>3618</v>
      </c>
      <c r="E546" t="s">
        <v>1612</v>
      </c>
    </row>
    <row r="547" spans="1:5" x14ac:dyDescent="0.25">
      <c r="A547" t="s">
        <v>3619</v>
      </c>
      <c r="B547" t="s">
        <v>3620</v>
      </c>
      <c r="C547" t="s">
        <v>3621</v>
      </c>
      <c r="E547" t="s">
        <v>1612</v>
      </c>
    </row>
    <row r="548" spans="1:5" x14ac:dyDescent="0.25">
      <c r="A548" t="s">
        <v>3622</v>
      </c>
      <c r="B548" t="s">
        <v>3623</v>
      </c>
      <c r="C548" t="s">
        <v>3624</v>
      </c>
      <c r="E548" t="s">
        <v>1612</v>
      </c>
    </row>
    <row r="549" spans="1:5" x14ac:dyDescent="0.25">
      <c r="A549" t="s">
        <v>3625</v>
      </c>
      <c r="B549" t="s">
        <v>3626</v>
      </c>
      <c r="C549" t="s">
        <v>3627</v>
      </c>
      <c r="E549" t="s">
        <v>1612</v>
      </c>
    </row>
    <row r="550" spans="1:5" x14ac:dyDescent="0.25">
      <c r="A550" t="s">
        <v>3628</v>
      </c>
      <c r="B550" t="s">
        <v>3629</v>
      </c>
      <c r="C550" t="s">
        <v>3630</v>
      </c>
      <c r="D550" t="s">
        <v>3631</v>
      </c>
      <c r="E550" t="s">
        <v>3632</v>
      </c>
    </row>
    <row r="551" spans="1:5" x14ac:dyDescent="0.25">
      <c r="A551" t="s">
        <v>3633</v>
      </c>
      <c r="B551" t="s">
        <v>3634</v>
      </c>
      <c r="C551" t="s">
        <v>3635</v>
      </c>
      <c r="D551" t="s">
        <v>3636</v>
      </c>
      <c r="E551" t="s">
        <v>3637</v>
      </c>
    </row>
    <row r="552" spans="1:5" x14ac:dyDescent="0.25">
      <c r="A552" t="s">
        <v>3638</v>
      </c>
      <c r="B552" t="s">
        <v>3639</v>
      </c>
      <c r="C552" t="s">
        <v>3640</v>
      </c>
      <c r="E552" t="s">
        <v>1612</v>
      </c>
    </row>
    <row r="553" spans="1:5" x14ac:dyDescent="0.25">
      <c r="A553" t="s">
        <v>3641</v>
      </c>
      <c r="B553" t="s">
        <v>3642</v>
      </c>
      <c r="C553" t="s">
        <v>3643</v>
      </c>
      <c r="D553" t="s">
        <v>3644</v>
      </c>
      <c r="E553" t="s">
        <v>3645</v>
      </c>
    </row>
    <row r="554" spans="1:5" x14ac:dyDescent="0.25">
      <c r="A554" t="s">
        <v>3646</v>
      </c>
      <c r="B554" t="s">
        <v>3647</v>
      </c>
      <c r="C554" t="s">
        <v>3648</v>
      </c>
      <c r="D554" t="s">
        <v>3649</v>
      </c>
      <c r="E554" t="s">
        <v>3650</v>
      </c>
    </row>
    <row r="555" spans="1:5" x14ac:dyDescent="0.25">
      <c r="A555" t="s">
        <v>3651</v>
      </c>
      <c r="B555" t="s">
        <v>3652</v>
      </c>
      <c r="C555" t="s">
        <v>3653</v>
      </c>
      <c r="D555" t="s">
        <v>3654</v>
      </c>
      <c r="E555" t="s">
        <v>3655</v>
      </c>
    </row>
    <row r="556" spans="1:5" x14ac:dyDescent="0.25">
      <c r="A556" t="s">
        <v>3656</v>
      </c>
      <c r="B556" t="s">
        <v>3657</v>
      </c>
      <c r="C556" t="s">
        <v>3658</v>
      </c>
      <c r="E556" t="s">
        <v>1612</v>
      </c>
    </row>
    <row r="557" spans="1:5" x14ac:dyDescent="0.25">
      <c r="A557" t="s">
        <v>3659</v>
      </c>
      <c r="B557" t="s">
        <v>3660</v>
      </c>
      <c r="C557" t="s">
        <v>3661</v>
      </c>
      <c r="D557" t="s">
        <v>3662</v>
      </c>
      <c r="E557" t="s">
        <v>3663</v>
      </c>
    </row>
    <row r="558" spans="1:5" x14ac:dyDescent="0.25">
      <c r="A558" t="s">
        <v>3664</v>
      </c>
      <c r="B558" t="s">
        <v>3665</v>
      </c>
      <c r="C558" t="s">
        <v>3666</v>
      </c>
      <c r="D558" t="s">
        <v>3667</v>
      </c>
      <c r="E558" t="s">
        <v>3668</v>
      </c>
    </row>
    <row r="559" spans="1:5" x14ac:dyDescent="0.25">
      <c r="A559" t="s">
        <v>3669</v>
      </c>
      <c r="B559" t="s">
        <v>3670</v>
      </c>
      <c r="C559" t="s">
        <v>3671</v>
      </c>
      <c r="E559" t="s">
        <v>1612</v>
      </c>
    </row>
    <row r="560" spans="1:5" x14ac:dyDescent="0.25">
      <c r="A560" t="s">
        <v>3672</v>
      </c>
      <c r="B560" t="s">
        <v>3673</v>
      </c>
      <c r="C560" t="s">
        <v>3674</v>
      </c>
      <c r="D560" t="s">
        <v>3675</v>
      </c>
      <c r="E560" t="s">
        <v>3676</v>
      </c>
    </row>
    <row r="561" spans="1:5" x14ac:dyDescent="0.25">
      <c r="A561" t="s">
        <v>3677</v>
      </c>
      <c r="B561" t="s">
        <v>3678</v>
      </c>
      <c r="C561" t="s">
        <v>3679</v>
      </c>
      <c r="E561" t="s">
        <v>1612</v>
      </c>
    </row>
    <row r="562" spans="1:5" x14ac:dyDescent="0.25">
      <c r="A562" t="s">
        <v>3680</v>
      </c>
      <c r="B562" t="s">
        <v>3681</v>
      </c>
      <c r="C562" t="s">
        <v>3682</v>
      </c>
      <c r="D562" t="s">
        <v>3683</v>
      </c>
      <c r="E562" t="s">
        <v>3684</v>
      </c>
    </row>
    <row r="563" spans="1:5" x14ac:dyDescent="0.25">
      <c r="A563" t="s">
        <v>3685</v>
      </c>
      <c r="B563" t="s">
        <v>3686</v>
      </c>
      <c r="C563" t="s">
        <v>3687</v>
      </c>
      <c r="D563" t="s">
        <v>3688</v>
      </c>
      <c r="E563" t="s">
        <v>3689</v>
      </c>
    </row>
    <row r="564" spans="1:5" x14ac:dyDescent="0.25">
      <c r="A564" t="s">
        <v>3690</v>
      </c>
      <c r="B564" t="s">
        <v>3691</v>
      </c>
      <c r="C564" t="s">
        <v>3692</v>
      </c>
      <c r="D564" t="s">
        <v>3693</v>
      </c>
      <c r="E564" t="s">
        <v>3694</v>
      </c>
    </row>
    <row r="565" spans="1:5" x14ac:dyDescent="0.25">
      <c r="A565" t="s">
        <v>3695</v>
      </c>
      <c r="B565" t="s">
        <v>3696</v>
      </c>
      <c r="C565" t="s">
        <v>3697</v>
      </c>
      <c r="D565" t="s">
        <v>3698</v>
      </c>
      <c r="E565" t="s">
        <v>3699</v>
      </c>
    </row>
    <row r="566" spans="1:5" x14ac:dyDescent="0.25">
      <c r="A566" t="s">
        <v>3700</v>
      </c>
      <c r="B566" t="s">
        <v>3701</v>
      </c>
      <c r="C566" t="s">
        <v>3702</v>
      </c>
      <c r="D566" t="s">
        <v>3703</v>
      </c>
      <c r="E566" t="s">
        <v>3704</v>
      </c>
    </row>
    <row r="567" spans="1:5" x14ac:dyDescent="0.25">
      <c r="A567" t="s">
        <v>3705</v>
      </c>
      <c r="B567" t="s">
        <v>3706</v>
      </c>
      <c r="C567" t="s">
        <v>3707</v>
      </c>
      <c r="D567" t="s">
        <v>3708</v>
      </c>
      <c r="E567" t="s">
        <v>3709</v>
      </c>
    </row>
    <row r="568" spans="1:5" x14ac:dyDescent="0.25">
      <c r="A568" t="s">
        <v>3710</v>
      </c>
      <c r="B568" t="s">
        <v>3711</v>
      </c>
      <c r="C568" t="s">
        <v>3712</v>
      </c>
      <c r="D568" t="s">
        <v>3713</v>
      </c>
      <c r="E568" t="s">
        <v>3714</v>
      </c>
    </row>
    <row r="569" spans="1:5" x14ac:dyDescent="0.25">
      <c r="A569" t="s">
        <v>3715</v>
      </c>
      <c r="B569" t="s">
        <v>3716</v>
      </c>
      <c r="C569" t="s">
        <v>3717</v>
      </c>
      <c r="D569" t="s">
        <v>3718</v>
      </c>
      <c r="E569" t="s">
        <v>3719</v>
      </c>
    </row>
    <row r="570" spans="1:5" x14ac:dyDescent="0.25">
      <c r="A570" t="s">
        <v>3720</v>
      </c>
      <c r="B570" t="s">
        <v>3721</v>
      </c>
      <c r="C570" t="s">
        <v>3722</v>
      </c>
      <c r="D570" t="s">
        <v>3723</v>
      </c>
      <c r="E570" t="s">
        <v>3724</v>
      </c>
    </row>
    <row r="571" spans="1:5" x14ac:dyDescent="0.25">
      <c r="A571" t="s">
        <v>3725</v>
      </c>
      <c r="B571" t="s">
        <v>3726</v>
      </c>
      <c r="C571" t="s">
        <v>3727</v>
      </c>
      <c r="D571" t="s">
        <v>3728</v>
      </c>
      <c r="E571" t="s">
        <v>3729</v>
      </c>
    </row>
    <row r="572" spans="1:5" x14ac:dyDescent="0.25">
      <c r="A572" t="s">
        <v>3730</v>
      </c>
      <c r="B572" t="s">
        <v>3731</v>
      </c>
      <c r="C572" t="s">
        <v>3732</v>
      </c>
      <c r="D572" t="s">
        <v>3733</v>
      </c>
      <c r="E572" t="s">
        <v>3734</v>
      </c>
    </row>
    <row r="573" spans="1:5" x14ac:dyDescent="0.25">
      <c r="A573" t="s">
        <v>3735</v>
      </c>
      <c r="B573" t="s">
        <v>3736</v>
      </c>
      <c r="C573" t="s">
        <v>3737</v>
      </c>
      <c r="D573" t="s">
        <v>3738</v>
      </c>
      <c r="E573" t="s">
        <v>3739</v>
      </c>
    </row>
    <row r="574" spans="1:5" x14ac:dyDescent="0.25">
      <c r="A574" t="s">
        <v>3740</v>
      </c>
      <c r="B574" t="s">
        <v>3741</v>
      </c>
      <c r="C574" t="s">
        <v>3742</v>
      </c>
      <c r="D574" t="s">
        <v>3743</v>
      </c>
      <c r="E574" t="s">
        <v>3744</v>
      </c>
    </row>
    <row r="575" spans="1:5" x14ac:dyDescent="0.25">
      <c r="A575" t="s">
        <v>3745</v>
      </c>
      <c r="B575" t="s">
        <v>3746</v>
      </c>
      <c r="C575" t="s">
        <v>3747</v>
      </c>
      <c r="E575" t="s">
        <v>1612</v>
      </c>
    </row>
    <row r="576" spans="1:5" x14ac:dyDescent="0.25">
      <c r="A576" t="s">
        <v>3748</v>
      </c>
      <c r="B576" t="s">
        <v>3749</v>
      </c>
      <c r="C576" t="s">
        <v>3750</v>
      </c>
      <c r="E576" t="s">
        <v>1612</v>
      </c>
    </row>
    <row r="577" spans="1:5" x14ac:dyDescent="0.25">
      <c r="A577" t="s">
        <v>3751</v>
      </c>
      <c r="B577" t="s">
        <v>3752</v>
      </c>
      <c r="C577" t="s">
        <v>3753</v>
      </c>
      <c r="D577" t="s">
        <v>3754</v>
      </c>
      <c r="E577" t="s">
        <v>3753</v>
      </c>
    </row>
    <row r="578" spans="1:5" x14ac:dyDescent="0.25">
      <c r="A578" t="s">
        <v>3755</v>
      </c>
      <c r="B578" t="s">
        <v>3756</v>
      </c>
      <c r="C578" t="s">
        <v>3757</v>
      </c>
      <c r="D578" t="s">
        <v>3758</v>
      </c>
      <c r="E578" t="s">
        <v>3759</v>
      </c>
    </row>
    <row r="579" spans="1:5" x14ac:dyDescent="0.25">
      <c r="A579" t="s">
        <v>3760</v>
      </c>
      <c r="B579" t="s">
        <v>3761</v>
      </c>
      <c r="C579" t="s">
        <v>3762</v>
      </c>
      <c r="D579" t="s">
        <v>3763</v>
      </c>
      <c r="E579" t="s">
        <v>3764</v>
      </c>
    </row>
    <row r="580" spans="1:5" x14ac:dyDescent="0.25">
      <c r="A580" t="s">
        <v>3765</v>
      </c>
      <c r="B580" t="s">
        <v>3766</v>
      </c>
      <c r="C580" t="s">
        <v>3767</v>
      </c>
      <c r="D580" t="s">
        <v>3768</v>
      </c>
      <c r="E580" t="s">
        <v>3769</v>
      </c>
    </row>
    <row r="581" spans="1:5" x14ac:dyDescent="0.25">
      <c r="A581" t="s">
        <v>3770</v>
      </c>
      <c r="B581" t="s">
        <v>3771</v>
      </c>
      <c r="C581" t="s">
        <v>3772</v>
      </c>
      <c r="D581" t="s">
        <v>3773</v>
      </c>
      <c r="E581" t="s">
        <v>3774</v>
      </c>
    </row>
    <row r="582" spans="1:5" x14ac:dyDescent="0.25">
      <c r="A582" t="s">
        <v>3775</v>
      </c>
      <c r="B582" t="s">
        <v>3776</v>
      </c>
      <c r="C582" t="s">
        <v>3777</v>
      </c>
      <c r="D582" t="s">
        <v>3778</v>
      </c>
      <c r="E582" t="s">
        <v>3779</v>
      </c>
    </row>
    <row r="583" spans="1:5" x14ac:dyDescent="0.25">
      <c r="A583" t="s">
        <v>3780</v>
      </c>
      <c r="B583" t="s">
        <v>3781</v>
      </c>
      <c r="C583" t="s">
        <v>3782</v>
      </c>
      <c r="D583" t="s">
        <v>3783</v>
      </c>
      <c r="E583" t="s">
        <v>3784</v>
      </c>
    </row>
    <row r="584" spans="1:5" x14ac:dyDescent="0.25">
      <c r="A584" t="s">
        <v>3785</v>
      </c>
      <c r="B584" t="s">
        <v>3786</v>
      </c>
      <c r="C584" t="s">
        <v>3787</v>
      </c>
      <c r="D584" t="s">
        <v>3788</v>
      </c>
      <c r="E584" t="s">
        <v>3789</v>
      </c>
    </row>
    <row r="585" spans="1:5" x14ac:dyDescent="0.25">
      <c r="A585" t="s">
        <v>3790</v>
      </c>
      <c r="B585" t="s">
        <v>3791</v>
      </c>
      <c r="C585" t="s">
        <v>3792</v>
      </c>
      <c r="D585" t="s">
        <v>3793</v>
      </c>
      <c r="E585" t="s">
        <v>3794</v>
      </c>
    </row>
    <row r="586" spans="1:5" x14ac:dyDescent="0.25">
      <c r="A586" t="s">
        <v>3795</v>
      </c>
      <c r="B586" t="s">
        <v>3796</v>
      </c>
      <c r="C586" t="s">
        <v>3797</v>
      </c>
      <c r="D586" t="s">
        <v>3798</v>
      </c>
      <c r="E586" t="s">
        <v>3799</v>
      </c>
    </row>
    <row r="587" spans="1:5" x14ac:dyDescent="0.25">
      <c r="A587" t="s">
        <v>3800</v>
      </c>
      <c r="B587" t="s">
        <v>3801</v>
      </c>
      <c r="C587" t="s">
        <v>3802</v>
      </c>
      <c r="D587" t="s">
        <v>3803</v>
      </c>
      <c r="E587" t="s">
        <v>3804</v>
      </c>
    </row>
    <row r="588" spans="1:5" x14ac:dyDescent="0.25">
      <c r="A588" t="s">
        <v>3805</v>
      </c>
      <c r="B588" t="s">
        <v>3806</v>
      </c>
      <c r="C588" t="s">
        <v>3807</v>
      </c>
      <c r="D588" t="s">
        <v>3808</v>
      </c>
      <c r="E588" t="s">
        <v>3809</v>
      </c>
    </row>
    <row r="589" spans="1:5" x14ac:dyDescent="0.25">
      <c r="A589" t="s">
        <v>3810</v>
      </c>
      <c r="B589" t="s">
        <v>3811</v>
      </c>
      <c r="C589" t="s">
        <v>3812</v>
      </c>
      <c r="D589" t="s">
        <v>3813</v>
      </c>
      <c r="E589" t="s">
        <v>3814</v>
      </c>
    </row>
    <row r="590" spans="1:5" x14ac:dyDescent="0.25">
      <c r="A590" t="s">
        <v>3815</v>
      </c>
      <c r="B590" t="s">
        <v>3816</v>
      </c>
      <c r="C590" t="s">
        <v>3817</v>
      </c>
      <c r="D590" t="s">
        <v>3818</v>
      </c>
      <c r="E590" t="s">
        <v>3819</v>
      </c>
    </row>
    <row r="591" spans="1:5" x14ac:dyDescent="0.25">
      <c r="A591" t="s">
        <v>3820</v>
      </c>
      <c r="B591" t="s">
        <v>3821</v>
      </c>
      <c r="C591" t="s">
        <v>3822</v>
      </c>
      <c r="D591" t="s">
        <v>3823</v>
      </c>
      <c r="E591" t="s">
        <v>3824</v>
      </c>
    </row>
    <row r="592" spans="1:5" x14ac:dyDescent="0.25">
      <c r="A592" t="s">
        <v>3825</v>
      </c>
      <c r="B592" t="s">
        <v>3826</v>
      </c>
      <c r="C592" t="s">
        <v>3827</v>
      </c>
      <c r="D592" t="s">
        <v>3828</v>
      </c>
      <c r="E592" t="s">
        <v>3829</v>
      </c>
    </row>
    <row r="593" spans="1:5" x14ac:dyDescent="0.25">
      <c r="A593" t="s">
        <v>3830</v>
      </c>
      <c r="B593" t="s">
        <v>3831</v>
      </c>
      <c r="C593" t="s">
        <v>3832</v>
      </c>
      <c r="D593" t="s">
        <v>3833</v>
      </c>
      <c r="E593" t="s">
        <v>3834</v>
      </c>
    </row>
    <row r="594" spans="1:5" x14ac:dyDescent="0.25">
      <c r="A594" t="s">
        <v>3835</v>
      </c>
      <c r="B594" t="s">
        <v>3836</v>
      </c>
      <c r="C594" t="s">
        <v>3837</v>
      </c>
      <c r="D594" t="s">
        <v>3838</v>
      </c>
      <c r="E594" t="s">
        <v>3839</v>
      </c>
    </row>
    <row r="595" spans="1:5" x14ac:dyDescent="0.25">
      <c r="A595" t="s">
        <v>3840</v>
      </c>
      <c r="B595" t="s">
        <v>3841</v>
      </c>
      <c r="C595" t="s">
        <v>3842</v>
      </c>
      <c r="D595" t="s">
        <v>3843</v>
      </c>
      <c r="E595" t="s">
        <v>3844</v>
      </c>
    </row>
    <row r="596" spans="1:5" x14ac:dyDescent="0.25">
      <c r="A596" t="s">
        <v>3845</v>
      </c>
      <c r="B596" t="s">
        <v>3846</v>
      </c>
      <c r="C596" t="s">
        <v>3847</v>
      </c>
      <c r="D596" t="s">
        <v>3848</v>
      </c>
      <c r="E596" t="s">
        <v>3849</v>
      </c>
    </row>
    <row r="597" spans="1:5" x14ac:dyDescent="0.25">
      <c r="A597" t="s">
        <v>3850</v>
      </c>
      <c r="B597" t="s">
        <v>3851</v>
      </c>
      <c r="C597" t="s">
        <v>3852</v>
      </c>
      <c r="E597" t="s">
        <v>1612</v>
      </c>
    </row>
    <row r="598" spans="1:5" x14ac:dyDescent="0.25">
      <c r="A598" t="s">
        <v>3853</v>
      </c>
      <c r="B598" t="s">
        <v>3854</v>
      </c>
      <c r="C598" t="s">
        <v>3855</v>
      </c>
      <c r="E598" t="s">
        <v>1612</v>
      </c>
    </row>
    <row r="599" spans="1:5" x14ac:dyDescent="0.25">
      <c r="A599" t="s">
        <v>3856</v>
      </c>
      <c r="B599" t="s">
        <v>3857</v>
      </c>
      <c r="C599" t="s">
        <v>3858</v>
      </c>
      <c r="D599" t="s">
        <v>3859</v>
      </c>
      <c r="E599" t="s">
        <v>3860</v>
      </c>
    </row>
    <row r="600" spans="1:5" x14ac:dyDescent="0.25">
      <c r="A600" t="s">
        <v>3861</v>
      </c>
      <c r="B600" t="s">
        <v>3862</v>
      </c>
      <c r="C600" t="s">
        <v>3858</v>
      </c>
      <c r="D600" t="s">
        <v>3859</v>
      </c>
      <c r="E600" t="s">
        <v>3860</v>
      </c>
    </row>
    <row r="601" spans="1:5" x14ac:dyDescent="0.25">
      <c r="A601" t="s">
        <v>3863</v>
      </c>
      <c r="B601" t="s">
        <v>3864</v>
      </c>
      <c r="C601" t="s">
        <v>3858</v>
      </c>
      <c r="D601" t="s">
        <v>3859</v>
      </c>
      <c r="E601" t="s">
        <v>3860</v>
      </c>
    </row>
    <row r="602" spans="1:5" x14ac:dyDescent="0.25">
      <c r="A602" t="s">
        <v>3865</v>
      </c>
      <c r="B602" t="s">
        <v>3866</v>
      </c>
      <c r="C602" t="s">
        <v>3858</v>
      </c>
      <c r="D602" t="s">
        <v>3859</v>
      </c>
      <c r="E602" t="s">
        <v>3860</v>
      </c>
    </row>
    <row r="603" spans="1:5" x14ac:dyDescent="0.25">
      <c r="A603" t="s">
        <v>3867</v>
      </c>
      <c r="B603" t="s">
        <v>3868</v>
      </c>
      <c r="C603" t="s">
        <v>3869</v>
      </c>
      <c r="D603" t="s">
        <v>3870</v>
      </c>
      <c r="E603" t="s">
        <v>3871</v>
      </c>
    </row>
    <row r="604" spans="1:5" x14ac:dyDescent="0.25">
      <c r="A604" t="s">
        <v>3872</v>
      </c>
      <c r="B604" t="s">
        <v>3873</v>
      </c>
      <c r="C604" t="s">
        <v>3874</v>
      </c>
      <c r="D604" t="s">
        <v>3875</v>
      </c>
      <c r="E604" t="s">
        <v>3876</v>
      </c>
    </row>
    <row r="605" spans="1:5" x14ac:dyDescent="0.25">
      <c r="A605" t="s">
        <v>3877</v>
      </c>
      <c r="B605" t="s">
        <v>3878</v>
      </c>
      <c r="C605" t="s">
        <v>3879</v>
      </c>
      <c r="D605" t="s">
        <v>3880</v>
      </c>
      <c r="E605" t="s">
        <v>3881</v>
      </c>
    </row>
    <row r="606" spans="1:5" x14ac:dyDescent="0.25">
      <c r="A606" t="s">
        <v>3882</v>
      </c>
      <c r="B606" t="s">
        <v>3883</v>
      </c>
      <c r="C606" t="s">
        <v>3884</v>
      </c>
      <c r="D606" t="s">
        <v>3885</v>
      </c>
      <c r="E606" t="s">
        <v>3886</v>
      </c>
    </row>
    <row r="607" spans="1:5" x14ac:dyDescent="0.25">
      <c r="A607" t="s">
        <v>3887</v>
      </c>
      <c r="B607" t="s">
        <v>3888</v>
      </c>
      <c r="C607" t="s">
        <v>3889</v>
      </c>
      <c r="D607" t="s">
        <v>3890</v>
      </c>
      <c r="E607" t="s">
        <v>3891</v>
      </c>
    </row>
    <row r="608" spans="1:5" x14ac:dyDescent="0.25">
      <c r="A608" t="s">
        <v>3892</v>
      </c>
      <c r="B608" t="s">
        <v>3893</v>
      </c>
      <c r="C608" t="s">
        <v>3894</v>
      </c>
      <c r="D608" t="s">
        <v>3895</v>
      </c>
      <c r="E608" t="s">
        <v>3894</v>
      </c>
    </row>
    <row r="609" spans="1:5" x14ac:dyDescent="0.25">
      <c r="A609" t="s">
        <v>3896</v>
      </c>
      <c r="B609" t="s">
        <v>3897</v>
      </c>
      <c r="C609" t="s">
        <v>3898</v>
      </c>
      <c r="D609" t="s">
        <v>3899</v>
      </c>
      <c r="E609" t="s">
        <v>3900</v>
      </c>
    </row>
    <row r="610" spans="1:5" x14ac:dyDescent="0.25">
      <c r="A610" t="s">
        <v>3901</v>
      </c>
      <c r="B610" t="s">
        <v>3902</v>
      </c>
      <c r="C610" t="s">
        <v>3903</v>
      </c>
      <c r="D610" t="s">
        <v>3904</v>
      </c>
      <c r="E610" t="s">
        <v>3905</v>
      </c>
    </row>
    <row r="611" spans="1:5" x14ac:dyDescent="0.25">
      <c r="A611" t="s">
        <v>3906</v>
      </c>
      <c r="B611" t="s">
        <v>3907</v>
      </c>
      <c r="C611" t="s">
        <v>3908</v>
      </c>
      <c r="D611" t="s">
        <v>3909</v>
      </c>
      <c r="E611" t="s">
        <v>3908</v>
      </c>
    </row>
    <row r="612" spans="1:5" x14ac:dyDescent="0.25">
      <c r="A612" t="s">
        <v>3910</v>
      </c>
      <c r="B612" t="s">
        <v>3911</v>
      </c>
      <c r="C612" t="s">
        <v>3912</v>
      </c>
      <c r="D612" t="s">
        <v>3913</v>
      </c>
      <c r="E612" t="s">
        <v>3912</v>
      </c>
    </row>
    <row r="613" spans="1:5" x14ac:dyDescent="0.25">
      <c r="A613" t="s">
        <v>3914</v>
      </c>
      <c r="B613" t="s">
        <v>3915</v>
      </c>
      <c r="C613" t="s">
        <v>3916</v>
      </c>
      <c r="D613" t="s">
        <v>3917</v>
      </c>
      <c r="E613" t="s">
        <v>3918</v>
      </c>
    </row>
    <row r="614" spans="1:5" x14ac:dyDescent="0.25">
      <c r="A614" t="s">
        <v>3919</v>
      </c>
      <c r="B614" t="s">
        <v>3920</v>
      </c>
      <c r="C614" t="s">
        <v>3921</v>
      </c>
      <c r="D614" t="s">
        <v>3922</v>
      </c>
      <c r="E614" t="s">
        <v>3923</v>
      </c>
    </row>
    <row r="615" spans="1:5" x14ac:dyDescent="0.25">
      <c r="A615" t="s">
        <v>3924</v>
      </c>
      <c r="B615" t="s">
        <v>3925</v>
      </c>
      <c r="C615" t="s">
        <v>3926</v>
      </c>
      <c r="D615" t="s">
        <v>3927</v>
      </c>
      <c r="E615" t="s">
        <v>3926</v>
      </c>
    </row>
    <row r="616" spans="1:5" x14ac:dyDescent="0.25">
      <c r="A616" t="s">
        <v>3928</v>
      </c>
      <c r="B616" t="s">
        <v>3929</v>
      </c>
      <c r="C616" t="s">
        <v>3930</v>
      </c>
      <c r="D616" t="s">
        <v>3931</v>
      </c>
      <c r="E616" t="s">
        <v>3930</v>
      </c>
    </row>
    <row r="617" spans="1:5" x14ac:dyDescent="0.25">
      <c r="A617" t="s">
        <v>3932</v>
      </c>
      <c r="B617" t="s">
        <v>3933</v>
      </c>
      <c r="C617" t="s">
        <v>3934</v>
      </c>
      <c r="D617" t="s">
        <v>3935</v>
      </c>
      <c r="E617" t="s">
        <v>3934</v>
      </c>
    </row>
    <row r="618" spans="1:5" x14ac:dyDescent="0.25">
      <c r="A618" t="s">
        <v>3936</v>
      </c>
      <c r="B618" t="s">
        <v>3937</v>
      </c>
      <c r="C618" t="s">
        <v>3938</v>
      </c>
      <c r="D618" t="s">
        <v>3939</v>
      </c>
      <c r="E618" t="s">
        <v>3940</v>
      </c>
    </row>
    <row r="619" spans="1:5" x14ac:dyDescent="0.25">
      <c r="A619" t="s">
        <v>3941</v>
      </c>
      <c r="B619" t="s">
        <v>3942</v>
      </c>
      <c r="C619" t="s">
        <v>3943</v>
      </c>
      <c r="D619" t="s">
        <v>3944</v>
      </c>
      <c r="E619" t="s">
        <v>3943</v>
      </c>
    </row>
    <row r="620" spans="1:5" x14ac:dyDescent="0.25">
      <c r="A620" t="s">
        <v>3945</v>
      </c>
      <c r="B620" t="s">
        <v>3946</v>
      </c>
      <c r="C620" t="s">
        <v>3947</v>
      </c>
      <c r="D620" t="s">
        <v>3948</v>
      </c>
      <c r="E620" t="s">
        <v>3947</v>
      </c>
    </row>
    <row r="621" spans="1:5" x14ac:dyDescent="0.25">
      <c r="A621" t="s">
        <v>3949</v>
      </c>
      <c r="B621" t="s">
        <v>3950</v>
      </c>
      <c r="C621" t="s">
        <v>3951</v>
      </c>
      <c r="D621" t="s">
        <v>3952</v>
      </c>
      <c r="E621" t="s">
        <v>3953</v>
      </c>
    </row>
    <row r="622" spans="1:5" x14ac:dyDescent="0.25">
      <c r="A622" t="s">
        <v>3954</v>
      </c>
      <c r="B622" t="s">
        <v>3955</v>
      </c>
      <c r="C622" t="s">
        <v>3912</v>
      </c>
      <c r="D622" t="s">
        <v>3956</v>
      </c>
      <c r="E622" t="s">
        <v>3912</v>
      </c>
    </row>
    <row r="623" spans="1:5" x14ac:dyDescent="0.25">
      <c r="A623" t="s">
        <v>3957</v>
      </c>
      <c r="B623" t="s">
        <v>3958</v>
      </c>
      <c r="C623" t="s">
        <v>3912</v>
      </c>
      <c r="D623" t="s">
        <v>3959</v>
      </c>
      <c r="E623" t="s">
        <v>3912</v>
      </c>
    </row>
    <row r="624" spans="1:5" x14ac:dyDescent="0.25">
      <c r="A624" t="s">
        <v>3960</v>
      </c>
      <c r="B624" t="s">
        <v>3961</v>
      </c>
      <c r="C624" t="s">
        <v>3962</v>
      </c>
      <c r="D624" t="s">
        <v>3963</v>
      </c>
      <c r="E624" t="s">
        <v>3962</v>
      </c>
    </row>
    <row r="625" spans="1:5" x14ac:dyDescent="0.25">
      <c r="A625" t="s">
        <v>3964</v>
      </c>
      <c r="B625" t="s">
        <v>3965</v>
      </c>
      <c r="C625" t="s">
        <v>3921</v>
      </c>
      <c r="D625" t="s">
        <v>3966</v>
      </c>
      <c r="E625" t="s">
        <v>3967</v>
      </c>
    </row>
    <row r="626" spans="1:5" x14ac:dyDescent="0.25">
      <c r="A626" t="s">
        <v>3968</v>
      </c>
      <c r="B626" t="s">
        <v>3969</v>
      </c>
      <c r="C626" t="s">
        <v>3970</v>
      </c>
      <c r="D626" t="s">
        <v>3971</v>
      </c>
      <c r="E626" t="s">
        <v>3972</v>
      </c>
    </row>
    <row r="627" spans="1:5" x14ac:dyDescent="0.25">
      <c r="A627" t="s">
        <v>3973</v>
      </c>
      <c r="B627" t="s">
        <v>3974</v>
      </c>
      <c r="C627" t="s">
        <v>3975</v>
      </c>
      <c r="D627" t="s">
        <v>3976</v>
      </c>
      <c r="E627" t="s">
        <v>3977</v>
      </c>
    </row>
    <row r="628" spans="1:5" x14ac:dyDescent="0.25">
      <c r="A628" t="s">
        <v>3978</v>
      </c>
      <c r="B628" t="s">
        <v>3979</v>
      </c>
      <c r="C628" t="s">
        <v>3980</v>
      </c>
      <c r="D628" t="s">
        <v>3981</v>
      </c>
      <c r="E628" t="s">
        <v>3982</v>
      </c>
    </row>
    <row r="629" spans="1:5" x14ac:dyDescent="0.25">
      <c r="A629" t="s">
        <v>3983</v>
      </c>
      <c r="B629" t="s">
        <v>3984</v>
      </c>
      <c r="C629" t="s">
        <v>3985</v>
      </c>
      <c r="D629" t="s">
        <v>3986</v>
      </c>
      <c r="E629" t="s">
        <v>3987</v>
      </c>
    </row>
    <row r="630" spans="1:5" x14ac:dyDescent="0.25">
      <c r="A630" t="s">
        <v>3988</v>
      </c>
      <c r="B630" t="s">
        <v>3989</v>
      </c>
      <c r="C630" t="s">
        <v>3990</v>
      </c>
      <c r="D630" t="s">
        <v>3991</v>
      </c>
      <c r="E630" t="s">
        <v>3992</v>
      </c>
    </row>
    <row r="631" spans="1:5" x14ac:dyDescent="0.25">
      <c r="A631" t="s">
        <v>3993</v>
      </c>
      <c r="B631" t="s">
        <v>3994</v>
      </c>
      <c r="C631" t="s">
        <v>3995</v>
      </c>
      <c r="D631" t="s">
        <v>3996</v>
      </c>
      <c r="E631" t="s">
        <v>3997</v>
      </c>
    </row>
    <row r="632" spans="1:5" x14ac:dyDescent="0.25">
      <c r="A632" t="s">
        <v>3998</v>
      </c>
      <c r="B632" t="s">
        <v>3999</v>
      </c>
      <c r="C632" t="s">
        <v>3884</v>
      </c>
      <c r="D632" t="s">
        <v>3885</v>
      </c>
      <c r="E632" t="s">
        <v>3886</v>
      </c>
    </row>
    <row r="633" spans="1:5" x14ac:dyDescent="0.25">
      <c r="A633" t="s">
        <v>4000</v>
      </c>
      <c r="B633" t="s">
        <v>4001</v>
      </c>
      <c r="C633" t="s">
        <v>3153</v>
      </c>
      <c r="D633" t="s">
        <v>3154</v>
      </c>
      <c r="E633" t="s">
        <v>3155</v>
      </c>
    </row>
    <row r="634" spans="1:5" x14ac:dyDescent="0.25">
      <c r="A634" t="s">
        <v>4002</v>
      </c>
      <c r="B634" t="s">
        <v>4003</v>
      </c>
      <c r="C634" t="s">
        <v>4004</v>
      </c>
      <c r="E634" t="s">
        <v>1612</v>
      </c>
    </row>
    <row r="635" spans="1:5" x14ac:dyDescent="0.25">
      <c r="A635" t="s">
        <v>4005</v>
      </c>
      <c r="B635" t="s">
        <v>4006</v>
      </c>
      <c r="C635" t="s">
        <v>4007</v>
      </c>
      <c r="E635" t="s">
        <v>1612</v>
      </c>
    </row>
    <row r="636" spans="1:5" x14ac:dyDescent="0.25">
      <c r="A636" t="s">
        <v>4008</v>
      </c>
      <c r="B636" t="s">
        <v>4009</v>
      </c>
      <c r="C636" t="s">
        <v>4010</v>
      </c>
      <c r="E636" t="s">
        <v>1612</v>
      </c>
    </row>
    <row r="637" spans="1:5" x14ac:dyDescent="0.25">
      <c r="A637" t="s">
        <v>4011</v>
      </c>
      <c r="B637" t="s">
        <v>4012</v>
      </c>
      <c r="C637" t="s">
        <v>4013</v>
      </c>
      <c r="D637" t="s">
        <v>4014</v>
      </c>
      <c r="E637" t="s">
        <v>4015</v>
      </c>
    </row>
    <row r="638" spans="1:5" x14ac:dyDescent="0.25">
      <c r="A638" t="s">
        <v>4016</v>
      </c>
      <c r="B638" t="s">
        <v>4017</v>
      </c>
      <c r="C638" t="s">
        <v>4018</v>
      </c>
      <c r="D638" t="s">
        <v>4019</v>
      </c>
      <c r="E638" t="s">
        <v>4020</v>
      </c>
    </row>
    <row r="639" spans="1:5" x14ac:dyDescent="0.25">
      <c r="A639" t="s">
        <v>4021</v>
      </c>
      <c r="B639" t="s">
        <v>4022</v>
      </c>
      <c r="C639" t="s">
        <v>4023</v>
      </c>
      <c r="D639" t="s">
        <v>4024</v>
      </c>
      <c r="E639" t="s">
        <v>4025</v>
      </c>
    </row>
    <row r="640" spans="1:5" x14ac:dyDescent="0.25">
      <c r="A640" t="s">
        <v>4026</v>
      </c>
      <c r="B640" t="s">
        <v>4027</v>
      </c>
      <c r="C640" t="s">
        <v>4028</v>
      </c>
      <c r="D640" t="s">
        <v>4029</v>
      </c>
      <c r="E640" t="s">
        <v>4030</v>
      </c>
    </row>
    <row r="641" spans="1:5" x14ac:dyDescent="0.25">
      <c r="A641" t="s">
        <v>4031</v>
      </c>
      <c r="B641" t="s">
        <v>4032</v>
      </c>
      <c r="C641" t="s">
        <v>4033</v>
      </c>
      <c r="E641" t="s">
        <v>1612</v>
      </c>
    </row>
    <row r="642" spans="1:5" x14ac:dyDescent="0.25">
      <c r="A642" t="s">
        <v>4034</v>
      </c>
      <c r="B642" t="s">
        <v>4035</v>
      </c>
      <c r="C642" t="s">
        <v>4036</v>
      </c>
      <c r="D642" t="s">
        <v>4037</v>
      </c>
      <c r="E642" t="s">
        <v>4038</v>
      </c>
    </row>
    <row r="643" spans="1:5" x14ac:dyDescent="0.25">
      <c r="A643" t="s">
        <v>4039</v>
      </c>
      <c r="B643" t="s">
        <v>4040</v>
      </c>
      <c r="C643" t="s">
        <v>4041</v>
      </c>
      <c r="E643" t="s">
        <v>1612</v>
      </c>
    </row>
    <row r="644" spans="1:5" x14ac:dyDescent="0.25">
      <c r="A644" t="s">
        <v>4042</v>
      </c>
      <c r="B644" t="s">
        <v>4043</v>
      </c>
      <c r="C644" t="s">
        <v>4044</v>
      </c>
      <c r="D644" t="s">
        <v>4045</v>
      </c>
      <c r="E644" t="s">
        <v>4046</v>
      </c>
    </row>
    <row r="645" spans="1:5" x14ac:dyDescent="0.25">
      <c r="A645" t="s">
        <v>4047</v>
      </c>
      <c r="B645" t="s">
        <v>4048</v>
      </c>
      <c r="C645" t="s">
        <v>4049</v>
      </c>
      <c r="D645" t="s">
        <v>4050</v>
      </c>
      <c r="E645" t="s">
        <v>4051</v>
      </c>
    </row>
    <row r="646" spans="1:5" x14ac:dyDescent="0.25">
      <c r="A646" t="s">
        <v>4052</v>
      </c>
      <c r="B646" t="s">
        <v>4053</v>
      </c>
      <c r="C646" t="s">
        <v>4054</v>
      </c>
      <c r="D646" t="s">
        <v>4055</v>
      </c>
      <c r="E646" t="s">
        <v>4056</v>
      </c>
    </row>
    <row r="647" spans="1:5" x14ac:dyDescent="0.25">
      <c r="A647" t="s">
        <v>4057</v>
      </c>
      <c r="B647" t="s">
        <v>2772</v>
      </c>
      <c r="C647" t="s">
        <v>4058</v>
      </c>
      <c r="D647" t="s">
        <v>4059</v>
      </c>
      <c r="E647">
        <v>14</v>
      </c>
    </row>
    <row r="648" spans="1:5" x14ac:dyDescent="0.25">
      <c r="A648" t="s">
        <v>4060</v>
      </c>
      <c r="B648" t="s">
        <v>4061</v>
      </c>
      <c r="C648" t="s">
        <v>4062</v>
      </c>
      <c r="D648" t="s">
        <v>4063</v>
      </c>
      <c r="E648" t="s">
        <v>4064</v>
      </c>
    </row>
    <row r="649" spans="1:5" x14ac:dyDescent="0.25">
      <c r="A649" t="s">
        <v>4065</v>
      </c>
      <c r="B649" t="s">
        <v>2772</v>
      </c>
      <c r="C649" t="s">
        <v>4066</v>
      </c>
      <c r="D649" t="s">
        <v>4067</v>
      </c>
      <c r="E649" t="s">
        <v>4068</v>
      </c>
    </row>
    <row r="650" spans="1:5" x14ac:dyDescent="0.25">
      <c r="A650" t="s">
        <v>4069</v>
      </c>
      <c r="B650" t="s">
        <v>4070</v>
      </c>
      <c r="C650" t="s">
        <v>4071</v>
      </c>
      <c r="D650" t="s">
        <v>4072</v>
      </c>
      <c r="E650" t="s">
        <v>4073</v>
      </c>
    </row>
    <row r="651" spans="1:5" x14ac:dyDescent="0.25">
      <c r="A651" t="s">
        <v>4074</v>
      </c>
      <c r="B651" t="s">
        <v>4075</v>
      </c>
      <c r="C651" t="s">
        <v>4076</v>
      </c>
      <c r="D651" t="s">
        <v>4077</v>
      </c>
      <c r="E651" t="s">
        <v>4078</v>
      </c>
    </row>
    <row r="652" spans="1:5" x14ac:dyDescent="0.25">
      <c r="A652" t="s">
        <v>4079</v>
      </c>
      <c r="B652" t="s">
        <v>4080</v>
      </c>
      <c r="C652" t="s">
        <v>4081</v>
      </c>
      <c r="D652" t="s">
        <v>4082</v>
      </c>
      <c r="E652" t="s">
        <v>4083</v>
      </c>
    </row>
    <row r="653" spans="1:5" x14ac:dyDescent="0.25">
      <c r="A653" t="s">
        <v>4084</v>
      </c>
      <c r="B653" t="s">
        <v>2772</v>
      </c>
      <c r="C653" t="s">
        <v>4085</v>
      </c>
      <c r="D653" t="s">
        <v>4086</v>
      </c>
      <c r="E653" t="s">
        <v>4087</v>
      </c>
    </row>
    <row r="654" spans="1:5" x14ac:dyDescent="0.25">
      <c r="A654" t="s">
        <v>4088</v>
      </c>
      <c r="B654" t="s">
        <v>4089</v>
      </c>
      <c r="C654" t="s">
        <v>4090</v>
      </c>
      <c r="D654" t="s">
        <v>4091</v>
      </c>
      <c r="E654" t="s">
        <v>4092</v>
      </c>
    </row>
    <row r="655" spans="1:5" x14ac:dyDescent="0.25">
      <c r="A655" t="s">
        <v>4093</v>
      </c>
      <c r="B655" t="s">
        <v>4094</v>
      </c>
      <c r="C655" t="s">
        <v>4095</v>
      </c>
      <c r="D655" t="s">
        <v>4096</v>
      </c>
      <c r="E655" t="s">
        <v>4097</v>
      </c>
    </row>
    <row r="656" spans="1:5" x14ac:dyDescent="0.25">
      <c r="A656" t="s">
        <v>4098</v>
      </c>
      <c r="B656" t="s">
        <v>4099</v>
      </c>
      <c r="C656" t="s">
        <v>4100</v>
      </c>
      <c r="D656" t="s">
        <v>4101</v>
      </c>
      <c r="E656" t="s">
        <v>4102</v>
      </c>
    </row>
    <row r="657" spans="1:5" x14ac:dyDescent="0.25">
      <c r="A657" t="s">
        <v>4103</v>
      </c>
      <c r="B657" t="s">
        <v>2772</v>
      </c>
      <c r="C657" t="s">
        <v>4104</v>
      </c>
      <c r="D657" t="s">
        <v>4105</v>
      </c>
      <c r="E657" t="s">
        <v>4106</v>
      </c>
    </row>
    <row r="658" spans="1:5" x14ac:dyDescent="0.25">
      <c r="A658" t="s">
        <v>4107</v>
      </c>
      <c r="B658" t="s">
        <v>4108</v>
      </c>
      <c r="C658" t="s">
        <v>4109</v>
      </c>
      <c r="D658" t="s">
        <v>4110</v>
      </c>
      <c r="E658" t="s">
        <v>4111</v>
      </c>
    </row>
    <row r="659" spans="1:5" x14ac:dyDescent="0.25">
      <c r="A659" t="s">
        <v>4112</v>
      </c>
      <c r="B659" t="s">
        <v>4113</v>
      </c>
      <c r="C659" t="s">
        <v>4114</v>
      </c>
      <c r="D659" t="s">
        <v>4115</v>
      </c>
      <c r="E659" t="s">
        <v>4116</v>
      </c>
    </row>
    <row r="660" spans="1:5" x14ac:dyDescent="0.25">
      <c r="A660" t="s">
        <v>4117</v>
      </c>
      <c r="B660" t="s">
        <v>4118</v>
      </c>
      <c r="C660" t="s">
        <v>4119</v>
      </c>
      <c r="D660" t="s">
        <v>4120</v>
      </c>
      <c r="E660" t="s">
        <v>4121</v>
      </c>
    </row>
    <row r="661" spans="1:5" x14ac:dyDescent="0.25">
      <c r="A661" t="s">
        <v>4122</v>
      </c>
      <c r="B661" t="s">
        <v>4123</v>
      </c>
      <c r="C661" t="s">
        <v>4124</v>
      </c>
      <c r="E661" t="s">
        <v>1612</v>
      </c>
    </row>
    <row r="662" spans="1:5" x14ac:dyDescent="0.25">
      <c r="A662" t="s">
        <v>4125</v>
      </c>
      <c r="B662" t="s">
        <v>4126</v>
      </c>
      <c r="C662" t="s">
        <v>4127</v>
      </c>
      <c r="D662" t="s">
        <v>4128</v>
      </c>
      <c r="E662" t="s">
        <v>4129</v>
      </c>
    </row>
    <row r="663" spans="1:5" x14ac:dyDescent="0.25">
      <c r="A663" t="s">
        <v>4130</v>
      </c>
      <c r="B663" t="s">
        <v>4131</v>
      </c>
      <c r="C663" t="s">
        <v>4132</v>
      </c>
      <c r="D663" t="s">
        <v>4133</v>
      </c>
      <c r="E663" t="s">
        <v>4134</v>
      </c>
    </row>
    <row r="664" spans="1:5" x14ac:dyDescent="0.25">
      <c r="A664" t="s">
        <v>4135</v>
      </c>
      <c r="B664" t="s">
        <v>4136</v>
      </c>
      <c r="C664" t="s">
        <v>4137</v>
      </c>
      <c r="D664" t="s">
        <v>4138</v>
      </c>
      <c r="E664" t="s">
        <v>4139</v>
      </c>
    </row>
    <row r="665" spans="1:5" x14ac:dyDescent="0.25">
      <c r="A665" t="s">
        <v>4140</v>
      </c>
      <c r="B665" t="s">
        <v>4136</v>
      </c>
      <c r="C665" t="s">
        <v>4137</v>
      </c>
      <c r="D665" t="s">
        <v>4138</v>
      </c>
      <c r="E665" t="s">
        <v>4139</v>
      </c>
    </row>
    <row r="666" spans="1:5" x14ac:dyDescent="0.25">
      <c r="A666" t="s">
        <v>4141</v>
      </c>
      <c r="B666" t="s">
        <v>4142</v>
      </c>
      <c r="C666" t="s">
        <v>4143</v>
      </c>
      <c r="D666" t="s">
        <v>4144</v>
      </c>
      <c r="E666" t="s">
        <v>4145</v>
      </c>
    </row>
    <row r="667" spans="1:5" x14ac:dyDescent="0.25">
      <c r="A667" t="s">
        <v>4146</v>
      </c>
      <c r="B667" t="s">
        <v>4147</v>
      </c>
      <c r="C667" t="s">
        <v>4143</v>
      </c>
      <c r="D667" t="s">
        <v>4144</v>
      </c>
      <c r="E667" t="s">
        <v>4145</v>
      </c>
    </row>
    <row r="668" spans="1:5" x14ac:dyDescent="0.25">
      <c r="A668" t="s">
        <v>4148</v>
      </c>
      <c r="B668" t="s">
        <v>4149</v>
      </c>
      <c r="C668" t="s">
        <v>4150</v>
      </c>
      <c r="D668" t="s">
        <v>4151</v>
      </c>
      <c r="E668" t="s">
        <v>4152</v>
      </c>
    </row>
    <row r="669" spans="1:5" x14ac:dyDescent="0.25">
      <c r="A669" t="s">
        <v>4153</v>
      </c>
      <c r="B669" t="s">
        <v>4154</v>
      </c>
      <c r="C669" t="s">
        <v>4155</v>
      </c>
      <c r="D669" t="s">
        <v>4156</v>
      </c>
      <c r="E669" t="s">
        <v>4157</v>
      </c>
    </row>
    <row r="670" spans="1:5" x14ac:dyDescent="0.25">
      <c r="A670" t="s">
        <v>4158</v>
      </c>
      <c r="B670" t="s">
        <v>4159</v>
      </c>
      <c r="C670" t="s">
        <v>4160</v>
      </c>
      <c r="D670" t="s">
        <v>4161</v>
      </c>
      <c r="E670" t="s">
        <v>4162</v>
      </c>
    </row>
    <row r="671" spans="1:5" x14ac:dyDescent="0.25">
      <c r="A671" t="s">
        <v>4163</v>
      </c>
      <c r="B671" t="s">
        <v>4159</v>
      </c>
      <c r="C671" t="s">
        <v>4160</v>
      </c>
      <c r="D671" t="s">
        <v>4161</v>
      </c>
      <c r="E671" t="s">
        <v>4162</v>
      </c>
    </row>
    <row r="672" spans="1:5" x14ac:dyDescent="0.25">
      <c r="A672" t="s">
        <v>4164</v>
      </c>
      <c r="B672" t="s">
        <v>4165</v>
      </c>
      <c r="C672" t="s">
        <v>4166</v>
      </c>
      <c r="D672" t="s">
        <v>4167</v>
      </c>
      <c r="E672" t="s">
        <v>4168</v>
      </c>
    </row>
    <row r="673" spans="1:5" x14ac:dyDescent="0.25">
      <c r="A673" t="s">
        <v>4169</v>
      </c>
      <c r="B673" t="s">
        <v>4170</v>
      </c>
      <c r="C673" t="s">
        <v>4171</v>
      </c>
      <c r="D673" t="s">
        <v>4172</v>
      </c>
      <c r="E673" t="s">
        <v>4173</v>
      </c>
    </row>
    <row r="674" spans="1:5" x14ac:dyDescent="0.25">
      <c r="A674" t="s">
        <v>4174</v>
      </c>
      <c r="B674" t="s">
        <v>4175</v>
      </c>
      <c r="C674" t="s">
        <v>4176</v>
      </c>
      <c r="D674" t="s">
        <v>4177</v>
      </c>
      <c r="E674" t="s">
        <v>4178</v>
      </c>
    </row>
    <row r="675" spans="1:5" x14ac:dyDescent="0.25">
      <c r="A675" t="s">
        <v>4179</v>
      </c>
      <c r="B675" t="s">
        <v>4180</v>
      </c>
      <c r="C675" t="s">
        <v>4181</v>
      </c>
      <c r="E675" t="s">
        <v>1612</v>
      </c>
    </row>
    <row r="676" spans="1:5" x14ac:dyDescent="0.25">
      <c r="A676" t="s">
        <v>4182</v>
      </c>
      <c r="B676" t="s">
        <v>4183</v>
      </c>
      <c r="C676" t="s">
        <v>4184</v>
      </c>
      <c r="E676" t="s">
        <v>1612</v>
      </c>
    </row>
    <row r="677" spans="1:5" x14ac:dyDescent="0.25">
      <c r="A677" t="s">
        <v>4185</v>
      </c>
      <c r="B677" t="s">
        <v>4186</v>
      </c>
      <c r="C677" t="s">
        <v>4187</v>
      </c>
      <c r="D677" t="s">
        <v>4188</v>
      </c>
      <c r="E677" t="s">
        <v>4189</v>
      </c>
    </row>
    <row r="678" spans="1:5" x14ac:dyDescent="0.25">
      <c r="A678" t="s">
        <v>4190</v>
      </c>
      <c r="B678" t="s">
        <v>4191</v>
      </c>
      <c r="C678" t="s">
        <v>4192</v>
      </c>
      <c r="E678" t="s">
        <v>1612</v>
      </c>
    </row>
    <row r="679" spans="1:5" x14ac:dyDescent="0.25">
      <c r="A679" t="s">
        <v>4193</v>
      </c>
      <c r="B679" t="s">
        <v>4194</v>
      </c>
      <c r="C679" t="s">
        <v>4195</v>
      </c>
      <c r="E679" t="s">
        <v>1612</v>
      </c>
    </row>
    <row r="680" spans="1:5" x14ac:dyDescent="0.25">
      <c r="A680" t="s">
        <v>4196</v>
      </c>
      <c r="B680" t="s">
        <v>4197</v>
      </c>
      <c r="C680" t="s">
        <v>4198</v>
      </c>
      <c r="E680" t="s">
        <v>1612</v>
      </c>
    </row>
    <row r="681" spans="1:5" x14ac:dyDescent="0.25">
      <c r="A681" t="s">
        <v>4199</v>
      </c>
      <c r="B681" t="s">
        <v>4200</v>
      </c>
      <c r="C681" t="s">
        <v>4201</v>
      </c>
      <c r="D681" t="s">
        <v>4202</v>
      </c>
      <c r="E681" t="s">
        <v>4203</v>
      </c>
    </row>
    <row r="682" spans="1:5" x14ac:dyDescent="0.25">
      <c r="A682" t="s">
        <v>4204</v>
      </c>
      <c r="B682" t="s">
        <v>4205</v>
      </c>
      <c r="C682" t="s">
        <v>4206</v>
      </c>
      <c r="D682" t="s">
        <v>4207</v>
      </c>
      <c r="E682" t="s">
        <v>4208</v>
      </c>
    </row>
    <row r="683" spans="1:5" x14ac:dyDescent="0.25">
      <c r="A683" t="s">
        <v>4209</v>
      </c>
      <c r="B683" t="s">
        <v>4210</v>
      </c>
      <c r="C683" t="s">
        <v>4211</v>
      </c>
      <c r="E683" t="s">
        <v>1612</v>
      </c>
    </row>
    <row r="684" spans="1:5" x14ac:dyDescent="0.25">
      <c r="A684" t="s">
        <v>4212</v>
      </c>
      <c r="B684" t="s">
        <v>4213</v>
      </c>
      <c r="C684" t="s">
        <v>4214</v>
      </c>
      <c r="E684" t="s">
        <v>1612</v>
      </c>
    </row>
    <row r="685" spans="1:5" x14ac:dyDescent="0.25">
      <c r="A685" t="s">
        <v>4215</v>
      </c>
      <c r="B685" t="s">
        <v>4216</v>
      </c>
      <c r="C685" t="s">
        <v>4217</v>
      </c>
      <c r="D685" t="s">
        <v>4218</v>
      </c>
      <c r="E685" t="s">
        <v>4219</v>
      </c>
    </row>
    <row r="686" spans="1:5" x14ac:dyDescent="0.25">
      <c r="A686" t="s">
        <v>4220</v>
      </c>
      <c r="B686" t="s">
        <v>4221</v>
      </c>
      <c r="C686" t="s">
        <v>4222</v>
      </c>
      <c r="E686" t="s">
        <v>1612</v>
      </c>
    </row>
    <row r="687" spans="1:5" x14ac:dyDescent="0.25">
      <c r="A687" t="s">
        <v>4223</v>
      </c>
      <c r="B687" t="s">
        <v>4224</v>
      </c>
      <c r="C687" t="s">
        <v>4225</v>
      </c>
      <c r="E687" t="s">
        <v>1612</v>
      </c>
    </row>
    <row r="688" spans="1:5" x14ac:dyDescent="0.25">
      <c r="A688" t="s">
        <v>4226</v>
      </c>
      <c r="B688" t="s">
        <v>4227</v>
      </c>
      <c r="C688" t="s">
        <v>4228</v>
      </c>
      <c r="D688" t="s">
        <v>4229</v>
      </c>
      <c r="E688" t="s">
        <v>4228</v>
      </c>
    </row>
    <row r="689" spans="1:5" x14ac:dyDescent="0.25">
      <c r="A689" t="s">
        <v>4230</v>
      </c>
      <c r="B689" t="s">
        <v>4231</v>
      </c>
      <c r="C689" t="s">
        <v>4232</v>
      </c>
      <c r="E689" t="s">
        <v>1612</v>
      </c>
    </row>
    <row r="690" spans="1:5" x14ac:dyDescent="0.25">
      <c r="A690" t="s">
        <v>4233</v>
      </c>
      <c r="B690" t="s">
        <v>4234</v>
      </c>
      <c r="C690" t="s">
        <v>4235</v>
      </c>
      <c r="E690" t="s">
        <v>1612</v>
      </c>
    </row>
    <row r="691" spans="1:5" x14ac:dyDescent="0.25">
      <c r="A691" t="s">
        <v>4236</v>
      </c>
      <c r="B691" t="s">
        <v>4237</v>
      </c>
      <c r="C691" t="s">
        <v>4238</v>
      </c>
      <c r="E691" t="s">
        <v>1612</v>
      </c>
    </row>
    <row r="692" spans="1:5" x14ac:dyDescent="0.25">
      <c r="A692" t="s">
        <v>4239</v>
      </c>
      <c r="B692" t="s">
        <v>4240</v>
      </c>
      <c r="C692" t="s">
        <v>4241</v>
      </c>
      <c r="E692" t="s">
        <v>1612</v>
      </c>
    </row>
    <row r="693" spans="1:5" x14ac:dyDescent="0.25">
      <c r="A693" t="s">
        <v>4242</v>
      </c>
      <c r="B693" t="s">
        <v>4243</v>
      </c>
      <c r="C693" t="s">
        <v>4244</v>
      </c>
      <c r="E693" t="s">
        <v>1612</v>
      </c>
    </row>
    <row r="694" spans="1:5" x14ac:dyDescent="0.25">
      <c r="A694" t="s">
        <v>4245</v>
      </c>
      <c r="B694" t="s">
        <v>4246</v>
      </c>
    </row>
    <row r="695" spans="1:5" x14ac:dyDescent="0.25">
      <c r="A695" t="s">
        <v>4247</v>
      </c>
      <c r="B695" t="s">
        <v>4248</v>
      </c>
      <c r="C695" t="s">
        <v>4249</v>
      </c>
      <c r="D695" t="s">
        <v>4250</v>
      </c>
      <c r="E695" t="s">
        <v>4249</v>
      </c>
    </row>
    <row r="696" spans="1:5" x14ac:dyDescent="0.25">
      <c r="A696" t="s">
        <v>4251</v>
      </c>
      <c r="B696" t="s">
        <v>4252</v>
      </c>
      <c r="C696" t="s">
        <v>4253</v>
      </c>
      <c r="D696" t="s">
        <v>4254</v>
      </c>
      <c r="E696" t="s">
        <v>4253</v>
      </c>
    </row>
    <row r="697" spans="1:5" x14ac:dyDescent="0.25">
      <c r="A697" t="s">
        <v>4255</v>
      </c>
      <c r="B697" t="s">
        <v>4256</v>
      </c>
      <c r="C697" t="s">
        <v>4257</v>
      </c>
      <c r="D697" t="s">
        <v>4258</v>
      </c>
      <c r="E697" t="s">
        <v>4257</v>
      </c>
    </row>
    <row r="698" spans="1:5" x14ac:dyDescent="0.25">
      <c r="A698" t="s">
        <v>4259</v>
      </c>
      <c r="B698" t="s">
        <v>4260</v>
      </c>
      <c r="C698" t="s">
        <v>4261</v>
      </c>
      <c r="D698" t="s">
        <v>4262</v>
      </c>
      <c r="E698" t="s">
        <v>4261</v>
      </c>
    </row>
    <row r="699" spans="1:5" x14ac:dyDescent="0.25">
      <c r="A699" t="s">
        <v>4263</v>
      </c>
      <c r="B699" t="s">
        <v>4264</v>
      </c>
      <c r="C699" t="s">
        <v>4265</v>
      </c>
      <c r="D699" t="s">
        <v>4266</v>
      </c>
      <c r="E699" t="s">
        <v>4265</v>
      </c>
    </row>
    <row r="700" spans="1:5" x14ac:dyDescent="0.25">
      <c r="A700" t="s">
        <v>4267</v>
      </c>
      <c r="B700" t="s">
        <v>4268</v>
      </c>
      <c r="C700" t="s">
        <v>4269</v>
      </c>
      <c r="D700" t="s">
        <v>4270</v>
      </c>
      <c r="E700" t="s">
        <v>4271</v>
      </c>
    </row>
    <row r="701" spans="1:5" x14ac:dyDescent="0.25">
      <c r="A701" t="s">
        <v>4272</v>
      </c>
      <c r="B701" t="s">
        <v>4273</v>
      </c>
      <c r="C701" t="s">
        <v>4274</v>
      </c>
      <c r="D701" t="s">
        <v>4275</v>
      </c>
      <c r="E701" t="s">
        <v>4276</v>
      </c>
    </row>
    <row r="702" spans="1:5" x14ac:dyDescent="0.25">
      <c r="A702" t="s">
        <v>4277</v>
      </c>
      <c r="B702" t="s">
        <v>4278</v>
      </c>
      <c r="C702" t="s">
        <v>4279</v>
      </c>
      <c r="D702" t="s">
        <v>4280</v>
      </c>
      <c r="E702" t="s">
        <v>4281</v>
      </c>
    </row>
    <row r="703" spans="1:5" x14ac:dyDescent="0.25">
      <c r="A703" t="s">
        <v>4282</v>
      </c>
      <c r="B703" t="s">
        <v>4283</v>
      </c>
      <c r="C703" t="s">
        <v>4284</v>
      </c>
      <c r="D703" t="s">
        <v>4285</v>
      </c>
      <c r="E703" t="s">
        <v>4286</v>
      </c>
    </row>
    <row r="704" spans="1:5" x14ac:dyDescent="0.25">
      <c r="A704" t="s">
        <v>4287</v>
      </c>
      <c r="B704" t="s">
        <v>4288</v>
      </c>
      <c r="C704" t="s">
        <v>4289</v>
      </c>
      <c r="D704" t="s">
        <v>4290</v>
      </c>
      <c r="E704" t="s">
        <v>4291</v>
      </c>
    </row>
    <row r="705" spans="1:5" x14ac:dyDescent="0.25">
      <c r="A705" t="s">
        <v>4292</v>
      </c>
      <c r="B705" t="s">
        <v>4293</v>
      </c>
      <c r="C705" t="s">
        <v>4294</v>
      </c>
      <c r="D705" t="s">
        <v>4295</v>
      </c>
      <c r="E705" t="s">
        <v>4296</v>
      </c>
    </row>
    <row r="706" spans="1:5" x14ac:dyDescent="0.25">
      <c r="A706" t="s">
        <v>4297</v>
      </c>
      <c r="B706" t="s">
        <v>4298</v>
      </c>
      <c r="C706" t="s">
        <v>4299</v>
      </c>
      <c r="D706" t="s">
        <v>4300</v>
      </c>
      <c r="E706" t="s">
        <v>4301</v>
      </c>
    </row>
    <row r="707" spans="1:5" x14ac:dyDescent="0.25">
      <c r="A707" t="s">
        <v>4302</v>
      </c>
      <c r="B707" t="s">
        <v>4303</v>
      </c>
      <c r="C707" t="s">
        <v>4304</v>
      </c>
      <c r="E707" t="s">
        <v>1612</v>
      </c>
    </row>
    <row r="708" spans="1:5" x14ac:dyDescent="0.25">
      <c r="A708" t="s">
        <v>4305</v>
      </c>
      <c r="B708" t="s">
        <v>4306</v>
      </c>
      <c r="C708" t="s">
        <v>4307</v>
      </c>
      <c r="E708" t="s">
        <v>1612</v>
      </c>
    </row>
    <row r="709" spans="1:5" x14ac:dyDescent="0.25">
      <c r="A709" t="s">
        <v>4308</v>
      </c>
      <c r="B709" t="s">
        <v>4309</v>
      </c>
      <c r="C709" t="s">
        <v>4310</v>
      </c>
      <c r="E709" t="s">
        <v>1612</v>
      </c>
    </row>
    <row r="710" spans="1:5" x14ac:dyDescent="0.25">
      <c r="A710" t="s">
        <v>4311</v>
      </c>
      <c r="B710" t="s">
        <v>4312</v>
      </c>
      <c r="C710" t="s">
        <v>4313</v>
      </c>
      <c r="E710" t="s">
        <v>1612</v>
      </c>
    </row>
    <row r="711" spans="1:5" x14ac:dyDescent="0.25">
      <c r="A711" t="s">
        <v>4314</v>
      </c>
      <c r="B711" t="s">
        <v>4315</v>
      </c>
      <c r="C711" t="s">
        <v>4316</v>
      </c>
      <c r="E711" t="s">
        <v>1612</v>
      </c>
    </row>
    <row r="712" spans="1:5" x14ac:dyDescent="0.25">
      <c r="A712" t="s">
        <v>4317</v>
      </c>
      <c r="B712" t="s">
        <v>4318</v>
      </c>
      <c r="C712" t="s">
        <v>4319</v>
      </c>
      <c r="E712" t="s">
        <v>1612</v>
      </c>
    </row>
    <row r="713" spans="1:5" x14ac:dyDescent="0.25">
      <c r="A713" t="s">
        <v>4320</v>
      </c>
      <c r="B713" t="s">
        <v>4321</v>
      </c>
      <c r="C713" t="s">
        <v>4322</v>
      </c>
      <c r="E713" t="s">
        <v>1612</v>
      </c>
    </row>
    <row r="714" spans="1:5" x14ac:dyDescent="0.25">
      <c r="A714" t="s">
        <v>4323</v>
      </c>
      <c r="B714" t="s">
        <v>4324</v>
      </c>
      <c r="C714" t="s">
        <v>4325</v>
      </c>
      <c r="E714" t="s">
        <v>1612</v>
      </c>
    </row>
    <row r="715" spans="1:5" x14ac:dyDescent="0.25">
      <c r="A715" t="s">
        <v>4326</v>
      </c>
      <c r="B715" t="s">
        <v>4327</v>
      </c>
      <c r="C715" t="s">
        <v>4328</v>
      </c>
      <c r="E715" t="s">
        <v>1612</v>
      </c>
    </row>
    <row r="716" spans="1:5" x14ac:dyDescent="0.25">
      <c r="A716" t="s">
        <v>4329</v>
      </c>
      <c r="B716" t="s">
        <v>4330</v>
      </c>
      <c r="C716" t="s">
        <v>4331</v>
      </c>
      <c r="E716" t="s">
        <v>1612</v>
      </c>
    </row>
    <row r="717" spans="1:5" x14ac:dyDescent="0.25">
      <c r="A717" t="s">
        <v>4332</v>
      </c>
      <c r="B717" t="s">
        <v>4333</v>
      </c>
      <c r="C717" t="s">
        <v>4334</v>
      </c>
      <c r="E717" t="s">
        <v>1612</v>
      </c>
    </row>
    <row r="718" spans="1:5" x14ac:dyDescent="0.25">
      <c r="A718" t="s">
        <v>4335</v>
      </c>
      <c r="B718" t="s">
        <v>4336</v>
      </c>
      <c r="C718" t="s">
        <v>4337</v>
      </c>
      <c r="D718" t="s">
        <v>4338</v>
      </c>
      <c r="E718" t="s">
        <v>4339</v>
      </c>
    </row>
    <row r="719" spans="1:5" x14ac:dyDescent="0.25">
      <c r="A719" t="s">
        <v>4340</v>
      </c>
      <c r="B719" t="s">
        <v>4341</v>
      </c>
      <c r="C719" t="s">
        <v>4342</v>
      </c>
      <c r="D719" t="s">
        <v>4343</v>
      </c>
      <c r="E719" t="s">
        <v>4344</v>
      </c>
    </row>
    <row r="720" spans="1:5" x14ac:dyDescent="0.25">
      <c r="A720" t="s">
        <v>4345</v>
      </c>
      <c r="B720" t="s">
        <v>4346</v>
      </c>
      <c r="C720" t="s">
        <v>4347</v>
      </c>
      <c r="D720" t="s">
        <v>4348</v>
      </c>
      <c r="E720" t="s">
        <v>4347</v>
      </c>
    </row>
    <row r="721" spans="1:5" x14ac:dyDescent="0.25">
      <c r="A721" t="s">
        <v>4349</v>
      </c>
      <c r="B721" t="s">
        <v>4350</v>
      </c>
      <c r="C721" t="s">
        <v>4351</v>
      </c>
      <c r="D721" t="s">
        <v>4352</v>
      </c>
      <c r="E721" t="s">
        <v>4351</v>
      </c>
    </row>
    <row r="722" spans="1:5" x14ac:dyDescent="0.25">
      <c r="A722" t="s">
        <v>4353</v>
      </c>
      <c r="B722" t="s">
        <v>4354</v>
      </c>
      <c r="C722" t="s">
        <v>4355</v>
      </c>
      <c r="D722" t="s">
        <v>4356</v>
      </c>
      <c r="E722" t="s">
        <v>4357</v>
      </c>
    </row>
    <row r="723" spans="1:5" x14ac:dyDescent="0.25">
      <c r="A723" t="s">
        <v>4358</v>
      </c>
      <c r="B723" t="s">
        <v>4359</v>
      </c>
      <c r="C723" t="s">
        <v>4360</v>
      </c>
      <c r="D723" t="s">
        <v>4361</v>
      </c>
      <c r="E723" t="s">
        <v>4360</v>
      </c>
    </row>
    <row r="724" spans="1:5" x14ac:dyDescent="0.25">
      <c r="A724" t="s">
        <v>4362</v>
      </c>
      <c r="B724" t="s">
        <v>4363</v>
      </c>
      <c r="C724" t="s">
        <v>4364</v>
      </c>
      <c r="D724" t="s">
        <v>4365</v>
      </c>
      <c r="E724" t="s">
        <v>4366</v>
      </c>
    </row>
    <row r="725" spans="1:5" x14ac:dyDescent="0.25">
      <c r="A725" t="s">
        <v>4367</v>
      </c>
      <c r="B725" t="s">
        <v>4368</v>
      </c>
      <c r="C725" t="s">
        <v>4369</v>
      </c>
      <c r="D725" t="s">
        <v>4370</v>
      </c>
      <c r="E725" t="s">
        <v>4371</v>
      </c>
    </row>
    <row r="726" spans="1:5" x14ac:dyDescent="0.25">
      <c r="A726" t="s">
        <v>4372</v>
      </c>
      <c r="B726" t="s">
        <v>4373</v>
      </c>
      <c r="C726" t="s">
        <v>4374</v>
      </c>
      <c r="D726" t="s">
        <v>4375</v>
      </c>
      <c r="E726" t="s">
        <v>4374</v>
      </c>
    </row>
    <row r="727" spans="1:5" x14ac:dyDescent="0.25">
      <c r="A727" t="s">
        <v>4376</v>
      </c>
      <c r="B727" t="s">
        <v>4377</v>
      </c>
      <c r="C727" t="s">
        <v>4378</v>
      </c>
      <c r="D727" t="s">
        <v>4379</v>
      </c>
      <c r="E727" t="s">
        <v>4380</v>
      </c>
    </row>
    <row r="728" spans="1:5" x14ac:dyDescent="0.25">
      <c r="A728" t="s">
        <v>4381</v>
      </c>
      <c r="B728" t="s">
        <v>4382</v>
      </c>
      <c r="C728" t="s">
        <v>4383</v>
      </c>
      <c r="D728" t="s">
        <v>4384</v>
      </c>
      <c r="E728" t="s">
        <v>4385</v>
      </c>
    </row>
    <row r="729" spans="1:5" x14ac:dyDescent="0.25">
      <c r="A729" t="s">
        <v>4386</v>
      </c>
      <c r="B729" t="s">
        <v>4387</v>
      </c>
      <c r="C729" t="s">
        <v>4388</v>
      </c>
      <c r="D729" t="s">
        <v>4389</v>
      </c>
      <c r="E729">
        <v>80</v>
      </c>
    </row>
    <row r="730" spans="1:5" x14ac:dyDescent="0.25">
      <c r="A730" t="s">
        <v>4390</v>
      </c>
      <c r="B730" t="s">
        <v>4391</v>
      </c>
      <c r="C730" t="s">
        <v>4392</v>
      </c>
      <c r="D730" t="s">
        <v>4393</v>
      </c>
      <c r="E730" t="s">
        <v>4394</v>
      </c>
    </row>
    <row r="731" spans="1:5" x14ac:dyDescent="0.25">
      <c r="A731" t="s">
        <v>4395</v>
      </c>
      <c r="B731" t="s">
        <v>4396</v>
      </c>
      <c r="C731" t="s">
        <v>4397</v>
      </c>
      <c r="D731" t="s">
        <v>4398</v>
      </c>
      <c r="E731" t="s">
        <v>4397</v>
      </c>
    </row>
    <row r="732" spans="1:5" x14ac:dyDescent="0.25">
      <c r="A732" t="s">
        <v>4399</v>
      </c>
      <c r="B732" t="s">
        <v>4400</v>
      </c>
      <c r="C732" t="s">
        <v>4401</v>
      </c>
      <c r="D732" t="s">
        <v>4402</v>
      </c>
      <c r="E732" t="s">
        <v>4403</v>
      </c>
    </row>
    <row r="733" spans="1:5" x14ac:dyDescent="0.25">
      <c r="A733" t="s">
        <v>4404</v>
      </c>
      <c r="B733" t="s">
        <v>4405</v>
      </c>
      <c r="C733" t="s">
        <v>4406</v>
      </c>
      <c r="D733" t="s">
        <v>4407</v>
      </c>
      <c r="E733" t="s">
        <v>4408</v>
      </c>
    </row>
    <row r="734" spans="1:5" x14ac:dyDescent="0.25">
      <c r="A734" t="s">
        <v>4409</v>
      </c>
      <c r="B734" t="s">
        <v>4410</v>
      </c>
      <c r="C734" t="s">
        <v>4411</v>
      </c>
      <c r="E734" t="s">
        <v>1612</v>
      </c>
    </row>
    <row r="735" spans="1:5" x14ac:dyDescent="0.25">
      <c r="A735" t="s">
        <v>4412</v>
      </c>
      <c r="B735" t="s">
        <v>4413</v>
      </c>
    </row>
    <row r="736" spans="1:5" x14ac:dyDescent="0.25">
      <c r="A736" t="s">
        <v>4414</v>
      </c>
      <c r="B736" t="s">
        <v>4415</v>
      </c>
    </row>
    <row r="737" spans="1:5" x14ac:dyDescent="0.25">
      <c r="A737" t="s">
        <v>4416</v>
      </c>
      <c r="B737" t="s">
        <v>4417</v>
      </c>
    </row>
    <row r="738" spans="1:5" x14ac:dyDescent="0.25">
      <c r="A738" t="s">
        <v>4418</v>
      </c>
      <c r="B738" t="s">
        <v>4419</v>
      </c>
      <c r="C738" t="s">
        <v>4420</v>
      </c>
      <c r="E738" t="s">
        <v>1612</v>
      </c>
    </row>
    <row r="739" spans="1:5" x14ac:dyDescent="0.25">
      <c r="A739" t="s">
        <v>4421</v>
      </c>
      <c r="B739" t="s">
        <v>4422</v>
      </c>
      <c r="C739" t="s">
        <v>4423</v>
      </c>
      <c r="E739" t="s">
        <v>1612</v>
      </c>
    </row>
    <row r="740" spans="1:5" x14ac:dyDescent="0.25">
      <c r="A740" t="s">
        <v>4424</v>
      </c>
      <c r="B740" t="s">
        <v>4425</v>
      </c>
      <c r="C740" t="s">
        <v>4426</v>
      </c>
      <c r="E740" t="s">
        <v>1612</v>
      </c>
    </row>
    <row r="741" spans="1:5" x14ac:dyDescent="0.25">
      <c r="A741" t="s">
        <v>4427</v>
      </c>
      <c r="B741" t="s">
        <v>4428</v>
      </c>
      <c r="C741" t="s">
        <v>4429</v>
      </c>
      <c r="E741" t="s">
        <v>1612</v>
      </c>
    </row>
    <row r="742" spans="1:5" x14ac:dyDescent="0.25">
      <c r="A742" t="s">
        <v>4430</v>
      </c>
      <c r="B742" t="s">
        <v>4431</v>
      </c>
      <c r="C742" t="s">
        <v>4432</v>
      </c>
      <c r="E742" t="s">
        <v>1612</v>
      </c>
    </row>
    <row r="743" spans="1:5" x14ac:dyDescent="0.25">
      <c r="A743" t="s">
        <v>4433</v>
      </c>
      <c r="B743" t="s">
        <v>4434</v>
      </c>
      <c r="C743" t="s">
        <v>4435</v>
      </c>
      <c r="E743" t="s">
        <v>1612</v>
      </c>
    </row>
    <row r="744" spans="1:5" x14ac:dyDescent="0.25">
      <c r="A744" t="s">
        <v>4436</v>
      </c>
      <c r="B744" t="s">
        <v>4437</v>
      </c>
      <c r="C744" t="s">
        <v>4438</v>
      </c>
      <c r="E744" t="s">
        <v>1612</v>
      </c>
    </row>
    <row r="745" spans="1:5" x14ac:dyDescent="0.25">
      <c r="A745" t="s">
        <v>4439</v>
      </c>
      <c r="B745" t="s">
        <v>4440</v>
      </c>
      <c r="C745" t="s">
        <v>4441</v>
      </c>
      <c r="E745" t="s">
        <v>1612</v>
      </c>
    </row>
    <row r="746" spans="1:5" x14ac:dyDescent="0.25">
      <c r="A746" t="s">
        <v>4442</v>
      </c>
      <c r="B746" t="s">
        <v>4443</v>
      </c>
      <c r="C746" t="s">
        <v>4444</v>
      </c>
      <c r="E746" t="s">
        <v>1612</v>
      </c>
    </row>
    <row r="747" spans="1:5" x14ac:dyDescent="0.25">
      <c r="A747" t="s">
        <v>4445</v>
      </c>
      <c r="B747" t="s">
        <v>4446</v>
      </c>
      <c r="C747" t="s">
        <v>3153</v>
      </c>
      <c r="D747" t="s">
        <v>3154</v>
      </c>
      <c r="E747" t="s">
        <v>3155</v>
      </c>
    </row>
    <row r="748" spans="1:5" x14ac:dyDescent="0.25">
      <c r="A748" t="s">
        <v>4447</v>
      </c>
      <c r="B748" t="s">
        <v>4448</v>
      </c>
      <c r="C748" t="s">
        <v>3879</v>
      </c>
      <c r="D748" t="s">
        <v>3880</v>
      </c>
      <c r="E748" t="s">
        <v>3881</v>
      </c>
    </row>
    <row r="749" spans="1:5" x14ac:dyDescent="0.25">
      <c r="A749" t="s">
        <v>4449</v>
      </c>
      <c r="B749" t="s">
        <v>4450</v>
      </c>
      <c r="C749" t="s">
        <v>4451</v>
      </c>
      <c r="E749" t="s">
        <v>1612</v>
      </c>
    </row>
    <row r="750" spans="1:5" x14ac:dyDescent="0.25">
      <c r="A750" t="s">
        <v>4452</v>
      </c>
      <c r="B750" t="s">
        <v>4453</v>
      </c>
      <c r="C750" t="s">
        <v>4454</v>
      </c>
      <c r="D750" t="s">
        <v>4455</v>
      </c>
      <c r="E750" t="s">
        <v>4454</v>
      </c>
    </row>
    <row r="751" spans="1:5" x14ac:dyDescent="0.25">
      <c r="A751" t="s">
        <v>4456</v>
      </c>
      <c r="B751" t="s">
        <v>4457</v>
      </c>
      <c r="C751" t="s">
        <v>4458</v>
      </c>
      <c r="D751" t="s">
        <v>4459</v>
      </c>
      <c r="E751" t="s">
        <v>4458</v>
      </c>
    </row>
    <row r="752" spans="1:5" x14ac:dyDescent="0.25">
      <c r="A752" t="s">
        <v>4460</v>
      </c>
      <c r="B752" t="s">
        <v>4461</v>
      </c>
      <c r="C752" t="s">
        <v>4462</v>
      </c>
      <c r="E752" t="s">
        <v>1612</v>
      </c>
    </row>
    <row r="753" spans="1:5" x14ac:dyDescent="0.25">
      <c r="A753" t="s">
        <v>4463</v>
      </c>
      <c r="B753" t="s">
        <v>4464</v>
      </c>
      <c r="C753" t="s">
        <v>4465</v>
      </c>
      <c r="D753" t="s">
        <v>4466</v>
      </c>
      <c r="E753" t="s">
        <v>4467</v>
      </c>
    </row>
    <row r="754" spans="1:5" x14ac:dyDescent="0.25">
      <c r="A754" t="s">
        <v>4468</v>
      </c>
      <c r="B754" t="s">
        <v>4469</v>
      </c>
      <c r="C754" t="s">
        <v>4470</v>
      </c>
      <c r="D754" t="s">
        <v>4471</v>
      </c>
      <c r="E754" t="s">
        <v>4472</v>
      </c>
    </row>
    <row r="755" spans="1:5" x14ac:dyDescent="0.25">
      <c r="A755" t="s">
        <v>4473</v>
      </c>
      <c r="B755" t="s">
        <v>4474</v>
      </c>
      <c r="C755" t="s">
        <v>4475</v>
      </c>
      <c r="D755" t="s">
        <v>4476</v>
      </c>
      <c r="E755" t="s">
        <v>4477</v>
      </c>
    </row>
    <row r="756" spans="1:5" x14ac:dyDescent="0.25">
      <c r="A756" t="s">
        <v>4478</v>
      </c>
      <c r="B756" t="s">
        <v>4479</v>
      </c>
      <c r="C756" t="s">
        <v>4480</v>
      </c>
      <c r="E756" t="s">
        <v>1612</v>
      </c>
    </row>
    <row r="757" spans="1:5" x14ac:dyDescent="0.25">
      <c r="A757" t="s">
        <v>4481</v>
      </c>
      <c r="B757" t="s">
        <v>4482</v>
      </c>
      <c r="C757" t="s">
        <v>4483</v>
      </c>
      <c r="E757" t="s">
        <v>1612</v>
      </c>
    </row>
    <row r="758" spans="1:5" x14ac:dyDescent="0.25">
      <c r="A758" t="s">
        <v>4484</v>
      </c>
      <c r="B758" t="s">
        <v>4485</v>
      </c>
      <c r="C758" t="s">
        <v>4486</v>
      </c>
      <c r="E758" t="s">
        <v>1612</v>
      </c>
    </row>
    <row r="759" spans="1:5" x14ac:dyDescent="0.25">
      <c r="A759" t="s">
        <v>4487</v>
      </c>
      <c r="B759" t="s">
        <v>4488</v>
      </c>
      <c r="C759" t="s">
        <v>4489</v>
      </c>
      <c r="D759" t="s">
        <v>4490</v>
      </c>
      <c r="E759" t="s">
        <v>4491</v>
      </c>
    </row>
    <row r="760" spans="1:5" x14ac:dyDescent="0.25">
      <c r="A760" t="s">
        <v>4492</v>
      </c>
      <c r="B760" t="s">
        <v>4493</v>
      </c>
      <c r="C760" t="s">
        <v>4494</v>
      </c>
      <c r="E760" t="s">
        <v>1612</v>
      </c>
    </row>
    <row r="761" spans="1:5" x14ac:dyDescent="0.25">
      <c r="A761" t="s">
        <v>4495</v>
      </c>
      <c r="B761" t="s">
        <v>4496</v>
      </c>
      <c r="C761" t="s">
        <v>4497</v>
      </c>
      <c r="D761" t="s">
        <v>4498</v>
      </c>
      <c r="E761" t="s">
        <v>4499</v>
      </c>
    </row>
    <row r="762" spans="1:5" x14ac:dyDescent="0.25">
      <c r="A762" t="s">
        <v>4500</v>
      </c>
      <c r="B762" t="s">
        <v>4501</v>
      </c>
      <c r="C762" t="s">
        <v>4502</v>
      </c>
      <c r="D762" t="s">
        <v>4503</v>
      </c>
      <c r="E762" t="s">
        <v>4504</v>
      </c>
    </row>
    <row r="763" spans="1:5" x14ac:dyDescent="0.25">
      <c r="A763" t="s">
        <v>4505</v>
      </c>
      <c r="B763" t="s">
        <v>4506</v>
      </c>
      <c r="C763" t="s">
        <v>4507</v>
      </c>
      <c r="E763" t="s">
        <v>1612</v>
      </c>
    </row>
    <row r="764" spans="1:5" x14ac:dyDescent="0.25">
      <c r="A764" t="s">
        <v>4508</v>
      </c>
      <c r="B764" t="s">
        <v>4509</v>
      </c>
      <c r="C764" t="s">
        <v>4510</v>
      </c>
      <c r="E764" t="s">
        <v>1612</v>
      </c>
    </row>
    <row r="765" spans="1:5" x14ac:dyDescent="0.25">
      <c r="A765" t="s">
        <v>4511</v>
      </c>
      <c r="B765" t="s">
        <v>4512</v>
      </c>
      <c r="C765" t="s">
        <v>4513</v>
      </c>
      <c r="D765" t="s">
        <v>4514</v>
      </c>
      <c r="E765" t="s">
        <v>4515</v>
      </c>
    </row>
    <row r="766" spans="1:5" x14ac:dyDescent="0.25">
      <c r="A766" t="s">
        <v>4516</v>
      </c>
      <c r="B766" t="s">
        <v>4517</v>
      </c>
      <c r="C766" t="s">
        <v>4518</v>
      </c>
      <c r="E766" t="s">
        <v>1612</v>
      </c>
    </row>
    <row r="767" spans="1:5" x14ac:dyDescent="0.25">
      <c r="A767" t="s">
        <v>4519</v>
      </c>
      <c r="B767" t="s">
        <v>4520</v>
      </c>
      <c r="C767" t="s">
        <v>1970</v>
      </c>
      <c r="D767" t="s">
        <v>4521</v>
      </c>
      <c r="E767" t="s">
        <v>4522</v>
      </c>
    </row>
    <row r="768" spans="1:5" x14ac:dyDescent="0.25">
      <c r="A768" t="s">
        <v>4523</v>
      </c>
      <c r="B768" t="s">
        <v>4524</v>
      </c>
      <c r="C768" t="s">
        <v>1970</v>
      </c>
      <c r="D768" t="s">
        <v>4525</v>
      </c>
      <c r="E768" t="s">
        <v>4526</v>
      </c>
    </row>
    <row r="769" spans="1:5" x14ac:dyDescent="0.25">
      <c r="A769" t="s">
        <v>4527</v>
      </c>
      <c r="B769" t="s">
        <v>4528</v>
      </c>
      <c r="C769" t="s">
        <v>1970</v>
      </c>
      <c r="D769" t="s">
        <v>4529</v>
      </c>
      <c r="E769" t="s">
        <v>4530</v>
      </c>
    </row>
    <row r="770" spans="1:5" x14ac:dyDescent="0.25">
      <c r="A770" t="s">
        <v>4531</v>
      </c>
      <c r="B770" t="s">
        <v>4532</v>
      </c>
      <c r="C770" t="s">
        <v>1970</v>
      </c>
      <c r="D770" t="s">
        <v>4533</v>
      </c>
      <c r="E770" t="s">
        <v>4534</v>
      </c>
    </row>
    <row r="771" spans="1:5" x14ac:dyDescent="0.25">
      <c r="A771" t="s">
        <v>4535</v>
      </c>
      <c r="B771" t="s">
        <v>4536</v>
      </c>
      <c r="C771" t="s">
        <v>1970</v>
      </c>
      <c r="D771" t="s">
        <v>4537</v>
      </c>
      <c r="E771" t="s">
        <v>4538</v>
      </c>
    </row>
    <row r="772" spans="1:5" x14ac:dyDescent="0.25">
      <c r="A772" t="s">
        <v>4539</v>
      </c>
      <c r="B772" t="s">
        <v>4540</v>
      </c>
      <c r="C772" t="s">
        <v>4541</v>
      </c>
      <c r="E772" t="s">
        <v>1612</v>
      </c>
    </row>
    <row r="773" spans="1:5" x14ac:dyDescent="0.25">
      <c r="A773" t="s">
        <v>4542</v>
      </c>
      <c r="B773" t="s">
        <v>4543</v>
      </c>
      <c r="C773" t="s">
        <v>4544</v>
      </c>
      <c r="D773" t="s">
        <v>4545</v>
      </c>
      <c r="E773" t="s">
        <v>4546</v>
      </c>
    </row>
    <row r="774" spans="1:5" x14ac:dyDescent="0.25">
      <c r="A774" t="s">
        <v>4547</v>
      </c>
      <c r="B774" t="s">
        <v>4548</v>
      </c>
      <c r="C774" t="s">
        <v>1970</v>
      </c>
      <c r="D774" t="s">
        <v>4549</v>
      </c>
      <c r="E774" t="s">
        <v>4550</v>
      </c>
    </row>
    <row r="775" spans="1:5" x14ac:dyDescent="0.25">
      <c r="A775" t="s">
        <v>4551</v>
      </c>
      <c r="B775" t="s">
        <v>4552</v>
      </c>
      <c r="C775" t="s">
        <v>4553</v>
      </c>
      <c r="D775" t="s">
        <v>4554</v>
      </c>
      <c r="E775" t="s">
        <v>4555</v>
      </c>
    </row>
    <row r="776" spans="1:5" x14ac:dyDescent="0.25">
      <c r="A776" t="s">
        <v>4556</v>
      </c>
      <c r="B776" t="s">
        <v>4557</v>
      </c>
      <c r="C776" t="s">
        <v>4558</v>
      </c>
      <c r="D776" t="s">
        <v>4559</v>
      </c>
      <c r="E776" t="s">
        <v>4560</v>
      </c>
    </row>
    <row r="777" spans="1:5" x14ac:dyDescent="0.25">
      <c r="A777" t="s">
        <v>4561</v>
      </c>
      <c r="B777" t="s">
        <v>4562</v>
      </c>
      <c r="C777" t="s">
        <v>4563</v>
      </c>
      <c r="D777" t="s">
        <v>4564</v>
      </c>
      <c r="E777" t="s">
        <v>4565</v>
      </c>
    </row>
    <row r="778" spans="1:5" x14ac:dyDescent="0.25">
      <c r="A778" t="s">
        <v>4566</v>
      </c>
      <c r="B778" t="s">
        <v>4567</v>
      </c>
      <c r="C778" t="s">
        <v>4568</v>
      </c>
      <c r="D778" t="s">
        <v>4569</v>
      </c>
      <c r="E778" t="s">
        <v>4570</v>
      </c>
    </row>
    <row r="779" spans="1:5" x14ac:dyDescent="0.25">
      <c r="A779" t="s">
        <v>4571</v>
      </c>
      <c r="B779" t="s">
        <v>4572</v>
      </c>
      <c r="C779" t="s">
        <v>1970</v>
      </c>
      <c r="D779" t="s">
        <v>4573</v>
      </c>
      <c r="E779" t="s">
        <v>1970</v>
      </c>
    </row>
    <row r="780" spans="1:5" x14ac:dyDescent="0.25">
      <c r="A780" t="s">
        <v>4574</v>
      </c>
      <c r="B780" t="s">
        <v>4575</v>
      </c>
      <c r="C780" t="s">
        <v>4576</v>
      </c>
      <c r="D780" t="s">
        <v>4577</v>
      </c>
      <c r="E780" t="s">
        <v>4578</v>
      </c>
    </row>
    <row r="781" spans="1:5" x14ac:dyDescent="0.25">
      <c r="A781" t="s">
        <v>4579</v>
      </c>
      <c r="B781" t="s">
        <v>4580</v>
      </c>
      <c r="C781" t="s">
        <v>4581</v>
      </c>
      <c r="D781" t="s">
        <v>4582</v>
      </c>
      <c r="E781" t="s">
        <v>4583</v>
      </c>
    </row>
    <row r="782" spans="1:5" x14ac:dyDescent="0.25">
      <c r="A782" t="s">
        <v>4584</v>
      </c>
      <c r="B782" t="s">
        <v>4585</v>
      </c>
      <c r="C782" t="s">
        <v>4586</v>
      </c>
      <c r="D782" t="s">
        <v>4587</v>
      </c>
      <c r="E782" t="s">
        <v>4588</v>
      </c>
    </row>
    <row r="783" spans="1:5" x14ac:dyDescent="0.25">
      <c r="A783" t="s">
        <v>4589</v>
      </c>
      <c r="B783" t="s">
        <v>4590</v>
      </c>
      <c r="C783" t="s">
        <v>4591</v>
      </c>
      <c r="D783" t="s">
        <v>4592</v>
      </c>
      <c r="E783" t="s">
        <v>4591</v>
      </c>
    </row>
    <row r="784" spans="1:5" x14ac:dyDescent="0.25">
      <c r="A784" t="s">
        <v>4593</v>
      </c>
      <c r="B784" t="s">
        <v>4594</v>
      </c>
      <c r="C784" t="s">
        <v>4595</v>
      </c>
      <c r="D784" t="s">
        <v>4596</v>
      </c>
      <c r="E784" t="s">
        <v>4597</v>
      </c>
    </row>
    <row r="785" spans="1:5" x14ac:dyDescent="0.25">
      <c r="A785" t="s">
        <v>4598</v>
      </c>
      <c r="B785" t="s">
        <v>4599</v>
      </c>
      <c r="C785" t="s">
        <v>4600</v>
      </c>
      <c r="D785" t="s">
        <v>4601</v>
      </c>
      <c r="E785" t="s">
        <v>4602</v>
      </c>
    </row>
    <row r="786" spans="1:5" x14ac:dyDescent="0.25">
      <c r="A786" t="s">
        <v>4603</v>
      </c>
      <c r="B786" t="s">
        <v>4604</v>
      </c>
      <c r="C786" t="s">
        <v>4605</v>
      </c>
      <c r="D786" t="s">
        <v>4606</v>
      </c>
      <c r="E786" t="s">
        <v>4607</v>
      </c>
    </row>
    <row r="787" spans="1:5" x14ac:dyDescent="0.25">
      <c r="A787" t="s">
        <v>4608</v>
      </c>
      <c r="B787" t="s">
        <v>4609</v>
      </c>
      <c r="C787" t="s">
        <v>4610</v>
      </c>
      <c r="D787" t="s">
        <v>4611</v>
      </c>
      <c r="E787" t="s">
        <v>4612</v>
      </c>
    </row>
    <row r="788" spans="1:5" x14ac:dyDescent="0.25">
      <c r="A788" t="s">
        <v>4613</v>
      </c>
      <c r="B788" t="s">
        <v>4614</v>
      </c>
      <c r="C788" t="s">
        <v>4615</v>
      </c>
      <c r="D788" t="s">
        <v>4616</v>
      </c>
      <c r="E788" t="s">
        <v>4617</v>
      </c>
    </row>
    <row r="789" spans="1:5" x14ac:dyDescent="0.25">
      <c r="A789" t="s">
        <v>4618</v>
      </c>
      <c r="B789" t="s">
        <v>4619</v>
      </c>
      <c r="C789" t="s">
        <v>4620</v>
      </c>
      <c r="E789" t="s">
        <v>1612</v>
      </c>
    </row>
    <row r="790" spans="1:5" x14ac:dyDescent="0.25">
      <c r="A790" t="s">
        <v>4621</v>
      </c>
      <c r="B790" t="s">
        <v>4622</v>
      </c>
      <c r="C790" t="s">
        <v>4623</v>
      </c>
      <c r="E790" t="s">
        <v>1612</v>
      </c>
    </row>
    <row r="791" spans="1:5" x14ac:dyDescent="0.25">
      <c r="A791" t="s">
        <v>4624</v>
      </c>
      <c r="B791" t="s">
        <v>4625</v>
      </c>
      <c r="C791" t="s">
        <v>4626</v>
      </c>
      <c r="D791" t="s">
        <v>4627</v>
      </c>
      <c r="E791" t="s">
        <v>4628</v>
      </c>
    </row>
    <row r="792" spans="1:5" x14ac:dyDescent="0.25">
      <c r="A792" t="s">
        <v>4629</v>
      </c>
      <c r="B792" t="s">
        <v>4630</v>
      </c>
      <c r="C792" t="s">
        <v>4631</v>
      </c>
      <c r="E792" t="s">
        <v>1612</v>
      </c>
    </row>
    <row r="793" spans="1:5" x14ac:dyDescent="0.25">
      <c r="A793" t="s">
        <v>4632</v>
      </c>
      <c r="B793" t="s">
        <v>4633</v>
      </c>
      <c r="C793" t="s">
        <v>4634</v>
      </c>
      <c r="E793" t="s">
        <v>1612</v>
      </c>
    </row>
    <row r="794" spans="1:5" x14ac:dyDescent="0.25">
      <c r="A794" t="s">
        <v>4635</v>
      </c>
      <c r="B794" t="s">
        <v>4636</v>
      </c>
      <c r="C794" t="s">
        <v>4637</v>
      </c>
      <c r="E794" t="s">
        <v>1612</v>
      </c>
    </row>
    <row r="795" spans="1:5" x14ac:dyDescent="0.25">
      <c r="A795" t="s">
        <v>4638</v>
      </c>
      <c r="B795" t="s">
        <v>4639</v>
      </c>
      <c r="C795" t="s">
        <v>4640</v>
      </c>
      <c r="E795" t="s">
        <v>1612</v>
      </c>
    </row>
    <row r="796" spans="1:5" x14ac:dyDescent="0.25">
      <c r="A796" t="s">
        <v>4641</v>
      </c>
      <c r="B796" t="s">
        <v>4642</v>
      </c>
      <c r="C796" t="s">
        <v>4643</v>
      </c>
      <c r="E796" t="s">
        <v>1612</v>
      </c>
    </row>
    <row r="797" spans="1:5" x14ac:dyDescent="0.25">
      <c r="A797" t="s">
        <v>4644</v>
      </c>
      <c r="B797" t="s">
        <v>4645</v>
      </c>
      <c r="C797" t="s">
        <v>4646</v>
      </c>
      <c r="E797" t="s">
        <v>1612</v>
      </c>
    </row>
    <row r="798" spans="1:5" x14ac:dyDescent="0.25">
      <c r="A798" t="s">
        <v>4647</v>
      </c>
      <c r="B798" t="s">
        <v>4648</v>
      </c>
      <c r="C798" t="s">
        <v>4649</v>
      </c>
      <c r="E798" t="s">
        <v>1612</v>
      </c>
    </row>
    <row r="799" spans="1:5" x14ac:dyDescent="0.25">
      <c r="A799" t="s">
        <v>4650</v>
      </c>
      <c r="B799" t="s">
        <v>4651</v>
      </c>
      <c r="C799" t="s">
        <v>4652</v>
      </c>
      <c r="E799" t="s">
        <v>1612</v>
      </c>
    </row>
    <row r="800" spans="1:5" x14ac:dyDescent="0.25">
      <c r="A800" t="s">
        <v>4653</v>
      </c>
      <c r="B800" t="s">
        <v>4654</v>
      </c>
      <c r="C800" t="s">
        <v>4655</v>
      </c>
      <c r="E800" t="s">
        <v>1612</v>
      </c>
    </row>
    <row r="801" spans="1:5" x14ac:dyDescent="0.25">
      <c r="A801" t="s">
        <v>4656</v>
      </c>
      <c r="B801" t="s">
        <v>4657</v>
      </c>
      <c r="C801" t="s">
        <v>4658</v>
      </c>
      <c r="E801" t="s">
        <v>1612</v>
      </c>
    </row>
    <row r="802" spans="1:5" x14ac:dyDescent="0.25">
      <c r="A802" t="s">
        <v>4659</v>
      </c>
      <c r="B802" t="s">
        <v>4660</v>
      </c>
      <c r="C802" t="s">
        <v>4661</v>
      </c>
      <c r="E802" t="s">
        <v>1612</v>
      </c>
    </row>
    <row r="803" spans="1:5" x14ac:dyDescent="0.25">
      <c r="A803" t="s">
        <v>4662</v>
      </c>
      <c r="B803" t="s">
        <v>4663</v>
      </c>
      <c r="C803" t="s">
        <v>4664</v>
      </c>
      <c r="D803" t="s">
        <v>4665</v>
      </c>
      <c r="E803" t="s">
        <v>4666</v>
      </c>
    </row>
    <row r="804" spans="1:5" x14ac:dyDescent="0.25">
      <c r="A804" t="s">
        <v>4667</v>
      </c>
      <c r="B804" t="s">
        <v>2772</v>
      </c>
      <c r="C804" t="s">
        <v>4668</v>
      </c>
      <c r="D804" t="s">
        <v>4669</v>
      </c>
      <c r="E804">
        <v>4</v>
      </c>
    </row>
    <row r="805" spans="1:5" x14ac:dyDescent="0.25">
      <c r="A805" t="s">
        <v>4670</v>
      </c>
      <c r="B805" t="s">
        <v>2772</v>
      </c>
      <c r="C805" t="s">
        <v>4671</v>
      </c>
      <c r="D805" t="s">
        <v>4672</v>
      </c>
      <c r="E805">
        <v>4</v>
      </c>
    </row>
    <row r="806" spans="1:5" x14ac:dyDescent="0.25">
      <c r="A806" t="s">
        <v>4673</v>
      </c>
      <c r="B806" t="s">
        <v>2772</v>
      </c>
      <c r="C806" t="s">
        <v>4674</v>
      </c>
      <c r="D806" t="s">
        <v>4675</v>
      </c>
      <c r="E806" t="s">
        <v>4676</v>
      </c>
    </row>
    <row r="807" spans="1:5" x14ac:dyDescent="0.25">
      <c r="A807" t="s">
        <v>4677</v>
      </c>
      <c r="B807" t="s">
        <v>4678</v>
      </c>
      <c r="C807" t="s">
        <v>4679</v>
      </c>
      <c r="E807" t="s">
        <v>1612</v>
      </c>
    </row>
    <row r="808" spans="1:5" x14ac:dyDescent="0.25">
      <c r="A808" t="s">
        <v>4680</v>
      </c>
      <c r="B808" t="s">
        <v>4681</v>
      </c>
      <c r="C808" t="s">
        <v>4682</v>
      </c>
      <c r="E808" t="s">
        <v>1612</v>
      </c>
    </row>
    <row r="809" spans="1:5" x14ac:dyDescent="0.25">
      <c r="A809" t="s">
        <v>4683</v>
      </c>
      <c r="B809" t="s">
        <v>4684</v>
      </c>
      <c r="C809" t="s">
        <v>4685</v>
      </c>
      <c r="E809" t="s">
        <v>1612</v>
      </c>
    </row>
    <row r="810" spans="1:5" x14ac:dyDescent="0.25">
      <c r="A810" t="s">
        <v>4686</v>
      </c>
      <c r="B810" t="s">
        <v>4687</v>
      </c>
      <c r="C810" t="s">
        <v>4688</v>
      </c>
      <c r="E810" t="s">
        <v>1612</v>
      </c>
    </row>
    <row r="811" spans="1:5" x14ac:dyDescent="0.25">
      <c r="A811" t="s">
        <v>4689</v>
      </c>
      <c r="B811" t="s">
        <v>4690</v>
      </c>
      <c r="C811" t="s">
        <v>4691</v>
      </c>
      <c r="E811" t="s">
        <v>1612</v>
      </c>
    </row>
    <row r="812" spans="1:5" x14ac:dyDescent="0.25">
      <c r="A812" t="s">
        <v>4692</v>
      </c>
      <c r="B812" t="s">
        <v>4693</v>
      </c>
      <c r="C812" t="s">
        <v>4694</v>
      </c>
      <c r="E812" t="s">
        <v>1612</v>
      </c>
    </row>
    <row r="813" spans="1:5" x14ac:dyDescent="0.25">
      <c r="A813" t="s">
        <v>4695</v>
      </c>
      <c r="B813" t="s">
        <v>4693</v>
      </c>
      <c r="C813" t="s">
        <v>4696</v>
      </c>
      <c r="E813" t="s">
        <v>1612</v>
      </c>
    </row>
    <row r="814" spans="1:5" x14ac:dyDescent="0.25">
      <c r="A814" t="s">
        <v>4697</v>
      </c>
      <c r="B814" t="s">
        <v>4698</v>
      </c>
      <c r="C814" t="s">
        <v>4699</v>
      </c>
      <c r="E814" t="s">
        <v>1612</v>
      </c>
    </row>
    <row r="815" spans="1:5" x14ac:dyDescent="0.25">
      <c r="A815" t="s">
        <v>4700</v>
      </c>
      <c r="B815" t="s">
        <v>4701</v>
      </c>
      <c r="C815" t="s">
        <v>4702</v>
      </c>
      <c r="E815" t="s">
        <v>1612</v>
      </c>
    </row>
    <row r="816" spans="1:5" x14ac:dyDescent="0.25">
      <c r="A816" t="s">
        <v>4703</v>
      </c>
      <c r="B816" t="s">
        <v>4704</v>
      </c>
      <c r="C816" t="s">
        <v>4705</v>
      </c>
      <c r="E816" t="s">
        <v>1612</v>
      </c>
    </row>
    <row r="817" spans="1:5" x14ac:dyDescent="0.25">
      <c r="A817" t="s">
        <v>4706</v>
      </c>
      <c r="B817" t="s">
        <v>4707</v>
      </c>
      <c r="C817" t="s">
        <v>4708</v>
      </c>
      <c r="E817" t="s">
        <v>1612</v>
      </c>
    </row>
    <row r="818" spans="1:5" x14ac:dyDescent="0.25">
      <c r="A818" t="s">
        <v>4709</v>
      </c>
      <c r="B818" t="s">
        <v>4710</v>
      </c>
      <c r="C818" t="s">
        <v>4711</v>
      </c>
      <c r="E818" t="s">
        <v>1612</v>
      </c>
    </row>
    <row r="819" spans="1:5" x14ac:dyDescent="0.25">
      <c r="A819" t="s">
        <v>4712</v>
      </c>
      <c r="B819" t="s">
        <v>4713</v>
      </c>
      <c r="C819" t="s">
        <v>4714</v>
      </c>
      <c r="E819" t="s">
        <v>1612</v>
      </c>
    </row>
    <row r="820" spans="1:5" x14ac:dyDescent="0.25">
      <c r="A820" t="s">
        <v>4715</v>
      </c>
      <c r="B820" t="s">
        <v>4716</v>
      </c>
      <c r="C820" t="s">
        <v>4717</v>
      </c>
      <c r="E820" t="s">
        <v>1612</v>
      </c>
    </row>
    <row r="821" spans="1:5" x14ac:dyDescent="0.25">
      <c r="A821" t="s">
        <v>4718</v>
      </c>
      <c r="B821" t="s">
        <v>4719</v>
      </c>
      <c r="C821" t="s">
        <v>4720</v>
      </c>
      <c r="D821" t="s">
        <v>4721</v>
      </c>
      <c r="E821" t="s">
        <v>4722</v>
      </c>
    </row>
    <row r="822" spans="1:5" x14ac:dyDescent="0.25">
      <c r="A822" t="s">
        <v>4723</v>
      </c>
      <c r="B822" t="s">
        <v>4724</v>
      </c>
      <c r="C822" t="s">
        <v>4725</v>
      </c>
      <c r="E822" t="s">
        <v>1612</v>
      </c>
    </row>
    <row r="823" spans="1:5" x14ac:dyDescent="0.25">
      <c r="A823" t="s">
        <v>4726</v>
      </c>
      <c r="B823" t="s">
        <v>4727</v>
      </c>
      <c r="C823" t="s">
        <v>4728</v>
      </c>
      <c r="D823" t="s">
        <v>4729</v>
      </c>
      <c r="E823" t="s">
        <v>4730</v>
      </c>
    </row>
    <row r="824" spans="1:5" x14ac:dyDescent="0.25">
      <c r="A824" t="s">
        <v>4731</v>
      </c>
      <c r="B824" t="s">
        <v>4732</v>
      </c>
      <c r="C824" t="s">
        <v>4733</v>
      </c>
      <c r="D824" t="s">
        <v>4734</v>
      </c>
      <c r="E824" t="s">
        <v>4735</v>
      </c>
    </row>
    <row r="825" spans="1:5" x14ac:dyDescent="0.25">
      <c r="A825" t="s">
        <v>4736</v>
      </c>
      <c r="B825" t="s">
        <v>4737</v>
      </c>
      <c r="C825" t="s">
        <v>4738</v>
      </c>
      <c r="D825" t="s">
        <v>4739</v>
      </c>
      <c r="E825" t="s">
        <v>4740</v>
      </c>
    </row>
    <row r="826" spans="1:5" x14ac:dyDescent="0.25">
      <c r="A826" t="s">
        <v>4741</v>
      </c>
      <c r="B826" t="s">
        <v>4742</v>
      </c>
      <c r="C826" t="s">
        <v>4743</v>
      </c>
      <c r="E826" t="s">
        <v>1612</v>
      </c>
    </row>
    <row r="827" spans="1:5" x14ac:dyDescent="0.25">
      <c r="A827" t="s">
        <v>4744</v>
      </c>
      <c r="B827" t="s">
        <v>4745</v>
      </c>
      <c r="C827" t="s">
        <v>4746</v>
      </c>
      <c r="E827" t="s">
        <v>1612</v>
      </c>
    </row>
    <row r="828" spans="1:5" x14ac:dyDescent="0.25">
      <c r="A828" t="s">
        <v>4747</v>
      </c>
      <c r="B828" t="s">
        <v>4748</v>
      </c>
      <c r="C828" t="s">
        <v>4749</v>
      </c>
      <c r="E828" t="s">
        <v>1612</v>
      </c>
    </row>
    <row r="829" spans="1:5" x14ac:dyDescent="0.25">
      <c r="A829" t="s">
        <v>4750</v>
      </c>
      <c r="B829" t="s">
        <v>4751</v>
      </c>
      <c r="C829" t="s">
        <v>4752</v>
      </c>
      <c r="E829" t="s">
        <v>1612</v>
      </c>
    </row>
    <row r="830" spans="1:5" x14ac:dyDescent="0.25">
      <c r="A830" t="s">
        <v>4753</v>
      </c>
      <c r="B830" t="s">
        <v>4754</v>
      </c>
      <c r="C830" t="s">
        <v>4755</v>
      </c>
      <c r="E830" t="s">
        <v>1612</v>
      </c>
    </row>
    <row r="831" spans="1:5" x14ac:dyDescent="0.25">
      <c r="A831" t="s">
        <v>4756</v>
      </c>
      <c r="B831" t="s">
        <v>4757</v>
      </c>
      <c r="C831" t="s">
        <v>4758</v>
      </c>
      <c r="D831" t="s">
        <v>4759</v>
      </c>
      <c r="E831" t="s">
        <v>4760</v>
      </c>
    </row>
    <row r="832" spans="1:5" x14ac:dyDescent="0.25">
      <c r="A832" t="s">
        <v>4761</v>
      </c>
      <c r="B832" t="s">
        <v>4762</v>
      </c>
      <c r="C832" t="s">
        <v>4763</v>
      </c>
      <c r="E832" t="s">
        <v>1612</v>
      </c>
    </row>
    <row r="833" spans="1:5" x14ac:dyDescent="0.25">
      <c r="A833" t="s">
        <v>4764</v>
      </c>
      <c r="B833" t="s">
        <v>4765</v>
      </c>
      <c r="C833" t="s">
        <v>4766</v>
      </c>
      <c r="E833" t="s">
        <v>1612</v>
      </c>
    </row>
    <row r="834" spans="1:5" x14ac:dyDescent="0.25">
      <c r="A834" t="s">
        <v>4767</v>
      </c>
      <c r="B834" t="s">
        <v>4768</v>
      </c>
      <c r="C834" t="s">
        <v>4769</v>
      </c>
      <c r="E834" t="s">
        <v>1612</v>
      </c>
    </row>
    <row r="835" spans="1:5" x14ac:dyDescent="0.25">
      <c r="A835" t="s">
        <v>4770</v>
      </c>
      <c r="B835" t="s">
        <v>4771</v>
      </c>
      <c r="C835" t="s">
        <v>4772</v>
      </c>
      <c r="E835" t="s">
        <v>1612</v>
      </c>
    </row>
    <row r="836" spans="1:5" x14ac:dyDescent="0.25">
      <c r="A836" t="s">
        <v>4773</v>
      </c>
      <c r="B836" t="s">
        <v>4774</v>
      </c>
      <c r="C836" t="s">
        <v>4775</v>
      </c>
      <c r="E836" t="s">
        <v>1612</v>
      </c>
    </row>
    <row r="837" spans="1:5" x14ac:dyDescent="0.25">
      <c r="A837" t="s">
        <v>4776</v>
      </c>
      <c r="B837" t="s">
        <v>4777</v>
      </c>
      <c r="C837" t="s">
        <v>4778</v>
      </c>
      <c r="E837" t="s">
        <v>1612</v>
      </c>
    </row>
    <row r="838" spans="1:5" x14ac:dyDescent="0.25">
      <c r="A838" t="s">
        <v>4779</v>
      </c>
      <c r="B838" t="s">
        <v>4780</v>
      </c>
      <c r="C838" t="s">
        <v>4781</v>
      </c>
      <c r="E838" t="s">
        <v>1612</v>
      </c>
    </row>
    <row r="839" spans="1:5" x14ac:dyDescent="0.25">
      <c r="A839" t="s">
        <v>4782</v>
      </c>
      <c r="B839" t="s">
        <v>4783</v>
      </c>
      <c r="C839" t="s">
        <v>4784</v>
      </c>
      <c r="E839" t="s">
        <v>1612</v>
      </c>
    </row>
    <row r="840" spans="1:5" x14ac:dyDescent="0.25">
      <c r="A840" t="s">
        <v>4785</v>
      </c>
      <c r="B840" t="s">
        <v>4786</v>
      </c>
      <c r="C840" t="s">
        <v>4787</v>
      </c>
      <c r="E840" t="s">
        <v>1612</v>
      </c>
    </row>
    <row r="841" spans="1:5" x14ac:dyDescent="0.25">
      <c r="A841" t="s">
        <v>4788</v>
      </c>
      <c r="B841" t="s">
        <v>4789</v>
      </c>
      <c r="C841" t="s">
        <v>4790</v>
      </c>
      <c r="E841" t="s">
        <v>1612</v>
      </c>
    </row>
    <row r="842" spans="1:5" x14ac:dyDescent="0.25">
      <c r="A842" t="s">
        <v>4791</v>
      </c>
      <c r="B842" t="s">
        <v>4792</v>
      </c>
      <c r="C842" t="s">
        <v>4793</v>
      </c>
      <c r="E842" t="s">
        <v>1612</v>
      </c>
    </row>
    <row r="843" spans="1:5" x14ac:dyDescent="0.25">
      <c r="A843" t="s">
        <v>4794</v>
      </c>
      <c r="B843" t="s">
        <v>4795</v>
      </c>
      <c r="C843" t="s">
        <v>4796</v>
      </c>
      <c r="E843" t="s">
        <v>1612</v>
      </c>
    </row>
    <row r="844" spans="1:5" x14ac:dyDescent="0.25">
      <c r="A844" t="s">
        <v>4797</v>
      </c>
      <c r="B844" t="s">
        <v>1620</v>
      </c>
      <c r="C844" t="s">
        <v>1621</v>
      </c>
      <c r="D844" t="s">
        <v>1622</v>
      </c>
      <c r="E844" t="s">
        <v>1623</v>
      </c>
    </row>
    <row r="845" spans="1:5" x14ac:dyDescent="0.25">
      <c r="A845" t="s">
        <v>4798</v>
      </c>
      <c r="B845" t="s">
        <v>4799</v>
      </c>
      <c r="C845" t="s">
        <v>4800</v>
      </c>
      <c r="D845" t="s">
        <v>4801</v>
      </c>
      <c r="E845" t="s">
        <v>4802</v>
      </c>
    </row>
    <row r="846" spans="1:5" x14ac:dyDescent="0.25">
      <c r="A846" t="s">
        <v>4803</v>
      </c>
      <c r="B846" t="s">
        <v>4804</v>
      </c>
      <c r="C846" t="s">
        <v>4805</v>
      </c>
      <c r="D846" t="s">
        <v>4806</v>
      </c>
      <c r="E846" t="s">
        <v>4807</v>
      </c>
    </row>
    <row r="847" spans="1:5" x14ac:dyDescent="0.25">
      <c r="A847" t="s">
        <v>4808</v>
      </c>
      <c r="B847" t="s">
        <v>4809</v>
      </c>
      <c r="C847" t="s">
        <v>4810</v>
      </c>
      <c r="D847" t="s">
        <v>4811</v>
      </c>
      <c r="E847" t="s">
        <v>4812</v>
      </c>
    </row>
    <row r="848" spans="1:5" x14ac:dyDescent="0.25">
      <c r="A848" t="s">
        <v>4813</v>
      </c>
      <c r="B848" t="s">
        <v>4814</v>
      </c>
      <c r="C848" t="s">
        <v>4815</v>
      </c>
      <c r="D848" t="s">
        <v>4816</v>
      </c>
      <c r="E848" t="s">
        <v>4817</v>
      </c>
    </row>
    <row r="849" spans="1:5" x14ac:dyDescent="0.25">
      <c r="A849" t="s">
        <v>4818</v>
      </c>
      <c r="B849" t="s">
        <v>4819</v>
      </c>
      <c r="C849" t="s">
        <v>1611</v>
      </c>
      <c r="D849" t="s">
        <v>4820</v>
      </c>
      <c r="E849" t="s">
        <v>4821</v>
      </c>
    </row>
    <row r="850" spans="1:5" x14ac:dyDescent="0.25">
      <c r="A850" t="s">
        <v>4822</v>
      </c>
      <c r="B850" t="s">
        <v>4823</v>
      </c>
      <c r="C850" t="s">
        <v>4824</v>
      </c>
      <c r="D850" t="s">
        <v>4825</v>
      </c>
      <c r="E850" t="s">
        <v>4826</v>
      </c>
    </row>
    <row r="851" spans="1:5" x14ac:dyDescent="0.25">
      <c r="A851" t="s">
        <v>4827</v>
      </c>
      <c r="B851" t="s">
        <v>4828</v>
      </c>
      <c r="C851" t="s">
        <v>1611</v>
      </c>
      <c r="D851" t="s">
        <v>4820</v>
      </c>
      <c r="E851" t="s">
        <v>4821</v>
      </c>
    </row>
    <row r="852" spans="1:5" x14ac:dyDescent="0.25">
      <c r="A852" t="s">
        <v>4829</v>
      </c>
      <c r="B852" t="s">
        <v>4830</v>
      </c>
      <c r="C852" t="s">
        <v>4831</v>
      </c>
      <c r="E852" t="s">
        <v>1612</v>
      </c>
    </row>
    <row r="853" spans="1:5" x14ac:dyDescent="0.25">
      <c r="A853" t="s">
        <v>4832</v>
      </c>
      <c r="B853" t="s">
        <v>4833</v>
      </c>
      <c r="C853" t="s">
        <v>4834</v>
      </c>
      <c r="E853" t="s">
        <v>1612</v>
      </c>
    </row>
    <row r="854" spans="1:5" x14ac:dyDescent="0.25">
      <c r="A854" t="s">
        <v>4835</v>
      </c>
      <c r="B854" t="s">
        <v>4836</v>
      </c>
      <c r="C854" t="s">
        <v>4837</v>
      </c>
      <c r="E854" t="s">
        <v>1612</v>
      </c>
    </row>
    <row r="855" spans="1:5" x14ac:dyDescent="0.25">
      <c r="A855" t="s">
        <v>4838</v>
      </c>
      <c r="B855" t="s">
        <v>4839</v>
      </c>
      <c r="C855" t="s">
        <v>4840</v>
      </c>
      <c r="E855" t="s">
        <v>1612</v>
      </c>
    </row>
    <row r="856" spans="1:5" x14ac:dyDescent="0.25">
      <c r="A856" t="s">
        <v>4841</v>
      </c>
      <c r="B856" t="s">
        <v>4842</v>
      </c>
      <c r="C856" t="s">
        <v>4843</v>
      </c>
      <c r="E856" t="s">
        <v>1612</v>
      </c>
    </row>
    <row r="857" spans="1:5" x14ac:dyDescent="0.25">
      <c r="A857" t="s">
        <v>4844</v>
      </c>
      <c r="B857" t="s">
        <v>4845</v>
      </c>
      <c r="C857" t="s">
        <v>4846</v>
      </c>
      <c r="E857" t="s">
        <v>1612</v>
      </c>
    </row>
    <row r="858" spans="1:5" x14ac:dyDescent="0.25">
      <c r="A858" t="s">
        <v>4847</v>
      </c>
      <c r="B858" t="s">
        <v>4848</v>
      </c>
      <c r="C858" t="s">
        <v>4849</v>
      </c>
      <c r="E858" t="s">
        <v>1612</v>
      </c>
    </row>
    <row r="859" spans="1:5" x14ac:dyDescent="0.25">
      <c r="A859" t="s">
        <v>4850</v>
      </c>
      <c r="B859" t="s">
        <v>4851</v>
      </c>
      <c r="C859" t="s">
        <v>4852</v>
      </c>
      <c r="E859" t="s">
        <v>1612</v>
      </c>
    </row>
    <row r="860" spans="1:5" x14ac:dyDescent="0.25">
      <c r="A860" t="s">
        <v>4853</v>
      </c>
      <c r="B860" t="s">
        <v>4854</v>
      </c>
      <c r="C860" t="s">
        <v>4855</v>
      </c>
      <c r="E860" t="s">
        <v>1612</v>
      </c>
    </row>
    <row r="861" spans="1:5" x14ac:dyDescent="0.25">
      <c r="A861" t="s">
        <v>4856</v>
      </c>
      <c r="B861" t="s">
        <v>4857</v>
      </c>
      <c r="C861" t="s">
        <v>4858</v>
      </c>
      <c r="D861" t="s">
        <v>4859</v>
      </c>
      <c r="E861" t="s">
        <v>4860</v>
      </c>
    </row>
    <row r="862" spans="1:5" x14ac:dyDescent="0.25">
      <c r="A862" t="s">
        <v>4861</v>
      </c>
      <c r="B862" t="s">
        <v>4862</v>
      </c>
      <c r="C862" t="s">
        <v>4863</v>
      </c>
      <c r="E862" t="s">
        <v>1612</v>
      </c>
    </row>
    <row r="863" spans="1:5" x14ac:dyDescent="0.25">
      <c r="A863" t="s">
        <v>4864</v>
      </c>
      <c r="B863" t="s">
        <v>4865</v>
      </c>
      <c r="C863" t="s">
        <v>4866</v>
      </c>
      <c r="D863" t="s">
        <v>4867</v>
      </c>
      <c r="E863" t="s">
        <v>4868</v>
      </c>
    </row>
    <row r="864" spans="1:5" x14ac:dyDescent="0.25">
      <c r="A864" t="s">
        <v>4869</v>
      </c>
      <c r="B864" t="s">
        <v>4870</v>
      </c>
      <c r="C864" t="s">
        <v>4871</v>
      </c>
      <c r="E864" t="s">
        <v>1612</v>
      </c>
    </row>
    <row r="865" spans="1:5" x14ac:dyDescent="0.25">
      <c r="A865" t="s">
        <v>4872</v>
      </c>
      <c r="B865" t="s">
        <v>4873</v>
      </c>
      <c r="C865" t="s">
        <v>4874</v>
      </c>
      <c r="E865" t="s">
        <v>1612</v>
      </c>
    </row>
    <row r="866" spans="1:5" x14ac:dyDescent="0.25">
      <c r="A866" t="s">
        <v>4875</v>
      </c>
      <c r="B866" t="s">
        <v>4876</v>
      </c>
      <c r="C866" t="s">
        <v>4877</v>
      </c>
      <c r="E866" t="s">
        <v>1612</v>
      </c>
    </row>
    <row r="867" spans="1:5" x14ac:dyDescent="0.25">
      <c r="A867" t="s">
        <v>4878</v>
      </c>
      <c r="B867" t="s">
        <v>4879</v>
      </c>
      <c r="C867" t="s">
        <v>4880</v>
      </c>
      <c r="E867" t="s">
        <v>1612</v>
      </c>
    </row>
    <row r="868" spans="1:5" x14ac:dyDescent="0.25">
      <c r="A868" t="s">
        <v>4881</v>
      </c>
      <c r="B868" t="s">
        <v>4882</v>
      </c>
      <c r="C868" t="s">
        <v>2446</v>
      </c>
      <c r="D868" t="s">
        <v>2447</v>
      </c>
      <c r="E868" t="s">
        <v>2448</v>
      </c>
    </row>
    <row r="869" spans="1:5" x14ac:dyDescent="0.25">
      <c r="A869" t="s">
        <v>4883</v>
      </c>
      <c r="B869" t="s">
        <v>4884</v>
      </c>
      <c r="C869" t="s">
        <v>4885</v>
      </c>
      <c r="E869" t="s">
        <v>1612</v>
      </c>
    </row>
    <row r="870" spans="1:5" x14ac:dyDescent="0.25">
      <c r="A870" t="s">
        <v>4886</v>
      </c>
      <c r="B870" t="s">
        <v>4887</v>
      </c>
      <c r="C870" t="s">
        <v>4888</v>
      </c>
      <c r="D870" t="s">
        <v>4889</v>
      </c>
      <c r="E870" t="s">
        <v>4890</v>
      </c>
    </row>
    <row r="871" spans="1:5" x14ac:dyDescent="0.25">
      <c r="A871" t="s">
        <v>4891</v>
      </c>
      <c r="B871" t="s">
        <v>4892</v>
      </c>
      <c r="C871" t="s">
        <v>4893</v>
      </c>
      <c r="D871" t="s">
        <v>4894</v>
      </c>
      <c r="E871" t="s">
        <v>4895</v>
      </c>
    </row>
    <row r="872" spans="1:5" x14ac:dyDescent="0.25">
      <c r="A872" t="s">
        <v>4896</v>
      </c>
      <c r="B872" t="s">
        <v>4897</v>
      </c>
      <c r="C872" t="s">
        <v>4898</v>
      </c>
      <c r="D872" t="s">
        <v>4899</v>
      </c>
      <c r="E872" t="s">
        <v>4900</v>
      </c>
    </row>
    <row r="873" spans="1:5" x14ac:dyDescent="0.25">
      <c r="A873" t="s">
        <v>4901</v>
      </c>
      <c r="B873" t="s">
        <v>4902</v>
      </c>
      <c r="C873" t="s">
        <v>4903</v>
      </c>
      <c r="D873" t="s">
        <v>4904</v>
      </c>
      <c r="E873" t="s">
        <v>4905</v>
      </c>
    </row>
    <row r="874" spans="1:5" x14ac:dyDescent="0.25">
      <c r="A874" t="s">
        <v>4906</v>
      </c>
      <c r="B874" t="s">
        <v>4907</v>
      </c>
      <c r="C874" t="s">
        <v>4908</v>
      </c>
      <c r="D874" t="s">
        <v>4909</v>
      </c>
      <c r="E874" t="s">
        <v>4910</v>
      </c>
    </row>
    <row r="875" spans="1:5" x14ac:dyDescent="0.25">
      <c r="A875" t="s">
        <v>4911</v>
      </c>
      <c r="B875" t="s">
        <v>4912</v>
      </c>
      <c r="C875" t="s">
        <v>4913</v>
      </c>
      <c r="D875" t="s">
        <v>4914</v>
      </c>
      <c r="E875" t="s">
        <v>4915</v>
      </c>
    </row>
    <row r="876" spans="1:5" x14ac:dyDescent="0.25">
      <c r="A876" t="s">
        <v>4916</v>
      </c>
      <c r="B876" t="s">
        <v>4917</v>
      </c>
      <c r="C876" t="s">
        <v>4918</v>
      </c>
      <c r="D876" t="s">
        <v>4919</v>
      </c>
      <c r="E876" t="s">
        <v>4918</v>
      </c>
    </row>
    <row r="877" spans="1:5" x14ac:dyDescent="0.25">
      <c r="A877" t="s">
        <v>4920</v>
      </c>
      <c r="B877" t="s">
        <v>4921</v>
      </c>
      <c r="C877" t="s">
        <v>4922</v>
      </c>
      <c r="D877" t="s">
        <v>4923</v>
      </c>
      <c r="E877" t="s">
        <v>4924</v>
      </c>
    </row>
    <row r="878" spans="1:5" x14ac:dyDescent="0.25">
      <c r="A878" t="s">
        <v>4925</v>
      </c>
      <c r="B878" t="s">
        <v>4926</v>
      </c>
      <c r="C878" t="s">
        <v>4927</v>
      </c>
      <c r="D878" t="s">
        <v>4928</v>
      </c>
      <c r="E878" t="s">
        <v>4929</v>
      </c>
    </row>
    <row r="879" spans="1:5" x14ac:dyDescent="0.25">
      <c r="A879" t="s">
        <v>4930</v>
      </c>
      <c r="B879" t="s">
        <v>4931</v>
      </c>
      <c r="C879" t="s">
        <v>4932</v>
      </c>
      <c r="D879" t="s">
        <v>4933</v>
      </c>
      <c r="E879" t="s">
        <v>4934</v>
      </c>
    </row>
    <row r="880" spans="1:5" x14ac:dyDescent="0.25">
      <c r="A880" t="s">
        <v>4935</v>
      </c>
      <c r="B880" t="s">
        <v>4936</v>
      </c>
      <c r="C880" t="s">
        <v>4937</v>
      </c>
      <c r="D880" t="s">
        <v>4938</v>
      </c>
      <c r="E880" t="s">
        <v>4939</v>
      </c>
    </row>
    <row r="881" spans="1:5" x14ac:dyDescent="0.25">
      <c r="A881" t="s">
        <v>4940</v>
      </c>
      <c r="B881" t="s">
        <v>4941</v>
      </c>
      <c r="C881" t="s">
        <v>4942</v>
      </c>
      <c r="D881" t="s">
        <v>4943</v>
      </c>
      <c r="E881" t="s">
        <v>4944</v>
      </c>
    </row>
    <row r="882" spans="1:5" x14ac:dyDescent="0.25">
      <c r="A882" t="s">
        <v>4945</v>
      </c>
      <c r="B882" t="s">
        <v>4946</v>
      </c>
      <c r="C882" t="s">
        <v>4947</v>
      </c>
      <c r="D882" t="s">
        <v>4948</v>
      </c>
      <c r="E882" t="s">
        <v>4949</v>
      </c>
    </row>
    <row r="883" spans="1:5" x14ac:dyDescent="0.25">
      <c r="A883" t="s">
        <v>4950</v>
      </c>
      <c r="B883" t="s">
        <v>4951</v>
      </c>
      <c r="C883" t="s">
        <v>4937</v>
      </c>
      <c r="D883" t="s">
        <v>4952</v>
      </c>
      <c r="E883" t="s">
        <v>4939</v>
      </c>
    </row>
    <row r="884" spans="1:5" x14ac:dyDescent="0.25">
      <c r="A884" t="s">
        <v>4953</v>
      </c>
      <c r="B884" t="s">
        <v>4954</v>
      </c>
      <c r="C884" t="s">
        <v>4955</v>
      </c>
      <c r="D884" t="s">
        <v>4956</v>
      </c>
      <c r="E884" t="s">
        <v>4957</v>
      </c>
    </row>
    <row r="885" spans="1:5" x14ac:dyDescent="0.25">
      <c r="A885" t="s">
        <v>4958</v>
      </c>
      <c r="B885" t="s">
        <v>4959</v>
      </c>
      <c r="C885" t="s">
        <v>4960</v>
      </c>
      <c r="D885" t="s">
        <v>4961</v>
      </c>
      <c r="E885" t="s">
        <v>4962</v>
      </c>
    </row>
    <row r="886" spans="1:5" x14ac:dyDescent="0.25">
      <c r="A886" t="s">
        <v>4963</v>
      </c>
      <c r="B886" t="s">
        <v>4964</v>
      </c>
      <c r="C886" t="s">
        <v>4965</v>
      </c>
      <c r="D886" t="s">
        <v>4966</v>
      </c>
      <c r="E886" t="s">
        <v>4967</v>
      </c>
    </row>
    <row r="887" spans="1:5" x14ac:dyDescent="0.25">
      <c r="A887" t="s">
        <v>4968</v>
      </c>
      <c r="B887" t="s">
        <v>4969</v>
      </c>
      <c r="C887" t="s">
        <v>4970</v>
      </c>
      <c r="D887" t="s">
        <v>4971</v>
      </c>
      <c r="E887" t="s">
        <v>4972</v>
      </c>
    </row>
    <row r="888" spans="1:5" x14ac:dyDescent="0.25">
      <c r="A888" t="s">
        <v>4973</v>
      </c>
      <c r="B888" t="s">
        <v>4974</v>
      </c>
      <c r="C888" t="s">
        <v>4975</v>
      </c>
      <c r="D888" t="s">
        <v>4976</v>
      </c>
      <c r="E888" t="s">
        <v>4977</v>
      </c>
    </row>
    <row r="889" spans="1:5" x14ac:dyDescent="0.25">
      <c r="A889" t="s">
        <v>4978</v>
      </c>
      <c r="B889" t="s">
        <v>4979</v>
      </c>
      <c r="C889" t="s">
        <v>4980</v>
      </c>
      <c r="D889" t="s">
        <v>4981</v>
      </c>
      <c r="E889" t="s">
        <v>4982</v>
      </c>
    </row>
    <row r="890" spans="1:5" x14ac:dyDescent="0.25">
      <c r="A890" t="s">
        <v>4983</v>
      </c>
      <c r="B890" t="s">
        <v>4984</v>
      </c>
      <c r="C890" t="s">
        <v>4985</v>
      </c>
      <c r="D890" t="s">
        <v>4986</v>
      </c>
      <c r="E890" t="s">
        <v>4987</v>
      </c>
    </row>
    <row r="891" spans="1:5" x14ac:dyDescent="0.25">
      <c r="A891" t="s">
        <v>4988</v>
      </c>
      <c r="B891" t="s">
        <v>4989</v>
      </c>
      <c r="C891" t="s">
        <v>4990</v>
      </c>
      <c r="D891" t="s">
        <v>4991</v>
      </c>
      <c r="E891" t="s">
        <v>4992</v>
      </c>
    </row>
    <row r="892" spans="1:5" x14ac:dyDescent="0.25">
      <c r="A892" t="s">
        <v>4993</v>
      </c>
      <c r="B892" t="s">
        <v>4994</v>
      </c>
      <c r="C892" t="s">
        <v>4995</v>
      </c>
      <c r="D892" t="s">
        <v>4996</v>
      </c>
      <c r="E892" t="s">
        <v>4997</v>
      </c>
    </row>
    <row r="893" spans="1:5" x14ac:dyDescent="0.25">
      <c r="A893" t="s">
        <v>4998</v>
      </c>
      <c r="B893" t="s">
        <v>4999</v>
      </c>
      <c r="C893" t="s">
        <v>5000</v>
      </c>
      <c r="D893" t="s">
        <v>5001</v>
      </c>
      <c r="E893" t="s">
        <v>5002</v>
      </c>
    </row>
    <row r="894" spans="1:5" x14ac:dyDescent="0.25">
      <c r="A894" t="s">
        <v>5003</v>
      </c>
      <c r="B894" t="s">
        <v>5004</v>
      </c>
      <c r="C894" t="s">
        <v>5005</v>
      </c>
      <c r="D894" t="s">
        <v>5006</v>
      </c>
      <c r="E894" t="s">
        <v>5007</v>
      </c>
    </row>
    <row r="895" spans="1:5" x14ac:dyDescent="0.25">
      <c r="A895" t="s">
        <v>5008</v>
      </c>
      <c r="B895" t="s">
        <v>5009</v>
      </c>
      <c r="C895" t="s">
        <v>5010</v>
      </c>
      <c r="D895" t="s">
        <v>5011</v>
      </c>
      <c r="E895" t="s">
        <v>5012</v>
      </c>
    </row>
    <row r="896" spans="1:5" x14ac:dyDescent="0.25">
      <c r="A896" t="s">
        <v>5013</v>
      </c>
      <c r="B896" t="s">
        <v>5014</v>
      </c>
      <c r="C896" t="s">
        <v>5015</v>
      </c>
      <c r="D896" t="s">
        <v>5016</v>
      </c>
      <c r="E896" t="s">
        <v>5017</v>
      </c>
    </row>
    <row r="897" spans="1:5" x14ac:dyDescent="0.25">
      <c r="A897" t="s">
        <v>5018</v>
      </c>
      <c r="B897" t="s">
        <v>5019</v>
      </c>
      <c r="C897" t="s">
        <v>5020</v>
      </c>
      <c r="E897" t="s">
        <v>1612</v>
      </c>
    </row>
    <row r="898" spans="1:5" x14ac:dyDescent="0.25">
      <c r="A898" t="s">
        <v>5021</v>
      </c>
      <c r="B898" t="s">
        <v>5022</v>
      </c>
      <c r="C898" t="s">
        <v>5023</v>
      </c>
      <c r="E898" t="s">
        <v>1612</v>
      </c>
    </row>
    <row r="899" spans="1:5" x14ac:dyDescent="0.25">
      <c r="A899" t="s">
        <v>5024</v>
      </c>
      <c r="B899" t="s">
        <v>5025</v>
      </c>
      <c r="C899" t="s">
        <v>5026</v>
      </c>
      <c r="E899" t="s">
        <v>1612</v>
      </c>
    </row>
    <row r="900" spans="1:5" x14ac:dyDescent="0.25">
      <c r="A900" t="s">
        <v>5027</v>
      </c>
      <c r="B900" t="s">
        <v>5028</v>
      </c>
      <c r="C900" t="s">
        <v>5029</v>
      </c>
      <c r="E900" t="s">
        <v>1612</v>
      </c>
    </row>
    <row r="901" spans="1:5" x14ac:dyDescent="0.25">
      <c r="A901" t="s">
        <v>5030</v>
      </c>
      <c r="B901" t="s">
        <v>5031</v>
      </c>
      <c r="C901" t="s">
        <v>5032</v>
      </c>
      <c r="D901" t="s">
        <v>5033</v>
      </c>
      <c r="E901" t="s">
        <v>5034</v>
      </c>
    </row>
    <row r="902" spans="1:5" x14ac:dyDescent="0.25">
      <c r="A902" t="s">
        <v>5035</v>
      </c>
      <c r="B902" t="s">
        <v>5036</v>
      </c>
      <c r="C902" t="s">
        <v>5037</v>
      </c>
      <c r="D902" t="s">
        <v>5038</v>
      </c>
      <c r="E902" t="s">
        <v>5039</v>
      </c>
    </row>
    <row r="903" spans="1:5" x14ac:dyDescent="0.25">
      <c r="A903" t="s">
        <v>5040</v>
      </c>
      <c r="B903" t="s">
        <v>3868</v>
      </c>
      <c r="C903" t="s">
        <v>3869</v>
      </c>
      <c r="D903" t="s">
        <v>3870</v>
      </c>
      <c r="E903" t="s">
        <v>3871</v>
      </c>
    </row>
    <row r="904" spans="1:5" x14ac:dyDescent="0.25">
      <c r="A904" t="s">
        <v>5041</v>
      </c>
      <c r="B904" t="s">
        <v>5042</v>
      </c>
      <c r="C904" t="s">
        <v>5043</v>
      </c>
      <c r="D904" t="s">
        <v>5044</v>
      </c>
      <c r="E904" t="s">
        <v>5045</v>
      </c>
    </row>
    <row r="905" spans="1:5" x14ac:dyDescent="0.25">
      <c r="A905" t="s">
        <v>5046</v>
      </c>
      <c r="B905" t="s">
        <v>5047</v>
      </c>
      <c r="C905" t="s">
        <v>5048</v>
      </c>
      <c r="D905" t="s">
        <v>5049</v>
      </c>
      <c r="E905" t="s">
        <v>5050</v>
      </c>
    </row>
    <row r="906" spans="1:5" x14ac:dyDescent="0.25">
      <c r="A906" t="s">
        <v>5051</v>
      </c>
      <c r="B906" t="s">
        <v>5052</v>
      </c>
      <c r="C906" t="s">
        <v>5053</v>
      </c>
      <c r="D906" t="s">
        <v>5054</v>
      </c>
      <c r="E906" t="s">
        <v>5055</v>
      </c>
    </row>
    <row r="907" spans="1:5" x14ac:dyDescent="0.25">
      <c r="A907" t="s">
        <v>5056</v>
      </c>
      <c r="B907" t="s">
        <v>5057</v>
      </c>
      <c r="C907" t="s">
        <v>5058</v>
      </c>
      <c r="D907" t="s">
        <v>5059</v>
      </c>
      <c r="E907" t="s">
        <v>5060</v>
      </c>
    </row>
    <row r="908" spans="1:5" x14ac:dyDescent="0.25">
      <c r="A908" t="s">
        <v>5061</v>
      </c>
      <c r="B908" t="s">
        <v>5062</v>
      </c>
      <c r="C908" t="s">
        <v>5063</v>
      </c>
      <c r="D908" t="s">
        <v>5064</v>
      </c>
      <c r="E908" t="s">
        <v>5065</v>
      </c>
    </row>
    <row r="909" spans="1:5" x14ac:dyDescent="0.25">
      <c r="A909" t="s">
        <v>5066</v>
      </c>
      <c r="B909" t="s">
        <v>5067</v>
      </c>
      <c r="C909" t="s">
        <v>5068</v>
      </c>
      <c r="D909" t="s">
        <v>5069</v>
      </c>
      <c r="E909" t="s">
        <v>5070</v>
      </c>
    </row>
    <row r="910" spans="1:5" x14ac:dyDescent="0.25">
      <c r="A910" t="s">
        <v>5071</v>
      </c>
      <c r="B910" t="s">
        <v>5072</v>
      </c>
      <c r="C910" t="s">
        <v>5073</v>
      </c>
      <c r="D910" t="s">
        <v>5074</v>
      </c>
      <c r="E910" t="s">
        <v>5075</v>
      </c>
    </row>
    <row r="911" spans="1:5" x14ac:dyDescent="0.25">
      <c r="A911" t="s">
        <v>5076</v>
      </c>
      <c r="B911" t="s">
        <v>5077</v>
      </c>
      <c r="C911" t="s">
        <v>5078</v>
      </c>
      <c r="D911" t="s">
        <v>5079</v>
      </c>
      <c r="E911" t="s">
        <v>5080</v>
      </c>
    </row>
    <row r="912" spans="1:5" x14ac:dyDescent="0.25">
      <c r="A912" t="s">
        <v>5081</v>
      </c>
      <c r="B912" t="s">
        <v>5082</v>
      </c>
      <c r="C912" t="s">
        <v>5083</v>
      </c>
      <c r="D912" t="s">
        <v>5084</v>
      </c>
      <c r="E912" t="s">
        <v>5085</v>
      </c>
    </row>
    <row r="913" spans="1:5" x14ac:dyDescent="0.25">
      <c r="A913" t="s">
        <v>5086</v>
      </c>
      <c r="B913" t="s">
        <v>5087</v>
      </c>
      <c r="C913" t="s">
        <v>5088</v>
      </c>
      <c r="E913" t="s">
        <v>1612</v>
      </c>
    </row>
    <row r="914" spans="1:5" x14ac:dyDescent="0.25">
      <c r="A914" t="s">
        <v>5089</v>
      </c>
      <c r="B914" t="s">
        <v>5090</v>
      </c>
      <c r="C914" t="s">
        <v>5091</v>
      </c>
      <c r="E914" t="s">
        <v>1612</v>
      </c>
    </row>
    <row r="915" spans="1:5" x14ac:dyDescent="0.25">
      <c r="A915" t="s">
        <v>5092</v>
      </c>
      <c r="B915" t="s">
        <v>5093</v>
      </c>
      <c r="C915" t="s">
        <v>5094</v>
      </c>
      <c r="E915" t="s">
        <v>1612</v>
      </c>
    </row>
    <row r="916" spans="1:5" x14ac:dyDescent="0.25">
      <c r="A916" t="s">
        <v>5095</v>
      </c>
      <c r="B916" t="s">
        <v>5096</v>
      </c>
      <c r="C916" t="s">
        <v>5097</v>
      </c>
      <c r="E916" t="s">
        <v>1612</v>
      </c>
    </row>
    <row r="917" spans="1:5" x14ac:dyDescent="0.25">
      <c r="A917" t="s">
        <v>5098</v>
      </c>
      <c r="B917" t="s">
        <v>5099</v>
      </c>
      <c r="C917" t="s">
        <v>5100</v>
      </c>
      <c r="E917" t="s">
        <v>1612</v>
      </c>
    </row>
    <row r="918" spans="1:5" x14ac:dyDescent="0.25">
      <c r="A918" t="s">
        <v>5101</v>
      </c>
      <c r="B918" t="s">
        <v>5102</v>
      </c>
      <c r="C918" t="s">
        <v>5103</v>
      </c>
      <c r="E918" t="s">
        <v>1612</v>
      </c>
    </row>
    <row r="919" spans="1:5" x14ac:dyDescent="0.25">
      <c r="A919" t="s">
        <v>5104</v>
      </c>
      <c r="B919" t="s">
        <v>5105</v>
      </c>
      <c r="C919" t="s">
        <v>5106</v>
      </c>
      <c r="E919" t="s">
        <v>1612</v>
      </c>
    </row>
    <row r="920" spans="1:5" x14ac:dyDescent="0.25">
      <c r="A920" t="s">
        <v>5107</v>
      </c>
      <c r="B920" t="s">
        <v>5108</v>
      </c>
      <c r="C920" t="s">
        <v>5109</v>
      </c>
      <c r="E920" t="s">
        <v>1612</v>
      </c>
    </row>
    <row r="921" spans="1:5" x14ac:dyDescent="0.25">
      <c r="A921" t="s">
        <v>5110</v>
      </c>
      <c r="B921" t="s">
        <v>5111</v>
      </c>
      <c r="C921" t="s">
        <v>5112</v>
      </c>
      <c r="E921" t="s">
        <v>1612</v>
      </c>
    </row>
    <row r="922" spans="1:5" x14ac:dyDescent="0.25">
      <c r="A922" t="s">
        <v>5113</v>
      </c>
      <c r="B922" t="s">
        <v>5114</v>
      </c>
      <c r="C922" t="s">
        <v>5115</v>
      </c>
      <c r="E922" t="s">
        <v>1612</v>
      </c>
    </row>
    <row r="923" spans="1:5" x14ac:dyDescent="0.25">
      <c r="A923" t="s">
        <v>5116</v>
      </c>
      <c r="B923" t="s">
        <v>5117</v>
      </c>
      <c r="C923" t="s">
        <v>5118</v>
      </c>
      <c r="E923" t="s">
        <v>1612</v>
      </c>
    </row>
    <row r="924" spans="1:5" x14ac:dyDescent="0.25">
      <c r="A924" t="s">
        <v>5119</v>
      </c>
      <c r="B924" t="s">
        <v>5120</v>
      </c>
      <c r="C924" t="s">
        <v>5121</v>
      </c>
      <c r="E924" t="s">
        <v>1612</v>
      </c>
    </row>
    <row r="925" spans="1:5" x14ac:dyDescent="0.25">
      <c r="A925" t="s">
        <v>5122</v>
      </c>
      <c r="B925" t="s">
        <v>5123</v>
      </c>
      <c r="C925" t="s">
        <v>5124</v>
      </c>
      <c r="E925" t="s">
        <v>1612</v>
      </c>
    </row>
    <row r="926" spans="1:5" x14ac:dyDescent="0.25">
      <c r="A926" t="s">
        <v>5125</v>
      </c>
      <c r="B926" t="s">
        <v>5126</v>
      </c>
      <c r="C926" t="s">
        <v>5127</v>
      </c>
      <c r="E926" t="s">
        <v>1612</v>
      </c>
    </row>
    <row r="927" spans="1:5" x14ac:dyDescent="0.25">
      <c r="A927" t="s">
        <v>5128</v>
      </c>
      <c r="B927" t="s">
        <v>5129</v>
      </c>
      <c r="C927" t="s">
        <v>5130</v>
      </c>
      <c r="E927" t="s">
        <v>1612</v>
      </c>
    </row>
    <row r="928" spans="1:5" x14ac:dyDescent="0.25">
      <c r="A928" t="s">
        <v>5131</v>
      </c>
      <c r="B928" t="s">
        <v>5132</v>
      </c>
      <c r="C928" t="s">
        <v>5133</v>
      </c>
      <c r="E928" t="s">
        <v>1612</v>
      </c>
    </row>
    <row r="929" spans="1:5" x14ac:dyDescent="0.25">
      <c r="A929" t="s">
        <v>5134</v>
      </c>
      <c r="B929" t="s">
        <v>5135</v>
      </c>
      <c r="C929" t="s">
        <v>5136</v>
      </c>
      <c r="E929" t="s">
        <v>1612</v>
      </c>
    </row>
    <row r="930" spans="1:5" x14ac:dyDescent="0.25">
      <c r="A930" t="s">
        <v>5137</v>
      </c>
      <c r="B930" t="s">
        <v>5138</v>
      </c>
      <c r="C930" t="s">
        <v>5139</v>
      </c>
      <c r="E930" t="s">
        <v>1612</v>
      </c>
    </row>
    <row r="931" spans="1:5" x14ac:dyDescent="0.25">
      <c r="A931" t="s">
        <v>5140</v>
      </c>
      <c r="B931" t="s">
        <v>5141</v>
      </c>
      <c r="C931" t="s">
        <v>5142</v>
      </c>
      <c r="E931" t="s">
        <v>1612</v>
      </c>
    </row>
    <row r="932" spans="1:5" x14ac:dyDescent="0.25">
      <c r="A932" t="s">
        <v>5143</v>
      </c>
      <c r="B932" t="s">
        <v>5144</v>
      </c>
      <c r="C932" t="s">
        <v>5145</v>
      </c>
      <c r="E932" t="s">
        <v>1612</v>
      </c>
    </row>
    <row r="933" spans="1:5" x14ac:dyDescent="0.25">
      <c r="A933" t="s">
        <v>5146</v>
      </c>
      <c r="B933" t="s">
        <v>5147</v>
      </c>
      <c r="C933" t="s">
        <v>5148</v>
      </c>
      <c r="E933" t="s">
        <v>1612</v>
      </c>
    </row>
    <row r="934" spans="1:5" x14ac:dyDescent="0.25">
      <c r="A934" t="s">
        <v>5149</v>
      </c>
      <c r="B934" t="s">
        <v>5150</v>
      </c>
      <c r="C934" t="s">
        <v>5151</v>
      </c>
      <c r="E934" t="s">
        <v>1612</v>
      </c>
    </row>
    <row r="935" spans="1:5" x14ac:dyDescent="0.25">
      <c r="A935" t="s">
        <v>5152</v>
      </c>
      <c r="B935" t="s">
        <v>5153</v>
      </c>
      <c r="C935" t="s">
        <v>5154</v>
      </c>
      <c r="E935" t="s">
        <v>1612</v>
      </c>
    </row>
    <row r="936" spans="1:5" x14ac:dyDescent="0.25">
      <c r="A936" t="s">
        <v>5155</v>
      </c>
      <c r="B936" t="s">
        <v>5156</v>
      </c>
      <c r="C936" t="s">
        <v>5157</v>
      </c>
      <c r="E936" t="s">
        <v>1612</v>
      </c>
    </row>
    <row r="937" spans="1:5" x14ac:dyDescent="0.25">
      <c r="A937" t="s">
        <v>5158</v>
      </c>
      <c r="B937" t="s">
        <v>5159</v>
      </c>
      <c r="C937" t="s">
        <v>5160</v>
      </c>
      <c r="E937" t="s">
        <v>1612</v>
      </c>
    </row>
    <row r="938" spans="1:5" x14ac:dyDescent="0.25">
      <c r="A938" t="s">
        <v>5161</v>
      </c>
      <c r="B938" t="s">
        <v>5162</v>
      </c>
      <c r="C938" t="s">
        <v>5163</v>
      </c>
      <c r="E938" t="s">
        <v>1612</v>
      </c>
    </row>
    <row r="939" spans="1:5" x14ac:dyDescent="0.25">
      <c r="A939" t="s">
        <v>5164</v>
      </c>
      <c r="B939" t="s">
        <v>5165</v>
      </c>
      <c r="C939" t="s">
        <v>5166</v>
      </c>
      <c r="E939" t="s">
        <v>1612</v>
      </c>
    </row>
    <row r="940" spans="1:5" x14ac:dyDescent="0.25">
      <c r="A940" t="s">
        <v>5167</v>
      </c>
      <c r="B940" t="s">
        <v>5168</v>
      </c>
      <c r="C940" t="s">
        <v>5169</v>
      </c>
      <c r="E940" t="s">
        <v>1612</v>
      </c>
    </row>
    <row r="941" spans="1:5" x14ac:dyDescent="0.25">
      <c r="A941" t="s">
        <v>5170</v>
      </c>
      <c r="B941" t="s">
        <v>5171</v>
      </c>
      <c r="C941" t="s">
        <v>5172</v>
      </c>
      <c r="E941" t="s">
        <v>1612</v>
      </c>
    </row>
    <row r="942" spans="1:5" x14ac:dyDescent="0.25">
      <c r="A942" t="s">
        <v>5173</v>
      </c>
      <c r="B942" t="s">
        <v>5174</v>
      </c>
      <c r="C942" t="s">
        <v>5175</v>
      </c>
      <c r="E942" t="s">
        <v>1612</v>
      </c>
    </row>
    <row r="943" spans="1:5" x14ac:dyDescent="0.25">
      <c r="A943" t="s">
        <v>5176</v>
      </c>
      <c r="B943" t="s">
        <v>5177</v>
      </c>
      <c r="C943" t="s">
        <v>5178</v>
      </c>
      <c r="E943" t="s">
        <v>1612</v>
      </c>
    </row>
    <row r="944" spans="1:5" x14ac:dyDescent="0.25">
      <c r="A944" t="s">
        <v>5179</v>
      </c>
      <c r="B944" t="s">
        <v>5180</v>
      </c>
      <c r="C944" t="s">
        <v>5181</v>
      </c>
      <c r="D944" t="s">
        <v>5182</v>
      </c>
      <c r="E944" t="s">
        <v>5183</v>
      </c>
    </row>
    <row r="945" spans="1:5" x14ac:dyDescent="0.25">
      <c r="A945" t="s">
        <v>5184</v>
      </c>
      <c r="B945" t="s">
        <v>5185</v>
      </c>
      <c r="C945" t="s">
        <v>5186</v>
      </c>
      <c r="D945" t="s">
        <v>5187</v>
      </c>
      <c r="E945" t="s">
        <v>5188</v>
      </c>
    </row>
    <row r="946" spans="1:5" x14ac:dyDescent="0.25">
      <c r="A946" t="s">
        <v>5189</v>
      </c>
      <c r="B946" t="s">
        <v>5190</v>
      </c>
      <c r="C946" t="s">
        <v>5191</v>
      </c>
      <c r="E946" t="s">
        <v>1612</v>
      </c>
    </row>
    <row r="947" spans="1:5" x14ac:dyDescent="0.25">
      <c r="A947" t="s">
        <v>5192</v>
      </c>
      <c r="B947" t="s">
        <v>5193</v>
      </c>
      <c r="C947" t="s">
        <v>5194</v>
      </c>
      <c r="D947" t="s">
        <v>5195</v>
      </c>
      <c r="E947" t="s">
        <v>5196</v>
      </c>
    </row>
    <row r="948" spans="1:5" x14ac:dyDescent="0.25">
      <c r="A948" t="s">
        <v>5197</v>
      </c>
      <c r="B948" t="s">
        <v>5198</v>
      </c>
      <c r="C948" t="s">
        <v>5199</v>
      </c>
      <c r="E948" t="s">
        <v>1612</v>
      </c>
    </row>
    <row r="949" spans="1:5" x14ac:dyDescent="0.25">
      <c r="A949" t="s">
        <v>5200</v>
      </c>
      <c r="B949" t="s">
        <v>5201</v>
      </c>
      <c r="C949" t="s">
        <v>5202</v>
      </c>
      <c r="E949" t="s">
        <v>1612</v>
      </c>
    </row>
    <row r="950" spans="1:5" x14ac:dyDescent="0.25">
      <c r="A950" t="s">
        <v>5203</v>
      </c>
      <c r="B950" t="s">
        <v>5204</v>
      </c>
      <c r="C950" t="s">
        <v>5205</v>
      </c>
      <c r="D950" t="s">
        <v>5206</v>
      </c>
      <c r="E950" t="s">
        <v>5207</v>
      </c>
    </row>
    <row r="951" spans="1:5" x14ac:dyDescent="0.25">
      <c r="A951" t="s">
        <v>5208</v>
      </c>
      <c r="B951" t="s">
        <v>5209</v>
      </c>
      <c r="C951" t="s">
        <v>5210</v>
      </c>
      <c r="E951" t="s">
        <v>1612</v>
      </c>
    </row>
    <row r="952" spans="1:5" x14ac:dyDescent="0.25">
      <c r="A952" t="s">
        <v>5211</v>
      </c>
      <c r="B952" t="s">
        <v>5212</v>
      </c>
      <c r="C952" t="s">
        <v>5213</v>
      </c>
      <c r="E952" t="s">
        <v>1612</v>
      </c>
    </row>
    <row r="953" spans="1:5" x14ac:dyDescent="0.25">
      <c r="A953" t="s">
        <v>5214</v>
      </c>
      <c r="B953" t="s">
        <v>5215</v>
      </c>
      <c r="C953" t="s">
        <v>5216</v>
      </c>
      <c r="E953" t="s">
        <v>1612</v>
      </c>
    </row>
    <row r="954" spans="1:5" x14ac:dyDescent="0.25">
      <c r="A954" t="s">
        <v>5217</v>
      </c>
      <c r="B954" t="s">
        <v>5218</v>
      </c>
      <c r="C954" t="s">
        <v>5219</v>
      </c>
      <c r="D954" t="s">
        <v>5220</v>
      </c>
      <c r="E954" t="s">
        <v>5221</v>
      </c>
    </row>
    <row r="955" spans="1:5" x14ac:dyDescent="0.25">
      <c r="A955" t="s">
        <v>5222</v>
      </c>
      <c r="B955" t="s">
        <v>5223</v>
      </c>
      <c r="C955" t="s">
        <v>5224</v>
      </c>
      <c r="D955" t="s">
        <v>5225</v>
      </c>
      <c r="E955" t="s">
        <v>5226</v>
      </c>
    </row>
    <row r="956" spans="1:5" x14ac:dyDescent="0.25">
      <c r="A956" t="s">
        <v>5227</v>
      </c>
      <c r="B956" t="s">
        <v>5228</v>
      </c>
      <c r="C956" t="s">
        <v>5229</v>
      </c>
      <c r="D956" t="s">
        <v>5220</v>
      </c>
      <c r="E956" t="s">
        <v>5230</v>
      </c>
    </row>
    <row r="957" spans="1:5" x14ac:dyDescent="0.25">
      <c r="A957" t="s">
        <v>5231</v>
      </c>
      <c r="B957" t="s">
        <v>5232</v>
      </c>
      <c r="C957" t="s">
        <v>5233</v>
      </c>
      <c r="D957" t="s">
        <v>5234</v>
      </c>
      <c r="E957">
        <v>2</v>
      </c>
    </row>
    <row r="958" spans="1:5" x14ac:dyDescent="0.25">
      <c r="A958" t="s">
        <v>5235</v>
      </c>
      <c r="B958" t="s">
        <v>5236</v>
      </c>
      <c r="C958" t="s">
        <v>5237</v>
      </c>
      <c r="D958" t="s">
        <v>5238</v>
      </c>
      <c r="E958" t="s">
        <v>5239</v>
      </c>
    </row>
    <row r="959" spans="1:5" x14ac:dyDescent="0.25">
      <c r="A959" t="s">
        <v>5240</v>
      </c>
      <c r="B959" t="s">
        <v>5241</v>
      </c>
      <c r="C959" t="s">
        <v>5242</v>
      </c>
      <c r="D959" t="s">
        <v>5243</v>
      </c>
      <c r="E959" t="s">
        <v>5244</v>
      </c>
    </row>
    <row r="960" spans="1:5" x14ac:dyDescent="0.25">
      <c r="A960" t="s">
        <v>5245</v>
      </c>
      <c r="B960" t="s">
        <v>5246</v>
      </c>
      <c r="C960" t="s">
        <v>5247</v>
      </c>
      <c r="D960" t="s">
        <v>5248</v>
      </c>
      <c r="E960" t="s">
        <v>5249</v>
      </c>
    </row>
    <row r="961" spans="1:5" x14ac:dyDescent="0.25">
      <c r="A961" t="s">
        <v>5250</v>
      </c>
      <c r="B961" t="s">
        <v>5251</v>
      </c>
      <c r="C961" t="s">
        <v>5252</v>
      </c>
      <c r="D961" t="s">
        <v>5253</v>
      </c>
      <c r="E961" t="s">
        <v>5254</v>
      </c>
    </row>
    <row r="962" spans="1:5" x14ac:dyDescent="0.25">
      <c r="A962" t="s">
        <v>5255</v>
      </c>
      <c r="B962" t="s">
        <v>5256</v>
      </c>
      <c r="C962" t="s">
        <v>5257</v>
      </c>
      <c r="D962" t="s">
        <v>5258</v>
      </c>
      <c r="E962">
        <v>38</v>
      </c>
    </row>
    <row r="963" spans="1:5" x14ac:dyDescent="0.25">
      <c r="A963" t="s">
        <v>5259</v>
      </c>
      <c r="B963" t="s">
        <v>5260</v>
      </c>
      <c r="C963" t="s">
        <v>5261</v>
      </c>
      <c r="D963" t="s">
        <v>5262</v>
      </c>
      <c r="E963" t="s">
        <v>5263</v>
      </c>
    </row>
    <row r="964" spans="1:5" x14ac:dyDescent="0.25">
      <c r="A964" t="s">
        <v>5264</v>
      </c>
      <c r="B964" t="s">
        <v>5265</v>
      </c>
      <c r="C964" t="s">
        <v>5266</v>
      </c>
      <c r="E964" t="s">
        <v>1612</v>
      </c>
    </row>
    <row r="965" spans="1:5" x14ac:dyDescent="0.25">
      <c r="A965" t="s">
        <v>5267</v>
      </c>
      <c r="B965" t="s">
        <v>5268</v>
      </c>
      <c r="C965" t="s">
        <v>5269</v>
      </c>
      <c r="E965" t="s">
        <v>1612</v>
      </c>
    </row>
    <row r="966" spans="1:5" x14ac:dyDescent="0.25">
      <c r="A966" t="s">
        <v>5270</v>
      </c>
      <c r="B966" t="s">
        <v>5271</v>
      </c>
      <c r="C966" t="s">
        <v>5272</v>
      </c>
      <c r="D966" t="s">
        <v>5273</v>
      </c>
      <c r="E966" t="s">
        <v>5274</v>
      </c>
    </row>
    <row r="967" spans="1:5" x14ac:dyDescent="0.25">
      <c r="A967" t="s">
        <v>5275</v>
      </c>
      <c r="B967" t="s">
        <v>5276</v>
      </c>
      <c r="C967" t="s">
        <v>5277</v>
      </c>
      <c r="D967" t="s">
        <v>5278</v>
      </c>
      <c r="E967" t="s">
        <v>5279</v>
      </c>
    </row>
    <row r="968" spans="1:5" x14ac:dyDescent="0.25">
      <c r="A968" t="s">
        <v>5280</v>
      </c>
      <c r="B968" t="s">
        <v>5281</v>
      </c>
      <c r="C968" t="s">
        <v>5282</v>
      </c>
      <c r="D968" t="s">
        <v>5283</v>
      </c>
      <c r="E968" t="s">
        <v>5284</v>
      </c>
    </row>
    <row r="969" spans="1:5" x14ac:dyDescent="0.25">
      <c r="A969" t="s">
        <v>5285</v>
      </c>
      <c r="B969" t="s">
        <v>5286</v>
      </c>
      <c r="C969" t="s">
        <v>5287</v>
      </c>
      <c r="E969" t="s">
        <v>1612</v>
      </c>
    </row>
    <row r="970" spans="1:5" x14ac:dyDescent="0.25">
      <c r="A970" t="s">
        <v>5288</v>
      </c>
      <c r="B970" t="s">
        <v>3164</v>
      </c>
      <c r="C970" t="s">
        <v>3165</v>
      </c>
      <c r="D970" t="s">
        <v>3166</v>
      </c>
      <c r="E970" t="s">
        <v>3167</v>
      </c>
    </row>
    <row r="971" spans="1:5" x14ac:dyDescent="0.25">
      <c r="A971" t="s">
        <v>5289</v>
      </c>
      <c r="B971" t="s">
        <v>5290</v>
      </c>
      <c r="C971" t="s">
        <v>5291</v>
      </c>
      <c r="D971" t="s">
        <v>5292</v>
      </c>
      <c r="E971" t="s">
        <v>5293</v>
      </c>
    </row>
    <row r="972" spans="1:5" x14ac:dyDescent="0.25">
      <c r="A972" t="s">
        <v>5294</v>
      </c>
      <c r="B972" t="s">
        <v>5295</v>
      </c>
      <c r="C972" t="s">
        <v>5296</v>
      </c>
      <c r="E972" t="s">
        <v>1612</v>
      </c>
    </row>
    <row r="973" spans="1:5" x14ac:dyDescent="0.25">
      <c r="A973" t="s">
        <v>5297</v>
      </c>
      <c r="B973" t="s">
        <v>5298</v>
      </c>
      <c r="C973" t="s">
        <v>5299</v>
      </c>
      <c r="E973" t="s">
        <v>1612</v>
      </c>
    </row>
    <row r="974" spans="1:5" x14ac:dyDescent="0.25">
      <c r="A974" t="s">
        <v>5300</v>
      </c>
      <c r="B974" t="s">
        <v>5301</v>
      </c>
      <c r="C974" t="s">
        <v>5302</v>
      </c>
      <c r="E974" t="s">
        <v>1612</v>
      </c>
    </row>
    <row r="975" spans="1:5" x14ac:dyDescent="0.25">
      <c r="A975" t="s">
        <v>5303</v>
      </c>
      <c r="B975" t="s">
        <v>5304</v>
      </c>
      <c r="C975" t="s">
        <v>5305</v>
      </c>
      <c r="E975" t="s">
        <v>1612</v>
      </c>
    </row>
    <row r="976" spans="1:5" x14ac:dyDescent="0.25">
      <c r="A976" t="s">
        <v>5306</v>
      </c>
      <c r="B976" t="s">
        <v>5307</v>
      </c>
      <c r="C976" t="s">
        <v>5308</v>
      </c>
      <c r="E976" t="s">
        <v>1612</v>
      </c>
    </row>
    <row r="977" spans="1:5" x14ac:dyDescent="0.25">
      <c r="A977" t="s">
        <v>5309</v>
      </c>
      <c r="B977" t="s">
        <v>5310</v>
      </c>
      <c r="C977" t="s">
        <v>5311</v>
      </c>
      <c r="E977" t="s">
        <v>1612</v>
      </c>
    </row>
    <row r="978" spans="1:5" x14ac:dyDescent="0.25">
      <c r="A978" t="s">
        <v>5312</v>
      </c>
      <c r="B978" t="s">
        <v>5313</v>
      </c>
      <c r="C978" t="s">
        <v>5314</v>
      </c>
      <c r="D978" t="s">
        <v>5315</v>
      </c>
      <c r="E978" t="s">
        <v>5314</v>
      </c>
    </row>
    <row r="979" spans="1:5" x14ac:dyDescent="0.25">
      <c r="A979" t="s">
        <v>5316</v>
      </c>
      <c r="B979" t="s">
        <v>5317</v>
      </c>
      <c r="C979" t="s">
        <v>5318</v>
      </c>
      <c r="D979" t="s">
        <v>5319</v>
      </c>
      <c r="E979" t="s">
        <v>5318</v>
      </c>
    </row>
    <row r="980" spans="1:5" x14ac:dyDescent="0.25">
      <c r="A980" t="s">
        <v>5320</v>
      </c>
      <c r="B980" t="s">
        <v>5321</v>
      </c>
      <c r="C980" t="s">
        <v>5322</v>
      </c>
      <c r="E980" t="s">
        <v>1612</v>
      </c>
    </row>
    <row r="981" spans="1:5" x14ac:dyDescent="0.25">
      <c r="A981" t="s">
        <v>5323</v>
      </c>
      <c r="B981" t="s">
        <v>5324</v>
      </c>
      <c r="C981" t="s">
        <v>5325</v>
      </c>
      <c r="E981" t="s">
        <v>1612</v>
      </c>
    </row>
    <row r="982" spans="1:5" x14ac:dyDescent="0.25">
      <c r="A982" t="s">
        <v>5326</v>
      </c>
      <c r="B982" t="s">
        <v>5327</v>
      </c>
      <c r="C982" t="s">
        <v>5328</v>
      </c>
      <c r="E982" t="s">
        <v>1612</v>
      </c>
    </row>
    <row r="983" spans="1:5" x14ac:dyDescent="0.25">
      <c r="A983" t="s">
        <v>5329</v>
      </c>
      <c r="B983" t="s">
        <v>5330</v>
      </c>
      <c r="C983" t="s">
        <v>5331</v>
      </c>
      <c r="D983" t="s">
        <v>5332</v>
      </c>
      <c r="E983" t="s">
        <v>5333</v>
      </c>
    </row>
    <row r="984" spans="1:5" x14ac:dyDescent="0.25">
      <c r="A984" t="s">
        <v>5334</v>
      </c>
      <c r="B984" t="s">
        <v>5335</v>
      </c>
      <c r="C984" t="s">
        <v>5336</v>
      </c>
      <c r="D984" t="s">
        <v>1617</v>
      </c>
      <c r="E984" t="s">
        <v>5337</v>
      </c>
    </row>
    <row r="985" spans="1:5" x14ac:dyDescent="0.25">
      <c r="A985" t="s">
        <v>5338</v>
      </c>
      <c r="B985" t="s">
        <v>5339</v>
      </c>
      <c r="C985" t="s">
        <v>5340</v>
      </c>
      <c r="E985" t="s">
        <v>1612</v>
      </c>
    </row>
    <row r="986" spans="1:5" x14ac:dyDescent="0.25">
      <c r="A986" t="s">
        <v>5341</v>
      </c>
      <c r="B986" t="s">
        <v>5342</v>
      </c>
      <c r="C986" t="s">
        <v>5343</v>
      </c>
      <c r="E986" t="s">
        <v>1612</v>
      </c>
    </row>
    <row r="987" spans="1:5" x14ac:dyDescent="0.25">
      <c r="A987" t="s">
        <v>5344</v>
      </c>
      <c r="B987" t="s">
        <v>5345</v>
      </c>
      <c r="C987" t="s">
        <v>5346</v>
      </c>
      <c r="E987" t="s">
        <v>1612</v>
      </c>
    </row>
    <row r="988" spans="1:5" x14ac:dyDescent="0.25">
      <c r="A988" t="s">
        <v>5347</v>
      </c>
      <c r="B988" t="s">
        <v>5348</v>
      </c>
      <c r="C988" t="s">
        <v>5349</v>
      </c>
      <c r="D988" t="s">
        <v>5350</v>
      </c>
      <c r="E988" t="s">
        <v>5351</v>
      </c>
    </row>
    <row r="989" spans="1:5" x14ac:dyDescent="0.25">
      <c r="A989" t="s">
        <v>5352</v>
      </c>
      <c r="B989" t="s">
        <v>5353</v>
      </c>
      <c r="C989" t="s">
        <v>5354</v>
      </c>
      <c r="D989" t="s">
        <v>5355</v>
      </c>
      <c r="E989" t="s">
        <v>5356</v>
      </c>
    </row>
    <row r="990" spans="1:5" x14ac:dyDescent="0.25">
      <c r="A990" t="s">
        <v>5357</v>
      </c>
      <c r="B990" t="s">
        <v>5358</v>
      </c>
      <c r="C990" t="s">
        <v>5359</v>
      </c>
      <c r="D990" t="s">
        <v>5360</v>
      </c>
      <c r="E990" t="s">
        <v>5361</v>
      </c>
    </row>
    <row r="991" spans="1:5" x14ac:dyDescent="0.25">
      <c r="A991" t="s">
        <v>5362</v>
      </c>
      <c r="B991" t="s">
        <v>5363</v>
      </c>
      <c r="C991" t="s">
        <v>5364</v>
      </c>
      <c r="D991" t="s">
        <v>5365</v>
      </c>
      <c r="E991" t="s">
        <v>5366</v>
      </c>
    </row>
    <row r="992" spans="1:5" x14ac:dyDescent="0.25">
      <c r="A992" t="s">
        <v>5367</v>
      </c>
      <c r="B992" t="s">
        <v>5368</v>
      </c>
      <c r="C992" t="s">
        <v>5369</v>
      </c>
      <c r="E992" t="s">
        <v>1612</v>
      </c>
    </row>
    <row r="993" spans="1:5" x14ac:dyDescent="0.25">
      <c r="A993" t="s">
        <v>5370</v>
      </c>
      <c r="B993" t="s">
        <v>5371</v>
      </c>
      <c r="C993" t="s">
        <v>5372</v>
      </c>
      <c r="E993" t="s">
        <v>1612</v>
      </c>
    </row>
    <row r="994" spans="1:5" x14ac:dyDescent="0.25">
      <c r="A994" t="s">
        <v>5373</v>
      </c>
      <c r="B994" t="s">
        <v>5374</v>
      </c>
      <c r="C994" t="s">
        <v>5375</v>
      </c>
      <c r="D994" t="s">
        <v>5376</v>
      </c>
      <c r="E994" t="s">
        <v>5377</v>
      </c>
    </row>
    <row r="995" spans="1:5" x14ac:dyDescent="0.25">
      <c r="A995" t="s">
        <v>5378</v>
      </c>
      <c r="B995" t="s">
        <v>5379</v>
      </c>
      <c r="C995" t="s">
        <v>5380</v>
      </c>
      <c r="D995" t="s">
        <v>5381</v>
      </c>
      <c r="E995" t="s">
        <v>5382</v>
      </c>
    </row>
    <row r="996" spans="1:5" x14ac:dyDescent="0.25">
      <c r="A996" t="s">
        <v>5383</v>
      </c>
      <c r="B996" t="s">
        <v>5384</v>
      </c>
      <c r="C996" t="s">
        <v>5385</v>
      </c>
      <c r="D996" t="s">
        <v>5386</v>
      </c>
      <c r="E996" t="s">
        <v>5387</v>
      </c>
    </row>
    <row r="997" spans="1:5" x14ac:dyDescent="0.25">
      <c r="A997" t="s">
        <v>5388</v>
      </c>
      <c r="B997" t="s">
        <v>5389</v>
      </c>
      <c r="C997" t="s">
        <v>5390</v>
      </c>
      <c r="D997" t="s">
        <v>5391</v>
      </c>
      <c r="E997" t="s">
        <v>5392</v>
      </c>
    </row>
    <row r="998" spans="1:5" x14ac:dyDescent="0.25">
      <c r="A998" t="s">
        <v>5393</v>
      </c>
      <c r="B998" t="s">
        <v>5394</v>
      </c>
      <c r="C998" t="s">
        <v>5395</v>
      </c>
      <c r="E998" t="s">
        <v>1612</v>
      </c>
    </row>
    <row r="999" spans="1:5" x14ac:dyDescent="0.25">
      <c r="A999" t="s">
        <v>5396</v>
      </c>
      <c r="B999" t="s">
        <v>5397</v>
      </c>
      <c r="C999" t="s">
        <v>5398</v>
      </c>
      <c r="D999" t="s">
        <v>5399</v>
      </c>
      <c r="E999" t="s">
        <v>5400</v>
      </c>
    </row>
    <row r="1000" spans="1:5" x14ac:dyDescent="0.25">
      <c r="A1000" t="s">
        <v>5401</v>
      </c>
      <c r="B1000" t="s">
        <v>5402</v>
      </c>
      <c r="C1000" t="s">
        <v>5403</v>
      </c>
      <c r="D1000" t="s">
        <v>5404</v>
      </c>
      <c r="E1000" t="s">
        <v>5405</v>
      </c>
    </row>
    <row r="1001" spans="1:5" x14ac:dyDescent="0.25">
      <c r="A1001" t="s">
        <v>5406</v>
      </c>
      <c r="B1001" t="s">
        <v>5407</v>
      </c>
      <c r="C1001" t="s">
        <v>5408</v>
      </c>
      <c r="D1001" t="s">
        <v>5404</v>
      </c>
      <c r="E1001" t="s">
        <v>5409</v>
      </c>
    </row>
    <row r="1002" spans="1:5" x14ac:dyDescent="0.25">
      <c r="A1002" t="s">
        <v>5410</v>
      </c>
      <c r="B1002" t="s">
        <v>5411</v>
      </c>
      <c r="C1002" t="s">
        <v>5412</v>
      </c>
      <c r="D1002" t="s">
        <v>5413</v>
      </c>
      <c r="E1002" t="s">
        <v>5414</v>
      </c>
    </row>
    <row r="1003" spans="1:5" x14ac:dyDescent="0.25">
      <c r="A1003" t="s">
        <v>5415</v>
      </c>
      <c r="B1003" t="s">
        <v>5416</v>
      </c>
      <c r="C1003" t="s">
        <v>5417</v>
      </c>
      <c r="D1003" t="s">
        <v>5418</v>
      </c>
      <c r="E1003" t="s">
        <v>5419</v>
      </c>
    </row>
    <row r="1004" spans="1:5" x14ac:dyDescent="0.25">
      <c r="A1004" t="s">
        <v>5420</v>
      </c>
      <c r="B1004" t="s">
        <v>5421</v>
      </c>
      <c r="C1004" t="s">
        <v>5422</v>
      </c>
      <c r="D1004" t="s">
        <v>5423</v>
      </c>
      <c r="E1004" t="s">
        <v>5424</v>
      </c>
    </row>
    <row r="1005" spans="1:5" x14ac:dyDescent="0.25">
      <c r="A1005" t="s">
        <v>5425</v>
      </c>
      <c r="B1005" t="s">
        <v>5426</v>
      </c>
      <c r="C1005" t="s">
        <v>5427</v>
      </c>
      <c r="E1005" t="s">
        <v>1612</v>
      </c>
    </row>
    <row r="1006" spans="1:5" x14ac:dyDescent="0.25">
      <c r="A1006" t="s">
        <v>5428</v>
      </c>
      <c r="B1006" t="s">
        <v>5429</v>
      </c>
      <c r="C1006" t="s">
        <v>5430</v>
      </c>
      <c r="D1006" t="s">
        <v>5431</v>
      </c>
      <c r="E1006" t="s">
        <v>5432</v>
      </c>
    </row>
    <row r="1007" spans="1:5" x14ac:dyDescent="0.25">
      <c r="A1007" t="s">
        <v>5433</v>
      </c>
      <c r="B1007" t="s">
        <v>5434</v>
      </c>
      <c r="C1007" t="s">
        <v>5435</v>
      </c>
      <c r="D1007" t="s">
        <v>5436</v>
      </c>
      <c r="E1007" t="s">
        <v>5437</v>
      </c>
    </row>
    <row r="1008" spans="1:5" x14ac:dyDescent="0.25">
      <c r="A1008" t="s">
        <v>5438</v>
      </c>
      <c r="B1008" t="s">
        <v>5439</v>
      </c>
      <c r="C1008" t="s">
        <v>5440</v>
      </c>
      <c r="E1008" t="s">
        <v>1612</v>
      </c>
    </row>
    <row r="1009" spans="1:5" x14ac:dyDescent="0.25">
      <c r="A1009" t="s">
        <v>5441</v>
      </c>
      <c r="B1009" t="s">
        <v>5442</v>
      </c>
      <c r="C1009" t="s">
        <v>5443</v>
      </c>
      <c r="D1009" t="s">
        <v>5444</v>
      </c>
      <c r="E1009" t="s">
        <v>5445</v>
      </c>
    </row>
    <row r="1010" spans="1:5" x14ac:dyDescent="0.25">
      <c r="A1010" t="s">
        <v>5446</v>
      </c>
      <c r="B1010" t="s">
        <v>5447</v>
      </c>
      <c r="C1010" t="s">
        <v>5448</v>
      </c>
      <c r="D1010" t="s">
        <v>5449</v>
      </c>
      <c r="E1010" t="s">
        <v>5450</v>
      </c>
    </row>
    <row r="1011" spans="1:5" x14ac:dyDescent="0.25">
      <c r="A1011" t="s">
        <v>5451</v>
      </c>
      <c r="B1011" t="s">
        <v>5452</v>
      </c>
      <c r="C1011" t="s">
        <v>5453</v>
      </c>
      <c r="D1011" t="s">
        <v>5454</v>
      </c>
      <c r="E1011" t="s">
        <v>5455</v>
      </c>
    </row>
    <row r="1012" spans="1:5" x14ac:dyDescent="0.25">
      <c r="A1012" t="s">
        <v>5456</v>
      </c>
      <c r="B1012" t="s">
        <v>5457</v>
      </c>
      <c r="C1012" t="s">
        <v>5458</v>
      </c>
      <c r="D1012" t="s">
        <v>5459</v>
      </c>
      <c r="E1012" t="s">
        <v>5460</v>
      </c>
    </row>
    <row r="1013" spans="1:5" x14ac:dyDescent="0.25">
      <c r="A1013" t="s">
        <v>5461</v>
      </c>
      <c r="B1013" t="s">
        <v>5462</v>
      </c>
      <c r="C1013" t="s">
        <v>5463</v>
      </c>
      <c r="D1013" t="s">
        <v>5464</v>
      </c>
      <c r="E1013" t="s">
        <v>5465</v>
      </c>
    </row>
    <row r="1014" spans="1:5" x14ac:dyDescent="0.25">
      <c r="A1014" t="s">
        <v>5466</v>
      </c>
      <c r="B1014" t="s">
        <v>5467</v>
      </c>
      <c r="C1014" t="s">
        <v>5468</v>
      </c>
      <c r="D1014" t="s">
        <v>5469</v>
      </c>
      <c r="E1014" t="s">
        <v>5470</v>
      </c>
    </row>
    <row r="1015" spans="1:5" x14ac:dyDescent="0.25">
      <c r="A1015" t="s">
        <v>5471</v>
      </c>
      <c r="B1015" t="s">
        <v>5472</v>
      </c>
      <c r="C1015" t="s">
        <v>5473</v>
      </c>
      <c r="D1015" t="s">
        <v>5474</v>
      </c>
      <c r="E1015" t="s">
        <v>5475</v>
      </c>
    </row>
    <row r="1016" spans="1:5" x14ac:dyDescent="0.25">
      <c r="A1016" t="s">
        <v>5476</v>
      </c>
      <c r="B1016" t="s">
        <v>5477</v>
      </c>
      <c r="C1016" t="s">
        <v>5478</v>
      </c>
      <c r="D1016" t="s">
        <v>5479</v>
      </c>
      <c r="E1016" t="s">
        <v>5480</v>
      </c>
    </row>
    <row r="1017" spans="1:5" x14ac:dyDescent="0.25">
      <c r="A1017" t="s">
        <v>5481</v>
      </c>
      <c r="B1017" t="s">
        <v>5482</v>
      </c>
      <c r="C1017" t="s">
        <v>5468</v>
      </c>
      <c r="D1017" t="s">
        <v>5469</v>
      </c>
      <c r="E1017" t="s">
        <v>5483</v>
      </c>
    </row>
    <row r="1018" spans="1:5" x14ac:dyDescent="0.25">
      <c r="A1018" t="s">
        <v>5484</v>
      </c>
      <c r="B1018" t="s">
        <v>5485</v>
      </c>
      <c r="C1018" t="s">
        <v>5486</v>
      </c>
      <c r="E1018" t="s">
        <v>1612</v>
      </c>
    </row>
    <row r="1019" spans="1:5" x14ac:dyDescent="0.25">
      <c r="A1019" t="s">
        <v>5487</v>
      </c>
      <c r="B1019" t="s">
        <v>5488</v>
      </c>
      <c r="C1019" t="s">
        <v>5489</v>
      </c>
      <c r="D1019" t="s">
        <v>5490</v>
      </c>
      <c r="E1019" t="s">
        <v>5491</v>
      </c>
    </row>
    <row r="1020" spans="1:5" x14ac:dyDescent="0.25">
      <c r="A1020" t="s">
        <v>5492</v>
      </c>
      <c r="B1020" t="s">
        <v>5493</v>
      </c>
      <c r="C1020" t="s">
        <v>5494</v>
      </c>
      <c r="D1020" t="s">
        <v>5495</v>
      </c>
      <c r="E1020" t="s">
        <v>5496</v>
      </c>
    </row>
    <row r="1021" spans="1:5" x14ac:dyDescent="0.25">
      <c r="A1021" t="s">
        <v>5497</v>
      </c>
      <c r="B1021" t="s">
        <v>5498</v>
      </c>
      <c r="C1021" t="s">
        <v>5499</v>
      </c>
      <c r="D1021" t="s">
        <v>5500</v>
      </c>
      <c r="E1021" t="s">
        <v>5501</v>
      </c>
    </row>
    <row r="1022" spans="1:5" x14ac:dyDescent="0.25">
      <c r="A1022" t="s">
        <v>5502</v>
      </c>
      <c r="B1022" t="s">
        <v>5503</v>
      </c>
      <c r="C1022" t="s">
        <v>5504</v>
      </c>
      <c r="D1022" t="s">
        <v>5505</v>
      </c>
      <c r="E1022" t="s">
        <v>5506</v>
      </c>
    </row>
    <row r="1023" spans="1:5" x14ac:dyDescent="0.25">
      <c r="A1023" t="s">
        <v>5507</v>
      </c>
      <c r="B1023" t="s">
        <v>5508</v>
      </c>
      <c r="C1023" t="s">
        <v>5509</v>
      </c>
      <c r="D1023" t="s">
        <v>5510</v>
      </c>
      <c r="E1023" t="s">
        <v>5511</v>
      </c>
    </row>
    <row r="1024" spans="1:5" x14ac:dyDescent="0.25">
      <c r="A1024" t="s">
        <v>5512</v>
      </c>
      <c r="B1024" t="s">
        <v>5513</v>
      </c>
      <c r="C1024" t="s">
        <v>5514</v>
      </c>
      <c r="D1024" t="s">
        <v>5515</v>
      </c>
      <c r="E1024" t="s">
        <v>5516</v>
      </c>
    </row>
    <row r="1025" spans="1:5" x14ac:dyDescent="0.25">
      <c r="A1025" t="s">
        <v>5517</v>
      </c>
      <c r="B1025" t="s">
        <v>5518</v>
      </c>
      <c r="C1025" t="s">
        <v>5519</v>
      </c>
      <c r="D1025" t="s">
        <v>5520</v>
      </c>
      <c r="E1025" t="s">
        <v>5521</v>
      </c>
    </row>
    <row r="1026" spans="1:5" x14ac:dyDescent="0.25">
      <c r="A1026" t="s">
        <v>5522</v>
      </c>
      <c r="B1026" t="s">
        <v>5523</v>
      </c>
      <c r="C1026" t="s">
        <v>5524</v>
      </c>
      <c r="E1026" t="s">
        <v>1612</v>
      </c>
    </row>
    <row r="1027" spans="1:5" x14ac:dyDescent="0.25">
      <c r="A1027" t="s">
        <v>5525</v>
      </c>
      <c r="B1027" t="s">
        <v>5526</v>
      </c>
      <c r="C1027" t="s">
        <v>5527</v>
      </c>
      <c r="E1027" t="s">
        <v>1612</v>
      </c>
    </row>
    <row r="1028" spans="1:5" x14ac:dyDescent="0.25">
      <c r="A1028" t="s">
        <v>5528</v>
      </c>
      <c r="B1028" t="s">
        <v>5529</v>
      </c>
      <c r="C1028" t="s">
        <v>5530</v>
      </c>
      <c r="D1028" t="s">
        <v>5531</v>
      </c>
      <c r="E1028" t="s">
        <v>5532</v>
      </c>
    </row>
    <row r="1029" spans="1:5" x14ac:dyDescent="0.25">
      <c r="A1029" t="s">
        <v>5533</v>
      </c>
      <c r="B1029" t="s">
        <v>5534</v>
      </c>
      <c r="C1029" t="s">
        <v>5535</v>
      </c>
      <c r="D1029" t="s">
        <v>5536</v>
      </c>
      <c r="E1029" t="s">
        <v>5537</v>
      </c>
    </row>
    <row r="1030" spans="1:5" x14ac:dyDescent="0.25">
      <c r="A1030" t="s">
        <v>5538</v>
      </c>
      <c r="B1030" t="s">
        <v>5539</v>
      </c>
      <c r="C1030" t="s">
        <v>5540</v>
      </c>
      <c r="D1030" t="s">
        <v>5541</v>
      </c>
      <c r="E1030" t="s">
        <v>5542</v>
      </c>
    </row>
    <row r="1031" spans="1:5" x14ac:dyDescent="0.25">
      <c r="A1031" t="s">
        <v>5543</v>
      </c>
      <c r="B1031" t="s">
        <v>5544</v>
      </c>
      <c r="C1031" t="s">
        <v>5540</v>
      </c>
      <c r="D1031" t="s">
        <v>5541</v>
      </c>
      <c r="E1031" t="s">
        <v>5542</v>
      </c>
    </row>
    <row r="1032" spans="1:5" x14ac:dyDescent="0.25">
      <c r="A1032" t="s">
        <v>5545</v>
      </c>
      <c r="B1032" t="s">
        <v>5546</v>
      </c>
      <c r="C1032" t="s">
        <v>5547</v>
      </c>
      <c r="D1032" t="s">
        <v>5548</v>
      </c>
      <c r="E1032" t="s">
        <v>5549</v>
      </c>
    </row>
    <row r="1033" spans="1:5" x14ac:dyDescent="0.25">
      <c r="A1033" t="s">
        <v>5550</v>
      </c>
      <c r="B1033" t="s">
        <v>5551</v>
      </c>
      <c r="C1033" t="s">
        <v>5547</v>
      </c>
      <c r="D1033" t="s">
        <v>5548</v>
      </c>
      <c r="E1033" t="s">
        <v>5549</v>
      </c>
    </row>
    <row r="1034" spans="1:5" x14ac:dyDescent="0.25">
      <c r="A1034" t="s">
        <v>5552</v>
      </c>
      <c r="B1034" t="s">
        <v>5553</v>
      </c>
      <c r="C1034" t="s">
        <v>5554</v>
      </c>
      <c r="D1034" t="s">
        <v>5555</v>
      </c>
      <c r="E1034" t="s">
        <v>5556</v>
      </c>
    </row>
    <row r="1035" spans="1:5" x14ac:dyDescent="0.25">
      <c r="A1035" t="s">
        <v>5557</v>
      </c>
      <c r="B1035" t="s">
        <v>5558</v>
      </c>
      <c r="C1035" t="s">
        <v>5559</v>
      </c>
      <c r="D1035" t="s">
        <v>5560</v>
      </c>
      <c r="E1035" t="s">
        <v>5561</v>
      </c>
    </row>
    <row r="1036" spans="1:5" x14ac:dyDescent="0.25">
      <c r="A1036" t="s">
        <v>5562</v>
      </c>
      <c r="B1036" t="s">
        <v>5563</v>
      </c>
      <c r="C1036" t="s">
        <v>5564</v>
      </c>
      <c r="E1036" t="s">
        <v>1612</v>
      </c>
    </row>
    <row r="1037" spans="1:5" x14ac:dyDescent="0.25">
      <c r="A1037" t="s">
        <v>5565</v>
      </c>
      <c r="B1037" t="s">
        <v>5566</v>
      </c>
      <c r="C1037" t="s">
        <v>5567</v>
      </c>
      <c r="E1037" t="s">
        <v>1612</v>
      </c>
    </row>
    <row r="1038" spans="1:5" x14ac:dyDescent="0.25">
      <c r="A1038" t="s">
        <v>5568</v>
      </c>
      <c r="B1038" t="s">
        <v>5569</v>
      </c>
      <c r="C1038" t="s">
        <v>5570</v>
      </c>
      <c r="D1038" t="s">
        <v>5571</v>
      </c>
      <c r="E1038" t="s">
        <v>5572</v>
      </c>
    </row>
    <row r="1039" spans="1:5" x14ac:dyDescent="0.25">
      <c r="A1039" t="s">
        <v>5573</v>
      </c>
      <c r="B1039" t="s">
        <v>5574</v>
      </c>
      <c r="C1039" t="s">
        <v>5575</v>
      </c>
      <c r="D1039" t="s">
        <v>5576</v>
      </c>
      <c r="E1039" t="s">
        <v>5577</v>
      </c>
    </row>
    <row r="1040" spans="1:5" x14ac:dyDescent="0.25">
      <c r="A1040" t="s">
        <v>5578</v>
      </c>
      <c r="B1040" t="s">
        <v>5579</v>
      </c>
      <c r="C1040" t="s">
        <v>5580</v>
      </c>
      <c r="E1040" t="s">
        <v>1612</v>
      </c>
    </row>
    <row r="1041" spans="1:5" x14ac:dyDescent="0.25">
      <c r="A1041" t="s">
        <v>5581</v>
      </c>
      <c r="B1041" t="s">
        <v>5582</v>
      </c>
      <c r="C1041" t="s">
        <v>5583</v>
      </c>
      <c r="E1041" t="s">
        <v>1612</v>
      </c>
    </row>
    <row r="1042" spans="1:5" x14ac:dyDescent="0.25">
      <c r="A1042" t="s">
        <v>5584</v>
      </c>
      <c r="B1042" t="s">
        <v>5585</v>
      </c>
      <c r="C1042" t="s">
        <v>5586</v>
      </c>
      <c r="E1042" t="s">
        <v>1612</v>
      </c>
    </row>
    <row r="1043" spans="1:5" x14ac:dyDescent="0.25">
      <c r="A1043" t="s">
        <v>5587</v>
      </c>
      <c r="B1043" t="s">
        <v>5588</v>
      </c>
      <c r="C1043" t="s">
        <v>5589</v>
      </c>
      <c r="E1043" t="s">
        <v>1612</v>
      </c>
    </row>
    <row r="1044" spans="1:5" x14ac:dyDescent="0.25">
      <c r="A1044" t="s">
        <v>5590</v>
      </c>
      <c r="B1044" t="s">
        <v>5591</v>
      </c>
      <c r="C1044" t="s">
        <v>5592</v>
      </c>
      <c r="E1044" t="s">
        <v>1612</v>
      </c>
    </row>
    <row r="1045" spans="1:5" x14ac:dyDescent="0.25">
      <c r="A1045" t="s">
        <v>5593</v>
      </c>
      <c r="B1045" t="s">
        <v>5594</v>
      </c>
      <c r="C1045" t="s">
        <v>5595</v>
      </c>
      <c r="E1045" t="s">
        <v>1612</v>
      </c>
    </row>
    <row r="1046" spans="1:5" x14ac:dyDescent="0.25">
      <c r="A1046" t="s">
        <v>5596</v>
      </c>
      <c r="B1046" t="s">
        <v>5597</v>
      </c>
      <c r="C1046" t="s">
        <v>5598</v>
      </c>
      <c r="E1046" t="s">
        <v>1612</v>
      </c>
    </row>
    <row r="1047" spans="1:5" x14ac:dyDescent="0.25">
      <c r="A1047" t="s">
        <v>5599</v>
      </c>
      <c r="B1047" t="s">
        <v>5600</v>
      </c>
      <c r="C1047" t="s">
        <v>5601</v>
      </c>
      <c r="E1047" t="s">
        <v>1612</v>
      </c>
    </row>
    <row r="1048" spans="1:5" x14ac:dyDescent="0.25">
      <c r="A1048" t="s">
        <v>5602</v>
      </c>
      <c r="B1048" t="s">
        <v>5603</v>
      </c>
      <c r="C1048" t="s">
        <v>5604</v>
      </c>
      <c r="E1048" t="s">
        <v>1612</v>
      </c>
    </row>
    <row r="1049" spans="1:5" x14ac:dyDescent="0.25">
      <c r="A1049" t="s">
        <v>5605</v>
      </c>
      <c r="B1049" t="s">
        <v>5606</v>
      </c>
      <c r="C1049" t="s">
        <v>5607</v>
      </c>
      <c r="E1049" t="s">
        <v>1612</v>
      </c>
    </row>
    <row r="1050" spans="1:5" x14ac:dyDescent="0.25">
      <c r="A1050" t="s">
        <v>5608</v>
      </c>
      <c r="B1050" t="s">
        <v>5609</v>
      </c>
      <c r="C1050" t="s">
        <v>5610</v>
      </c>
      <c r="E1050" t="s">
        <v>1612</v>
      </c>
    </row>
    <row r="1051" spans="1:5" x14ac:dyDescent="0.25">
      <c r="A1051" t="s">
        <v>5611</v>
      </c>
      <c r="B1051" t="s">
        <v>5612</v>
      </c>
      <c r="C1051" t="s">
        <v>5613</v>
      </c>
      <c r="E1051" t="s">
        <v>1612</v>
      </c>
    </row>
    <row r="1052" spans="1:5" x14ac:dyDescent="0.25">
      <c r="A1052" t="s">
        <v>5614</v>
      </c>
      <c r="B1052" t="s">
        <v>5615</v>
      </c>
      <c r="C1052" t="s">
        <v>5616</v>
      </c>
      <c r="E1052" t="s">
        <v>1612</v>
      </c>
    </row>
    <row r="1053" spans="1:5" x14ac:dyDescent="0.25">
      <c r="A1053" t="s">
        <v>5617</v>
      </c>
      <c r="B1053" t="s">
        <v>5618</v>
      </c>
      <c r="C1053" t="s">
        <v>5619</v>
      </c>
      <c r="E1053" t="s">
        <v>1612</v>
      </c>
    </row>
    <row r="1054" spans="1:5" x14ac:dyDescent="0.25">
      <c r="A1054" t="s">
        <v>5620</v>
      </c>
      <c r="B1054" t="s">
        <v>5621</v>
      </c>
      <c r="C1054" t="s">
        <v>5622</v>
      </c>
      <c r="D1054" t="s">
        <v>5623</v>
      </c>
      <c r="E1054" t="s">
        <v>5624</v>
      </c>
    </row>
    <row r="1055" spans="1:5" x14ac:dyDescent="0.25">
      <c r="A1055" t="s">
        <v>5625</v>
      </c>
      <c r="B1055" t="s">
        <v>5626</v>
      </c>
      <c r="C1055" t="s">
        <v>5627</v>
      </c>
      <c r="D1055" t="s">
        <v>5628</v>
      </c>
      <c r="E1055" t="s">
        <v>5624</v>
      </c>
    </row>
    <row r="1056" spans="1:5" x14ac:dyDescent="0.25">
      <c r="A1056" t="s">
        <v>5629</v>
      </c>
      <c r="B1056" t="s">
        <v>5630</v>
      </c>
      <c r="C1056" t="s">
        <v>5631</v>
      </c>
      <c r="D1056" t="s">
        <v>5632</v>
      </c>
      <c r="E1056" t="s">
        <v>5624</v>
      </c>
    </row>
    <row r="1057" spans="1:5" x14ac:dyDescent="0.25">
      <c r="A1057" t="s">
        <v>5633</v>
      </c>
      <c r="B1057" t="s">
        <v>5634</v>
      </c>
      <c r="C1057" t="s">
        <v>5635</v>
      </c>
      <c r="D1057" t="s">
        <v>5636</v>
      </c>
      <c r="E1057" t="s">
        <v>5624</v>
      </c>
    </row>
    <row r="1058" spans="1:5" x14ac:dyDescent="0.25">
      <c r="A1058" t="s">
        <v>5637</v>
      </c>
      <c r="B1058" t="s">
        <v>5638</v>
      </c>
      <c r="C1058" t="s">
        <v>5639</v>
      </c>
      <c r="D1058" t="s">
        <v>5640</v>
      </c>
      <c r="E1058" t="s">
        <v>5641</v>
      </c>
    </row>
    <row r="1059" spans="1:5" x14ac:dyDescent="0.25">
      <c r="A1059" t="s">
        <v>5642</v>
      </c>
      <c r="B1059" t="s">
        <v>5643</v>
      </c>
      <c r="C1059" t="s">
        <v>5644</v>
      </c>
      <c r="D1059" t="s">
        <v>5645</v>
      </c>
      <c r="E1059" t="s">
        <v>5646</v>
      </c>
    </row>
    <row r="1060" spans="1:5" x14ac:dyDescent="0.25">
      <c r="A1060" t="s">
        <v>5642</v>
      </c>
      <c r="B1060" t="s">
        <v>5643</v>
      </c>
      <c r="C1060" t="s">
        <v>5644</v>
      </c>
      <c r="D1060" t="s">
        <v>5645</v>
      </c>
      <c r="E1060" t="s">
        <v>5646</v>
      </c>
    </row>
    <row r="1061" spans="1:5" x14ac:dyDescent="0.25">
      <c r="A1061" t="s">
        <v>5647</v>
      </c>
      <c r="B1061" t="s">
        <v>5648</v>
      </c>
      <c r="C1061" t="s">
        <v>5649</v>
      </c>
      <c r="E1061" t="s">
        <v>1612</v>
      </c>
    </row>
    <row r="1062" spans="1:5" x14ac:dyDescent="0.25">
      <c r="A1062" t="s">
        <v>5650</v>
      </c>
      <c r="B1062" t="s">
        <v>5651</v>
      </c>
      <c r="C1062" t="s">
        <v>5652</v>
      </c>
      <c r="E1062" t="s">
        <v>1612</v>
      </c>
    </row>
    <row r="1063" spans="1:5" x14ac:dyDescent="0.25">
      <c r="A1063" t="s">
        <v>5653</v>
      </c>
      <c r="B1063" t="s">
        <v>5654</v>
      </c>
      <c r="C1063" t="s">
        <v>5655</v>
      </c>
      <c r="E1063" t="s">
        <v>1612</v>
      </c>
    </row>
    <row r="1064" spans="1:5" x14ac:dyDescent="0.25">
      <c r="A1064" t="s">
        <v>5656</v>
      </c>
      <c r="B1064" t="s">
        <v>5657</v>
      </c>
      <c r="C1064" t="s">
        <v>5658</v>
      </c>
      <c r="E1064" t="s">
        <v>1612</v>
      </c>
    </row>
    <row r="1065" spans="1:5" x14ac:dyDescent="0.25">
      <c r="A1065" t="s">
        <v>5659</v>
      </c>
      <c r="B1065" t="s">
        <v>5660</v>
      </c>
      <c r="C1065" t="s">
        <v>5661</v>
      </c>
      <c r="E1065" t="s">
        <v>1612</v>
      </c>
    </row>
    <row r="1066" spans="1:5" x14ac:dyDescent="0.25">
      <c r="A1066" t="s">
        <v>5662</v>
      </c>
      <c r="B1066" t="s">
        <v>5663</v>
      </c>
      <c r="C1066" t="s">
        <v>5664</v>
      </c>
      <c r="E1066" t="s">
        <v>1612</v>
      </c>
    </row>
    <row r="1067" spans="1:5" x14ac:dyDescent="0.25">
      <c r="A1067" t="s">
        <v>5665</v>
      </c>
      <c r="B1067" t="s">
        <v>5666</v>
      </c>
      <c r="C1067" t="s">
        <v>5667</v>
      </c>
      <c r="E1067" t="s">
        <v>1612</v>
      </c>
    </row>
    <row r="1068" spans="1:5" x14ac:dyDescent="0.25">
      <c r="A1068" t="s">
        <v>5668</v>
      </c>
      <c r="B1068" t="s">
        <v>5669</v>
      </c>
      <c r="C1068" t="s">
        <v>5670</v>
      </c>
      <c r="E1068" t="s">
        <v>1612</v>
      </c>
    </row>
    <row r="1069" spans="1:5" x14ac:dyDescent="0.25">
      <c r="A1069" t="s">
        <v>5671</v>
      </c>
      <c r="B1069" t="s">
        <v>5672</v>
      </c>
      <c r="C1069" t="s">
        <v>5673</v>
      </c>
      <c r="E1069" t="s">
        <v>1612</v>
      </c>
    </row>
    <row r="1070" spans="1:5" x14ac:dyDescent="0.25">
      <c r="A1070" t="s">
        <v>5674</v>
      </c>
      <c r="B1070" t="s">
        <v>5675</v>
      </c>
      <c r="C1070" t="s">
        <v>5676</v>
      </c>
      <c r="E1070" t="s">
        <v>1612</v>
      </c>
    </row>
    <row r="1071" spans="1:5" x14ac:dyDescent="0.25">
      <c r="A1071" t="s">
        <v>5677</v>
      </c>
      <c r="B1071" t="s">
        <v>5678</v>
      </c>
      <c r="C1071" t="s">
        <v>5679</v>
      </c>
      <c r="D1071" t="s">
        <v>5680</v>
      </c>
      <c r="E1071" t="s">
        <v>5681</v>
      </c>
    </row>
    <row r="1072" spans="1:5" x14ac:dyDescent="0.25">
      <c r="A1072" t="s">
        <v>5682</v>
      </c>
      <c r="B1072" t="s">
        <v>5683</v>
      </c>
      <c r="C1072" t="s">
        <v>5684</v>
      </c>
      <c r="D1072" t="s">
        <v>5685</v>
      </c>
      <c r="E1072" t="s">
        <v>5686</v>
      </c>
    </row>
    <row r="1073" spans="1:5" x14ac:dyDescent="0.25">
      <c r="A1073" t="s">
        <v>5687</v>
      </c>
      <c r="B1073" t="s">
        <v>5688</v>
      </c>
      <c r="C1073" t="s">
        <v>5689</v>
      </c>
      <c r="E1073" t="s">
        <v>1612</v>
      </c>
    </row>
    <row r="1074" spans="1:5" x14ac:dyDescent="0.25">
      <c r="A1074" t="s">
        <v>5690</v>
      </c>
      <c r="B1074" t="s">
        <v>5691</v>
      </c>
      <c r="C1074" t="s">
        <v>5692</v>
      </c>
      <c r="E1074" t="s">
        <v>1612</v>
      </c>
    </row>
    <row r="1075" spans="1:5" x14ac:dyDescent="0.25">
      <c r="A1075" t="s">
        <v>5693</v>
      </c>
      <c r="B1075" t="s">
        <v>5694</v>
      </c>
      <c r="C1075" t="s">
        <v>5695</v>
      </c>
      <c r="E1075" t="s">
        <v>1612</v>
      </c>
    </row>
    <row r="1076" spans="1:5" x14ac:dyDescent="0.25">
      <c r="A1076" t="s">
        <v>5696</v>
      </c>
      <c r="B1076" t="s">
        <v>5697</v>
      </c>
      <c r="C1076" t="s">
        <v>5698</v>
      </c>
      <c r="E1076" t="s">
        <v>1612</v>
      </c>
    </row>
    <row r="1077" spans="1:5" x14ac:dyDescent="0.25">
      <c r="A1077" t="s">
        <v>5699</v>
      </c>
      <c r="B1077" t="s">
        <v>5700</v>
      </c>
      <c r="C1077" t="s">
        <v>5701</v>
      </c>
      <c r="E1077" t="s">
        <v>1612</v>
      </c>
    </row>
    <row r="1078" spans="1:5" x14ac:dyDescent="0.25">
      <c r="A1078" t="s">
        <v>5702</v>
      </c>
      <c r="B1078" t="s">
        <v>5703</v>
      </c>
      <c r="C1078" t="s">
        <v>5704</v>
      </c>
      <c r="E1078" t="s">
        <v>1612</v>
      </c>
    </row>
    <row r="1079" spans="1:5" x14ac:dyDescent="0.25">
      <c r="A1079" t="s">
        <v>5705</v>
      </c>
      <c r="B1079" t="s">
        <v>5706</v>
      </c>
      <c r="C1079" t="s">
        <v>5707</v>
      </c>
      <c r="D1079" t="s">
        <v>5708</v>
      </c>
      <c r="E1079" t="s">
        <v>5709</v>
      </c>
    </row>
    <row r="1080" spans="1:5" x14ac:dyDescent="0.25">
      <c r="A1080" t="s">
        <v>5710</v>
      </c>
      <c r="B1080" t="s">
        <v>5711</v>
      </c>
      <c r="C1080" t="s">
        <v>5712</v>
      </c>
      <c r="D1080" t="s">
        <v>5713</v>
      </c>
      <c r="E1080" t="s">
        <v>5714</v>
      </c>
    </row>
    <row r="1081" spans="1:5" x14ac:dyDescent="0.25">
      <c r="A1081" t="s">
        <v>5715</v>
      </c>
      <c r="B1081" t="s">
        <v>5716</v>
      </c>
      <c r="C1081" t="s">
        <v>5717</v>
      </c>
      <c r="D1081" t="s">
        <v>5718</v>
      </c>
      <c r="E1081" t="s">
        <v>5717</v>
      </c>
    </row>
    <row r="1082" spans="1:5" x14ac:dyDescent="0.25">
      <c r="A1082" t="s">
        <v>5719</v>
      </c>
      <c r="B1082" t="s">
        <v>5720</v>
      </c>
      <c r="C1082" t="s">
        <v>5717</v>
      </c>
      <c r="D1082" t="s">
        <v>5721</v>
      </c>
      <c r="E1082" t="s">
        <v>5717</v>
      </c>
    </row>
    <row r="1083" spans="1:5" x14ac:dyDescent="0.25">
      <c r="A1083" t="s">
        <v>5722</v>
      </c>
      <c r="B1083" t="s">
        <v>5723</v>
      </c>
      <c r="C1083" t="s">
        <v>5717</v>
      </c>
      <c r="D1083" t="s">
        <v>5724</v>
      </c>
      <c r="E1083" t="s">
        <v>5717</v>
      </c>
    </row>
    <row r="1084" spans="1:5" x14ac:dyDescent="0.25">
      <c r="A1084" t="s">
        <v>5725</v>
      </c>
      <c r="B1084" t="s">
        <v>5726</v>
      </c>
      <c r="C1084" t="s">
        <v>5717</v>
      </c>
      <c r="D1084" t="s">
        <v>5727</v>
      </c>
      <c r="E1084" t="s">
        <v>5717</v>
      </c>
    </row>
    <row r="1085" spans="1:5" x14ac:dyDescent="0.25">
      <c r="A1085" t="s">
        <v>5728</v>
      </c>
      <c r="B1085" t="s">
        <v>5729</v>
      </c>
      <c r="C1085" t="s">
        <v>5730</v>
      </c>
      <c r="D1085" t="s">
        <v>5731</v>
      </c>
      <c r="E1085" t="s">
        <v>4276</v>
      </c>
    </row>
    <row r="1086" spans="1:5" x14ac:dyDescent="0.25">
      <c r="A1086" t="s">
        <v>5732</v>
      </c>
      <c r="B1086" t="s">
        <v>5733</v>
      </c>
      <c r="C1086" t="s">
        <v>5734</v>
      </c>
      <c r="D1086" t="s">
        <v>5735</v>
      </c>
      <c r="E1086" t="s">
        <v>4271</v>
      </c>
    </row>
    <row r="1087" spans="1:5" x14ac:dyDescent="0.25">
      <c r="A1087" t="s">
        <v>5736</v>
      </c>
      <c r="B1087" t="s">
        <v>5737</v>
      </c>
      <c r="C1087" t="s">
        <v>5717</v>
      </c>
      <c r="D1087" t="s">
        <v>5738</v>
      </c>
      <c r="E1087" t="s">
        <v>5717</v>
      </c>
    </row>
    <row r="1088" spans="1:5" x14ac:dyDescent="0.25">
      <c r="A1088" t="s">
        <v>5739</v>
      </c>
      <c r="B1088" t="s">
        <v>5740</v>
      </c>
      <c r="C1088" t="s">
        <v>5741</v>
      </c>
      <c r="D1088" t="s">
        <v>5742</v>
      </c>
      <c r="E1088" t="s">
        <v>5743</v>
      </c>
    </row>
    <row r="1089" spans="1:5" x14ac:dyDescent="0.25">
      <c r="A1089" t="s">
        <v>5744</v>
      </c>
      <c r="B1089" t="s">
        <v>5745</v>
      </c>
      <c r="C1089" t="s">
        <v>5717</v>
      </c>
      <c r="D1089" t="s">
        <v>5746</v>
      </c>
      <c r="E1089" t="s">
        <v>5717</v>
      </c>
    </row>
    <row r="1090" spans="1:5" x14ac:dyDescent="0.25">
      <c r="A1090" t="s">
        <v>5747</v>
      </c>
      <c r="B1090" t="s">
        <v>5748</v>
      </c>
      <c r="C1090" t="s">
        <v>5717</v>
      </c>
      <c r="D1090" t="s">
        <v>5749</v>
      </c>
      <c r="E1090" t="s">
        <v>5717</v>
      </c>
    </row>
    <row r="1091" spans="1:5" x14ac:dyDescent="0.25">
      <c r="A1091" t="s">
        <v>5750</v>
      </c>
      <c r="B1091" t="s">
        <v>5751</v>
      </c>
      <c r="C1091" t="s">
        <v>5717</v>
      </c>
      <c r="D1091" t="s">
        <v>5752</v>
      </c>
      <c r="E1091" t="s">
        <v>5717</v>
      </c>
    </row>
    <row r="1092" spans="1:5" x14ac:dyDescent="0.25">
      <c r="A1092" t="s">
        <v>5753</v>
      </c>
      <c r="B1092" t="s">
        <v>5754</v>
      </c>
      <c r="C1092" t="s">
        <v>5755</v>
      </c>
      <c r="E1092" t="s">
        <v>1612</v>
      </c>
    </row>
    <row r="1093" spans="1:5" x14ac:dyDescent="0.25">
      <c r="A1093" t="s">
        <v>5756</v>
      </c>
      <c r="B1093" t="s">
        <v>5757</v>
      </c>
      <c r="C1093" t="s">
        <v>5758</v>
      </c>
      <c r="E1093" t="s">
        <v>1612</v>
      </c>
    </row>
    <row r="1094" spans="1:5" x14ac:dyDescent="0.25">
      <c r="A1094" t="s">
        <v>5759</v>
      </c>
      <c r="B1094" t="s">
        <v>5760</v>
      </c>
      <c r="C1094" t="s">
        <v>5761</v>
      </c>
      <c r="D1094" t="s">
        <v>5762</v>
      </c>
      <c r="E1094" t="s">
        <v>5763</v>
      </c>
    </row>
    <row r="1095" spans="1:5" x14ac:dyDescent="0.25">
      <c r="A1095" t="s">
        <v>5764</v>
      </c>
      <c r="B1095" t="s">
        <v>5765</v>
      </c>
      <c r="C1095" t="s">
        <v>5766</v>
      </c>
      <c r="D1095" t="s">
        <v>5767</v>
      </c>
      <c r="E1095" t="s">
        <v>5768</v>
      </c>
    </row>
    <row r="1096" spans="1:5" x14ac:dyDescent="0.25">
      <c r="A1096" t="s">
        <v>5769</v>
      </c>
      <c r="B1096" t="s">
        <v>5770</v>
      </c>
      <c r="C1096" t="s">
        <v>5771</v>
      </c>
      <c r="D1096" t="s">
        <v>5772</v>
      </c>
      <c r="E1096" t="s">
        <v>5773</v>
      </c>
    </row>
    <row r="1097" spans="1:5" x14ac:dyDescent="0.25">
      <c r="A1097" t="s">
        <v>5774</v>
      </c>
      <c r="B1097" t="s">
        <v>5775</v>
      </c>
      <c r="C1097" t="s">
        <v>5776</v>
      </c>
      <c r="D1097" t="s">
        <v>5777</v>
      </c>
      <c r="E1097" t="s">
        <v>5778</v>
      </c>
    </row>
    <row r="1098" spans="1:5" x14ac:dyDescent="0.25">
      <c r="A1098" t="s">
        <v>5779</v>
      </c>
      <c r="B1098" t="s">
        <v>5780</v>
      </c>
      <c r="C1098" t="s">
        <v>5781</v>
      </c>
      <c r="D1098" t="s">
        <v>5782</v>
      </c>
      <c r="E1098" t="s">
        <v>5783</v>
      </c>
    </row>
    <row r="1099" spans="1:5" x14ac:dyDescent="0.25">
      <c r="A1099" t="s">
        <v>5784</v>
      </c>
      <c r="B1099" t="s">
        <v>5785</v>
      </c>
      <c r="C1099" t="s">
        <v>5786</v>
      </c>
      <c r="D1099" t="s">
        <v>5787</v>
      </c>
      <c r="E1099" t="s">
        <v>5788</v>
      </c>
    </row>
    <row r="1100" spans="1:5" x14ac:dyDescent="0.25">
      <c r="A1100" t="s">
        <v>5789</v>
      </c>
      <c r="B1100" t="s">
        <v>5790</v>
      </c>
      <c r="C1100" t="s">
        <v>5791</v>
      </c>
      <c r="D1100" t="s">
        <v>5792</v>
      </c>
      <c r="E1100" t="s">
        <v>5793</v>
      </c>
    </row>
    <row r="1101" spans="1:5" x14ac:dyDescent="0.25">
      <c r="A1101" t="s">
        <v>5794</v>
      </c>
      <c r="B1101" t="s">
        <v>5795</v>
      </c>
      <c r="C1101" t="s">
        <v>5796</v>
      </c>
      <c r="D1101" t="s">
        <v>5797</v>
      </c>
      <c r="E1101" t="s">
        <v>5798</v>
      </c>
    </row>
    <row r="1102" spans="1:5" x14ac:dyDescent="0.25">
      <c r="A1102" t="s">
        <v>5799</v>
      </c>
      <c r="B1102" t="s">
        <v>5800</v>
      </c>
      <c r="C1102" t="s">
        <v>5801</v>
      </c>
      <c r="D1102" t="s">
        <v>5802</v>
      </c>
      <c r="E1102" t="s">
        <v>5803</v>
      </c>
    </row>
    <row r="1103" spans="1:5" x14ac:dyDescent="0.25">
      <c r="A1103" t="s">
        <v>5804</v>
      </c>
      <c r="B1103" t="s">
        <v>5805</v>
      </c>
      <c r="C1103" t="s">
        <v>5806</v>
      </c>
      <c r="E1103" t="s">
        <v>1612</v>
      </c>
    </row>
    <row r="1104" spans="1:5" x14ac:dyDescent="0.25">
      <c r="A1104" t="s">
        <v>5807</v>
      </c>
      <c r="B1104" t="s">
        <v>5808</v>
      </c>
      <c r="C1104" t="s">
        <v>5809</v>
      </c>
      <c r="E1104" t="s">
        <v>1612</v>
      </c>
    </row>
    <row r="1105" spans="1:5" x14ac:dyDescent="0.25">
      <c r="A1105" t="s">
        <v>5810</v>
      </c>
      <c r="B1105" t="s">
        <v>5811</v>
      </c>
      <c r="C1105" t="s">
        <v>5812</v>
      </c>
      <c r="E1105" t="s">
        <v>1612</v>
      </c>
    </row>
    <row r="1106" spans="1:5" x14ac:dyDescent="0.25">
      <c r="A1106" t="s">
        <v>5813</v>
      </c>
      <c r="B1106" t="s">
        <v>5814</v>
      </c>
      <c r="C1106" t="s">
        <v>5815</v>
      </c>
      <c r="E1106" t="s">
        <v>1612</v>
      </c>
    </row>
    <row r="1107" spans="1:5" x14ac:dyDescent="0.25">
      <c r="A1107" t="s">
        <v>5816</v>
      </c>
      <c r="B1107" t="s">
        <v>5817</v>
      </c>
      <c r="C1107" t="s">
        <v>5818</v>
      </c>
      <c r="D1107" t="s">
        <v>5819</v>
      </c>
      <c r="E1107" t="s">
        <v>5820</v>
      </c>
    </row>
    <row r="1108" spans="1:5" x14ac:dyDescent="0.25">
      <c r="A1108" t="s">
        <v>5821</v>
      </c>
      <c r="B1108" t="s">
        <v>5822</v>
      </c>
      <c r="C1108" t="s">
        <v>5823</v>
      </c>
      <c r="E1108" t="s">
        <v>1612</v>
      </c>
    </row>
    <row r="1109" spans="1:5" x14ac:dyDescent="0.25">
      <c r="A1109" t="s">
        <v>5824</v>
      </c>
      <c r="B1109" t="s">
        <v>5825</v>
      </c>
      <c r="C1109" t="s">
        <v>5826</v>
      </c>
      <c r="E1109" t="s">
        <v>1612</v>
      </c>
    </row>
    <row r="1110" spans="1:5" x14ac:dyDescent="0.25">
      <c r="A1110" t="s">
        <v>5827</v>
      </c>
      <c r="B1110" t="s">
        <v>5828</v>
      </c>
      <c r="C1110" t="s">
        <v>5829</v>
      </c>
      <c r="D1110" t="s">
        <v>5830</v>
      </c>
      <c r="E1110" t="s">
        <v>5831</v>
      </c>
    </row>
    <row r="1111" spans="1:5" x14ac:dyDescent="0.25">
      <c r="A1111" t="s">
        <v>5832</v>
      </c>
      <c r="B1111" t="s">
        <v>5833</v>
      </c>
      <c r="C1111" t="s">
        <v>5834</v>
      </c>
      <c r="D1111" s="2">
        <v>42437</v>
      </c>
      <c r="E1111" s="2">
        <v>42437</v>
      </c>
    </row>
    <row r="1112" spans="1:5" x14ac:dyDescent="0.25">
      <c r="A1112" t="s">
        <v>5835</v>
      </c>
      <c r="B1112" t="s">
        <v>5836</v>
      </c>
      <c r="C1112" t="s">
        <v>5837</v>
      </c>
      <c r="D1112" t="s">
        <v>5838</v>
      </c>
      <c r="E1112" t="s">
        <v>5839</v>
      </c>
    </row>
    <row r="1113" spans="1:5" x14ac:dyDescent="0.25">
      <c r="A1113" t="s">
        <v>5840</v>
      </c>
      <c r="B1113" t="s">
        <v>5841</v>
      </c>
      <c r="C1113" t="s">
        <v>5842</v>
      </c>
      <c r="E1113" t="s">
        <v>1612</v>
      </c>
    </row>
    <row r="1114" spans="1:5" x14ac:dyDescent="0.25">
      <c r="A1114" t="s">
        <v>5843</v>
      </c>
      <c r="B1114" t="s">
        <v>5844</v>
      </c>
      <c r="C1114" t="s">
        <v>5845</v>
      </c>
      <c r="D1114" t="s">
        <v>5846</v>
      </c>
      <c r="E1114" t="s">
        <v>5845</v>
      </c>
    </row>
    <row r="1115" spans="1:5" x14ac:dyDescent="0.25">
      <c r="A1115" t="s">
        <v>5847</v>
      </c>
      <c r="B1115" t="s">
        <v>5848</v>
      </c>
      <c r="C1115" t="s">
        <v>5849</v>
      </c>
      <c r="D1115" t="s">
        <v>5850</v>
      </c>
      <c r="E1115" t="s">
        <v>5849</v>
      </c>
    </row>
    <row r="1116" spans="1:5" x14ac:dyDescent="0.25">
      <c r="A1116" t="s">
        <v>5851</v>
      </c>
      <c r="B1116" t="s">
        <v>5852</v>
      </c>
      <c r="C1116" t="s">
        <v>5853</v>
      </c>
      <c r="D1116" t="s">
        <v>5854</v>
      </c>
      <c r="E1116" t="s">
        <v>5855</v>
      </c>
    </row>
    <row r="1117" spans="1:5" x14ac:dyDescent="0.25">
      <c r="A1117" t="s">
        <v>5856</v>
      </c>
      <c r="B1117" t="s">
        <v>5857</v>
      </c>
      <c r="C1117" t="s">
        <v>5858</v>
      </c>
      <c r="D1117" t="s">
        <v>5859</v>
      </c>
      <c r="E1117" t="s">
        <v>5858</v>
      </c>
    </row>
    <row r="1118" spans="1:5" x14ac:dyDescent="0.25">
      <c r="A1118" t="s">
        <v>5860</v>
      </c>
      <c r="B1118" t="s">
        <v>5861</v>
      </c>
      <c r="C1118" t="s">
        <v>5862</v>
      </c>
      <c r="D1118" t="s">
        <v>5863</v>
      </c>
      <c r="E1118" t="s">
        <v>5862</v>
      </c>
    </row>
    <row r="1119" spans="1:5" x14ac:dyDescent="0.25">
      <c r="A1119" t="s">
        <v>5864</v>
      </c>
      <c r="B1119" t="s">
        <v>5865</v>
      </c>
      <c r="C1119" t="s">
        <v>5866</v>
      </c>
      <c r="E1119" t="s">
        <v>1612</v>
      </c>
    </row>
    <row r="1120" spans="1:5" x14ac:dyDescent="0.25">
      <c r="A1120" t="s">
        <v>5867</v>
      </c>
      <c r="B1120" t="s">
        <v>5865</v>
      </c>
      <c r="C1120" t="s">
        <v>5866</v>
      </c>
      <c r="E1120" t="s">
        <v>1612</v>
      </c>
    </row>
    <row r="1121" spans="1:5" x14ac:dyDescent="0.25">
      <c r="A1121" t="s">
        <v>5868</v>
      </c>
      <c r="B1121" t="s">
        <v>5869</v>
      </c>
      <c r="C1121" t="s">
        <v>5870</v>
      </c>
      <c r="E1121" t="s">
        <v>1612</v>
      </c>
    </row>
    <row r="1122" spans="1:5" x14ac:dyDescent="0.25">
      <c r="A1122" t="s">
        <v>5871</v>
      </c>
      <c r="B1122" t="s">
        <v>5872</v>
      </c>
      <c r="C1122" t="s">
        <v>5873</v>
      </c>
      <c r="D1122" t="s">
        <v>5874</v>
      </c>
      <c r="E1122" t="s">
        <v>5875</v>
      </c>
    </row>
    <row r="1123" spans="1:5" x14ac:dyDescent="0.25">
      <c r="A1123" t="s">
        <v>5876</v>
      </c>
      <c r="B1123" t="s">
        <v>5877</v>
      </c>
      <c r="C1123" t="s">
        <v>5878</v>
      </c>
      <c r="D1123" t="s">
        <v>5879</v>
      </c>
      <c r="E1123" t="s">
        <v>5880</v>
      </c>
    </row>
    <row r="1124" spans="1:5" x14ac:dyDescent="0.25">
      <c r="A1124" t="s">
        <v>5881</v>
      </c>
      <c r="B1124" t="s">
        <v>5882</v>
      </c>
      <c r="C1124" t="s">
        <v>5883</v>
      </c>
      <c r="D1124" t="s">
        <v>5884</v>
      </c>
      <c r="E1124" t="s">
        <v>5885</v>
      </c>
    </row>
    <row r="1125" spans="1:5" x14ac:dyDescent="0.25">
      <c r="A1125" t="s">
        <v>5886</v>
      </c>
      <c r="B1125" t="s">
        <v>5887</v>
      </c>
      <c r="C1125" t="s">
        <v>5888</v>
      </c>
      <c r="D1125" t="s">
        <v>5889</v>
      </c>
      <c r="E1125" t="s">
        <v>5890</v>
      </c>
    </row>
    <row r="1126" spans="1:5" x14ac:dyDescent="0.25">
      <c r="A1126" t="s">
        <v>5891</v>
      </c>
      <c r="B1126" t="s">
        <v>5892</v>
      </c>
      <c r="C1126" t="s">
        <v>5893</v>
      </c>
      <c r="D1126" t="s">
        <v>5894</v>
      </c>
      <c r="E1126" t="s">
        <v>5895</v>
      </c>
    </row>
    <row r="1127" spans="1:5" x14ac:dyDescent="0.25">
      <c r="A1127" t="s">
        <v>5896</v>
      </c>
      <c r="B1127" t="s">
        <v>5897</v>
      </c>
      <c r="C1127" t="s">
        <v>5898</v>
      </c>
      <c r="D1127" t="s">
        <v>5899</v>
      </c>
      <c r="E1127" t="s">
        <v>5900</v>
      </c>
    </row>
    <row r="1128" spans="1:5" x14ac:dyDescent="0.25">
      <c r="A1128" t="s">
        <v>5901</v>
      </c>
      <c r="B1128" t="s">
        <v>5902</v>
      </c>
      <c r="C1128" t="s">
        <v>5903</v>
      </c>
      <c r="D1128" t="s">
        <v>5904</v>
      </c>
      <c r="E1128" t="s">
        <v>5905</v>
      </c>
    </row>
    <row r="1129" spans="1:5" x14ac:dyDescent="0.25">
      <c r="A1129" t="s">
        <v>5906</v>
      </c>
      <c r="B1129" t="s">
        <v>5907</v>
      </c>
      <c r="C1129" t="s">
        <v>5908</v>
      </c>
      <c r="D1129" t="s">
        <v>5909</v>
      </c>
      <c r="E1129" t="s">
        <v>5910</v>
      </c>
    </row>
    <row r="1130" spans="1:5" x14ac:dyDescent="0.25">
      <c r="A1130" t="s">
        <v>5911</v>
      </c>
      <c r="B1130" t="s">
        <v>5912</v>
      </c>
      <c r="C1130" t="s">
        <v>5913</v>
      </c>
      <c r="D1130" t="s">
        <v>5914</v>
      </c>
      <c r="E1130" t="s">
        <v>5915</v>
      </c>
    </row>
    <row r="1131" spans="1:5" x14ac:dyDescent="0.25">
      <c r="A1131" t="s">
        <v>5916</v>
      </c>
      <c r="B1131" t="s">
        <v>5917</v>
      </c>
      <c r="C1131" t="s">
        <v>5918</v>
      </c>
      <c r="D1131" t="s">
        <v>5919</v>
      </c>
      <c r="E1131" t="s">
        <v>5920</v>
      </c>
    </row>
    <row r="1132" spans="1:5" x14ac:dyDescent="0.25">
      <c r="A1132" t="s">
        <v>5921</v>
      </c>
      <c r="B1132" t="s">
        <v>5922</v>
      </c>
      <c r="C1132" t="s">
        <v>5923</v>
      </c>
      <c r="D1132" t="s">
        <v>5924</v>
      </c>
      <c r="E1132" t="s">
        <v>5925</v>
      </c>
    </row>
    <row r="1133" spans="1:5" x14ac:dyDescent="0.25">
      <c r="A1133" t="s">
        <v>5926</v>
      </c>
      <c r="B1133" t="s">
        <v>5927</v>
      </c>
      <c r="C1133" t="s">
        <v>5928</v>
      </c>
      <c r="D1133" t="s">
        <v>5929</v>
      </c>
      <c r="E1133" t="s">
        <v>5930</v>
      </c>
    </row>
    <row r="1134" spans="1:5" x14ac:dyDescent="0.25">
      <c r="A1134" t="s">
        <v>5931</v>
      </c>
      <c r="B1134" t="s">
        <v>5932</v>
      </c>
      <c r="C1134" t="s">
        <v>5933</v>
      </c>
      <c r="D1134" t="s">
        <v>5934</v>
      </c>
      <c r="E1134" t="s">
        <v>5935</v>
      </c>
    </row>
    <row r="1135" spans="1:5" x14ac:dyDescent="0.25">
      <c r="A1135" t="s">
        <v>5936</v>
      </c>
      <c r="B1135" t="s">
        <v>5937</v>
      </c>
      <c r="C1135" t="s">
        <v>5938</v>
      </c>
      <c r="D1135" t="s">
        <v>5939</v>
      </c>
      <c r="E1135" t="s">
        <v>5940</v>
      </c>
    </row>
    <row r="1136" spans="1:5" x14ac:dyDescent="0.25">
      <c r="A1136" t="s">
        <v>5941</v>
      </c>
      <c r="B1136" t="s">
        <v>5942</v>
      </c>
      <c r="C1136" t="s">
        <v>5943</v>
      </c>
      <c r="D1136" t="s">
        <v>5944</v>
      </c>
      <c r="E1136" t="s">
        <v>5945</v>
      </c>
    </row>
    <row r="1137" spans="1:5" x14ac:dyDescent="0.25">
      <c r="A1137" t="s">
        <v>5946</v>
      </c>
      <c r="B1137" t="s">
        <v>5947</v>
      </c>
      <c r="C1137" t="s">
        <v>5948</v>
      </c>
      <c r="D1137" t="s">
        <v>5949</v>
      </c>
      <c r="E1137" t="s">
        <v>5950</v>
      </c>
    </row>
    <row r="1138" spans="1:5" x14ac:dyDescent="0.25">
      <c r="A1138" t="s">
        <v>5951</v>
      </c>
      <c r="B1138" t="s">
        <v>5952</v>
      </c>
      <c r="C1138" t="s">
        <v>5953</v>
      </c>
      <c r="D1138" t="s">
        <v>5954</v>
      </c>
      <c r="E1138" t="s">
        <v>5953</v>
      </c>
    </row>
    <row r="1139" spans="1:5" x14ac:dyDescent="0.25">
      <c r="A1139" t="s">
        <v>5955</v>
      </c>
      <c r="B1139" t="s">
        <v>5956</v>
      </c>
      <c r="C1139" t="s">
        <v>5957</v>
      </c>
      <c r="D1139" t="s">
        <v>5958</v>
      </c>
      <c r="E1139" t="s">
        <v>5959</v>
      </c>
    </row>
    <row r="1140" spans="1:5" x14ac:dyDescent="0.25">
      <c r="A1140" t="s">
        <v>5960</v>
      </c>
      <c r="B1140" t="s">
        <v>5961</v>
      </c>
      <c r="C1140" t="s">
        <v>5962</v>
      </c>
      <c r="E1140" t="s">
        <v>1612</v>
      </c>
    </row>
    <row r="1141" spans="1:5" x14ac:dyDescent="0.25">
      <c r="A1141" t="s">
        <v>5963</v>
      </c>
      <c r="B1141" t="s">
        <v>5964</v>
      </c>
      <c r="C1141" t="s">
        <v>5965</v>
      </c>
      <c r="E1141" t="s">
        <v>1612</v>
      </c>
    </row>
    <row r="1142" spans="1:5" x14ac:dyDescent="0.25">
      <c r="A1142" t="s">
        <v>5966</v>
      </c>
      <c r="B1142" t="s">
        <v>5967</v>
      </c>
      <c r="C1142" t="s">
        <v>5968</v>
      </c>
      <c r="E1142" t="s">
        <v>1612</v>
      </c>
    </row>
    <row r="1143" spans="1:5" x14ac:dyDescent="0.25">
      <c r="A1143" t="s">
        <v>5969</v>
      </c>
      <c r="B1143" t="s">
        <v>5970</v>
      </c>
      <c r="C1143" t="s">
        <v>5971</v>
      </c>
      <c r="E1143" t="s">
        <v>1612</v>
      </c>
    </row>
    <row r="1144" spans="1:5" x14ac:dyDescent="0.25">
      <c r="A1144" t="s">
        <v>5972</v>
      </c>
      <c r="B1144" t="s">
        <v>5973</v>
      </c>
      <c r="C1144" t="s">
        <v>5974</v>
      </c>
      <c r="E1144" t="s">
        <v>1612</v>
      </c>
    </row>
    <row r="1145" spans="1:5" x14ac:dyDescent="0.25">
      <c r="A1145" t="s">
        <v>5975</v>
      </c>
      <c r="B1145" t="s">
        <v>5976</v>
      </c>
      <c r="C1145" t="s">
        <v>5977</v>
      </c>
      <c r="E1145" t="s">
        <v>1612</v>
      </c>
    </row>
    <row r="1146" spans="1:5" x14ac:dyDescent="0.25">
      <c r="A1146" t="s">
        <v>5978</v>
      </c>
      <c r="B1146" t="s">
        <v>5979</v>
      </c>
      <c r="C1146" t="s">
        <v>5980</v>
      </c>
      <c r="E1146" t="s">
        <v>1612</v>
      </c>
    </row>
    <row r="1147" spans="1:5" x14ac:dyDescent="0.25">
      <c r="A1147" t="s">
        <v>5981</v>
      </c>
      <c r="B1147" t="s">
        <v>5982</v>
      </c>
      <c r="C1147" t="s">
        <v>5983</v>
      </c>
      <c r="E1147" t="s">
        <v>1612</v>
      </c>
    </row>
    <row r="1148" spans="1:5" x14ac:dyDescent="0.25">
      <c r="A1148" t="s">
        <v>5984</v>
      </c>
      <c r="B1148" t="s">
        <v>5985</v>
      </c>
      <c r="C1148" t="s">
        <v>5986</v>
      </c>
      <c r="E1148" t="s">
        <v>1612</v>
      </c>
    </row>
    <row r="1149" spans="1:5" x14ac:dyDescent="0.25">
      <c r="A1149" t="s">
        <v>5987</v>
      </c>
      <c r="B1149" t="s">
        <v>5988</v>
      </c>
      <c r="C1149" t="s">
        <v>5989</v>
      </c>
      <c r="E1149" t="s">
        <v>1612</v>
      </c>
    </row>
    <row r="1150" spans="1:5" x14ac:dyDescent="0.25">
      <c r="A1150" t="s">
        <v>5990</v>
      </c>
      <c r="B1150" t="s">
        <v>5991</v>
      </c>
      <c r="C1150" t="s">
        <v>5992</v>
      </c>
      <c r="E1150" t="s">
        <v>1612</v>
      </c>
    </row>
    <row r="1151" spans="1:5" x14ac:dyDescent="0.25">
      <c r="A1151" t="s">
        <v>5993</v>
      </c>
      <c r="B1151" t="s">
        <v>5994</v>
      </c>
      <c r="C1151" t="s">
        <v>5995</v>
      </c>
      <c r="E1151" t="s">
        <v>1612</v>
      </c>
    </row>
    <row r="1152" spans="1:5" x14ac:dyDescent="0.25">
      <c r="A1152" t="s">
        <v>5996</v>
      </c>
      <c r="B1152" t="s">
        <v>5997</v>
      </c>
      <c r="C1152" t="s">
        <v>5998</v>
      </c>
      <c r="E1152" t="s">
        <v>1612</v>
      </c>
    </row>
    <row r="1153" spans="1:5" x14ac:dyDescent="0.25">
      <c r="A1153" t="s">
        <v>5999</v>
      </c>
      <c r="B1153" t="s">
        <v>6000</v>
      </c>
      <c r="C1153" t="s">
        <v>6001</v>
      </c>
      <c r="E1153" t="s">
        <v>1612</v>
      </c>
    </row>
    <row r="1154" spans="1:5" x14ac:dyDescent="0.25">
      <c r="A1154" t="s">
        <v>6002</v>
      </c>
      <c r="B1154" t="s">
        <v>6003</v>
      </c>
      <c r="C1154" t="s">
        <v>6004</v>
      </c>
      <c r="E1154" t="s">
        <v>1612</v>
      </c>
    </row>
    <row r="1155" spans="1:5" x14ac:dyDescent="0.25">
      <c r="A1155" t="s">
        <v>6005</v>
      </c>
      <c r="B1155" t="s">
        <v>6006</v>
      </c>
      <c r="C1155" t="s">
        <v>6007</v>
      </c>
      <c r="E1155" t="s">
        <v>1612</v>
      </c>
    </row>
    <row r="1156" spans="1:5" x14ac:dyDescent="0.25">
      <c r="A1156" t="s">
        <v>6008</v>
      </c>
      <c r="B1156" t="s">
        <v>6009</v>
      </c>
      <c r="C1156" t="s">
        <v>6010</v>
      </c>
      <c r="E1156" t="s">
        <v>1612</v>
      </c>
    </row>
    <row r="1157" spans="1:5" x14ac:dyDescent="0.25">
      <c r="A1157" t="s">
        <v>6011</v>
      </c>
      <c r="B1157" t="s">
        <v>6012</v>
      </c>
      <c r="C1157" t="s">
        <v>6013</v>
      </c>
      <c r="E1157" t="s">
        <v>1612</v>
      </c>
    </row>
    <row r="1158" spans="1:5" x14ac:dyDescent="0.25">
      <c r="A1158" t="s">
        <v>6014</v>
      </c>
      <c r="B1158" t="s">
        <v>6015</v>
      </c>
      <c r="C1158" t="s">
        <v>6016</v>
      </c>
      <c r="E1158" t="s">
        <v>1612</v>
      </c>
    </row>
    <row r="1159" spans="1:5" x14ac:dyDescent="0.25">
      <c r="A1159" t="s">
        <v>6017</v>
      </c>
      <c r="B1159" t="s">
        <v>6018</v>
      </c>
      <c r="C1159" t="s">
        <v>6019</v>
      </c>
      <c r="E1159" t="s">
        <v>1612</v>
      </c>
    </row>
    <row r="1160" spans="1:5" x14ac:dyDescent="0.25">
      <c r="A1160" t="s">
        <v>6020</v>
      </c>
      <c r="B1160" t="s">
        <v>6021</v>
      </c>
      <c r="C1160" t="s">
        <v>6022</v>
      </c>
      <c r="E1160" t="s">
        <v>1612</v>
      </c>
    </row>
    <row r="1161" spans="1:5" x14ac:dyDescent="0.25">
      <c r="A1161" t="s">
        <v>6023</v>
      </c>
      <c r="B1161" t="s">
        <v>6024</v>
      </c>
      <c r="C1161" t="s">
        <v>6025</v>
      </c>
      <c r="E1161" t="s">
        <v>1612</v>
      </c>
    </row>
    <row r="1162" spans="1:5" x14ac:dyDescent="0.25">
      <c r="A1162" t="s">
        <v>6026</v>
      </c>
      <c r="B1162" t="s">
        <v>6027</v>
      </c>
      <c r="C1162" t="s">
        <v>6028</v>
      </c>
      <c r="E1162" t="s">
        <v>1612</v>
      </c>
    </row>
    <row r="1163" spans="1:5" x14ac:dyDescent="0.25">
      <c r="A1163" t="s">
        <v>6029</v>
      </c>
      <c r="B1163" t="s">
        <v>6030</v>
      </c>
      <c r="C1163" t="s">
        <v>6031</v>
      </c>
      <c r="E1163" t="s">
        <v>1612</v>
      </c>
    </row>
    <row r="1164" spans="1:5" x14ac:dyDescent="0.25">
      <c r="A1164" t="s">
        <v>6032</v>
      </c>
      <c r="B1164" t="s">
        <v>6033</v>
      </c>
      <c r="C1164" t="s">
        <v>6034</v>
      </c>
      <c r="E1164" t="s">
        <v>1612</v>
      </c>
    </row>
    <row r="1165" spans="1:5" x14ac:dyDescent="0.25">
      <c r="A1165" t="s">
        <v>6035</v>
      </c>
      <c r="B1165" t="s">
        <v>6036</v>
      </c>
      <c r="C1165" t="s">
        <v>6037</v>
      </c>
      <c r="E1165" t="s">
        <v>1612</v>
      </c>
    </row>
    <row r="1166" spans="1:5" x14ac:dyDescent="0.25">
      <c r="A1166" t="s">
        <v>6038</v>
      </c>
      <c r="B1166" t="s">
        <v>6039</v>
      </c>
      <c r="C1166" t="s">
        <v>6040</v>
      </c>
      <c r="E1166" t="s">
        <v>1612</v>
      </c>
    </row>
    <row r="1167" spans="1:5" x14ac:dyDescent="0.25">
      <c r="A1167" t="s">
        <v>6041</v>
      </c>
      <c r="B1167" t="s">
        <v>6042</v>
      </c>
      <c r="C1167" t="s">
        <v>6043</v>
      </c>
      <c r="E1167" t="s">
        <v>1612</v>
      </c>
    </row>
    <row r="1168" spans="1:5" x14ac:dyDescent="0.25">
      <c r="A1168" t="s">
        <v>6044</v>
      </c>
      <c r="B1168" t="s">
        <v>6045</v>
      </c>
      <c r="C1168" t="s">
        <v>6046</v>
      </c>
      <c r="E1168" t="s">
        <v>1612</v>
      </c>
    </row>
    <row r="1169" spans="1:5" x14ac:dyDescent="0.25">
      <c r="A1169" t="s">
        <v>6047</v>
      </c>
      <c r="B1169" t="s">
        <v>6048</v>
      </c>
      <c r="C1169" t="s">
        <v>6049</v>
      </c>
      <c r="E1169" t="s">
        <v>1612</v>
      </c>
    </row>
    <row r="1170" spans="1:5" x14ac:dyDescent="0.25">
      <c r="A1170" t="s">
        <v>6050</v>
      </c>
      <c r="B1170" t="s">
        <v>6051</v>
      </c>
      <c r="C1170" t="s">
        <v>6052</v>
      </c>
      <c r="E1170" t="s">
        <v>1612</v>
      </c>
    </row>
    <row r="1171" spans="1:5" x14ac:dyDescent="0.25">
      <c r="A1171" t="s">
        <v>6053</v>
      </c>
      <c r="B1171" t="s">
        <v>6054</v>
      </c>
      <c r="C1171" t="s">
        <v>6055</v>
      </c>
      <c r="E1171" t="s">
        <v>1612</v>
      </c>
    </row>
    <row r="1172" spans="1:5" x14ac:dyDescent="0.25">
      <c r="A1172" t="s">
        <v>6056</v>
      </c>
      <c r="B1172" t="s">
        <v>6057</v>
      </c>
      <c r="C1172" t="s">
        <v>6058</v>
      </c>
      <c r="E1172" t="s">
        <v>1612</v>
      </c>
    </row>
    <row r="1173" spans="1:5" x14ac:dyDescent="0.25">
      <c r="A1173" t="s">
        <v>6059</v>
      </c>
      <c r="B1173" t="s">
        <v>6060</v>
      </c>
      <c r="C1173" t="s">
        <v>6061</v>
      </c>
      <c r="E1173" t="s">
        <v>1612</v>
      </c>
    </row>
    <row r="1174" spans="1:5" x14ac:dyDescent="0.25">
      <c r="A1174" t="s">
        <v>6062</v>
      </c>
      <c r="B1174" t="s">
        <v>6063</v>
      </c>
      <c r="C1174" t="s">
        <v>6064</v>
      </c>
      <c r="D1174" t="s">
        <v>6065</v>
      </c>
      <c r="E1174" t="s">
        <v>6066</v>
      </c>
    </row>
    <row r="1175" spans="1:5" x14ac:dyDescent="0.25">
      <c r="A1175" t="s">
        <v>6067</v>
      </c>
      <c r="B1175" t="s">
        <v>6068</v>
      </c>
      <c r="C1175" t="s">
        <v>6069</v>
      </c>
      <c r="E1175" t="s">
        <v>1612</v>
      </c>
    </row>
    <row r="1176" spans="1:5" x14ac:dyDescent="0.25">
      <c r="A1176" t="s">
        <v>6070</v>
      </c>
      <c r="B1176" t="s">
        <v>6071</v>
      </c>
      <c r="C1176" t="s">
        <v>6072</v>
      </c>
      <c r="D1176" t="s">
        <v>6072</v>
      </c>
      <c r="E1176" t="s">
        <v>6073</v>
      </c>
    </row>
    <row r="1177" spans="1:5" x14ac:dyDescent="0.25">
      <c r="A1177" t="s">
        <v>6074</v>
      </c>
      <c r="B1177" t="s">
        <v>6075</v>
      </c>
      <c r="C1177" t="s">
        <v>6076</v>
      </c>
      <c r="D1177" t="s">
        <v>6077</v>
      </c>
      <c r="E1177" t="s">
        <v>6078</v>
      </c>
    </row>
    <row r="1178" spans="1:5" x14ac:dyDescent="0.25">
      <c r="A1178" t="s">
        <v>6079</v>
      </c>
      <c r="B1178" t="s">
        <v>6080</v>
      </c>
      <c r="C1178" t="s">
        <v>1613</v>
      </c>
      <c r="D1178" t="s">
        <v>1614</v>
      </c>
      <c r="E1178" t="s">
        <v>4987</v>
      </c>
    </row>
    <row r="1179" spans="1:5" x14ac:dyDescent="0.25">
      <c r="A1179" t="s">
        <v>6081</v>
      </c>
      <c r="B1179" t="s">
        <v>6082</v>
      </c>
      <c r="C1179" t="s">
        <v>6083</v>
      </c>
      <c r="D1179" t="s">
        <v>6084</v>
      </c>
      <c r="E1179" t="s">
        <v>6085</v>
      </c>
    </row>
    <row r="1180" spans="1:5" x14ac:dyDescent="0.25">
      <c r="A1180" t="s">
        <v>6086</v>
      </c>
      <c r="B1180" t="s">
        <v>6087</v>
      </c>
      <c r="C1180" t="s">
        <v>6088</v>
      </c>
      <c r="D1180" t="s">
        <v>6089</v>
      </c>
      <c r="E1180" t="s">
        <v>6090</v>
      </c>
    </row>
    <row r="1181" spans="1:5" x14ac:dyDescent="0.25">
      <c r="A1181" t="s">
        <v>6091</v>
      </c>
      <c r="B1181" t="s">
        <v>6092</v>
      </c>
      <c r="C1181" t="s">
        <v>6093</v>
      </c>
      <c r="D1181" t="s">
        <v>6094</v>
      </c>
      <c r="E1181" t="s">
        <v>6095</v>
      </c>
    </row>
    <row r="1182" spans="1:5" x14ac:dyDescent="0.25">
      <c r="A1182" t="s">
        <v>6096</v>
      </c>
      <c r="B1182" t="s">
        <v>6097</v>
      </c>
      <c r="C1182" t="s">
        <v>6098</v>
      </c>
      <c r="D1182" t="s">
        <v>6099</v>
      </c>
      <c r="E1182" t="s">
        <v>6098</v>
      </c>
    </row>
    <row r="1183" spans="1:5" x14ac:dyDescent="0.25">
      <c r="A1183" t="s">
        <v>6100</v>
      </c>
      <c r="B1183" t="s">
        <v>6101</v>
      </c>
      <c r="C1183" t="s">
        <v>6102</v>
      </c>
      <c r="D1183" t="s">
        <v>6103</v>
      </c>
      <c r="E1183" t="s">
        <v>6102</v>
      </c>
    </row>
    <row r="1184" spans="1:5" x14ac:dyDescent="0.25">
      <c r="A1184" t="s">
        <v>6104</v>
      </c>
      <c r="B1184" t="s">
        <v>6105</v>
      </c>
      <c r="C1184" t="s">
        <v>6106</v>
      </c>
      <c r="D1184" t="s">
        <v>6107</v>
      </c>
      <c r="E1184" t="s">
        <v>6107</v>
      </c>
    </row>
    <row r="1185" spans="1:5" x14ac:dyDescent="0.25">
      <c r="A1185" t="s">
        <v>6108</v>
      </c>
      <c r="B1185" t="s">
        <v>6109</v>
      </c>
      <c r="C1185" t="s">
        <v>6110</v>
      </c>
      <c r="D1185" t="s">
        <v>6111</v>
      </c>
      <c r="E1185" t="s">
        <v>6110</v>
      </c>
    </row>
    <row r="1186" spans="1:5" x14ac:dyDescent="0.25">
      <c r="A1186" t="s">
        <v>6112</v>
      </c>
      <c r="B1186" t="s">
        <v>6113</v>
      </c>
    </row>
    <row r="1187" spans="1:5" x14ac:dyDescent="0.25">
      <c r="A1187" t="s">
        <v>6114</v>
      </c>
      <c r="B1187" t="s">
        <v>6115</v>
      </c>
      <c r="C1187" t="s">
        <v>6116</v>
      </c>
      <c r="D1187" t="s">
        <v>6117</v>
      </c>
      <c r="E1187" t="s">
        <v>6116</v>
      </c>
    </row>
    <row r="1188" spans="1:5" x14ac:dyDescent="0.25">
      <c r="A1188" t="s">
        <v>6118</v>
      </c>
      <c r="B1188" t="s">
        <v>6119</v>
      </c>
      <c r="C1188" t="s">
        <v>6120</v>
      </c>
      <c r="E1188" t="s">
        <v>1612</v>
      </c>
    </row>
    <row r="1189" spans="1:5" x14ac:dyDescent="0.25">
      <c r="A1189" t="s">
        <v>6121</v>
      </c>
      <c r="B1189" t="s">
        <v>6122</v>
      </c>
      <c r="C1189" t="s">
        <v>6123</v>
      </c>
      <c r="E1189" t="s">
        <v>1612</v>
      </c>
    </row>
    <row r="1190" spans="1:5" x14ac:dyDescent="0.25">
      <c r="A1190" t="s">
        <v>6124</v>
      </c>
      <c r="B1190" t="s">
        <v>6125</v>
      </c>
      <c r="C1190" t="s">
        <v>6126</v>
      </c>
      <c r="E1190" t="s">
        <v>1612</v>
      </c>
    </row>
    <row r="1191" spans="1:5" x14ac:dyDescent="0.25">
      <c r="A1191" t="s">
        <v>6127</v>
      </c>
      <c r="B1191" t="s">
        <v>6128</v>
      </c>
      <c r="C1191" t="s">
        <v>6129</v>
      </c>
      <c r="E1191" t="s">
        <v>1612</v>
      </c>
    </row>
    <row r="1192" spans="1:5" x14ac:dyDescent="0.25">
      <c r="A1192" t="s">
        <v>6130</v>
      </c>
      <c r="B1192" t="s">
        <v>6131</v>
      </c>
      <c r="C1192" t="s">
        <v>6132</v>
      </c>
      <c r="E1192" t="s">
        <v>1612</v>
      </c>
    </row>
    <row r="1193" spans="1:5" x14ac:dyDescent="0.25">
      <c r="A1193" t="s">
        <v>6133</v>
      </c>
      <c r="B1193" t="s">
        <v>6134</v>
      </c>
      <c r="C1193" t="s">
        <v>6135</v>
      </c>
      <c r="E1193" t="s">
        <v>1612</v>
      </c>
    </row>
    <row r="1194" spans="1:5" x14ac:dyDescent="0.25">
      <c r="A1194" t="s">
        <v>6136</v>
      </c>
      <c r="B1194" t="s">
        <v>6137</v>
      </c>
      <c r="C1194" t="s">
        <v>6138</v>
      </c>
      <c r="E1194" t="s">
        <v>1612</v>
      </c>
    </row>
    <row r="1195" spans="1:5" x14ac:dyDescent="0.25">
      <c r="A1195" t="s">
        <v>6139</v>
      </c>
      <c r="B1195" t="s">
        <v>6140</v>
      </c>
      <c r="C1195" t="s">
        <v>6141</v>
      </c>
      <c r="E1195" t="s">
        <v>1612</v>
      </c>
    </row>
    <row r="1196" spans="1:5" x14ac:dyDescent="0.25">
      <c r="A1196" t="s">
        <v>6142</v>
      </c>
      <c r="B1196" t="s">
        <v>6143</v>
      </c>
      <c r="C1196" t="s">
        <v>6144</v>
      </c>
      <c r="E1196" t="s">
        <v>1612</v>
      </c>
    </row>
    <row r="1197" spans="1:5" x14ac:dyDescent="0.25">
      <c r="A1197" t="s">
        <v>6145</v>
      </c>
      <c r="B1197" t="s">
        <v>6146</v>
      </c>
      <c r="C1197" t="s">
        <v>1970</v>
      </c>
      <c r="D1197" t="s">
        <v>6147</v>
      </c>
      <c r="E1197" t="s">
        <v>1970</v>
      </c>
    </row>
    <row r="1198" spans="1:5" x14ac:dyDescent="0.25">
      <c r="A1198" t="s">
        <v>6148</v>
      </c>
      <c r="B1198" t="s">
        <v>6149</v>
      </c>
      <c r="C1198" t="s">
        <v>6150</v>
      </c>
      <c r="D1198" t="s">
        <v>6151</v>
      </c>
      <c r="E1198" t="s">
        <v>6150</v>
      </c>
    </row>
    <row r="1199" spans="1:5" x14ac:dyDescent="0.25">
      <c r="A1199" t="s">
        <v>6152</v>
      </c>
      <c r="B1199" t="s">
        <v>3752</v>
      </c>
      <c r="C1199" t="s">
        <v>3753</v>
      </c>
      <c r="D1199" t="s">
        <v>3754</v>
      </c>
      <c r="E1199" t="s">
        <v>3753</v>
      </c>
    </row>
    <row r="1200" spans="1:5" x14ac:dyDescent="0.25">
      <c r="A1200" t="s">
        <v>6153</v>
      </c>
      <c r="B1200" t="s">
        <v>6154</v>
      </c>
      <c r="C1200" t="s">
        <v>6155</v>
      </c>
      <c r="D1200" t="s">
        <v>6156</v>
      </c>
      <c r="E1200" t="s">
        <v>6157</v>
      </c>
    </row>
    <row r="1201" spans="1:5" x14ac:dyDescent="0.25">
      <c r="A1201" t="s">
        <v>6158</v>
      </c>
      <c r="B1201" t="s">
        <v>6159</v>
      </c>
      <c r="C1201" t="s">
        <v>6160</v>
      </c>
      <c r="D1201" t="s">
        <v>6161</v>
      </c>
      <c r="E1201" t="s">
        <v>6162</v>
      </c>
    </row>
    <row r="1202" spans="1:5" x14ac:dyDescent="0.25">
      <c r="A1202" t="s">
        <v>6163</v>
      </c>
      <c r="B1202" t="s">
        <v>6164</v>
      </c>
      <c r="C1202" t="s">
        <v>6165</v>
      </c>
      <c r="D1202" t="s">
        <v>6166</v>
      </c>
      <c r="E1202" t="s">
        <v>6167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1602</v>
      </c>
      <c r="D1" t="s">
        <v>1603</v>
      </c>
      <c r="E1" t="s">
        <v>1604</v>
      </c>
    </row>
    <row r="2" spans="1:5" ht="120" x14ac:dyDescent="0.25">
      <c r="A2">
        <v>254</v>
      </c>
      <c r="B2" t="s">
        <v>1605</v>
      </c>
      <c r="C2" s="1" t="s">
        <v>1608</v>
      </c>
      <c r="D2" t="s">
        <v>1606</v>
      </c>
      <c r="E2" t="s">
        <v>1607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Products-0002-1290.txt-1(1310)</vt:lpstr>
      <vt:lpstr>Products-0002-1290.txt-1(1311)</vt:lpstr>
      <vt:lpstr>Category Id</vt:lpstr>
      <vt:lpstr>Category Info</vt:lpstr>
      <vt:lpstr>Product-Categories</vt:lpstr>
      <vt:lpstr>Category Info 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2016-12-11T20:39:17Z</dcterms:modified>
</cp:coreProperties>
</file>