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21600" windowHeight="11025"/>
  </bookViews>
  <sheets>
    <sheet name="categories-old" sheetId="2" r:id="rId1"/>
    <sheet name="categories" sheetId="6" r:id="rId2"/>
    <sheet name="Description" sheetId="3" r:id="rId3"/>
    <sheet name="image_url" sheetId="4" r:id="rId4"/>
    <sheet name="copy_images" sheetId="5" r:id="rId5"/>
    <sheet name="art_category_path_name" sheetId="1" r:id="rId6"/>
  </sheets>
  <definedNames>
    <definedName name="_xlnm._FilterDatabase" localSheetId="1" hidden="1">categories!$A$1:$I$1445</definedName>
    <definedName name="_xlnm._FilterDatabase" localSheetId="0" hidden="1">'categories-old'!$A$1:$H$1450</definedName>
    <definedName name="_xlnm._FilterDatabase" localSheetId="4" hidden="1">copy_images!$A$2:$F$1450</definedName>
    <definedName name="_xlnm._FilterDatabase" localSheetId="3" hidden="1">image_url!$A$1:$C$1450</definedName>
  </definedNames>
  <calcPr calcId="152511"/>
</workbook>
</file>

<file path=xl/calcChain.xml><?xml version="1.0" encoding="utf-8"?>
<calcChain xmlns="http://schemas.openxmlformats.org/spreadsheetml/2006/main">
  <c r="C227" i="4" l="1"/>
  <c r="B15" i="4"/>
  <c r="B16" i="4"/>
  <c r="B17" i="4"/>
  <c r="B18" i="4"/>
  <c r="B19" i="4"/>
  <c r="B20" i="4"/>
  <c r="B21" i="4"/>
  <c r="B53" i="4"/>
  <c r="B200" i="4"/>
  <c r="B201" i="4"/>
  <c r="B511" i="4"/>
  <c r="B1006" i="4"/>
  <c r="B1007" i="4"/>
  <c r="B1014" i="4"/>
  <c r="B1021" i="4"/>
  <c r="B1446" i="4"/>
  <c r="B1447" i="4"/>
  <c r="B1448" i="4"/>
  <c r="B1449" i="4"/>
  <c r="B1450" i="4"/>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2" i="5"/>
  <c r="A1450" i="5"/>
  <c r="A1449" i="5"/>
  <c r="A1448" i="5"/>
  <c r="A1447" i="5"/>
  <c r="A1446" i="5"/>
  <c r="A1445" i="5"/>
  <c r="A1444" i="5"/>
  <c r="A1443" i="5"/>
  <c r="A1442" i="5"/>
  <c r="A1441" i="5"/>
  <c r="A1440" i="5"/>
  <c r="A1439" i="5"/>
  <c r="A1438" i="5"/>
  <c r="A1437" i="5"/>
  <c r="A1436" i="5"/>
  <c r="A1435" i="5"/>
  <c r="A1434" i="5"/>
  <c r="A1433" i="5"/>
  <c r="A1432" i="5"/>
  <c r="A1431" i="5"/>
  <c r="A1430" i="5"/>
  <c r="A1429" i="5"/>
  <c r="A1428" i="5"/>
  <c r="A1427" i="5"/>
  <c r="A1426" i="5"/>
  <c r="A1425" i="5"/>
  <c r="A1424" i="5"/>
  <c r="A1423" i="5"/>
  <c r="A1422" i="5"/>
  <c r="A1421" i="5"/>
  <c r="A1420" i="5"/>
  <c r="A1419" i="5"/>
  <c r="A1418" i="5"/>
  <c r="A1417" i="5"/>
  <c r="A1416" i="5"/>
  <c r="A1415" i="5"/>
  <c r="A1414" i="5"/>
  <c r="A1413" i="5"/>
  <c r="A1412" i="5"/>
  <c r="A1411" i="5"/>
  <c r="A1410"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7" i="5"/>
  <c r="A1156"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B3" i="6"/>
  <c r="B4" i="6"/>
  <c r="B5" i="6"/>
  <c r="B6" i="6"/>
  <c r="B7" i="6"/>
  <c r="B8" i="6"/>
  <c r="B9" i="6"/>
  <c r="B10" i="6"/>
  <c r="B11" i="6"/>
  <c r="B12" i="6"/>
  <c r="B13" i="6"/>
  <c r="B14" i="6"/>
  <c r="B15" i="6"/>
  <c r="B16" i="6"/>
  <c r="B17" i="6"/>
  <c r="B18" i="6"/>
  <c r="B19" i="6"/>
  <c r="B20" i="6"/>
  <c r="B21" i="6"/>
  <c r="B22" i="6"/>
  <c r="B22" i="4" s="1"/>
  <c r="B23" i="6"/>
  <c r="B24" i="6"/>
  <c r="B24" i="4" s="1"/>
  <c r="B25" i="6"/>
  <c r="B26" i="6"/>
  <c r="B27" i="6"/>
  <c r="B28" i="6"/>
  <c r="B29" i="6"/>
  <c r="B30" i="6"/>
  <c r="B30" i="4" s="1"/>
  <c r="B31" i="6"/>
  <c r="B32" i="6"/>
  <c r="B33" i="6"/>
  <c r="B34" i="6"/>
  <c r="B35" i="6"/>
  <c r="B36" i="6"/>
  <c r="B37" i="6"/>
  <c r="B38" i="6"/>
  <c r="B38" i="4" s="1"/>
  <c r="B39" i="6"/>
  <c r="B39" i="4" s="1"/>
  <c r="B40" i="6"/>
  <c r="B41" i="6"/>
  <c r="B42" i="6"/>
  <c r="B42" i="4" s="1"/>
  <c r="B43" i="6"/>
  <c r="B44" i="6"/>
  <c r="B45" i="6"/>
  <c r="B46" i="6"/>
  <c r="B47" i="6"/>
  <c r="B48" i="6"/>
  <c r="B49" i="6"/>
  <c r="B50" i="6"/>
  <c r="B51" i="6"/>
  <c r="B52" i="6"/>
  <c r="B53" i="6"/>
  <c r="B54" i="6"/>
  <c r="B55" i="6"/>
  <c r="B56" i="6"/>
  <c r="B57" i="6"/>
  <c r="B58" i="6"/>
  <c r="B58" i="4" s="1"/>
  <c r="B59" i="6"/>
  <c r="B59" i="4" s="1"/>
  <c r="B60" i="6"/>
  <c r="B61" i="6"/>
  <c r="B62" i="6"/>
  <c r="B63" i="6"/>
  <c r="B64" i="6"/>
  <c r="B65" i="6"/>
  <c r="B66" i="6"/>
  <c r="B66" i="4" s="1"/>
  <c r="B67" i="6"/>
  <c r="B68" i="6"/>
  <c r="B69" i="6"/>
  <c r="B70" i="6"/>
  <c r="B71" i="6"/>
  <c r="B72" i="6"/>
  <c r="B72" i="4" s="1"/>
  <c r="B73" i="6"/>
  <c r="B74" i="6"/>
  <c r="B74" i="4" s="1"/>
  <c r="B75" i="6"/>
  <c r="B76" i="6"/>
  <c r="B77" i="6"/>
  <c r="B77" i="4" s="1"/>
  <c r="B78" i="6"/>
  <c r="B79" i="6"/>
  <c r="B80" i="6"/>
  <c r="B81" i="6"/>
  <c r="B82" i="6"/>
  <c r="B82" i="4" s="1"/>
  <c r="B83" i="6"/>
  <c r="B84" i="6"/>
  <c r="B85" i="6"/>
  <c r="B86" i="6"/>
  <c r="B87" i="6"/>
  <c r="B88" i="6"/>
  <c r="B89" i="6"/>
  <c r="B90" i="6"/>
  <c r="B90" i="4" s="1"/>
  <c r="B91" i="6"/>
  <c r="B91" i="4" s="1"/>
  <c r="B92" i="6"/>
  <c r="B93" i="6"/>
  <c r="B93" i="4" s="1"/>
  <c r="B94" i="6"/>
  <c r="B95" i="6"/>
  <c r="B96" i="6"/>
  <c r="B97" i="6"/>
  <c r="B98" i="6"/>
  <c r="B99" i="6"/>
  <c r="B100" i="6"/>
  <c r="B101" i="6"/>
  <c r="B102" i="6"/>
  <c r="B103" i="6"/>
  <c r="B104" i="6"/>
  <c r="B105" i="6"/>
  <c r="B105" i="4" s="1"/>
  <c r="B106" i="6"/>
  <c r="B107" i="6"/>
  <c r="B108" i="6"/>
  <c r="B109" i="6"/>
  <c r="B109" i="4" s="1"/>
  <c r="B110" i="6"/>
  <c r="B111" i="6"/>
  <c r="B111" i="4" s="1"/>
  <c r="B112" i="6"/>
  <c r="B113" i="6"/>
  <c r="B114" i="6"/>
  <c r="B115" i="6"/>
  <c r="B116" i="6"/>
  <c r="B117" i="6"/>
  <c r="B118" i="6"/>
  <c r="B119" i="6"/>
  <c r="B120" i="6"/>
  <c r="B121" i="6"/>
  <c r="B122" i="6"/>
  <c r="B122" i="4" s="1"/>
  <c r="B123" i="6"/>
  <c r="B123" i="4" s="1"/>
  <c r="B124" i="6"/>
  <c r="B125" i="6"/>
  <c r="B126" i="6"/>
  <c r="B127" i="6"/>
  <c r="B127" i="4" s="1"/>
  <c r="B128" i="6"/>
  <c r="B129" i="6"/>
  <c r="B130" i="6"/>
  <c r="B131" i="6"/>
  <c r="B132" i="6"/>
  <c r="B133" i="6"/>
  <c r="B134" i="6"/>
  <c r="B135" i="6"/>
  <c r="B136" i="6"/>
  <c r="B137" i="6"/>
  <c r="B138" i="6"/>
  <c r="B139" i="6"/>
  <c r="B139" i="4" s="1"/>
  <c r="B140" i="6"/>
  <c r="B141" i="6"/>
  <c r="B142" i="6"/>
  <c r="B142" i="4" s="1"/>
  <c r="B143" i="6"/>
  <c r="B144" i="6"/>
  <c r="B144" i="4" s="1"/>
  <c r="B145" i="6"/>
  <c r="B146" i="6"/>
  <c r="B147" i="6"/>
  <c r="B148" i="6"/>
  <c r="B149" i="6"/>
  <c r="B150" i="6"/>
  <c r="B150" i="4" s="1"/>
  <c r="B151" i="6"/>
  <c r="B152" i="6"/>
  <c r="B153" i="6"/>
  <c r="B154" i="6"/>
  <c r="B155" i="6"/>
  <c r="B155" i="4" s="1"/>
  <c r="B156" i="6"/>
  <c r="B157" i="6"/>
  <c r="B158" i="6"/>
  <c r="B158" i="4" s="1"/>
  <c r="B159" i="6"/>
  <c r="B160" i="6"/>
  <c r="B160" i="4" s="1"/>
  <c r="B161" i="6"/>
  <c r="B162" i="6"/>
  <c r="B163" i="6"/>
  <c r="B164" i="6"/>
  <c r="B165" i="6"/>
  <c r="B166" i="6"/>
  <c r="B166" i="4" s="1"/>
  <c r="B167" i="6"/>
  <c r="B168" i="6"/>
  <c r="B169" i="6"/>
  <c r="B170" i="6"/>
  <c r="B171" i="6"/>
  <c r="B172" i="6"/>
  <c r="B173" i="6"/>
  <c r="B174" i="6"/>
  <c r="B174" i="4" s="1"/>
  <c r="B175" i="6"/>
  <c r="B175" i="4" s="1"/>
  <c r="B176" i="6"/>
  <c r="B176" i="4" s="1"/>
  <c r="B177" i="6"/>
  <c r="B178" i="6"/>
  <c r="B179" i="6"/>
  <c r="B180" i="6"/>
  <c r="B181" i="6"/>
  <c r="B182" i="6"/>
  <c r="B183" i="6"/>
  <c r="B184" i="6"/>
  <c r="B185" i="6"/>
  <c r="B186" i="6"/>
  <c r="B187" i="6"/>
  <c r="B188" i="6"/>
  <c r="B189" i="6"/>
  <c r="B190" i="6"/>
  <c r="B190" i="4" s="1"/>
  <c r="B191" i="6"/>
  <c r="B192" i="6"/>
  <c r="B193" i="6"/>
  <c r="B194" i="6"/>
  <c r="B194" i="4" s="1"/>
  <c r="B195" i="6"/>
  <c r="B196" i="6"/>
  <c r="B197" i="6"/>
  <c r="B198" i="6"/>
  <c r="B199" i="6"/>
  <c r="B200" i="6"/>
  <c r="B201" i="6"/>
  <c r="B202" i="6"/>
  <c r="B203" i="6"/>
  <c r="B204" i="6"/>
  <c r="B205" i="6"/>
  <c r="B206" i="6"/>
  <c r="B206" i="4" s="1"/>
  <c r="B207" i="6"/>
  <c r="B208" i="6"/>
  <c r="B208" i="4" s="1"/>
  <c r="B209" i="6"/>
  <c r="B210" i="6"/>
  <c r="B210" i="4" s="1"/>
  <c r="B211" i="6"/>
  <c r="B212" i="6"/>
  <c r="B213" i="6"/>
  <c r="B214" i="6"/>
  <c r="B215" i="6"/>
  <c r="B216" i="6"/>
  <c r="B217" i="6"/>
  <c r="B218" i="6"/>
  <c r="B219" i="6"/>
  <c r="B220" i="6"/>
  <c r="B221" i="6"/>
  <c r="B222" i="6"/>
  <c r="B223" i="6"/>
  <c r="B224" i="6"/>
  <c r="B225" i="6"/>
  <c r="B226" i="6"/>
  <c r="B226" i="4" s="1"/>
  <c r="B227" i="6"/>
  <c r="B227" i="4" s="1"/>
  <c r="B228" i="6"/>
  <c r="B229" i="6"/>
  <c r="B230" i="6"/>
  <c r="B231" i="6"/>
  <c r="B232" i="6"/>
  <c r="B233" i="6"/>
  <c r="B234" i="6"/>
  <c r="B235" i="6"/>
  <c r="B236" i="6"/>
  <c r="B237" i="6"/>
  <c r="B238" i="6"/>
  <c r="B239" i="6"/>
  <c r="B239" i="4" s="1"/>
  <c r="B240" i="6"/>
  <c r="B241" i="6"/>
  <c r="B241" i="4" s="1"/>
  <c r="B242" i="6"/>
  <c r="B243" i="6"/>
  <c r="B244" i="6"/>
  <c r="B245" i="6"/>
  <c r="B245" i="4" s="1"/>
  <c r="B246" i="6"/>
  <c r="B247" i="6"/>
  <c r="B248" i="6"/>
  <c r="B249" i="6"/>
  <c r="B250" i="6"/>
  <c r="B251" i="6"/>
  <c r="B252" i="6"/>
  <c r="B253" i="6"/>
  <c r="B254" i="6"/>
  <c r="B255" i="6"/>
  <c r="B256" i="6"/>
  <c r="B257" i="6"/>
  <c r="B258" i="6"/>
  <c r="B258" i="4" s="1"/>
  <c r="B259" i="6"/>
  <c r="B259" i="4" s="1"/>
  <c r="B260" i="6"/>
  <c r="B261" i="6"/>
  <c r="B262" i="6"/>
  <c r="B263" i="6"/>
  <c r="B264" i="6"/>
  <c r="B265" i="6"/>
  <c r="B266" i="6"/>
  <c r="B267" i="6"/>
  <c r="B267" i="4" s="1"/>
  <c r="B268" i="6"/>
  <c r="B269" i="6"/>
  <c r="B270" i="6"/>
  <c r="B271" i="6"/>
  <c r="B272" i="6"/>
  <c r="B273" i="6"/>
  <c r="B273" i="4" s="1"/>
  <c r="B274" i="6"/>
  <c r="B275" i="6"/>
  <c r="B275" i="4" s="1"/>
  <c r="B276" i="6"/>
  <c r="B277" i="6"/>
  <c r="B278" i="6"/>
  <c r="B278" i="4" s="1"/>
  <c r="B279" i="6"/>
  <c r="B280" i="6"/>
  <c r="B281" i="6"/>
  <c r="B282" i="6"/>
  <c r="B283" i="6"/>
  <c r="B283" i="4" s="1"/>
  <c r="B284" i="6"/>
  <c r="B285" i="6"/>
  <c r="B286" i="6"/>
  <c r="B287" i="6"/>
  <c r="B288" i="6"/>
  <c r="B289" i="6"/>
  <c r="B290" i="6"/>
  <c r="B290" i="4" s="1"/>
  <c r="B291" i="6"/>
  <c r="B291" i="4" s="1"/>
  <c r="B292" i="6"/>
  <c r="B293" i="6"/>
  <c r="B294" i="6"/>
  <c r="B294" i="4" s="1"/>
  <c r="B295" i="6"/>
  <c r="B296" i="6"/>
  <c r="B297" i="6"/>
  <c r="B298" i="6"/>
  <c r="B299" i="6"/>
  <c r="B300" i="6"/>
  <c r="B301" i="6"/>
  <c r="B302" i="6"/>
  <c r="B303" i="6"/>
  <c r="B304" i="6"/>
  <c r="B305" i="6"/>
  <c r="B306" i="6"/>
  <c r="B306" i="4" s="1"/>
  <c r="B307" i="6"/>
  <c r="B308" i="6"/>
  <c r="B309" i="6"/>
  <c r="B310" i="6"/>
  <c r="B310" i="4" s="1"/>
  <c r="B311" i="6"/>
  <c r="B311" i="4" s="1"/>
  <c r="B312" i="6"/>
  <c r="B313" i="6"/>
  <c r="B314" i="6"/>
  <c r="B315" i="6"/>
  <c r="B316" i="6"/>
  <c r="B317" i="6"/>
  <c r="B318" i="6"/>
  <c r="B318" i="4" s="1"/>
  <c r="B319" i="6"/>
  <c r="B320" i="6"/>
  <c r="B321" i="6"/>
  <c r="B322" i="6"/>
  <c r="B323" i="6"/>
  <c r="B324" i="6"/>
  <c r="B325" i="6"/>
  <c r="B326" i="6"/>
  <c r="B327" i="6"/>
  <c r="B328" i="6"/>
  <c r="B328" i="4" s="1"/>
  <c r="B329" i="6"/>
  <c r="B330" i="6"/>
  <c r="B331" i="6"/>
  <c r="B332" i="6"/>
  <c r="B333" i="6"/>
  <c r="B334" i="6"/>
  <c r="B335" i="6"/>
  <c r="B336" i="6"/>
  <c r="B337" i="6"/>
  <c r="B338" i="6"/>
  <c r="B339" i="6"/>
  <c r="B340" i="6"/>
  <c r="B341" i="6"/>
  <c r="B341" i="4" s="1"/>
  <c r="B342" i="6"/>
  <c r="B342" i="4" s="1"/>
  <c r="B343" i="6"/>
  <c r="B343" i="4" s="1"/>
  <c r="B344" i="6"/>
  <c r="B345" i="6"/>
  <c r="B346" i="6"/>
  <c r="B347" i="6"/>
  <c r="B348" i="6"/>
  <c r="B349" i="6"/>
  <c r="B350" i="6"/>
  <c r="B351" i="6"/>
  <c r="B352" i="6"/>
  <c r="B353" i="6"/>
  <c r="B354" i="6"/>
  <c r="B355" i="6"/>
  <c r="B356" i="6"/>
  <c r="B357" i="6"/>
  <c r="B358" i="6"/>
  <c r="B359" i="6"/>
  <c r="B360" i="6"/>
  <c r="B361" i="6"/>
  <c r="B361" i="4" s="1"/>
  <c r="B362" i="6"/>
  <c r="B363" i="6"/>
  <c r="B364" i="6"/>
  <c r="B365" i="6"/>
  <c r="B366" i="6"/>
  <c r="B367" i="6"/>
  <c r="B368" i="6"/>
  <c r="B369" i="6"/>
  <c r="B370" i="6"/>
  <c r="B371" i="6"/>
  <c r="B372" i="6"/>
  <c r="B373" i="6"/>
  <c r="B374" i="6"/>
  <c r="B374" i="4" s="1"/>
  <c r="B375" i="6"/>
  <c r="B375" i="4" s="1"/>
  <c r="B376" i="6"/>
  <c r="B377" i="6"/>
  <c r="B377" i="4" s="1"/>
  <c r="B378" i="6"/>
  <c r="B379" i="6"/>
  <c r="B380" i="6"/>
  <c r="B381" i="6"/>
  <c r="B382" i="6"/>
  <c r="B383" i="6"/>
  <c r="B384" i="6"/>
  <c r="B385" i="6"/>
  <c r="B386" i="6"/>
  <c r="B387" i="6"/>
  <c r="B388" i="6"/>
  <c r="B389" i="6"/>
  <c r="B390" i="6"/>
  <c r="B391" i="6"/>
  <c r="B392" i="6"/>
  <c r="B393" i="6"/>
  <c r="B394" i="6"/>
  <c r="B394" i="4" s="1"/>
  <c r="B395" i="6"/>
  <c r="B396" i="6"/>
  <c r="B397" i="6"/>
  <c r="B398" i="6"/>
  <c r="B399" i="6"/>
  <c r="B400" i="6"/>
  <c r="B401" i="6"/>
  <c r="B402" i="6"/>
  <c r="B403" i="6"/>
  <c r="B404" i="6"/>
  <c r="B405" i="6"/>
  <c r="B406" i="6"/>
  <c r="B406" i="4" s="1"/>
  <c r="B407" i="6"/>
  <c r="B408" i="6"/>
  <c r="B409" i="6"/>
  <c r="B409" i="4" s="1"/>
  <c r="B410" i="6"/>
  <c r="B411" i="6"/>
  <c r="B411" i="4" s="1"/>
  <c r="B412" i="6"/>
  <c r="B413" i="6"/>
  <c r="B414" i="6"/>
  <c r="B415" i="6"/>
  <c r="B416" i="6"/>
  <c r="B417" i="6"/>
  <c r="B418" i="6"/>
  <c r="B419" i="6"/>
  <c r="B420" i="6"/>
  <c r="B421" i="6"/>
  <c r="B422" i="6"/>
  <c r="B423" i="6"/>
  <c r="B424" i="6"/>
  <c r="B425" i="6"/>
  <c r="B426" i="6"/>
  <c r="B427" i="6"/>
  <c r="B427" i="4" s="1"/>
  <c r="B428" i="6"/>
  <c r="B429" i="6"/>
  <c r="B430" i="6"/>
  <c r="B431" i="6"/>
  <c r="B432" i="6"/>
  <c r="B433" i="6"/>
  <c r="B434" i="6"/>
  <c r="B435" i="6"/>
  <c r="B436" i="6"/>
  <c r="B437" i="6"/>
  <c r="B438" i="6"/>
  <c r="B439" i="6"/>
  <c r="B440" i="6"/>
  <c r="B440" i="4" s="1"/>
  <c r="B441" i="6"/>
  <c r="B442" i="6"/>
  <c r="B442" i="4" s="1"/>
  <c r="B443" i="6"/>
  <c r="B444" i="6"/>
  <c r="B445" i="6"/>
  <c r="B446" i="6"/>
  <c r="B446" i="4" s="1"/>
  <c r="B447" i="6"/>
  <c r="B448" i="6"/>
  <c r="B449" i="6"/>
  <c r="B450" i="6"/>
  <c r="B451" i="6"/>
  <c r="B452" i="6"/>
  <c r="B453" i="6"/>
  <c r="B454" i="6"/>
  <c r="B455" i="6"/>
  <c r="B456" i="6"/>
  <c r="B457" i="6"/>
  <c r="B458" i="6"/>
  <c r="B459" i="6"/>
  <c r="B460" i="6"/>
  <c r="B461" i="6"/>
  <c r="B461" i="4" s="1"/>
  <c r="B462" i="6"/>
  <c r="B463" i="6"/>
  <c r="B464" i="6"/>
  <c r="B465" i="6"/>
  <c r="B466" i="6"/>
  <c r="B467" i="6"/>
  <c r="B468" i="6"/>
  <c r="B469" i="6"/>
  <c r="B470" i="6"/>
  <c r="B471" i="6"/>
  <c r="B472" i="6"/>
  <c r="B473" i="6"/>
  <c r="B474" i="6"/>
  <c r="B474" i="4" s="1"/>
  <c r="B475" i="6"/>
  <c r="B476" i="6"/>
  <c r="B477" i="6"/>
  <c r="B477" i="4" s="1"/>
  <c r="B478" i="6"/>
  <c r="B478" i="4" s="1"/>
  <c r="B479" i="6"/>
  <c r="B480" i="6"/>
  <c r="B481" i="6"/>
  <c r="B482" i="6"/>
  <c r="B483" i="6"/>
  <c r="B484" i="6"/>
  <c r="B485" i="6"/>
  <c r="B486" i="6"/>
  <c r="B487" i="6"/>
  <c r="B488" i="6"/>
  <c r="B489" i="6"/>
  <c r="B490" i="6"/>
  <c r="B491" i="6"/>
  <c r="B492" i="6"/>
  <c r="B493" i="6"/>
  <c r="B494" i="6"/>
  <c r="B495" i="6"/>
  <c r="B495" i="4" s="1"/>
  <c r="B496" i="6"/>
  <c r="B497" i="6"/>
  <c r="B498" i="6"/>
  <c r="B499" i="6"/>
  <c r="B500" i="6"/>
  <c r="B501" i="6"/>
  <c r="B502" i="6"/>
  <c r="B503" i="6"/>
  <c r="B504" i="6"/>
  <c r="B505" i="6"/>
  <c r="B506" i="6"/>
  <c r="B507" i="6"/>
  <c r="B507" i="4" s="1"/>
  <c r="B508" i="6"/>
  <c r="B509" i="6"/>
  <c r="B510" i="6"/>
  <c r="B510" i="4" s="1"/>
  <c r="B511" i="6"/>
  <c r="B512" i="6"/>
  <c r="B513" i="6"/>
  <c r="B514" i="6"/>
  <c r="B515" i="6"/>
  <c r="B516" i="6"/>
  <c r="B517" i="6"/>
  <c r="B518" i="6"/>
  <c r="B519" i="6"/>
  <c r="B520" i="6"/>
  <c r="B521" i="6"/>
  <c r="B522" i="6"/>
  <c r="B523" i="6"/>
  <c r="B524" i="6"/>
  <c r="B525" i="6"/>
  <c r="B526" i="6"/>
  <c r="B527" i="6"/>
  <c r="B528" i="6"/>
  <c r="B529" i="6"/>
  <c r="B529" i="4" s="1"/>
  <c r="B530" i="6"/>
  <c r="B531" i="6"/>
  <c r="B532" i="6"/>
  <c r="B533" i="6"/>
  <c r="B534" i="6"/>
  <c r="B535" i="6"/>
  <c r="B536" i="6"/>
  <c r="B537" i="6"/>
  <c r="B538" i="6"/>
  <c r="B539" i="6"/>
  <c r="B540" i="6"/>
  <c r="B541" i="6"/>
  <c r="B541" i="4" s="1"/>
  <c r="B542" i="6"/>
  <c r="B542" i="4" s="1"/>
  <c r="B543" i="6"/>
  <c r="B544" i="6"/>
  <c r="B544" i="4" s="1"/>
  <c r="B545" i="6"/>
  <c r="B546" i="6"/>
  <c r="B547" i="6"/>
  <c r="B548" i="6"/>
  <c r="B549" i="6"/>
  <c r="B550" i="6"/>
  <c r="B551" i="6"/>
  <c r="B552" i="6"/>
  <c r="B553" i="6"/>
  <c r="B554" i="6"/>
  <c r="B555" i="6"/>
  <c r="B556" i="6"/>
  <c r="B557" i="6"/>
  <c r="B558" i="6"/>
  <c r="B559" i="6"/>
  <c r="B560" i="6"/>
  <c r="B561" i="6"/>
  <c r="B561" i="4" s="1"/>
  <c r="B562" i="6"/>
  <c r="B563" i="6"/>
  <c r="B564" i="6"/>
  <c r="B565" i="6"/>
  <c r="B566" i="6"/>
  <c r="B567" i="6"/>
  <c r="B568" i="6"/>
  <c r="B569" i="6"/>
  <c r="B570" i="6"/>
  <c r="B571" i="6"/>
  <c r="B572" i="6"/>
  <c r="B573" i="6"/>
  <c r="B574" i="6"/>
  <c r="B574" i="4" s="1"/>
  <c r="B575" i="6"/>
  <c r="B576" i="6"/>
  <c r="B576" i="4" s="1"/>
  <c r="B577" i="6"/>
  <c r="B578" i="6"/>
  <c r="B578" i="4" s="1"/>
  <c r="B579" i="6"/>
  <c r="B580" i="6"/>
  <c r="B581" i="6"/>
  <c r="B582" i="6"/>
  <c r="B583" i="6"/>
  <c r="B584" i="6"/>
  <c r="B585" i="6"/>
  <c r="B586" i="6"/>
  <c r="B587" i="6"/>
  <c r="B588" i="6"/>
  <c r="B589" i="6"/>
  <c r="B590" i="6"/>
  <c r="B591" i="6"/>
  <c r="B592" i="6"/>
  <c r="B593" i="6"/>
  <c r="B594" i="6"/>
  <c r="B594" i="4" s="1"/>
  <c r="B595" i="6"/>
  <c r="B596" i="6"/>
  <c r="B597" i="6"/>
  <c r="B598" i="6"/>
  <c r="B599" i="6"/>
  <c r="B600" i="6"/>
  <c r="B601" i="6"/>
  <c r="B602" i="6"/>
  <c r="B603" i="6"/>
  <c r="B604" i="6"/>
  <c r="B605" i="6"/>
  <c r="B606" i="6"/>
  <c r="B607" i="6"/>
  <c r="B607" i="4" s="1"/>
  <c r="B608" i="6"/>
  <c r="B609" i="6"/>
  <c r="B610" i="6"/>
  <c r="B610" i="4" s="1"/>
  <c r="B611" i="6"/>
  <c r="B612" i="6"/>
  <c r="B613" i="6"/>
  <c r="B613" i="4" s="1"/>
  <c r="B614" i="6"/>
  <c r="B615" i="6"/>
  <c r="B616" i="6"/>
  <c r="B617" i="6"/>
  <c r="B618" i="6"/>
  <c r="B619" i="6"/>
  <c r="B620" i="6"/>
  <c r="B621" i="6"/>
  <c r="B622" i="6"/>
  <c r="B623" i="6"/>
  <c r="B624" i="6"/>
  <c r="B625" i="6"/>
  <c r="B626" i="6"/>
  <c r="B627" i="6"/>
  <c r="B628" i="6"/>
  <c r="B629" i="6"/>
  <c r="B629" i="4" s="1"/>
  <c r="B630" i="6"/>
  <c r="B631" i="6"/>
  <c r="B632" i="6"/>
  <c r="B633" i="6"/>
  <c r="B634" i="6"/>
  <c r="B635" i="6"/>
  <c r="B636" i="6"/>
  <c r="B637" i="6"/>
  <c r="B638" i="6"/>
  <c r="B639" i="6"/>
  <c r="B640" i="6"/>
  <c r="B641" i="6"/>
  <c r="B641" i="4" s="1"/>
  <c r="B642" i="6"/>
  <c r="B643" i="6"/>
  <c r="B643" i="4" s="1"/>
  <c r="B644" i="6"/>
  <c r="B645" i="6"/>
  <c r="B645" i="4" s="1"/>
  <c r="B646" i="6"/>
  <c r="B647" i="6"/>
  <c r="B648" i="6"/>
  <c r="B649" i="6"/>
  <c r="B650" i="6"/>
  <c r="B651" i="6"/>
  <c r="B652" i="6"/>
  <c r="B653" i="6"/>
  <c r="B654" i="6"/>
  <c r="B655" i="6"/>
  <c r="B656" i="6"/>
  <c r="B657" i="6"/>
  <c r="B658" i="6"/>
  <c r="B659" i="6"/>
  <c r="B660" i="6"/>
  <c r="B661" i="6"/>
  <c r="B662" i="6"/>
  <c r="B662" i="4" s="1"/>
  <c r="B663" i="6"/>
  <c r="B664" i="6"/>
  <c r="B665" i="6"/>
  <c r="B666" i="6"/>
  <c r="B667" i="6"/>
  <c r="B668" i="6"/>
  <c r="B669" i="6"/>
  <c r="B670" i="6"/>
  <c r="B671" i="6"/>
  <c r="B672" i="6"/>
  <c r="B673" i="6"/>
  <c r="B674" i="6"/>
  <c r="B675" i="6"/>
  <c r="B675" i="4" s="1"/>
  <c r="B676" i="6"/>
  <c r="B677" i="6"/>
  <c r="B677" i="4" s="1"/>
  <c r="B678" i="6"/>
  <c r="B678" i="4" s="1"/>
  <c r="B679" i="6"/>
  <c r="B680" i="6"/>
  <c r="B681" i="6"/>
  <c r="B682" i="6"/>
  <c r="B683" i="6"/>
  <c r="B684" i="6"/>
  <c r="B685" i="6"/>
  <c r="B686" i="6"/>
  <c r="B687" i="6"/>
  <c r="B688" i="6"/>
  <c r="B689" i="6"/>
  <c r="B690" i="6"/>
  <c r="B691" i="6"/>
  <c r="B692" i="6"/>
  <c r="B693" i="6"/>
  <c r="B694" i="6"/>
  <c r="B694" i="4" s="1"/>
  <c r="B695" i="6"/>
  <c r="B696" i="6"/>
  <c r="B697" i="6"/>
  <c r="B698" i="6"/>
  <c r="B699" i="6"/>
  <c r="B700" i="6"/>
  <c r="B701" i="6"/>
  <c r="B702" i="6"/>
  <c r="B703" i="6"/>
  <c r="B704" i="6"/>
  <c r="B704" i="4" s="1"/>
  <c r="B705" i="6"/>
  <c r="B705" i="4" s="1"/>
  <c r="B706" i="6"/>
  <c r="B707" i="6"/>
  <c r="B708" i="6"/>
  <c r="B708" i="4" s="1"/>
  <c r="B709" i="6"/>
  <c r="B710" i="6"/>
  <c r="B711" i="6"/>
  <c r="B712" i="6"/>
  <c r="B713" i="6"/>
  <c r="B714" i="6"/>
  <c r="B715" i="6"/>
  <c r="B716" i="6"/>
  <c r="B717" i="6"/>
  <c r="B718" i="6"/>
  <c r="B719" i="6"/>
  <c r="B720" i="6"/>
  <c r="B721" i="6"/>
  <c r="B722" i="6"/>
  <c r="B723" i="6"/>
  <c r="B723" i="4" s="1"/>
  <c r="B724" i="6"/>
  <c r="B725" i="6"/>
  <c r="B726" i="6"/>
  <c r="B727" i="6"/>
  <c r="B728" i="6"/>
  <c r="B729" i="6"/>
  <c r="B730" i="6"/>
  <c r="B731" i="6"/>
  <c r="B732" i="6"/>
  <c r="B733" i="6"/>
  <c r="B733" i="4" s="1"/>
  <c r="B734" i="6"/>
  <c r="B735" i="6"/>
  <c r="B735" i="4" s="1"/>
  <c r="B736" i="6"/>
  <c r="B737" i="6"/>
  <c r="B737" i="4" s="1"/>
  <c r="B738" i="6"/>
  <c r="B739" i="6"/>
  <c r="B740" i="6"/>
  <c r="B741" i="6"/>
  <c r="B742" i="6"/>
  <c r="B743" i="6"/>
  <c r="B744" i="6"/>
  <c r="B745" i="6"/>
  <c r="B746" i="6"/>
  <c r="B747" i="6"/>
  <c r="B748" i="6"/>
  <c r="B749" i="6"/>
  <c r="B750" i="6"/>
  <c r="B751" i="6"/>
  <c r="B751" i="4" s="1"/>
  <c r="B752" i="6"/>
  <c r="B753" i="6"/>
  <c r="B754" i="6"/>
  <c r="B755" i="6"/>
  <c r="B756" i="6"/>
  <c r="B757" i="6"/>
  <c r="B758" i="6"/>
  <c r="B759" i="6"/>
  <c r="B760" i="6"/>
  <c r="B761" i="6"/>
  <c r="B762" i="6"/>
  <c r="B763" i="6"/>
  <c r="B763" i="4" s="1"/>
  <c r="B764" i="6"/>
  <c r="B765" i="6"/>
  <c r="B765" i="4" s="1"/>
  <c r="B766" i="6"/>
  <c r="B767" i="6"/>
  <c r="B767" i="4" s="1"/>
  <c r="B768" i="6"/>
  <c r="B769" i="6"/>
  <c r="B770" i="6"/>
  <c r="B771" i="6"/>
  <c r="B772" i="6"/>
  <c r="B773" i="6"/>
  <c r="B774" i="6"/>
  <c r="B775" i="6"/>
  <c r="B776" i="6"/>
  <c r="B777" i="6"/>
  <c r="B778" i="6"/>
  <c r="B779" i="6"/>
  <c r="B780" i="6"/>
  <c r="B780" i="4" s="1"/>
  <c r="B781" i="6"/>
  <c r="B782" i="6"/>
  <c r="B783" i="6"/>
  <c r="B784" i="6"/>
  <c r="B785" i="6"/>
  <c r="B786" i="6"/>
  <c r="B787" i="6"/>
  <c r="B788" i="6"/>
  <c r="B789" i="6"/>
  <c r="B790" i="6"/>
  <c r="B790" i="4" s="1"/>
  <c r="B791" i="6"/>
  <c r="B792" i="6"/>
  <c r="B792" i="4" s="1"/>
  <c r="B793" i="6"/>
  <c r="B793" i="4" s="1"/>
  <c r="B794" i="6"/>
  <c r="B795" i="6"/>
  <c r="B796" i="6"/>
  <c r="B797" i="6"/>
  <c r="B798" i="6"/>
  <c r="B799" i="6"/>
  <c r="B800" i="6"/>
  <c r="B801" i="6"/>
  <c r="B802" i="6"/>
  <c r="B803" i="6"/>
  <c r="B804" i="6"/>
  <c r="B805" i="6"/>
  <c r="B806" i="6"/>
  <c r="B806" i="4" s="1"/>
  <c r="B807" i="6"/>
  <c r="B808" i="6"/>
  <c r="B809" i="6"/>
  <c r="B810" i="6"/>
  <c r="B811" i="6"/>
  <c r="B812" i="6"/>
  <c r="B813" i="6"/>
  <c r="B814" i="6"/>
  <c r="B815" i="6"/>
  <c r="B816" i="6"/>
  <c r="B816" i="4" s="1"/>
  <c r="B817" i="6"/>
  <c r="B817" i="4" s="1"/>
  <c r="B818" i="6"/>
  <c r="B818" i="4" s="1"/>
  <c r="B819" i="6"/>
  <c r="B820" i="6"/>
  <c r="B821" i="6"/>
  <c r="B822" i="6"/>
  <c r="B823" i="6"/>
  <c r="B824" i="6"/>
  <c r="B825" i="6"/>
  <c r="B826" i="6"/>
  <c r="B827" i="6"/>
  <c r="B828" i="6"/>
  <c r="B829" i="6"/>
  <c r="B830" i="6"/>
  <c r="B831" i="6"/>
  <c r="B832" i="6"/>
  <c r="B832" i="4" s="1"/>
  <c r="B833" i="6"/>
  <c r="B834" i="6"/>
  <c r="B835" i="6"/>
  <c r="B836" i="6"/>
  <c r="B837" i="6"/>
  <c r="B838" i="6"/>
  <c r="B839" i="6"/>
  <c r="B840" i="6"/>
  <c r="B841" i="6"/>
  <c r="B841" i="4" s="1"/>
  <c r="B842" i="6"/>
  <c r="B842" i="4" s="1"/>
  <c r="B843" i="6"/>
  <c r="B844" i="6"/>
  <c r="B844" i="4" s="1"/>
  <c r="B845" i="6"/>
  <c r="B846" i="6"/>
  <c r="B847" i="6"/>
  <c r="B848" i="6"/>
  <c r="B849" i="6"/>
  <c r="B850" i="6"/>
  <c r="B851" i="6"/>
  <c r="B852" i="6"/>
  <c r="B853" i="6"/>
  <c r="B854" i="6"/>
  <c r="B855" i="6"/>
  <c r="B856" i="6"/>
  <c r="B857" i="6"/>
  <c r="B857" i="4" s="1"/>
  <c r="B858" i="6"/>
  <c r="B859" i="6"/>
  <c r="B860" i="6"/>
  <c r="B861" i="6"/>
  <c r="B862" i="6"/>
  <c r="B863" i="6"/>
  <c r="B864" i="6"/>
  <c r="B864" i="4" s="1"/>
  <c r="B865" i="6"/>
  <c r="B865" i="4" s="1"/>
  <c r="B866" i="6"/>
  <c r="B866" i="4" s="1"/>
  <c r="B867" i="6"/>
  <c r="B868" i="6"/>
  <c r="B869" i="6"/>
  <c r="B870" i="6"/>
  <c r="B871" i="6"/>
  <c r="B872" i="6"/>
  <c r="B873" i="6"/>
  <c r="B874" i="6"/>
  <c r="B875" i="6"/>
  <c r="B875" i="4" s="1"/>
  <c r="B876" i="6"/>
  <c r="B877" i="6"/>
  <c r="B878" i="6"/>
  <c r="B879" i="6"/>
  <c r="B880" i="6"/>
  <c r="B881" i="6"/>
  <c r="B882" i="6"/>
  <c r="B882" i="4" s="1"/>
  <c r="B883" i="6"/>
  <c r="B883" i="4" s="1"/>
  <c r="B884" i="6"/>
  <c r="B884" i="4" s="1"/>
  <c r="B885" i="6"/>
  <c r="B886" i="6"/>
  <c r="B887" i="6"/>
  <c r="B888" i="6"/>
  <c r="B889" i="6"/>
  <c r="B890" i="6"/>
  <c r="B891" i="6"/>
  <c r="B892" i="6"/>
  <c r="B893" i="6"/>
  <c r="B893" i="4" s="1"/>
  <c r="B894" i="6"/>
  <c r="B895" i="6"/>
  <c r="B896" i="6"/>
  <c r="B897" i="6"/>
  <c r="B898" i="6"/>
  <c r="B899" i="6"/>
  <c r="B900" i="6"/>
  <c r="B900" i="4" s="1"/>
  <c r="B901" i="6"/>
  <c r="B901" i="4" s="1"/>
  <c r="B902" i="6"/>
  <c r="B902" i="4" s="1"/>
  <c r="B903" i="6"/>
  <c r="B904" i="6"/>
  <c r="B905" i="6"/>
  <c r="B906" i="6"/>
  <c r="B907" i="6"/>
  <c r="B908" i="6"/>
  <c r="B909" i="6"/>
  <c r="B910" i="6"/>
  <c r="B911" i="6"/>
  <c r="B912" i="6"/>
  <c r="B912" i="4" s="1"/>
  <c r="B913" i="6"/>
  <c r="B914" i="6"/>
  <c r="B915" i="6"/>
  <c r="B916" i="6"/>
  <c r="B917" i="6"/>
  <c r="B918" i="6"/>
  <c r="B918" i="4" s="1"/>
  <c r="B919" i="6"/>
  <c r="B920" i="6"/>
  <c r="B920" i="4" s="1"/>
  <c r="B921" i="6"/>
  <c r="B921" i="4" s="1"/>
  <c r="B922" i="6"/>
  <c r="B923" i="6"/>
  <c r="B924" i="6"/>
  <c r="B925" i="6"/>
  <c r="B926" i="6"/>
  <c r="B927" i="6"/>
  <c r="B928" i="6"/>
  <c r="B929" i="6"/>
  <c r="B930" i="6"/>
  <c r="B930" i="4" s="1"/>
  <c r="B931" i="6"/>
  <c r="B932" i="6"/>
  <c r="B933" i="6"/>
  <c r="B934" i="6"/>
  <c r="B935" i="6"/>
  <c r="B936" i="6"/>
  <c r="B937" i="6"/>
  <c r="B937" i="4" s="1"/>
  <c r="B938" i="6"/>
  <c r="B938" i="4" s="1"/>
  <c r="B939" i="6"/>
  <c r="B939" i="4" s="1"/>
  <c r="B940" i="6"/>
  <c r="B941" i="6"/>
  <c r="B942" i="6"/>
  <c r="B943" i="6"/>
  <c r="B944" i="6"/>
  <c r="B945" i="6"/>
  <c r="B946" i="6"/>
  <c r="B947" i="6"/>
  <c r="B948" i="6"/>
  <c r="B948" i="4" s="1"/>
  <c r="B949" i="6"/>
  <c r="B950" i="6"/>
  <c r="B951" i="6"/>
  <c r="B952" i="6"/>
  <c r="B953" i="6"/>
  <c r="B954" i="6"/>
  <c r="B955" i="6"/>
  <c r="B955" i="4" s="1"/>
  <c r="B956" i="6"/>
  <c r="B956" i="4" s="1"/>
  <c r="B957" i="6"/>
  <c r="B957" i="4" s="1"/>
  <c r="B958" i="6"/>
  <c r="B959" i="6"/>
  <c r="B960" i="6"/>
  <c r="B961" i="6"/>
  <c r="B962" i="6"/>
  <c r="B963" i="6"/>
  <c r="B964" i="6"/>
  <c r="B965" i="6"/>
  <c r="B966" i="6"/>
  <c r="B966" i="4" s="1"/>
  <c r="B967" i="6"/>
  <c r="B968" i="6"/>
  <c r="B969" i="6"/>
  <c r="B970" i="6"/>
  <c r="B971" i="6"/>
  <c r="B972" i="6"/>
  <c r="B973" i="6"/>
  <c r="B973" i="4" s="1"/>
  <c r="B974" i="6"/>
  <c r="B974" i="4" s="1"/>
  <c r="B975" i="6"/>
  <c r="B976" i="6"/>
  <c r="B976" i="4" s="1"/>
  <c r="B977" i="6"/>
  <c r="B978" i="6"/>
  <c r="B979" i="6"/>
  <c r="B980" i="6"/>
  <c r="B981" i="6"/>
  <c r="B982" i="6"/>
  <c r="B983" i="6"/>
  <c r="B984" i="6"/>
  <c r="B985" i="6"/>
  <c r="B985" i="4" s="1"/>
  <c r="B986" i="6"/>
  <c r="B987" i="6"/>
  <c r="B988" i="6"/>
  <c r="B989" i="6"/>
  <c r="B990" i="6"/>
  <c r="B991" i="6"/>
  <c r="B992" i="6"/>
  <c r="B992" i="4" s="1"/>
  <c r="B993" i="6"/>
  <c r="B993" i="4" s="1"/>
  <c r="B994" i="6"/>
  <c r="B994" i="4" s="1"/>
  <c r="B995" i="6"/>
  <c r="B996" i="6"/>
  <c r="B997" i="6"/>
  <c r="B998" i="6"/>
  <c r="B999" i="6"/>
  <c r="B1000" i="6"/>
  <c r="B1001" i="6"/>
  <c r="B1002" i="6"/>
  <c r="B1003" i="6"/>
  <c r="B1003" i="4" s="1"/>
  <c r="B1004" i="6"/>
  <c r="B1005" i="6"/>
  <c r="B1006" i="6"/>
  <c r="B1007" i="6"/>
  <c r="B1008" i="6"/>
  <c r="B1009" i="6"/>
  <c r="B1010" i="6"/>
  <c r="B1010" i="4" s="1"/>
  <c r="B1011" i="6"/>
  <c r="B1011" i="4" s="1"/>
  <c r="B1012" i="6"/>
  <c r="B1012" i="4" s="1"/>
  <c r="B1013" i="6"/>
  <c r="B1014" i="6"/>
  <c r="B1015" i="6"/>
  <c r="B1016" i="6"/>
  <c r="B1017" i="6"/>
  <c r="B1018" i="6"/>
  <c r="B1019" i="6"/>
  <c r="B1020" i="6"/>
  <c r="B1021" i="6"/>
  <c r="B1022" i="6"/>
  <c r="B1023" i="6"/>
  <c r="B1024" i="6"/>
  <c r="B1025" i="6"/>
  <c r="B1026" i="6"/>
  <c r="B1027" i="6"/>
  <c r="B1028" i="6"/>
  <c r="B1028" i="4" s="1"/>
  <c r="B1029" i="6"/>
  <c r="B1029" i="4" s="1"/>
  <c r="B1030" i="6"/>
  <c r="B1030" i="4" s="1"/>
  <c r="B1031" i="6"/>
  <c r="B1032" i="6"/>
  <c r="B1033" i="6"/>
  <c r="B1034" i="6"/>
  <c r="B1035" i="6"/>
  <c r="B1036" i="6"/>
  <c r="B1037" i="6"/>
  <c r="B1038" i="6"/>
  <c r="B1039" i="6"/>
  <c r="B1040" i="6"/>
  <c r="B1040" i="4" s="1"/>
  <c r="B1041" i="6"/>
  <c r="B1042" i="6"/>
  <c r="B1043" i="6"/>
  <c r="B1044" i="6"/>
  <c r="B1045" i="6"/>
  <c r="B1046" i="6"/>
  <c r="B1046" i="4" s="1"/>
  <c r="B1047" i="6"/>
  <c r="B1048" i="6"/>
  <c r="B1048" i="4" s="1"/>
  <c r="B1049" i="6"/>
  <c r="B1049" i="4" s="1"/>
  <c r="B1050" i="6"/>
  <c r="B1051" i="6"/>
  <c r="B1052" i="6"/>
  <c r="B1053" i="6"/>
  <c r="B1054" i="6"/>
  <c r="B1055" i="6"/>
  <c r="B1056" i="6"/>
  <c r="B1057" i="6"/>
  <c r="B1058" i="6"/>
  <c r="B1058" i="4" s="1"/>
  <c r="B1059" i="6"/>
  <c r="B1060" i="6"/>
  <c r="B1061" i="6"/>
  <c r="B1062" i="6"/>
  <c r="B1063" i="6"/>
  <c r="B1064" i="6"/>
  <c r="B1065" i="6"/>
  <c r="B1065" i="4" s="1"/>
  <c r="B1066" i="6"/>
  <c r="B1066" i="4" s="1"/>
  <c r="B1067" i="6"/>
  <c r="B1067" i="4" s="1"/>
  <c r="B1068" i="6"/>
  <c r="B1069" i="6"/>
  <c r="B1070" i="6"/>
  <c r="B1071" i="6"/>
  <c r="B1072" i="6"/>
  <c r="B1073" i="6"/>
  <c r="B1074" i="6"/>
  <c r="B1075" i="6"/>
  <c r="B1076" i="6"/>
  <c r="B1076" i="4" s="1"/>
  <c r="B1077" i="6"/>
  <c r="B1078" i="6"/>
  <c r="B1079" i="6"/>
  <c r="B1080" i="6"/>
  <c r="B1081" i="6"/>
  <c r="B1082" i="6"/>
  <c r="B1083" i="6"/>
  <c r="B1083" i="4" s="1"/>
  <c r="B1084" i="6"/>
  <c r="B1084" i="4" s="1"/>
  <c r="B1085" i="6"/>
  <c r="B1085" i="4" s="1"/>
  <c r="B1086" i="6"/>
  <c r="B1087" i="6"/>
  <c r="B1088" i="6"/>
  <c r="B1089" i="6"/>
  <c r="B1090" i="6"/>
  <c r="B1091" i="6"/>
  <c r="B1092" i="6"/>
  <c r="B1093" i="6"/>
  <c r="B1094" i="6"/>
  <c r="B1094" i="4" s="1"/>
  <c r="B1095" i="6"/>
  <c r="B1096" i="6"/>
  <c r="B1097" i="6"/>
  <c r="B1098" i="6"/>
  <c r="B1099" i="6"/>
  <c r="B1100" i="6"/>
  <c r="B1101" i="6"/>
  <c r="B1101" i="4" s="1"/>
  <c r="B1102" i="6"/>
  <c r="B1102" i="4" s="1"/>
  <c r="B1103" i="6"/>
  <c r="B1104" i="6"/>
  <c r="B1104" i="4" s="1"/>
  <c r="B1105" i="6"/>
  <c r="B1106" i="6"/>
  <c r="B1107" i="6"/>
  <c r="B1108" i="6"/>
  <c r="B1109" i="6"/>
  <c r="B1110" i="6"/>
  <c r="B1111" i="6"/>
  <c r="B1112" i="6"/>
  <c r="B1113" i="6"/>
  <c r="B1113" i="4" s="1"/>
  <c r="B1114" i="6"/>
  <c r="B1115" i="6"/>
  <c r="B1116" i="6"/>
  <c r="B1117" i="6"/>
  <c r="B1118" i="6"/>
  <c r="B1119" i="6"/>
  <c r="B1120" i="6"/>
  <c r="B1120" i="4" s="1"/>
  <c r="B1121" i="6"/>
  <c r="B1121" i="4" s="1"/>
  <c r="B1122" i="6"/>
  <c r="B1122" i="4" s="1"/>
  <c r="B1123" i="6"/>
  <c r="B1124" i="6"/>
  <c r="B1125" i="6"/>
  <c r="B1126" i="6"/>
  <c r="B1127" i="6"/>
  <c r="B1128" i="6"/>
  <c r="B1129" i="6"/>
  <c r="B1130" i="6"/>
  <c r="B1130" i="4" s="1"/>
  <c r="B1131" i="6"/>
  <c r="B1132" i="6"/>
  <c r="B1133" i="6"/>
  <c r="B1134" i="6"/>
  <c r="B1135" i="6"/>
  <c r="B1136" i="6"/>
  <c r="B1136" i="4" s="1"/>
  <c r="B1137" i="6"/>
  <c r="B1137" i="4" s="1"/>
  <c r="B1138" i="6"/>
  <c r="B1138" i="4" s="1"/>
  <c r="B1139" i="6"/>
  <c r="B1140" i="6"/>
  <c r="B1141" i="6"/>
  <c r="B1142" i="6"/>
  <c r="B1143" i="6"/>
  <c r="B1144" i="6"/>
  <c r="B1145" i="6"/>
  <c r="B1146" i="6"/>
  <c r="B1146" i="4" s="1"/>
  <c r="B1147" i="6"/>
  <c r="B1148" i="6"/>
  <c r="B1149" i="6"/>
  <c r="B1150" i="6"/>
  <c r="B1150" i="4" s="1"/>
  <c r="B1151" i="6"/>
  <c r="B1152" i="6"/>
  <c r="B1152" i="4" s="1"/>
  <c r="B1153" i="6"/>
  <c r="B1153" i="4" s="1"/>
  <c r="B1154" i="6"/>
  <c r="B1155" i="6"/>
  <c r="B1156" i="6"/>
  <c r="B1157" i="6"/>
  <c r="B1158" i="6"/>
  <c r="B1159" i="6"/>
  <c r="B1160" i="6"/>
  <c r="B1160" i="4" s="1"/>
  <c r="B1161" i="6"/>
  <c r="B1162" i="6"/>
  <c r="B1162" i="4" s="1"/>
  <c r="B1163" i="6"/>
  <c r="B1164" i="6"/>
  <c r="B1165" i="6"/>
  <c r="B1165" i="4" s="1"/>
  <c r="B1166" i="6"/>
  <c r="B1166" i="4" s="1"/>
  <c r="B1167" i="6"/>
  <c r="B1168" i="6"/>
  <c r="B1169" i="6"/>
  <c r="B1170" i="6"/>
  <c r="B1171" i="6"/>
  <c r="B1172" i="6"/>
  <c r="B1173" i="6"/>
  <c r="B1173" i="4" s="1"/>
  <c r="B1174" i="6"/>
  <c r="B1175" i="6"/>
  <c r="B1176" i="6"/>
  <c r="B1176" i="4" s="1"/>
  <c r="B1177" i="6"/>
  <c r="B1177" i="4" s="1"/>
  <c r="B1178" i="6"/>
  <c r="B1178" i="4" s="1"/>
  <c r="B1179" i="6"/>
  <c r="B1180" i="6"/>
  <c r="B1181" i="6"/>
  <c r="B1182" i="6"/>
  <c r="B1183" i="6"/>
  <c r="B1184" i="6"/>
  <c r="B1185" i="6"/>
  <c r="B1185" i="4" s="1"/>
  <c r="B1186" i="6"/>
  <c r="B1187" i="6"/>
  <c r="B1188" i="6"/>
  <c r="B1189" i="6"/>
  <c r="B1189" i="4" s="1"/>
  <c r="B1190" i="6"/>
  <c r="B1190" i="4" s="1"/>
  <c r="B1191" i="6"/>
  <c r="B1192" i="6"/>
  <c r="B1192" i="4" s="1"/>
  <c r="B1193" i="6"/>
  <c r="B1194" i="6"/>
  <c r="B1195" i="6"/>
  <c r="B1196" i="6"/>
  <c r="B1197" i="6"/>
  <c r="B1198" i="6"/>
  <c r="B1198" i="4" s="1"/>
  <c r="B1199" i="6"/>
  <c r="B1200" i="6"/>
  <c r="B1201" i="6"/>
  <c r="B1201" i="4" s="1"/>
  <c r="B1202" i="6"/>
  <c r="B1202" i="4" s="1"/>
  <c r="B1203" i="6"/>
  <c r="B1204" i="6"/>
  <c r="B1205" i="6"/>
  <c r="B1205" i="4" s="1"/>
  <c r="B1206" i="6"/>
  <c r="B1207" i="6"/>
  <c r="B1208" i="6"/>
  <c r="B1209" i="6"/>
  <c r="B1210" i="6"/>
  <c r="B1210" i="4" s="1"/>
  <c r="B1211" i="6"/>
  <c r="B1212" i="6"/>
  <c r="B1213" i="6"/>
  <c r="B1214" i="6"/>
  <c r="B1214" i="4" s="1"/>
  <c r="B1215" i="6"/>
  <c r="B1216" i="6"/>
  <c r="B1216" i="4" s="1"/>
  <c r="B1217" i="6"/>
  <c r="B1217" i="4" s="1"/>
  <c r="B1218" i="6"/>
  <c r="B1219" i="6"/>
  <c r="B1220" i="6"/>
  <c r="B1221" i="6"/>
  <c r="B1222" i="6"/>
  <c r="B1223" i="6"/>
  <c r="B1224" i="6"/>
  <c r="B1224" i="4" s="1"/>
  <c r="B1225" i="6"/>
  <c r="B1226" i="6"/>
  <c r="B1226" i="4" s="1"/>
  <c r="B1227" i="6"/>
  <c r="B1228" i="6"/>
  <c r="B1229" i="6"/>
  <c r="B1229" i="4" s="1"/>
  <c r="B1230" i="6"/>
  <c r="B1230" i="4" s="1"/>
  <c r="B1231" i="6"/>
  <c r="B1232" i="6"/>
  <c r="B1233" i="6"/>
  <c r="B1234" i="6"/>
  <c r="B1235" i="6"/>
  <c r="B1236" i="6"/>
  <c r="B1237" i="6"/>
  <c r="B1237" i="4" s="1"/>
  <c r="B1238" i="6"/>
  <c r="B1239" i="6"/>
  <c r="B1240" i="6"/>
  <c r="B1240" i="4" s="1"/>
  <c r="B1241" i="6"/>
  <c r="B1241" i="4" s="1"/>
  <c r="B1242" i="6"/>
  <c r="B1242" i="4" s="1"/>
  <c r="B1243" i="6"/>
  <c r="B1244" i="6"/>
  <c r="B1245" i="6"/>
  <c r="B1246" i="6"/>
  <c r="B1247" i="6"/>
  <c r="B1248" i="6"/>
  <c r="B1249" i="6"/>
  <c r="B1249" i="4" s="1"/>
  <c r="B1250" i="6"/>
  <c r="B1251" i="6"/>
  <c r="B1252" i="6"/>
  <c r="B1253" i="6"/>
  <c r="B1253" i="4" s="1"/>
  <c r="B1254" i="6"/>
  <c r="B1254" i="4" s="1"/>
  <c r="B1255" i="6"/>
  <c r="B1256" i="6"/>
  <c r="B1256" i="4" s="1"/>
  <c r="B1257" i="6"/>
  <c r="B1258" i="6"/>
  <c r="B1259" i="6"/>
  <c r="B1260" i="6"/>
  <c r="B1261" i="6"/>
  <c r="B1262" i="6"/>
  <c r="B1262" i="4" s="1"/>
  <c r="B1263" i="6"/>
  <c r="B1264" i="6"/>
  <c r="B1265" i="6"/>
  <c r="B1265" i="4" s="1"/>
  <c r="B1266" i="6"/>
  <c r="B1266" i="4" s="1"/>
  <c r="B1267" i="6"/>
  <c r="B1268" i="6"/>
  <c r="B1269" i="6"/>
  <c r="B1269" i="4" s="1"/>
  <c r="B1270" i="6"/>
  <c r="B1271" i="6"/>
  <c r="B1272" i="6"/>
  <c r="B1273" i="6"/>
  <c r="B1274" i="6"/>
  <c r="B1274" i="4" s="1"/>
  <c r="B1275" i="6"/>
  <c r="B1276" i="6"/>
  <c r="B1277" i="6"/>
  <c r="B1278" i="6"/>
  <c r="B1278" i="4" s="1"/>
  <c r="B1279" i="6"/>
  <c r="B1280" i="6"/>
  <c r="B1280" i="4" s="1"/>
  <c r="B1281" i="6"/>
  <c r="B1281" i="4" s="1"/>
  <c r="B1282" i="6"/>
  <c r="B1283" i="6"/>
  <c r="B1284" i="6"/>
  <c r="B1285" i="6"/>
  <c r="B1286" i="6"/>
  <c r="B1287" i="6"/>
  <c r="B1288" i="6"/>
  <c r="B1288" i="4" s="1"/>
  <c r="B1289" i="6"/>
  <c r="B1290" i="6"/>
  <c r="B1290" i="4" s="1"/>
  <c r="B1291" i="6"/>
  <c r="B1292" i="6"/>
  <c r="B1293" i="6"/>
  <c r="B1293" i="4" s="1"/>
  <c r="B1294" i="6"/>
  <c r="B1294" i="4" s="1"/>
  <c r="B1295" i="6"/>
  <c r="B1296" i="6"/>
  <c r="B1297" i="6"/>
  <c r="B1298" i="6"/>
  <c r="B1299" i="6"/>
  <c r="B1300" i="6"/>
  <c r="B1301" i="6"/>
  <c r="B1301" i="4" s="1"/>
  <c r="B1302" i="6"/>
  <c r="B1303" i="6"/>
  <c r="B1304" i="6"/>
  <c r="B1304" i="4" s="1"/>
  <c r="B1305" i="6"/>
  <c r="B1305" i="4" s="1"/>
  <c r="B1306" i="6"/>
  <c r="B1306" i="4" s="1"/>
  <c r="B1307" i="6"/>
  <c r="B1308" i="6"/>
  <c r="B1309" i="6"/>
  <c r="B1310" i="6"/>
  <c r="B1311" i="6"/>
  <c r="B1312" i="6"/>
  <c r="B1313" i="6"/>
  <c r="B1313" i="4" s="1"/>
  <c r="B1314" i="6"/>
  <c r="B1315" i="6"/>
  <c r="B1316" i="6"/>
  <c r="B1317" i="6"/>
  <c r="B1317" i="4" s="1"/>
  <c r="B1318" i="6"/>
  <c r="B1318" i="4" s="1"/>
  <c r="B1319" i="6"/>
  <c r="B1320" i="6"/>
  <c r="B1320" i="4" s="1"/>
  <c r="B1321" i="6"/>
  <c r="B1322" i="6"/>
  <c r="B1323" i="6"/>
  <c r="B1324" i="6"/>
  <c r="B1325" i="6"/>
  <c r="B1326" i="6"/>
  <c r="B1326" i="4" s="1"/>
  <c r="B1327" i="6"/>
  <c r="B1328" i="6"/>
  <c r="B1329" i="6"/>
  <c r="B1329" i="4" s="1"/>
  <c r="B1330" i="6"/>
  <c r="B1330" i="4" s="1"/>
  <c r="B1331" i="6"/>
  <c r="B1332" i="6"/>
  <c r="B1333" i="6"/>
  <c r="B1333" i="4" s="1"/>
  <c r="B1334" i="6"/>
  <c r="B1335" i="6"/>
  <c r="B1336" i="6"/>
  <c r="B1337" i="6"/>
  <c r="B1338" i="6"/>
  <c r="B1338" i="4" s="1"/>
  <c r="B1339" i="6"/>
  <c r="B1340" i="6"/>
  <c r="B1341" i="6"/>
  <c r="B1342" i="6"/>
  <c r="B1342" i="4" s="1"/>
  <c r="B1343" i="6"/>
  <c r="B1344" i="6"/>
  <c r="B1344" i="4" s="1"/>
  <c r="B1345" i="6"/>
  <c r="B1345" i="4" s="1"/>
  <c r="B1346" i="6"/>
  <c r="B1347" i="6"/>
  <c r="B1348" i="6"/>
  <c r="B1349" i="6"/>
  <c r="B1350" i="6"/>
  <c r="B1351" i="6"/>
  <c r="B1352" i="6"/>
  <c r="B1352" i="4" s="1"/>
  <c r="B1353" i="6"/>
  <c r="B1354" i="6"/>
  <c r="B1354" i="4" s="1"/>
  <c r="B1355" i="6"/>
  <c r="B1356" i="6"/>
  <c r="B1357" i="6"/>
  <c r="B1357" i="4" s="1"/>
  <c r="B1358" i="6"/>
  <c r="B1358" i="4" s="1"/>
  <c r="B1359" i="6"/>
  <c r="B1360" i="6"/>
  <c r="B1361" i="6"/>
  <c r="B1362" i="6"/>
  <c r="B1363" i="6"/>
  <c r="B1364" i="6"/>
  <c r="B1365" i="6"/>
  <c r="B1365" i="4" s="1"/>
  <c r="B1366" i="6"/>
  <c r="B1367" i="6"/>
  <c r="B1368" i="6"/>
  <c r="B1368" i="4" s="1"/>
  <c r="B1369" i="6"/>
  <c r="B1369" i="4" s="1"/>
  <c r="B1370" i="6"/>
  <c r="B1370" i="4" s="1"/>
  <c r="B1371" i="6"/>
  <c r="B1372" i="6"/>
  <c r="B1373" i="6"/>
  <c r="B1374" i="6"/>
  <c r="B1375" i="6"/>
  <c r="B1376" i="6"/>
  <c r="B1377" i="6"/>
  <c r="B1377" i="4" s="1"/>
  <c r="B1378" i="6"/>
  <c r="B1379" i="6"/>
  <c r="B1380" i="6"/>
  <c r="B1381" i="6"/>
  <c r="B1381" i="4" s="1"/>
  <c r="B1382" i="6"/>
  <c r="B1382" i="4" s="1"/>
  <c r="B1383" i="6"/>
  <c r="B1384" i="6"/>
  <c r="B1384" i="4" s="1"/>
  <c r="B1385" i="6"/>
  <c r="B1386" i="6"/>
  <c r="B1387" i="6"/>
  <c r="B1388" i="6"/>
  <c r="B1389" i="6"/>
  <c r="B1390" i="6"/>
  <c r="B1390" i="4" s="1"/>
  <c r="B1391" i="6"/>
  <c r="B1392" i="6"/>
  <c r="B1393" i="6"/>
  <c r="B1393" i="4" s="1"/>
  <c r="B1394" i="6"/>
  <c r="B1394" i="4" s="1"/>
  <c r="B1395" i="6"/>
  <c r="B1396" i="6"/>
  <c r="B1397" i="6"/>
  <c r="B1397" i="4" s="1"/>
  <c r="B1398" i="6"/>
  <c r="B1399" i="6"/>
  <c r="B1400" i="6"/>
  <c r="B1401" i="6"/>
  <c r="B1402" i="6"/>
  <c r="B1402" i="4" s="1"/>
  <c r="B1403" i="6"/>
  <c r="B1404" i="6"/>
  <c r="B1405" i="6"/>
  <c r="B1406" i="6"/>
  <c r="B1406" i="4" s="1"/>
  <c r="B1407" i="6"/>
  <c r="B1408" i="6"/>
  <c r="B1408" i="4" s="1"/>
  <c r="B1409" i="6"/>
  <c r="B1409" i="4" s="1"/>
  <c r="B1410" i="6"/>
  <c r="B1411" i="6"/>
  <c r="B1412" i="6"/>
  <c r="B1413" i="6"/>
  <c r="B1414" i="6"/>
  <c r="B1415" i="6"/>
  <c r="B1416" i="6"/>
  <c r="B1416" i="4" s="1"/>
  <c r="B1417" i="6"/>
  <c r="B1418" i="6"/>
  <c r="B1418" i="4" s="1"/>
  <c r="B1419" i="6"/>
  <c r="B1420" i="6"/>
  <c r="B1421" i="6"/>
  <c r="B1421" i="4" s="1"/>
  <c r="B1422" i="6"/>
  <c r="B1422" i="4" s="1"/>
  <c r="B1423" i="6"/>
  <c r="B1424" i="6"/>
  <c r="B1425" i="6"/>
  <c r="B1426" i="6"/>
  <c r="B1427" i="6"/>
  <c r="B1428" i="6"/>
  <c r="B1429" i="6"/>
  <c r="B1429" i="4" s="1"/>
  <c r="B1430" i="6"/>
  <c r="B1431" i="6"/>
  <c r="B1432" i="6"/>
  <c r="B1432" i="4" s="1"/>
  <c r="B1433" i="6"/>
  <c r="B1433" i="4" s="1"/>
  <c r="B1434" i="6"/>
  <c r="B1434" i="4" s="1"/>
  <c r="B1435" i="6"/>
  <c r="B1436" i="6"/>
  <c r="B1437" i="6"/>
  <c r="B1438" i="6"/>
  <c r="B1439" i="6"/>
  <c r="B1440" i="6"/>
  <c r="B1441" i="6"/>
  <c r="B1441" i="4" s="1"/>
  <c r="B1442" i="6"/>
  <c r="B1443" i="6"/>
  <c r="B1444" i="6"/>
  <c r="B1445" i="6"/>
  <c r="B1445" i="4" s="1"/>
  <c r="B2" i="6"/>
  <c r="B1379" i="4" l="1"/>
  <c r="B1355" i="4"/>
  <c r="B1267" i="4"/>
  <c r="B1147" i="4"/>
  <c r="B1051" i="4"/>
  <c r="B1361" i="4"/>
  <c r="B1257" i="4"/>
  <c r="B1105" i="4"/>
  <c r="B1097" i="4"/>
  <c r="B1025" i="4"/>
  <c r="B961" i="4"/>
  <c r="B825" i="4"/>
  <c r="B753" i="4"/>
  <c r="B721" i="4"/>
  <c r="B697" i="4"/>
  <c r="B577" i="4"/>
  <c r="B481" i="4"/>
  <c r="B393" i="4"/>
  <c r="B321" i="4"/>
  <c r="B281" i="4"/>
  <c r="B249" i="4"/>
  <c r="B193" i="4"/>
  <c r="B129" i="4"/>
  <c r="B65" i="4"/>
  <c r="B25" i="4"/>
  <c r="B1424" i="4"/>
  <c r="B1376" i="4"/>
  <c r="B1312" i="4"/>
  <c r="B1296" i="4"/>
  <c r="B1144" i="4"/>
  <c r="B1000" i="4"/>
  <c r="B936" i="4"/>
  <c r="B888" i="4"/>
  <c r="B728" i="4"/>
  <c r="B696" i="4"/>
  <c r="B632" i="4"/>
  <c r="B520" i="4"/>
  <c r="B488" i="4"/>
  <c r="B384" i="4"/>
  <c r="B312" i="4"/>
  <c r="B264" i="4"/>
  <c r="B248" i="4"/>
  <c r="B192" i="4"/>
  <c r="B128" i="4"/>
  <c r="B64" i="4"/>
  <c r="B32" i="4"/>
  <c r="B1431" i="4"/>
  <c r="B1391" i="4"/>
  <c r="B1327" i="4"/>
  <c r="B1255" i="4"/>
  <c r="B1167" i="4"/>
  <c r="B1079" i="4"/>
  <c r="B1071" i="4"/>
  <c r="B1039" i="4"/>
  <c r="B1023" i="4"/>
  <c r="B967" i="4"/>
  <c r="B927" i="4"/>
  <c r="B871" i="4"/>
  <c r="B823" i="4"/>
  <c r="B679" i="4"/>
  <c r="B559" i="4"/>
  <c r="B519" i="4"/>
  <c r="B487" i="4"/>
  <c r="B303" i="4"/>
  <c r="B263" i="4"/>
  <c r="B215" i="4"/>
  <c r="B143" i="4"/>
  <c r="B79" i="4"/>
  <c r="B55" i="4"/>
  <c r="B1419" i="4"/>
  <c r="B1395" i="4"/>
  <c r="B1339" i="4"/>
  <c r="B1315" i="4"/>
  <c r="B1283" i="4"/>
  <c r="B1243" i="4"/>
  <c r="B1227" i="4"/>
  <c r="B1219" i="4"/>
  <c r="B1203" i="4"/>
  <c r="B1155" i="4"/>
  <c r="B1091" i="4"/>
  <c r="B1059" i="4"/>
  <c r="B1337" i="4"/>
  <c r="B1297" i="4"/>
  <c r="B1209" i="4"/>
  <c r="B1169" i="4"/>
  <c r="B1161" i="4"/>
  <c r="B1089" i="4"/>
  <c r="B1057" i="4"/>
  <c r="B1033" i="4"/>
  <c r="B1009" i="4"/>
  <c r="B977" i="4"/>
  <c r="B913" i="4"/>
  <c r="B889" i="4"/>
  <c r="B801" i="4"/>
  <c r="B785" i="4"/>
  <c r="B769" i="4"/>
  <c r="B729" i="4"/>
  <c r="B689" i="4"/>
  <c r="B673" i="4"/>
  <c r="B649" i="4"/>
  <c r="B617" i="4"/>
  <c r="B609" i="4"/>
  <c r="B585" i="4"/>
  <c r="B553" i="4"/>
  <c r="B513" i="4"/>
  <c r="B489" i="4"/>
  <c r="B449" i="4"/>
  <c r="B401" i="4"/>
  <c r="B369" i="4"/>
  <c r="B345" i="4"/>
  <c r="B329" i="4"/>
  <c r="B297" i="4"/>
  <c r="B265" i="4"/>
  <c r="B233" i="4"/>
  <c r="B185" i="4"/>
  <c r="B177" i="4"/>
  <c r="B145" i="4"/>
  <c r="B113" i="4"/>
  <c r="B97" i="4"/>
  <c r="B73" i="4"/>
  <c r="B1400" i="4"/>
  <c r="B1232" i="4"/>
  <c r="B1208" i="4"/>
  <c r="B1184" i="4"/>
  <c r="B1112" i="4"/>
  <c r="B1096" i="4"/>
  <c r="B1064" i="4"/>
  <c r="B1016" i="4"/>
  <c r="B968" i="4"/>
  <c r="B952" i="4"/>
  <c r="B896" i="4"/>
  <c r="B856" i="4"/>
  <c r="B848" i="4"/>
  <c r="B824" i="4"/>
  <c r="B776" i="4"/>
  <c r="B736" i="4"/>
  <c r="B720" i="4"/>
  <c r="B688" i="4"/>
  <c r="B648" i="4"/>
  <c r="B624" i="4"/>
  <c r="B600" i="4"/>
  <c r="B568" i="4"/>
  <c r="B512" i="4"/>
  <c r="B480" i="4"/>
  <c r="B448" i="4"/>
  <c r="B432" i="4"/>
  <c r="B392" i="4"/>
  <c r="B360" i="4"/>
  <c r="B336" i="4"/>
  <c r="B296" i="4"/>
  <c r="B280" i="4"/>
  <c r="B256" i="4"/>
  <c r="B232" i="4"/>
  <c r="B184" i="4"/>
  <c r="B152" i="4"/>
  <c r="B120" i="4"/>
  <c r="B96" i="4"/>
  <c r="B1423" i="4"/>
  <c r="B1407" i="4"/>
  <c r="B1375" i="4"/>
  <c r="B1343" i="4"/>
  <c r="B1303" i="4"/>
  <c r="B1271" i="4"/>
  <c r="B1199" i="4"/>
  <c r="B1183" i="4"/>
  <c r="B1159" i="4"/>
  <c r="B1151" i="4"/>
  <c r="B1127" i="4"/>
  <c r="B1119" i="4"/>
  <c r="B1111" i="4"/>
  <c r="B1055" i="4"/>
  <c r="B999" i="4"/>
  <c r="B991" i="4"/>
  <c r="B975" i="4"/>
  <c r="B935" i="4"/>
  <c r="B911" i="4"/>
  <c r="B879" i="4"/>
  <c r="B863" i="4"/>
  <c r="B831" i="4"/>
  <c r="B807" i="4"/>
  <c r="B783" i="4"/>
  <c r="B727" i="4"/>
  <c r="B687" i="4"/>
  <c r="B647" i="4"/>
  <c r="B623" i="4"/>
  <c r="B591" i="4"/>
  <c r="B567" i="4"/>
  <c r="B535" i="4"/>
  <c r="B503" i="4"/>
  <c r="B471" i="4"/>
  <c r="B455" i="4"/>
  <c r="B439" i="4"/>
  <c r="B423" i="4"/>
  <c r="B391" i="4"/>
  <c r="B359" i="4"/>
  <c r="B319" i="4"/>
  <c r="B287" i="4"/>
  <c r="B231" i="4"/>
  <c r="B207" i="4"/>
  <c r="B183" i="4"/>
  <c r="B135" i="4"/>
  <c r="B95" i="4"/>
  <c r="B71" i="4"/>
  <c r="B63" i="4"/>
  <c r="B47" i="4"/>
  <c r="B31" i="4"/>
  <c r="B23" i="4"/>
  <c r="B7" i="4"/>
  <c r="B2" i="4"/>
  <c r="B1438" i="4"/>
  <c r="B1430" i="4"/>
  <c r="B1414" i="4"/>
  <c r="B1398" i="4"/>
  <c r="B1374" i="4"/>
  <c r="B1366" i="4"/>
  <c r="B1350" i="4"/>
  <c r="B1334" i="4"/>
  <c r="B1310" i="4"/>
  <c r="B1302" i="4"/>
  <c r="B1286" i="4"/>
  <c r="B1270" i="4"/>
  <c r="B1246" i="4"/>
  <c r="B1238" i="4"/>
  <c r="B1222" i="4"/>
  <c r="B1206" i="4"/>
  <c r="B1182" i="4"/>
  <c r="B1174" i="4"/>
  <c r="B1158" i="4"/>
  <c r="B1142" i="4"/>
  <c r="B1134" i="4"/>
  <c r="B1126" i="4"/>
  <c r="B1118" i="4"/>
  <c r="B1110" i="4"/>
  <c r="B1086" i="4"/>
  <c r="B1078" i="4"/>
  <c r="B1070" i="4"/>
  <c r="B1062" i="4"/>
  <c r="B1054" i="4"/>
  <c r="B1038" i="4"/>
  <c r="B1022" i="4"/>
  <c r="B998" i="4"/>
  <c r="B990" i="4"/>
  <c r="B982" i="4"/>
  <c r="B958" i="4"/>
  <c r="B950" i="4"/>
  <c r="B942" i="4"/>
  <c r="B934" i="4"/>
  <c r="B926" i="4"/>
  <c r="B910" i="4"/>
  <c r="B894" i="4"/>
  <c r="B886" i="4"/>
  <c r="B878" i="4"/>
  <c r="B870" i="4"/>
  <c r="B862" i="4"/>
  <c r="B854" i="4"/>
  <c r="B846" i="4"/>
  <c r="B838" i="4"/>
  <c r="B830" i="4"/>
  <c r="B822" i="4"/>
  <c r="B814" i="4"/>
  <c r="B798" i="4"/>
  <c r="B782" i="4"/>
  <c r="B774" i="4"/>
  <c r="B766" i="4"/>
  <c r="B758" i="4"/>
  <c r="B750" i="4"/>
  <c r="B742" i="4"/>
  <c r="B734" i="4"/>
  <c r="B726" i="4"/>
  <c r="B718" i="4"/>
  <c r="B710" i="4"/>
  <c r="B702" i="4"/>
  <c r="B686" i="4"/>
  <c r="B670" i="4"/>
  <c r="B654" i="4"/>
  <c r="B646" i="4"/>
  <c r="B638" i="4"/>
  <c r="B630" i="4"/>
  <c r="B622" i="4"/>
  <c r="B614" i="4"/>
  <c r="B606" i="4"/>
  <c r="B598" i="4"/>
  <c r="B590" i="4"/>
  <c r="B582" i="4"/>
  <c r="B566" i="4"/>
  <c r="B558" i="4"/>
  <c r="B550" i="4"/>
  <c r="B534" i="4"/>
  <c r="B526" i="4"/>
  <c r="B518" i="4"/>
  <c r="B502" i="4"/>
  <c r="B494" i="4"/>
  <c r="B486" i="4"/>
  <c r="B470" i="4"/>
  <c r="B462" i="4"/>
  <c r="B454" i="4"/>
  <c r="B438" i="4"/>
  <c r="B430" i="4"/>
  <c r="B422" i="4"/>
  <c r="B414" i="4"/>
  <c r="B398" i="4"/>
  <c r="B390" i="4"/>
  <c r="B382" i="4"/>
  <c r="B366" i="4"/>
  <c r="B358" i="4"/>
  <c r="B350" i="4"/>
  <c r="B1435" i="4"/>
  <c r="B1411" i="4"/>
  <c r="B1371" i="4"/>
  <c r="B1363" i="4"/>
  <c r="B1307" i="4"/>
  <c r="B1299" i="4"/>
  <c r="B1275" i="4"/>
  <c r="B1259" i="4"/>
  <c r="B1187" i="4"/>
  <c r="B1139" i="4"/>
  <c r="B1123" i="4"/>
  <c r="B1107" i="4"/>
  <c r="B1075" i="4"/>
  <c r="B1035" i="4"/>
  <c r="B1417" i="4"/>
  <c r="B1401" i="4"/>
  <c r="B1321" i="4"/>
  <c r="B1289" i="4"/>
  <c r="B1273" i="4"/>
  <c r="B1233" i="4"/>
  <c r="B1225" i="4"/>
  <c r="B1145" i="4"/>
  <c r="B1129" i="4"/>
  <c r="B1081" i="4"/>
  <c r="B1073" i="4"/>
  <c r="B1001" i="4"/>
  <c r="B969" i="4"/>
  <c r="B953" i="4"/>
  <c r="B929" i="4"/>
  <c r="B897" i="4"/>
  <c r="B873" i="4"/>
  <c r="B777" i="4"/>
  <c r="B761" i="4"/>
  <c r="B745" i="4"/>
  <c r="B665" i="4"/>
  <c r="B633" i="4"/>
  <c r="B601" i="4"/>
  <c r="B537" i="4"/>
  <c r="B505" i="4"/>
  <c r="B465" i="4"/>
  <c r="B457" i="4"/>
  <c r="B425" i="4"/>
  <c r="B385" i="4"/>
  <c r="B313" i="4"/>
  <c r="B289" i="4"/>
  <c r="B225" i="4"/>
  <c r="B161" i="4"/>
  <c r="B153" i="4"/>
  <c r="B121" i="4"/>
  <c r="B81" i="4"/>
  <c r="B57" i="4"/>
  <c r="B41" i="4"/>
  <c r="B9" i="4"/>
  <c r="B1336" i="4"/>
  <c r="B1272" i="4"/>
  <c r="B1200" i="4"/>
  <c r="B1128" i="4"/>
  <c r="B1080" i="4"/>
  <c r="B1072" i="4"/>
  <c r="B1032" i="4"/>
  <c r="B1024" i="4"/>
  <c r="B984" i="4"/>
  <c r="B960" i="4"/>
  <c r="B928" i="4"/>
  <c r="B904" i="4"/>
  <c r="B880" i="4"/>
  <c r="B800" i="4"/>
  <c r="B784" i="4"/>
  <c r="B768" i="4"/>
  <c r="B760" i="4"/>
  <c r="B744" i="4"/>
  <c r="B712" i="4"/>
  <c r="B680" i="4"/>
  <c r="B672" i="4"/>
  <c r="B656" i="4"/>
  <c r="B616" i="4"/>
  <c r="B592" i="4"/>
  <c r="B560" i="4"/>
  <c r="B536" i="4"/>
  <c r="B504" i="4"/>
  <c r="B472" i="4"/>
  <c r="B408" i="4"/>
  <c r="B400" i="4"/>
  <c r="B368" i="4"/>
  <c r="B344" i="4"/>
  <c r="B304" i="4"/>
  <c r="B272" i="4"/>
  <c r="B224" i="4"/>
  <c r="B112" i="4"/>
  <c r="B80" i="4"/>
  <c r="B56" i="4"/>
  <c r="B40" i="4"/>
  <c r="B8" i="4"/>
  <c r="B1399" i="4"/>
  <c r="B1367" i="4"/>
  <c r="B1335" i="4"/>
  <c r="B1311" i="4"/>
  <c r="B1279" i="4"/>
  <c r="B1247" i="4"/>
  <c r="B1231" i="4"/>
  <c r="B1215" i="4"/>
  <c r="B1175" i="4"/>
  <c r="B1143" i="4"/>
  <c r="B1103" i="4"/>
  <c r="B1095" i="4"/>
  <c r="B1031" i="4"/>
  <c r="B1015" i="4"/>
  <c r="B983" i="4"/>
  <c r="B943" i="4"/>
  <c r="B903" i="4"/>
  <c r="B887" i="4"/>
  <c r="B855" i="4"/>
  <c r="B815" i="4"/>
  <c r="B799" i="4"/>
  <c r="B775" i="4"/>
  <c r="B759" i="4"/>
  <c r="B743" i="4"/>
  <c r="B719" i="4"/>
  <c r="B695" i="4"/>
  <c r="B671" i="4"/>
  <c r="B655" i="4"/>
  <c r="B639" i="4"/>
  <c r="B599" i="4"/>
  <c r="B575" i="4"/>
  <c r="B543" i="4"/>
  <c r="B479" i="4"/>
  <c r="B463" i="4"/>
  <c r="B431" i="4"/>
  <c r="B415" i="4"/>
  <c r="B383" i="4"/>
  <c r="B351" i="4"/>
  <c r="B335" i="4"/>
  <c r="B327" i="4"/>
  <c r="B295" i="4"/>
  <c r="B271" i="4"/>
  <c r="B247" i="4"/>
  <c r="B223" i="4"/>
  <c r="B191" i="4"/>
  <c r="B159" i="4"/>
  <c r="B103" i="4"/>
  <c r="B1413" i="4"/>
  <c r="B1389" i="4"/>
  <c r="B1373" i="4"/>
  <c r="B1349" i="4"/>
  <c r="B1325" i="4"/>
  <c r="B1309" i="4"/>
  <c r="B1277" i="4"/>
  <c r="B1261" i="4"/>
  <c r="B1245" i="4"/>
  <c r="B1221" i="4"/>
  <c r="B1213" i="4"/>
  <c r="B1157" i="4"/>
  <c r="B1141" i="4"/>
  <c r="B1125" i="4"/>
  <c r="B1117" i="4"/>
  <c r="B1109" i="4"/>
  <c r="B1077" i="4"/>
  <c r="B1061" i="4"/>
  <c r="B1053" i="4"/>
  <c r="B997" i="4"/>
  <c r="B981" i="4"/>
  <c r="B941" i="4"/>
  <c r="B933" i="4"/>
  <c r="B925" i="4"/>
  <c r="B917" i="4"/>
  <c r="B909" i="4"/>
  <c r="B885" i="4"/>
  <c r="B877" i="4"/>
  <c r="B869" i="4"/>
  <c r="B861" i="4"/>
  <c r="B853" i="4"/>
  <c r="B845" i="4"/>
  <c r="B837" i="4"/>
  <c r="B829" i="4"/>
  <c r="B821" i="4"/>
  <c r="B813" i="4"/>
  <c r="B805" i="4"/>
  <c r="B797" i="4"/>
  <c r="B789" i="4"/>
  <c r="B781" i="4"/>
  <c r="B773" i="4"/>
  <c r="B757" i="4"/>
  <c r="B749" i="4"/>
  <c r="B741" i="4"/>
  <c r="B725" i="4"/>
  <c r="B717" i="4"/>
  <c r="B709" i="4"/>
  <c r="B701" i="4"/>
  <c r="B693" i="4"/>
  <c r="B685" i="4"/>
  <c r="B669" i="4"/>
  <c r="B661" i="4"/>
  <c r="B653" i="4"/>
  <c r="B637" i="4"/>
  <c r="B621" i="4"/>
  <c r="B605" i="4"/>
  <c r="B597" i="4"/>
  <c r="B589" i="4"/>
  <c r="B581" i="4"/>
  <c r="B573" i="4"/>
  <c r="B565" i="4"/>
  <c r="B557" i="4"/>
  <c r="B549" i="4"/>
  <c r="B533" i="4"/>
  <c r="B525" i="4"/>
  <c r="B517" i="4"/>
  <c r="B509" i="4"/>
  <c r="B501" i="4"/>
  <c r="B493" i="4"/>
  <c r="B485" i="4"/>
  <c r="B469" i="4"/>
  <c r="B453" i="4"/>
  <c r="B445" i="4"/>
  <c r="B437" i="4"/>
  <c r="B429" i="4"/>
  <c r="B421" i="4"/>
  <c r="B413" i="4"/>
  <c r="B405" i="4"/>
  <c r="B397" i="4"/>
  <c r="B389" i="4"/>
  <c r="B381" i="4"/>
  <c r="B373" i="4"/>
  <c r="B365" i="4"/>
  <c r="B357" i="4"/>
  <c r="B349" i="4"/>
  <c r="B333" i="4"/>
  <c r="B325" i="4"/>
  <c r="B317" i="4"/>
  <c r="B309" i="4"/>
  <c r="B301" i="4"/>
  <c r="B293" i="4"/>
  <c r="B285" i="4"/>
  <c r="B277" i="4"/>
  <c r="B269" i="4"/>
  <c r="B261" i="4"/>
  <c r="B253" i="4"/>
  <c r="B237" i="4"/>
  <c r="B229" i="4"/>
  <c r="B221" i="4"/>
  <c r="B213" i="4"/>
  <c r="B205" i="4"/>
  <c r="B197" i="4"/>
  <c r="C197" i="4"/>
  <c r="B189" i="4"/>
  <c r="B181" i="4"/>
  <c r="B173" i="4"/>
  <c r="B165" i="4"/>
  <c r="B157" i="4"/>
  <c r="B149" i="4"/>
  <c r="C149" i="4"/>
  <c r="B141" i="4"/>
  <c r="C141" i="4"/>
  <c r="B133" i="4"/>
  <c r="C133" i="4"/>
  <c r="B125" i="4"/>
  <c r="B117" i="4"/>
  <c r="B101" i="4"/>
  <c r="B85" i="4"/>
  <c r="B69" i="4"/>
  <c r="C69" i="4"/>
  <c r="B61" i="4"/>
  <c r="B45" i="4"/>
  <c r="B37" i="4"/>
  <c r="B29" i="4"/>
  <c r="B13" i="4"/>
  <c r="B5" i="4"/>
  <c r="B1443" i="4"/>
  <c r="B1427" i="4"/>
  <c r="B1403" i="4"/>
  <c r="B1347" i="4"/>
  <c r="B1331" i="4"/>
  <c r="B1291" i="4"/>
  <c r="B1251" i="4"/>
  <c r="B1235" i="4"/>
  <c r="B1211" i="4"/>
  <c r="B1171" i="4"/>
  <c r="B1099" i="4"/>
  <c r="B1043" i="4"/>
  <c r="B1425" i="4"/>
  <c r="B1385" i="4"/>
  <c r="B1353" i="4"/>
  <c r="B1193" i="4"/>
  <c r="B1041" i="4"/>
  <c r="B1017" i="4"/>
  <c r="B945" i="4"/>
  <c r="B905" i="4"/>
  <c r="B881" i="4"/>
  <c r="B849" i="4"/>
  <c r="B833" i="4"/>
  <c r="B809" i="4"/>
  <c r="B713" i="4"/>
  <c r="B681" i="4"/>
  <c r="B657" i="4"/>
  <c r="B625" i="4"/>
  <c r="B593" i="4"/>
  <c r="B569" i="4"/>
  <c r="B545" i="4"/>
  <c r="B521" i="4"/>
  <c r="B497" i="4"/>
  <c r="B473" i="4"/>
  <c r="B441" i="4"/>
  <c r="B433" i="4"/>
  <c r="B417" i="4"/>
  <c r="B353" i="4"/>
  <c r="B337" i="4"/>
  <c r="B305" i="4"/>
  <c r="B257" i="4"/>
  <c r="B217" i="4"/>
  <c r="B209" i="4"/>
  <c r="B169" i="4"/>
  <c r="B137" i="4"/>
  <c r="B89" i="4"/>
  <c r="B49" i="4"/>
  <c r="B33" i="4"/>
  <c r="B1440" i="4"/>
  <c r="B1392" i="4"/>
  <c r="B1360" i="4"/>
  <c r="B1328" i="4"/>
  <c r="B1264" i="4"/>
  <c r="B1248" i="4"/>
  <c r="B1168" i="4"/>
  <c r="B1088" i="4"/>
  <c r="B1056" i="4"/>
  <c r="B1008" i="4"/>
  <c r="B944" i="4"/>
  <c r="B872" i="4"/>
  <c r="B840" i="4"/>
  <c r="B808" i="4"/>
  <c r="B752" i="4"/>
  <c r="B664" i="4"/>
  <c r="B640" i="4"/>
  <c r="B608" i="4"/>
  <c r="B584" i="4"/>
  <c r="B552" i="4"/>
  <c r="B528" i="4"/>
  <c r="B496" i="4"/>
  <c r="B464" i="4"/>
  <c r="B456" i="4"/>
  <c r="B424" i="4"/>
  <c r="B416" i="4"/>
  <c r="B376" i="4"/>
  <c r="B352" i="4"/>
  <c r="B320" i="4"/>
  <c r="B288" i="4"/>
  <c r="B240" i="4"/>
  <c r="B216" i="4"/>
  <c r="B168" i="4"/>
  <c r="B136" i="4"/>
  <c r="B104" i="4"/>
  <c r="B88" i="4"/>
  <c r="B48" i="4"/>
  <c r="B1439" i="4"/>
  <c r="B1415" i="4"/>
  <c r="B1383" i="4"/>
  <c r="B1359" i="4"/>
  <c r="B1351" i="4"/>
  <c r="B1319" i="4"/>
  <c r="B1295" i="4"/>
  <c r="B1287" i="4"/>
  <c r="B1263" i="4"/>
  <c r="B1239" i="4"/>
  <c r="B1223" i="4"/>
  <c r="B1207" i="4"/>
  <c r="B1191" i="4"/>
  <c r="B1135" i="4"/>
  <c r="B1087" i="4"/>
  <c r="B1063" i="4"/>
  <c r="B1047" i="4"/>
  <c r="B959" i="4"/>
  <c r="B951" i="4"/>
  <c r="B919" i="4"/>
  <c r="B895" i="4"/>
  <c r="B847" i="4"/>
  <c r="B839" i="4"/>
  <c r="B791" i="4"/>
  <c r="B711" i="4"/>
  <c r="B703" i="4"/>
  <c r="B663" i="4"/>
  <c r="B631" i="4"/>
  <c r="B615" i="4"/>
  <c r="B583" i="4"/>
  <c r="B551" i="4"/>
  <c r="B527" i="4"/>
  <c r="B447" i="4"/>
  <c r="B407" i="4"/>
  <c r="B399" i="4"/>
  <c r="B367" i="4"/>
  <c r="B279" i="4"/>
  <c r="B255" i="4"/>
  <c r="B199" i="4"/>
  <c r="B167" i="4"/>
  <c r="B151" i="4"/>
  <c r="B119" i="4"/>
  <c r="B87" i="4"/>
  <c r="B1437" i="4"/>
  <c r="B1405" i="4"/>
  <c r="B1341" i="4"/>
  <c r="B1285" i="4"/>
  <c r="B1197" i="4"/>
  <c r="B1181" i="4"/>
  <c r="B1149" i="4"/>
  <c r="B1133" i="4"/>
  <c r="B1093" i="4"/>
  <c r="B1069" i="4"/>
  <c r="B1045" i="4"/>
  <c r="B1037" i="4"/>
  <c r="B1013" i="4"/>
  <c r="B1005" i="4"/>
  <c r="B989" i="4"/>
  <c r="B965" i="4"/>
  <c r="B949" i="4"/>
  <c r="B1444" i="4"/>
  <c r="B1436" i="4"/>
  <c r="B1428" i="4"/>
  <c r="B1420" i="4"/>
  <c r="B1412" i="4"/>
  <c r="B1404" i="4"/>
  <c r="B1396" i="4"/>
  <c r="B1388" i="4"/>
  <c r="B1380" i="4"/>
  <c r="B1372" i="4"/>
  <c r="B1364" i="4"/>
  <c r="B1356" i="4"/>
  <c r="B1348" i="4"/>
  <c r="B1340" i="4"/>
  <c r="B1332" i="4"/>
  <c r="B1324" i="4"/>
  <c r="B1316" i="4"/>
  <c r="B1308" i="4"/>
  <c r="B1300" i="4"/>
  <c r="B1292" i="4"/>
  <c r="B1284" i="4"/>
  <c r="B1276" i="4"/>
  <c r="B1268" i="4"/>
  <c r="B1260" i="4"/>
  <c r="B1252" i="4"/>
  <c r="B1244" i="4"/>
  <c r="B1236" i="4"/>
  <c r="B1228" i="4"/>
  <c r="B1220" i="4"/>
  <c r="B1212" i="4"/>
  <c r="B1204" i="4"/>
  <c r="B1196" i="4"/>
  <c r="B1188" i="4"/>
  <c r="B1180" i="4"/>
  <c r="B1172" i="4"/>
  <c r="B1164" i="4"/>
  <c r="B1156" i="4"/>
  <c r="B1148" i="4"/>
  <c r="B1140" i="4"/>
  <c r="B1132" i="4"/>
  <c r="B1124" i="4"/>
  <c r="B1116" i="4"/>
  <c r="B1108" i="4"/>
  <c r="B1100" i="4"/>
  <c r="B1092" i="4"/>
  <c r="B1068" i="4"/>
  <c r="B1060" i="4"/>
  <c r="B1052" i="4"/>
  <c r="B1044" i="4"/>
  <c r="B1036" i="4"/>
  <c r="B1020" i="4"/>
  <c r="B1004" i="4"/>
  <c r="B996" i="4"/>
  <c r="B988" i="4"/>
  <c r="B980" i="4"/>
  <c r="B972" i="4"/>
  <c r="B964" i="4"/>
  <c r="B940" i="4"/>
  <c r="B932" i="4"/>
  <c r="B924" i="4"/>
  <c r="B916" i="4"/>
  <c r="B908" i="4"/>
  <c r="B892" i="4"/>
  <c r="B876" i="4"/>
  <c r="B868" i="4"/>
  <c r="B860" i="4"/>
  <c r="B852" i="4"/>
  <c r="B836" i="4"/>
  <c r="B828" i="4"/>
  <c r="B820" i="4"/>
  <c r="B812" i="4"/>
  <c r="B804" i="4"/>
  <c r="B796" i="4"/>
  <c r="B788" i="4"/>
  <c r="B772" i="4"/>
  <c r="B764" i="4"/>
  <c r="B756" i="4"/>
  <c r="B748" i="4"/>
  <c r="B740" i="4"/>
  <c r="B732" i="4"/>
  <c r="B724" i="4"/>
  <c r="B716" i="4"/>
  <c r="B700" i="4"/>
  <c r="B692" i="4"/>
  <c r="B684" i="4"/>
  <c r="B676" i="4"/>
  <c r="B668" i="4"/>
  <c r="B660" i="4"/>
  <c r="B652" i="4"/>
  <c r="B644" i="4"/>
  <c r="B636" i="4"/>
  <c r="B628" i="4"/>
  <c r="B620" i="4"/>
  <c r="B612" i="4"/>
  <c r="B604" i="4"/>
  <c r="B596" i="4"/>
  <c r="B588" i="4"/>
  <c r="B580" i="4"/>
  <c r="B572" i="4"/>
  <c r="B564" i="4"/>
  <c r="B556" i="4"/>
  <c r="B548" i="4"/>
  <c r="B540" i="4"/>
  <c r="B532" i="4"/>
  <c r="B524" i="4"/>
  <c r="B516" i="4"/>
  <c r="B508" i="4"/>
  <c r="B500" i="4"/>
  <c r="B492" i="4"/>
  <c r="B484" i="4"/>
  <c r="B476" i="4"/>
  <c r="B468" i="4"/>
  <c r="B460" i="4"/>
  <c r="B1387" i="4"/>
  <c r="B1323" i="4"/>
  <c r="B1195" i="4"/>
  <c r="B1179" i="4"/>
  <c r="B1163" i="4"/>
  <c r="B1131" i="4"/>
  <c r="B1115" i="4"/>
  <c r="B1027" i="4"/>
  <c r="B1019" i="4"/>
  <c r="B995" i="4"/>
  <c r="B987" i="4"/>
  <c r="B979" i="4"/>
  <c r="B971" i="4"/>
  <c r="B963" i="4"/>
  <c r="B947" i="4"/>
  <c r="B931" i="4"/>
  <c r="B923" i="4"/>
  <c r="B915" i="4"/>
  <c r="B907" i="4"/>
  <c r="B899" i="4"/>
  <c r="B891" i="4"/>
  <c r="B867" i="4"/>
  <c r="B859" i="4"/>
  <c r="B851" i="4"/>
  <c r="B843" i="4"/>
  <c r="B835" i="4"/>
  <c r="B827" i="4"/>
  <c r="B819" i="4"/>
  <c r="B811" i="4"/>
  <c r="B803" i="4"/>
  <c r="B795" i="4"/>
  <c r="B787" i="4"/>
  <c r="B779" i="4"/>
  <c r="B771" i="4"/>
  <c r="B755" i="4"/>
  <c r="B747" i="4"/>
  <c r="B739" i="4"/>
  <c r="B731" i="4"/>
  <c r="B715" i="4"/>
  <c r="B707" i="4"/>
  <c r="B699" i="4"/>
  <c r="B691" i="4"/>
  <c r="B683" i="4"/>
  <c r="B667" i="4"/>
  <c r="B659" i="4"/>
  <c r="B651" i="4"/>
  <c r="B635" i="4"/>
  <c r="B627" i="4"/>
  <c r="B619" i="4"/>
  <c r="B611" i="4"/>
  <c r="B603" i="4"/>
  <c r="B595" i="4"/>
  <c r="B587" i="4"/>
  <c r="B579" i="4"/>
  <c r="B571" i="4"/>
  <c r="B563" i="4"/>
  <c r="B555" i="4"/>
  <c r="B547" i="4"/>
  <c r="B539" i="4"/>
  <c r="B531" i="4"/>
  <c r="B523" i="4"/>
  <c r="B515" i="4"/>
  <c r="B499" i="4"/>
  <c r="B491" i="4"/>
  <c r="B483" i="4"/>
  <c r="B475" i="4"/>
  <c r="B467" i="4"/>
  <c r="B459" i="4"/>
  <c r="B451" i="4"/>
  <c r="B443" i="4"/>
  <c r="B435" i="4"/>
  <c r="B419" i="4"/>
  <c r="B403" i="4"/>
  <c r="B395" i="4"/>
  <c r="B387" i="4"/>
  <c r="B379" i="4"/>
  <c r="B371" i="4"/>
  <c r="B363" i="4"/>
  <c r="B355" i="4"/>
  <c r="B347" i="4"/>
  <c r="B339" i="4"/>
  <c r="B331" i="4"/>
  <c r="B323" i="4"/>
  <c r="B315" i="4"/>
  <c r="B307" i="4"/>
  <c r="B1442" i="4"/>
  <c r="B1426" i="4"/>
  <c r="B1410" i="4"/>
  <c r="B1386" i="4"/>
  <c r="B1378" i="4"/>
  <c r="B1362" i="4"/>
  <c r="B1346" i="4"/>
  <c r="B1322" i="4"/>
  <c r="B1314" i="4"/>
  <c r="B1298" i="4"/>
  <c r="B1282" i="4"/>
  <c r="B1258" i="4"/>
  <c r="B1250" i="4"/>
  <c r="B1234" i="4"/>
  <c r="B1218" i="4"/>
  <c r="B1194" i="4"/>
  <c r="B1186" i="4"/>
  <c r="B1170" i="4"/>
  <c r="B1154" i="4"/>
  <c r="B1114" i="4"/>
  <c r="B1106" i="4"/>
  <c r="B1098" i="4"/>
  <c r="B1090" i="4"/>
  <c r="B1082" i="4"/>
  <c r="B1074" i="4"/>
  <c r="B1050" i="4"/>
  <c r="B1042" i="4"/>
  <c r="B1034" i="4"/>
  <c r="B1026" i="4"/>
  <c r="B1018" i="4"/>
  <c r="B1002" i="4"/>
  <c r="B986" i="4"/>
  <c r="B978" i="4"/>
  <c r="B970" i="4"/>
  <c r="B962" i="4"/>
  <c r="B954" i="4"/>
  <c r="B946" i="4"/>
  <c r="B922" i="4"/>
  <c r="B914" i="4"/>
  <c r="B906" i="4"/>
  <c r="B898" i="4"/>
  <c r="B890" i="4"/>
  <c r="B874" i="4"/>
  <c r="B858" i="4"/>
  <c r="B850" i="4"/>
  <c r="B834" i="4"/>
  <c r="B826" i="4"/>
  <c r="B810" i="4"/>
  <c r="B802" i="4"/>
  <c r="B794" i="4"/>
  <c r="B786" i="4"/>
  <c r="B778" i="4"/>
  <c r="B770" i="4"/>
  <c r="B762" i="4"/>
  <c r="B754" i="4"/>
  <c r="B746" i="4"/>
  <c r="B738" i="4"/>
  <c r="B730" i="4"/>
  <c r="B722" i="4"/>
  <c r="B714" i="4"/>
  <c r="B706" i="4"/>
  <c r="B698" i="4"/>
  <c r="B690" i="4"/>
  <c r="B682" i="4"/>
  <c r="B674" i="4"/>
  <c r="B666" i="4"/>
  <c r="B658" i="4"/>
  <c r="B650" i="4"/>
  <c r="B642" i="4"/>
  <c r="B634" i="4"/>
  <c r="B626" i="4"/>
  <c r="B618" i="4"/>
  <c r="B602" i="4"/>
  <c r="B586" i="4"/>
  <c r="B570" i="4"/>
  <c r="B562" i="4"/>
  <c r="B554" i="4"/>
  <c r="B546" i="4"/>
  <c r="B538" i="4"/>
  <c r="B530" i="4"/>
  <c r="B522" i="4"/>
  <c r="B514" i="4"/>
  <c r="B506" i="4"/>
  <c r="B498" i="4"/>
  <c r="B490" i="4"/>
  <c r="B482" i="4"/>
  <c r="B466" i="4"/>
  <c r="B458" i="4"/>
  <c r="B450" i="4"/>
  <c r="B434" i="4"/>
  <c r="B426" i="4"/>
  <c r="B418" i="4"/>
  <c r="B410" i="4"/>
  <c r="B402" i="4"/>
  <c r="B386" i="4"/>
  <c r="B378" i="4"/>
  <c r="B370" i="4"/>
  <c r="B362" i="4"/>
  <c r="B354" i="4"/>
  <c r="B346" i="4"/>
  <c r="B338" i="4"/>
  <c r="B330" i="4"/>
  <c r="B322" i="4"/>
  <c r="B314" i="4"/>
  <c r="C93" i="4"/>
  <c r="B334" i="4"/>
  <c r="B326" i="4"/>
  <c r="B302" i="4"/>
  <c r="B286" i="4"/>
  <c r="B270" i="4"/>
  <c r="B262" i="4"/>
  <c r="B254" i="4"/>
  <c r="B246" i="4"/>
  <c r="B238" i="4"/>
  <c r="B230" i="4"/>
  <c r="B222" i="4"/>
  <c r="B214" i="4"/>
  <c r="B198" i="4"/>
  <c r="B182" i="4"/>
  <c r="B134" i="4"/>
  <c r="C134" i="4"/>
  <c r="B126" i="4"/>
  <c r="B118" i="4"/>
  <c r="B110" i="4"/>
  <c r="B102" i="4"/>
  <c r="B94" i="4"/>
  <c r="C94" i="4"/>
  <c r="B86" i="4"/>
  <c r="B78" i="4"/>
  <c r="B70" i="4"/>
  <c r="B62" i="4"/>
  <c r="B54" i="4"/>
  <c r="B46" i="4"/>
  <c r="B14" i="4"/>
  <c r="B6" i="4"/>
  <c r="B452" i="4"/>
  <c r="B444" i="4"/>
  <c r="B436" i="4"/>
  <c r="B428" i="4"/>
  <c r="B420" i="4"/>
  <c r="B412" i="4"/>
  <c r="B404" i="4"/>
  <c r="B396" i="4"/>
  <c r="B388" i="4"/>
  <c r="B380" i="4"/>
  <c r="B372" i="4"/>
  <c r="B364" i="4"/>
  <c r="B356" i="4"/>
  <c r="B348" i="4"/>
  <c r="B340" i="4"/>
  <c r="B332" i="4"/>
  <c r="B324" i="4"/>
  <c r="B316" i="4"/>
  <c r="B308" i="4"/>
  <c r="B300" i="4"/>
  <c r="B292" i="4"/>
  <c r="B284" i="4"/>
  <c r="B276" i="4"/>
  <c r="B268" i="4"/>
  <c r="B260" i="4"/>
  <c r="B252" i="4"/>
  <c r="B244" i="4"/>
  <c r="B236" i="4"/>
  <c r="B228" i="4"/>
  <c r="B220" i="4"/>
  <c r="B212" i="4"/>
  <c r="B204" i="4"/>
  <c r="B196" i="4"/>
  <c r="B188" i="4"/>
  <c r="B180" i="4"/>
  <c r="B172" i="4"/>
  <c r="B164" i="4"/>
  <c r="B156" i="4"/>
  <c r="B148" i="4"/>
  <c r="B140" i="4"/>
  <c r="C140" i="4"/>
  <c r="B132" i="4"/>
  <c r="B124" i="4"/>
  <c r="B116" i="4"/>
  <c r="B108" i="4"/>
  <c r="B100" i="4"/>
  <c r="B92" i="4"/>
  <c r="C92" i="4"/>
  <c r="B84" i="4"/>
  <c r="B76" i="4"/>
  <c r="B68" i="4"/>
  <c r="B60" i="4"/>
  <c r="B52" i="4"/>
  <c r="B44" i="4"/>
  <c r="B36" i="4"/>
  <c r="B28" i="4"/>
  <c r="B12" i="4"/>
  <c r="B4" i="4"/>
  <c r="B299" i="4"/>
  <c r="B251" i="4"/>
  <c r="B243" i="4"/>
  <c r="B235" i="4"/>
  <c r="B219" i="4"/>
  <c r="B211" i="4"/>
  <c r="B203" i="4"/>
  <c r="B195" i="4"/>
  <c r="B187" i="4"/>
  <c r="B179" i="4"/>
  <c r="B171" i="4"/>
  <c r="B163" i="4"/>
  <c r="B147" i="4"/>
  <c r="C147" i="4"/>
  <c r="B131" i="4"/>
  <c r="B115" i="4"/>
  <c r="B107" i="4"/>
  <c r="C107" i="4"/>
  <c r="B99" i="4"/>
  <c r="B83" i="4"/>
  <c r="B75" i="4"/>
  <c r="B67" i="4"/>
  <c r="B51" i="4"/>
  <c r="B43" i="4"/>
  <c r="B35" i="4"/>
  <c r="B27" i="4"/>
  <c r="B11" i="4"/>
  <c r="B3" i="4"/>
  <c r="C122" i="4"/>
  <c r="B298" i="4"/>
  <c r="B282" i="4"/>
  <c r="B274" i="4"/>
  <c r="B266" i="4"/>
  <c r="B250" i="4"/>
  <c r="B242" i="4"/>
  <c r="B234" i="4"/>
  <c r="B218" i="4"/>
  <c r="B202" i="4"/>
  <c r="B186" i="4"/>
  <c r="B178" i="4"/>
  <c r="B170" i="4"/>
  <c r="B162" i="4"/>
  <c r="B154" i="4"/>
  <c r="B146" i="4"/>
  <c r="B138" i="4"/>
  <c r="B130" i="4"/>
  <c r="B114" i="4"/>
  <c r="B106" i="4"/>
  <c r="B98" i="4"/>
  <c r="B50" i="4"/>
  <c r="B34" i="4"/>
  <c r="B26" i="4"/>
  <c r="B10" i="4"/>
  <c r="A3" i="4"/>
  <c r="A4" i="4"/>
  <c r="A13" i="4"/>
  <c r="A15" i="4"/>
  <c r="A16" i="4"/>
  <c r="A17" i="4"/>
  <c r="A18" i="4"/>
  <c r="A19" i="4"/>
  <c r="A20" i="4"/>
  <c r="A21" i="4"/>
  <c r="A23" i="4"/>
  <c r="A24" i="4"/>
  <c r="A27" i="4"/>
  <c r="A30" i="4"/>
  <c r="A31" i="4"/>
  <c r="A32" i="4"/>
  <c r="A36" i="4"/>
  <c r="A37" i="4"/>
  <c r="A44" i="4"/>
  <c r="A53" i="4"/>
  <c r="A56" i="4"/>
  <c r="A60" i="4"/>
  <c r="A71" i="4"/>
  <c r="A76" i="4"/>
  <c r="A87" i="4"/>
  <c r="A88" i="4"/>
  <c r="A89" i="4"/>
  <c r="A93" i="4"/>
  <c r="A95" i="4"/>
  <c r="A106" i="4"/>
  <c r="A107" i="4"/>
  <c r="A108" i="4"/>
  <c r="A110" i="4"/>
  <c r="A123" i="4"/>
  <c r="A124" i="4"/>
  <c r="A131" i="4"/>
  <c r="A135" i="4"/>
  <c r="A138" i="4"/>
  <c r="A143" i="4"/>
  <c r="A145" i="4"/>
  <c r="A146" i="4"/>
  <c r="A149" i="4"/>
  <c r="A150" i="4"/>
  <c r="A152" i="4"/>
  <c r="A155" i="4"/>
  <c r="A170" i="4"/>
  <c r="A182" i="4"/>
  <c r="A184" i="4"/>
  <c r="A185" i="4"/>
  <c r="A187" i="4"/>
  <c r="A188" i="4"/>
  <c r="A190" i="4"/>
  <c r="A191" i="4"/>
  <c r="A192" i="4"/>
  <c r="A193" i="4"/>
  <c r="A194" i="4"/>
  <c r="A198" i="4"/>
  <c r="A199" i="4"/>
  <c r="A200" i="4"/>
  <c r="A201" i="4"/>
  <c r="A202" i="4"/>
  <c r="A203" i="4"/>
  <c r="A211" i="4"/>
  <c r="A213" i="4"/>
  <c r="A215" i="4"/>
  <c r="A216" i="4"/>
  <c r="A217" i="4"/>
  <c r="A218" i="4"/>
  <c r="A219" i="4"/>
  <c r="A220" i="4"/>
  <c r="A221" i="4"/>
  <c r="A222" i="4"/>
  <c r="A229" i="4"/>
  <c r="A231" i="4"/>
  <c r="A236" i="4"/>
  <c r="A239" i="4"/>
  <c r="A511" i="4"/>
  <c r="A1008" i="4"/>
  <c r="A1009" i="4"/>
  <c r="A1016" i="4"/>
  <c r="A1023" i="4"/>
  <c r="A2" i="4"/>
  <c r="B3" i="2" l="1"/>
  <c r="B4" i="2"/>
  <c r="B5" i="2"/>
  <c r="A5" i="4" s="1"/>
  <c r="B6" i="2"/>
  <c r="A6" i="4" s="1"/>
  <c r="B7" i="2"/>
  <c r="A7" i="4" s="1"/>
  <c r="B8" i="2"/>
  <c r="A8" i="4" s="1"/>
  <c r="B9" i="2"/>
  <c r="A9" i="4" s="1"/>
  <c r="B10" i="2"/>
  <c r="A10" i="4" s="1"/>
  <c r="B11" i="2"/>
  <c r="A11" i="4" s="1"/>
  <c r="B12" i="2"/>
  <c r="A12" i="4" s="1"/>
  <c r="B13" i="2"/>
  <c r="B14" i="2"/>
  <c r="A14" i="4" s="1"/>
  <c r="B15" i="2"/>
  <c r="B16" i="2"/>
  <c r="B17" i="2"/>
  <c r="B18" i="2"/>
  <c r="B19" i="2"/>
  <c r="B20" i="2"/>
  <c r="B21" i="2"/>
  <c r="B22" i="2"/>
  <c r="A22" i="4" s="1"/>
  <c r="B23" i="2"/>
  <c r="B24" i="2"/>
  <c r="B25" i="2"/>
  <c r="A25" i="4" s="1"/>
  <c r="B26" i="2"/>
  <c r="A26" i="4" s="1"/>
  <c r="B27" i="2"/>
  <c r="B28" i="2"/>
  <c r="A28" i="4" s="1"/>
  <c r="B29" i="2"/>
  <c r="A29" i="4" s="1"/>
  <c r="B30" i="2"/>
  <c r="B31" i="2"/>
  <c r="B32" i="2"/>
  <c r="B33" i="2"/>
  <c r="A33" i="4" s="1"/>
  <c r="B34" i="2"/>
  <c r="A34" i="4" s="1"/>
  <c r="B35" i="2"/>
  <c r="A35" i="4" s="1"/>
  <c r="B36" i="2"/>
  <c r="B37" i="2"/>
  <c r="B38" i="2"/>
  <c r="A38" i="4" s="1"/>
  <c r="B39" i="2"/>
  <c r="A39" i="4" s="1"/>
  <c r="B40" i="2"/>
  <c r="A40" i="4" s="1"/>
  <c r="B41" i="2"/>
  <c r="A41" i="4" s="1"/>
  <c r="B42" i="2"/>
  <c r="A42" i="4" s="1"/>
  <c r="B43" i="2"/>
  <c r="A43" i="4" s="1"/>
  <c r="B44" i="2"/>
  <c r="B45" i="2"/>
  <c r="A45" i="4" s="1"/>
  <c r="B46" i="2"/>
  <c r="A46" i="4" s="1"/>
  <c r="B47" i="2"/>
  <c r="A47" i="4" s="1"/>
  <c r="B48" i="2"/>
  <c r="A48" i="4" s="1"/>
  <c r="B49" i="2"/>
  <c r="A49" i="4" s="1"/>
  <c r="B50" i="2"/>
  <c r="A50" i="4" s="1"/>
  <c r="B51" i="2"/>
  <c r="A51" i="4" s="1"/>
  <c r="B52" i="2"/>
  <c r="A52" i="4" s="1"/>
  <c r="B53" i="2"/>
  <c r="B54" i="2"/>
  <c r="A54" i="4" s="1"/>
  <c r="B55" i="2"/>
  <c r="A55" i="4" s="1"/>
  <c r="B56" i="2"/>
  <c r="B57" i="2"/>
  <c r="A57" i="4" s="1"/>
  <c r="B58" i="2"/>
  <c r="A58" i="4" s="1"/>
  <c r="B59" i="2"/>
  <c r="A59" i="4" s="1"/>
  <c r="B60" i="2"/>
  <c r="B61" i="2"/>
  <c r="A61" i="4" s="1"/>
  <c r="B62" i="2"/>
  <c r="A62" i="4" s="1"/>
  <c r="B63" i="2"/>
  <c r="A63" i="4" s="1"/>
  <c r="B64" i="2"/>
  <c r="A64" i="4" s="1"/>
  <c r="B65" i="2"/>
  <c r="A65" i="4" s="1"/>
  <c r="B66" i="2"/>
  <c r="A66" i="4" s="1"/>
  <c r="B67" i="2"/>
  <c r="A67" i="4" s="1"/>
  <c r="B68" i="2"/>
  <c r="A68" i="4" s="1"/>
  <c r="B69" i="2"/>
  <c r="A69" i="4" s="1"/>
  <c r="B70" i="2"/>
  <c r="A70" i="4" s="1"/>
  <c r="B71" i="2"/>
  <c r="B72" i="2"/>
  <c r="A72" i="4" s="1"/>
  <c r="B73" i="2"/>
  <c r="A73" i="4" s="1"/>
  <c r="B74" i="2"/>
  <c r="A74" i="4" s="1"/>
  <c r="B75" i="2"/>
  <c r="A75" i="4" s="1"/>
  <c r="B76" i="2"/>
  <c r="B77" i="2"/>
  <c r="A77" i="4" s="1"/>
  <c r="B78" i="2"/>
  <c r="A78" i="4" s="1"/>
  <c r="B79" i="2"/>
  <c r="A79" i="4" s="1"/>
  <c r="B80" i="2"/>
  <c r="A80" i="4" s="1"/>
  <c r="B81" i="2"/>
  <c r="A81" i="4" s="1"/>
  <c r="B82" i="2"/>
  <c r="A82" i="4" s="1"/>
  <c r="B83" i="2"/>
  <c r="A83" i="4" s="1"/>
  <c r="B84" i="2"/>
  <c r="A84" i="4" s="1"/>
  <c r="B85" i="2"/>
  <c r="A85" i="4" s="1"/>
  <c r="B86" i="2"/>
  <c r="A86" i="4" s="1"/>
  <c r="B87" i="2"/>
  <c r="B88" i="2"/>
  <c r="B89" i="2"/>
  <c r="B90" i="2"/>
  <c r="A90" i="4" s="1"/>
  <c r="B91" i="2"/>
  <c r="A91" i="4" s="1"/>
  <c r="B92" i="2"/>
  <c r="A92" i="4" s="1"/>
  <c r="B93" i="2"/>
  <c r="B94" i="2"/>
  <c r="A94" i="4" s="1"/>
  <c r="B95" i="2"/>
  <c r="B96" i="2"/>
  <c r="A96" i="4" s="1"/>
  <c r="B97" i="2"/>
  <c r="A97" i="4" s="1"/>
  <c r="B98" i="2"/>
  <c r="A98" i="4" s="1"/>
  <c r="B99" i="2"/>
  <c r="A99" i="4" s="1"/>
  <c r="B100" i="2"/>
  <c r="A100" i="4" s="1"/>
  <c r="B101" i="2"/>
  <c r="A101" i="4" s="1"/>
  <c r="B102" i="2"/>
  <c r="A102" i="4" s="1"/>
  <c r="B103" i="2"/>
  <c r="A103" i="4" s="1"/>
  <c r="B104" i="2"/>
  <c r="A104" i="4" s="1"/>
  <c r="B105" i="2"/>
  <c r="A105" i="4" s="1"/>
  <c r="B106" i="2"/>
  <c r="B107" i="2"/>
  <c r="B108" i="2"/>
  <c r="B109" i="2"/>
  <c r="A109" i="4" s="1"/>
  <c r="B110" i="2"/>
  <c r="B111" i="2"/>
  <c r="A111" i="4" s="1"/>
  <c r="B112" i="2"/>
  <c r="A112" i="4" s="1"/>
  <c r="B113" i="2"/>
  <c r="A113" i="4" s="1"/>
  <c r="B114" i="2"/>
  <c r="A114" i="4" s="1"/>
  <c r="B115" i="2"/>
  <c r="A115" i="4" s="1"/>
  <c r="B116" i="2"/>
  <c r="A116" i="4" s="1"/>
  <c r="B117" i="2"/>
  <c r="A117" i="4" s="1"/>
  <c r="B118" i="2"/>
  <c r="A118" i="4" s="1"/>
  <c r="B119" i="2"/>
  <c r="A119" i="4" s="1"/>
  <c r="B120" i="2"/>
  <c r="A120" i="4" s="1"/>
  <c r="B121" i="2"/>
  <c r="A121" i="4" s="1"/>
  <c r="B122" i="2"/>
  <c r="A122" i="4" s="1"/>
  <c r="B123" i="2"/>
  <c r="B124" i="2"/>
  <c r="B125" i="2"/>
  <c r="A125" i="4" s="1"/>
  <c r="B126" i="2"/>
  <c r="A126" i="4" s="1"/>
  <c r="B127" i="2"/>
  <c r="A127" i="4" s="1"/>
  <c r="B128" i="2"/>
  <c r="A128" i="4" s="1"/>
  <c r="B129" i="2"/>
  <c r="A129" i="4" s="1"/>
  <c r="B130" i="2"/>
  <c r="A130" i="4" s="1"/>
  <c r="B131" i="2"/>
  <c r="B132" i="2"/>
  <c r="A132" i="4" s="1"/>
  <c r="B133" i="2"/>
  <c r="A133" i="4" s="1"/>
  <c r="B134" i="2"/>
  <c r="A134" i="4" s="1"/>
  <c r="B135" i="2"/>
  <c r="B136" i="2"/>
  <c r="A136" i="4" s="1"/>
  <c r="B137" i="2"/>
  <c r="A137" i="4" s="1"/>
  <c r="B138" i="2"/>
  <c r="B139" i="2"/>
  <c r="A139" i="4" s="1"/>
  <c r="B140" i="2"/>
  <c r="A140" i="4" s="1"/>
  <c r="B141" i="2"/>
  <c r="A141" i="4" s="1"/>
  <c r="B142" i="2"/>
  <c r="A142" i="4" s="1"/>
  <c r="B143" i="2"/>
  <c r="B144" i="2"/>
  <c r="A144" i="4" s="1"/>
  <c r="B145" i="2"/>
  <c r="B146" i="2"/>
  <c r="B147" i="2"/>
  <c r="A147" i="4" s="1"/>
  <c r="B148" i="2"/>
  <c r="A148" i="4" s="1"/>
  <c r="B149" i="2"/>
  <c r="B150" i="2"/>
  <c r="B151" i="2"/>
  <c r="A151" i="4" s="1"/>
  <c r="B152" i="2"/>
  <c r="B153" i="2"/>
  <c r="A153" i="4" s="1"/>
  <c r="B154" i="2"/>
  <c r="A154" i="4" s="1"/>
  <c r="B155" i="2"/>
  <c r="B156" i="2"/>
  <c r="A156" i="4" s="1"/>
  <c r="B157" i="2"/>
  <c r="A157" i="4" s="1"/>
  <c r="B158" i="2"/>
  <c r="A158" i="4" s="1"/>
  <c r="B159" i="2"/>
  <c r="A159" i="4" s="1"/>
  <c r="B160" i="2"/>
  <c r="A160" i="4" s="1"/>
  <c r="B161" i="2"/>
  <c r="A161" i="4" s="1"/>
  <c r="B162" i="2"/>
  <c r="A162" i="4" s="1"/>
  <c r="B163" i="2"/>
  <c r="A163" i="4" s="1"/>
  <c r="B164" i="2"/>
  <c r="A164" i="4" s="1"/>
  <c r="B165" i="2"/>
  <c r="A165" i="4" s="1"/>
  <c r="B166" i="2"/>
  <c r="A166" i="4" s="1"/>
  <c r="B167" i="2"/>
  <c r="A167" i="4" s="1"/>
  <c r="B168" i="2"/>
  <c r="A168" i="4" s="1"/>
  <c r="B169" i="2"/>
  <c r="A169" i="4" s="1"/>
  <c r="B170" i="2"/>
  <c r="B171" i="2"/>
  <c r="A171" i="4" s="1"/>
  <c r="B172" i="2"/>
  <c r="A172" i="4" s="1"/>
  <c r="B173" i="2"/>
  <c r="A173" i="4" s="1"/>
  <c r="B174" i="2"/>
  <c r="A174" i="4" s="1"/>
  <c r="B175" i="2"/>
  <c r="A175" i="4" s="1"/>
  <c r="B176" i="2"/>
  <c r="A176" i="4" s="1"/>
  <c r="B177" i="2"/>
  <c r="A177" i="4" s="1"/>
  <c r="B178" i="2"/>
  <c r="A178" i="4" s="1"/>
  <c r="B179" i="2"/>
  <c r="A179" i="4" s="1"/>
  <c r="B180" i="2"/>
  <c r="A180" i="4" s="1"/>
  <c r="B181" i="2"/>
  <c r="A181" i="4" s="1"/>
  <c r="B182" i="2"/>
  <c r="B183" i="2"/>
  <c r="A183" i="4" s="1"/>
  <c r="B184" i="2"/>
  <c r="B185" i="2"/>
  <c r="B186" i="2"/>
  <c r="A186" i="4" s="1"/>
  <c r="B187" i="2"/>
  <c r="B188" i="2"/>
  <c r="B189" i="2"/>
  <c r="A189" i="4" s="1"/>
  <c r="B190" i="2"/>
  <c r="B191" i="2"/>
  <c r="B192" i="2"/>
  <c r="B193" i="2"/>
  <c r="B194" i="2"/>
  <c r="B195" i="2"/>
  <c r="A195" i="4" s="1"/>
  <c r="B196" i="2"/>
  <c r="A196" i="4" s="1"/>
  <c r="B197" i="2"/>
  <c r="A197" i="4" s="1"/>
  <c r="B198" i="2"/>
  <c r="B199" i="2"/>
  <c r="B200" i="2"/>
  <c r="B201" i="2"/>
  <c r="B202" i="2"/>
  <c r="B203" i="2"/>
  <c r="B204" i="2"/>
  <c r="A204" i="4" s="1"/>
  <c r="B205" i="2"/>
  <c r="A205" i="4" s="1"/>
  <c r="B206" i="2"/>
  <c r="A206" i="4" s="1"/>
  <c r="B207" i="2"/>
  <c r="A207" i="4" s="1"/>
  <c r="B208" i="2"/>
  <c r="A208" i="4" s="1"/>
  <c r="B209" i="2"/>
  <c r="A209" i="4" s="1"/>
  <c r="B210" i="2"/>
  <c r="A210" i="4" s="1"/>
  <c r="B211" i="2"/>
  <c r="B212" i="2"/>
  <c r="A212" i="4" s="1"/>
  <c r="B213" i="2"/>
  <c r="B214" i="2"/>
  <c r="A214" i="4" s="1"/>
  <c r="B215" i="2"/>
  <c r="B216" i="2"/>
  <c r="B217" i="2"/>
  <c r="B218" i="2"/>
  <c r="B219" i="2"/>
  <c r="B220" i="2"/>
  <c r="B221" i="2"/>
  <c r="B222" i="2"/>
  <c r="B223" i="2"/>
  <c r="A223" i="4" s="1"/>
  <c r="B224" i="2"/>
  <c r="A224" i="4" s="1"/>
  <c r="B225" i="2"/>
  <c r="A225" i="4" s="1"/>
  <c r="B226" i="2"/>
  <c r="A226" i="4" s="1"/>
  <c r="B227" i="2"/>
  <c r="A227" i="4" s="1"/>
  <c r="B228" i="2"/>
  <c r="A228" i="4" s="1"/>
  <c r="B229" i="2"/>
  <c r="B230" i="2"/>
  <c r="A230" i="4" s="1"/>
  <c r="B231" i="2"/>
  <c r="B232" i="2"/>
  <c r="A232" i="4" s="1"/>
  <c r="B233" i="2"/>
  <c r="A233" i="4" s="1"/>
  <c r="B234" i="2"/>
  <c r="A234" i="4" s="1"/>
  <c r="B235" i="2"/>
  <c r="A235" i="4" s="1"/>
  <c r="B236" i="2"/>
  <c r="B237" i="2"/>
  <c r="A237" i="4" s="1"/>
  <c r="B238" i="2"/>
  <c r="A238" i="4" s="1"/>
  <c r="B239" i="2"/>
  <c r="B240" i="2"/>
  <c r="A240" i="4" s="1"/>
  <c r="B241" i="2"/>
  <c r="A241" i="4" s="1"/>
  <c r="B242" i="2"/>
  <c r="A242" i="4" s="1"/>
  <c r="B243" i="2"/>
  <c r="A243" i="4" s="1"/>
  <c r="B244" i="2"/>
  <c r="A244" i="4" s="1"/>
  <c r="B245" i="2"/>
  <c r="A245" i="4" s="1"/>
  <c r="B246" i="2"/>
  <c r="A246" i="4" s="1"/>
  <c r="B247" i="2"/>
  <c r="A247" i="4" s="1"/>
  <c r="B248" i="2"/>
  <c r="A248" i="4" s="1"/>
  <c r="B249" i="2"/>
  <c r="A249" i="4" s="1"/>
  <c r="B250" i="2"/>
  <c r="A250" i="4" s="1"/>
  <c r="B251" i="2"/>
  <c r="A251" i="4" s="1"/>
  <c r="B252" i="2"/>
  <c r="A252" i="4" s="1"/>
  <c r="B253" i="2"/>
  <c r="A253" i="4" s="1"/>
  <c r="B254" i="2"/>
  <c r="A254" i="4" s="1"/>
  <c r="B255" i="2"/>
  <c r="A255" i="4" s="1"/>
  <c r="B256" i="2"/>
  <c r="A256" i="4" s="1"/>
  <c r="B257" i="2"/>
  <c r="A257" i="4" s="1"/>
  <c r="B258" i="2"/>
  <c r="A258" i="4" s="1"/>
  <c r="B259" i="2"/>
  <c r="A259" i="4" s="1"/>
  <c r="B260" i="2"/>
  <c r="A260" i="4" s="1"/>
  <c r="B261" i="2"/>
  <c r="A261" i="4" s="1"/>
  <c r="B262" i="2"/>
  <c r="A262" i="4" s="1"/>
  <c r="B263" i="2"/>
  <c r="A263" i="4" s="1"/>
  <c r="B264" i="2"/>
  <c r="A264" i="4" s="1"/>
  <c r="B265" i="2"/>
  <c r="A265" i="4" s="1"/>
  <c r="B266" i="2"/>
  <c r="A266" i="4" s="1"/>
  <c r="B267" i="2"/>
  <c r="A267" i="4" s="1"/>
  <c r="B268" i="2"/>
  <c r="A268" i="4" s="1"/>
  <c r="B269" i="2"/>
  <c r="A269" i="4" s="1"/>
  <c r="B270" i="2"/>
  <c r="A270" i="4" s="1"/>
  <c r="B271" i="2"/>
  <c r="A271" i="4" s="1"/>
  <c r="B272" i="2"/>
  <c r="A272" i="4" s="1"/>
  <c r="B273" i="2"/>
  <c r="A273" i="4" s="1"/>
  <c r="B274" i="2"/>
  <c r="A274" i="4" s="1"/>
  <c r="B275" i="2"/>
  <c r="A275" i="4" s="1"/>
  <c r="B276" i="2"/>
  <c r="A276" i="4" s="1"/>
  <c r="B277" i="2"/>
  <c r="A277" i="4" s="1"/>
  <c r="B278" i="2"/>
  <c r="A278" i="4" s="1"/>
  <c r="B279" i="2"/>
  <c r="A279" i="4" s="1"/>
  <c r="B280" i="2"/>
  <c r="A280" i="4" s="1"/>
  <c r="B281" i="2"/>
  <c r="A281" i="4" s="1"/>
  <c r="B282" i="2"/>
  <c r="A282" i="4" s="1"/>
  <c r="B283" i="2"/>
  <c r="A283" i="4" s="1"/>
  <c r="B284" i="2"/>
  <c r="A284" i="4" s="1"/>
  <c r="B285" i="2"/>
  <c r="A285" i="4" s="1"/>
  <c r="B286" i="2"/>
  <c r="A286" i="4" s="1"/>
  <c r="B287" i="2"/>
  <c r="A287" i="4" s="1"/>
  <c r="B288" i="2"/>
  <c r="A288" i="4" s="1"/>
  <c r="B289" i="2"/>
  <c r="A289" i="4" s="1"/>
  <c r="B290" i="2"/>
  <c r="A290" i="4" s="1"/>
  <c r="B291" i="2"/>
  <c r="A291" i="4" s="1"/>
  <c r="B292" i="2"/>
  <c r="A292" i="4" s="1"/>
  <c r="B293" i="2"/>
  <c r="A293" i="4" s="1"/>
  <c r="B294" i="2"/>
  <c r="A294" i="4" s="1"/>
  <c r="B295" i="2"/>
  <c r="A295" i="4" s="1"/>
  <c r="B296" i="2"/>
  <c r="A296" i="4" s="1"/>
  <c r="B297" i="2"/>
  <c r="A297" i="4" s="1"/>
  <c r="B298" i="2"/>
  <c r="A298" i="4" s="1"/>
  <c r="B299" i="2"/>
  <c r="A299" i="4" s="1"/>
  <c r="B300" i="2"/>
  <c r="A300" i="4" s="1"/>
  <c r="B301" i="2"/>
  <c r="A301" i="4" s="1"/>
  <c r="B302" i="2"/>
  <c r="A302" i="4" s="1"/>
  <c r="B303" i="2"/>
  <c r="A303" i="4" s="1"/>
  <c r="B304" i="2"/>
  <c r="A304" i="4" s="1"/>
  <c r="B305" i="2"/>
  <c r="A305" i="4" s="1"/>
  <c r="B306" i="2"/>
  <c r="A306" i="4" s="1"/>
  <c r="B307" i="2"/>
  <c r="A307" i="4" s="1"/>
  <c r="B308" i="2"/>
  <c r="A308" i="4" s="1"/>
  <c r="B309" i="2"/>
  <c r="A309" i="4" s="1"/>
  <c r="B310" i="2"/>
  <c r="A310" i="4" s="1"/>
  <c r="B311" i="2"/>
  <c r="A311" i="4" s="1"/>
  <c r="B312" i="2"/>
  <c r="A312" i="4" s="1"/>
  <c r="B313" i="2"/>
  <c r="A313" i="4" s="1"/>
  <c r="B314" i="2"/>
  <c r="A314" i="4" s="1"/>
  <c r="B315" i="2"/>
  <c r="A315" i="4" s="1"/>
  <c r="B316" i="2"/>
  <c r="A316" i="4" s="1"/>
  <c r="B317" i="2"/>
  <c r="A317" i="4" s="1"/>
  <c r="B318" i="2"/>
  <c r="A318" i="4" s="1"/>
  <c r="B319" i="2"/>
  <c r="A319" i="4" s="1"/>
  <c r="B320" i="2"/>
  <c r="A320" i="4" s="1"/>
  <c r="B321" i="2"/>
  <c r="A321" i="4" s="1"/>
  <c r="B322" i="2"/>
  <c r="A322" i="4" s="1"/>
  <c r="B323" i="2"/>
  <c r="A323" i="4" s="1"/>
  <c r="B324" i="2"/>
  <c r="A324" i="4" s="1"/>
  <c r="B325" i="2"/>
  <c r="A325" i="4" s="1"/>
  <c r="B326" i="2"/>
  <c r="A326" i="4" s="1"/>
  <c r="B327" i="2"/>
  <c r="A327" i="4" s="1"/>
  <c r="B328" i="2"/>
  <c r="A328" i="4" s="1"/>
  <c r="B329" i="2"/>
  <c r="A329" i="4" s="1"/>
  <c r="B330" i="2"/>
  <c r="A330" i="4" s="1"/>
  <c r="B331" i="2"/>
  <c r="A331" i="4" s="1"/>
  <c r="B332" i="2"/>
  <c r="A332" i="4" s="1"/>
  <c r="B333" i="2"/>
  <c r="A333" i="4" s="1"/>
  <c r="B334" i="2"/>
  <c r="A334" i="4" s="1"/>
  <c r="B335" i="2"/>
  <c r="A335" i="4" s="1"/>
  <c r="B336" i="2"/>
  <c r="A336" i="4" s="1"/>
  <c r="B337" i="2"/>
  <c r="A337" i="4" s="1"/>
  <c r="B338" i="2"/>
  <c r="A338" i="4" s="1"/>
  <c r="B339" i="2"/>
  <c r="A339" i="4" s="1"/>
  <c r="B340" i="2"/>
  <c r="A340" i="4" s="1"/>
  <c r="B341" i="2"/>
  <c r="A341" i="4" s="1"/>
  <c r="B342" i="2"/>
  <c r="A342" i="4" s="1"/>
  <c r="B343" i="2"/>
  <c r="A343" i="4" s="1"/>
  <c r="B344" i="2"/>
  <c r="A344" i="4" s="1"/>
  <c r="B345" i="2"/>
  <c r="A345" i="4" s="1"/>
  <c r="B346" i="2"/>
  <c r="A346" i="4" s="1"/>
  <c r="B347" i="2"/>
  <c r="A347" i="4" s="1"/>
  <c r="B348" i="2"/>
  <c r="A348" i="4" s="1"/>
  <c r="B349" i="2"/>
  <c r="A349" i="4" s="1"/>
  <c r="B350" i="2"/>
  <c r="A350" i="4" s="1"/>
  <c r="B351" i="2"/>
  <c r="A351" i="4" s="1"/>
  <c r="B352" i="2"/>
  <c r="A352" i="4" s="1"/>
  <c r="B353" i="2"/>
  <c r="A353" i="4" s="1"/>
  <c r="B354" i="2"/>
  <c r="A354" i="4" s="1"/>
  <c r="B355" i="2"/>
  <c r="A355" i="4" s="1"/>
  <c r="B356" i="2"/>
  <c r="A356" i="4" s="1"/>
  <c r="B357" i="2"/>
  <c r="A357" i="4" s="1"/>
  <c r="B358" i="2"/>
  <c r="A358" i="4" s="1"/>
  <c r="B359" i="2"/>
  <c r="A359" i="4" s="1"/>
  <c r="B360" i="2"/>
  <c r="A360" i="4" s="1"/>
  <c r="B361" i="2"/>
  <c r="A361" i="4" s="1"/>
  <c r="B362" i="2"/>
  <c r="A362" i="4" s="1"/>
  <c r="B363" i="2"/>
  <c r="A363" i="4" s="1"/>
  <c r="B364" i="2"/>
  <c r="A364" i="4" s="1"/>
  <c r="B365" i="2"/>
  <c r="A365" i="4" s="1"/>
  <c r="B366" i="2"/>
  <c r="A366" i="4" s="1"/>
  <c r="B367" i="2"/>
  <c r="A367" i="4" s="1"/>
  <c r="B368" i="2"/>
  <c r="A368" i="4" s="1"/>
  <c r="B369" i="2"/>
  <c r="A369" i="4" s="1"/>
  <c r="B370" i="2"/>
  <c r="A370" i="4" s="1"/>
  <c r="B371" i="2"/>
  <c r="A371" i="4" s="1"/>
  <c r="B372" i="2"/>
  <c r="A372" i="4" s="1"/>
  <c r="B373" i="2"/>
  <c r="A373" i="4" s="1"/>
  <c r="B374" i="2"/>
  <c r="A374" i="4" s="1"/>
  <c r="B375" i="2"/>
  <c r="A375" i="4" s="1"/>
  <c r="B376" i="2"/>
  <c r="A376" i="4" s="1"/>
  <c r="B377" i="2"/>
  <c r="A377" i="4" s="1"/>
  <c r="B378" i="2"/>
  <c r="A378" i="4" s="1"/>
  <c r="B379" i="2"/>
  <c r="A379" i="4" s="1"/>
  <c r="B380" i="2"/>
  <c r="A380" i="4" s="1"/>
  <c r="B381" i="2"/>
  <c r="A381" i="4" s="1"/>
  <c r="B382" i="2"/>
  <c r="A382" i="4" s="1"/>
  <c r="B383" i="2"/>
  <c r="A383" i="4" s="1"/>
  <c r="B384" i="2"/>
  <c r="A384" i="4" s="1"/>
  <c r="B385" i="2"/>
  <c r="A385" i="4" s="1"/>
  <c r="B386" i="2"/>
  <c r="A386" i="4" s="1"/>
  <c r="B387" i="2"/>
  <c r="A387" i="4" s="1"/>
  <c r="B388" i="2"/>
  <c r="A388" i="4" s="1"/>
  <c r="B389" i="2"/>
  <c r="A389" i="4" s="1"/>
  <c r="B390" i="2"/>
  <c r="A390" i="4" s="1"/>
  <c r="B391" i="2"/>
  <c r="A391" i="4" s="1"/>
  <c r="B392" i="2"/>
  <c r="A392" i="4" s="1"/>
  <c r="B393" i="2"/>
  <c r="A393" i="4" s="1"/>
  <c r="B394" i="2"/>
  <c r="A394" i="4" s="1"/>
  <c r="B395" i="2"/>
  <c r="A395" i="4" s="1"/>
  <c r="B396" i="2"/>
  <c r="A396" i="4" s="1"/>
  <c r="B397" i="2"/>
  <c r="A397" i="4" s="1"/>
  <c r="B398" i="2"/>
  <c r="A398" i="4" s="1"/>
  <c r="B399" i="2"/>
  <c r="A399" i="4" s="1"/>
  <c r="B400" i="2"/>
  <c r="A400" i="4" s="1"/>
  <c r="B401" i="2"/>
  <c r="A401" i="4" s="1"/>
  <c r="B402" i="2"/>
  <c r="A402" i="4" s="1"/>
  <c r="B403" i="2"/>
  <c r="A403" i="4" s="1"/>
  <c r="B404" i="2"/>
  <c r="A404" i="4" s="1"/>
  <c r="B405" i="2"/>
  <c r="A405" i="4" s="1"/>
  <c r="B406" i="2"/>
  <c r="A406" i="4" s="1"/>
  <c r="B407" i="2"/>
  <c r="A407" i="4" s="1"/>
  <c r="B408" i="2"/>
  <c r="A408" i="4" s="1"/>
  <c r="B409" i="2"/>
  <c r="A409" i="4" s="1"/>
  <c r="B410" i="2"/>
  <c r="A410" i="4" s="1"/>
  <c r="B411" i="2"/>
  <c r="A411" i="4" s="1"/>
  <c r="B412" i="2"/>
  <c r="A412" i="4" s="1"/>
  <c r="B413" i="2"/>
  <c r="A413" i="4" s="1"/>
  <c r="B414" i="2"/>
  <c r="A414" i="4" s="1"/>
  <c r="B415" i="2"/>
  <c r="A415" i="4" s="1"/>
  <c r="B416" i="2"/>
  <c r="A416" i="4" s="1"/>
  <c r="B417" i="2"/>
  <c r="A417" i="4" s="1"/>
  <c r="B418" i="2"/>
  <c r="A418" i="4" s="1"/>
  <c r="B419" i="2"/>
  <c r="A419" i="4" s="1"/>
  <c r="B420" i="2"/>
  <c r="A420" i="4" s="1"/>
  <c r="B421" i="2"/>
  <c r="A421" i="4" s="1"/>
  <c r="B422" i="2"/>
  <c r="A422" i="4" s="1"/>
  <c r="B423" i="2"/>
  <c r="A423" i="4" s="1"/>
  <c r="B424" i="2"/>
  <c r="A424" i="4" s="1"/>
  <c r="B425" i="2"/>
  <c r="A425" i="4" s="1"/>
  <c r="B426" i="2"/>
  <c r="A426" i="4" s="1"/>
  <c r="B427" i="2"/>
  <c r="A427" i="4" s="1"/>
  <c r="B428" i="2"/>
  <c r="A428" i="4" s="1"/>
  <c r="B429" i="2"/>
  <c r="A429" i="4" s="1"/>
  <c r="B430" i="2"/>
  <c r="A430" i="4" s="1"/>
  <c r="B431" i="2"/>
  <c r="A431" i="4" s="1"/>
  <c r="B432" i="2"/>
  <c r="A432" i="4" s="1"/>
  <c r="B433" i="2"/>
  <c r="A433" i="4" s="1"/>
  <c r="B434" i="2"/>
  <c r="A434" i="4" s="1"/>
  <c r="B435" i="2"/>
  <c r="A435" i="4" s="1"/>
  <c r="B436" i="2"/>
  <c r="A436" i="4" s="1"/>
  <c r="B437" i="2"/>
  <c r="A437" i="4" s="1"/>
  <c r="B438" i="2"/>
  <c r="A438" i="4" s="1"/>
  <c r="B439" i="2"/>
  <c r="A439" i="4" s="1"/>
  <c r="B440" i="2"/>
  <c r="A440" i="4" s="1"/>
  <c r="B441" i="2"/>
  <c r="A441" i="4" s="1"/>
  <c r="B442" i="2"/>
  <c r="A442" i="4" s="1"/>
  <c r="B443" i="2"/>
  <c r="A443" i="4" s="1"/>
  <c r="B444" i="2"/>
  <c r="A444" i="4" s="1"/>
  <c r="B445" i="2"/>
  <c r="A445" i="4" s="1"/>
  <c r="B446" i="2"/>
  <c r="A446" i="4" s="1"/>
  <c r="B447" i="2"/>
  <c r="A447" i="4" s="1"/>
  <c r="B448" i="2"/>
  <c r="A448" i="4" s="1"/>
  <c r="B449" i="2"/>
  <c r="A449" i="4" s="1"/>
  <c r="B450" i="2"/>
  <c r="A450" i="4" s="1"/>
  <c r="B451" i="2"/>
  <c r="A451" i="4" s="1"/>
  <c r="B452" i="2"/>
  <c r="A452" i="4" s="1"/>
  <c r="B453" i="2"/>
  <c r="A453" i="4" s="1"/>
  <c r="B454" i="2"/>
  <c r="A454" i="4" s="1"/>
  <c r="B455" i="2"/>
  <c r="A455" i="4" s="1"/>
  <c r="B456" i="2"/>
  <c r="A456" i="4" s="1"/>
  <c r="B457" i="2"/>
  <c r="A457" i="4" s="1"/>
  <c r="B458" i="2"/>
  <c r="A458" i="4" s="1"/>
  <c r="B459" i="2"/>
  <c r="A459" i="4" s="1"/>
  <c r="B460" i="2"/>
  <c r="A460" i="4" s="1"/>
  <c r="B461" i="2"/>
  <c r="A461" i="4" s="1"/>
  <c r="B462" i="2"/>
  <c r="A462" i="4" s="1"/>
  <c r="B463" i="2"/>
  <c r="A463" i="4" s="1"/>
  <c r="B464" i="2"/>
  <c r="A464" i="4" s="1"/>
  <c r="B465" i="2"/>
  <c r="A465" i="4" s="1"/>
  <c r="B466" i="2"/>
  <c r="A466" i="4" s="1"/>
  <c r="B467" i="2"/>
  <c r="A467" i="4" s="1"/>
  <c r="B468" i="2"/>
  <c r="A468" i="4" s="1"/>
  <c r="B469" i="2"/>
  <c r="A469" i="4" s="1"/>
  <c r="B470" i="2"/>
  <c r="A470" i="4" s="1"/>
  <c r="B471" i="2"/>
  <c r="A471" i="4" s="1"/>
  <c r="B472" i="2"/>
  <c r="A472" i="4" s="1"/>
  <c r="B473" i="2"/>
  <c r="A473" i="4" s="1"/>
  <c r="B474" i="2"/>
  <c r="A474" i="4" s="1"/>
  <c r="B475" i="2"/>
  <c r="A475" i="4" s="1"/>
  <c r="B476" i="2"/>
  <c r="A476" i="4" s="1"/>
  <c r="B477" i="2"/>
  <c r="A477" i="4" s="1"/>
  <c r="B478" i="2"/>
  <c r="A478" i="4" s="1"/>
  <c r="B479" i="2"/>
  <c r="A479" i="4" s="1"/>
  <c r="B480" i="2"/>
  <c r="A480" i="4" s="1"/>
  <c r="B481" i="2"/>
  <c r="A481" i="4" s="1"/>
  <c r="B482" i="2"/>
  <c r="A482" i="4" s="1"/>
  <c r="B483" i="2"/>
  <c r="A483" i="4" s="1"/>
  <c r="B484" i="2"/>
  <c r="A484" i="4" s="1"/>
  <c r="B485" i="2"/>
  <c r="A485" i="4" s="1"/>
  <c r="B486" i="2"/>
  <c r="A486" i="4" s="1"/>
  <c r="B487" i="2"/>
  <c r="A487" i="4" s="1"/>
  <c r="B488" i="2"/>
  <c r="A488" i="4" s="1"/>
  <c r="B489" i="2"/>
  <c r="A489" i="4" s="1"/>
  <c r="B490" i="2"/>
  <c r="A490" i="4" s="1"/>
  <c r="B491" i="2"/>
  <c r="A491" i="4" s="1"/>
  <c r="B492" i="2"/>
  <c r="A492" i="4" s="1"/>
  <c r="B493" i="2"/>
  <c r="A493" i="4" s="1"/>
  <c r="B494" i="2"/>
  <c r="A494" i="4" s="1"/>
  <c r="B495" i="2"/>
  <c r="A495" i="4" s="1"/>
  <c r="B496" i="2"/>
  <c r="A496" i="4" s="1"/>
  <c r="B497" i="2"/>
  <c r="A497" i="4" s="1"/>
  <c r="B498" i="2"/>
  <c r="A498" i="4" s="1"/>
  <c r="B499" i="2"/>
  <c r="A499" i="4" s="1"/>
  <c r="B500" i="2"/>
  <c r="A500" i="4" s="1"/>
  <c r="B501" i="2"/>
  <c r="A501" i="4" s="1"/>
  <c r="B502" i="2"/>
  <c r="A502" i="4" s="1"/>
  <c r="B503" i="2"/>
  <c r="A503" i="4" s="1"/>
  <c r="B504" i="2"/>
  <c r="A504" i="4" s="1"/>
  <c r="B505" i="2"/>
  <c r="A505" i="4" s="1"/>
  <c r="B506" i="2"/>
  <c r="A506" i="4" s="1"/>
  <c r="B507" i="2"/>
  <c r="A507" i="4" s="1"/>
  <c r="B508" i="2"/>
  <c r="A508" i="4" s="1"/>
  <c r="B509" i="2"/>
  <c r="A509" i="4" s="1"/>
  <c r="B510" i="2"/>
  <c r="A510" i="4" s="1"/>
  <c r="B511" i="2"/>
  <c r="B512" i="2"/>
  <c r="A512" i="4" s="1"/>
  <c r="B513" i="2"/>
  <c r="A513" i="4" s="1"/>
  <c r="B514" i="2"/>
  <c r="A514" i="4" s="1"/>
  <c r="B515" i="2"/>
  <c r="A515" i="4" s="1"/>
  <c r="B516" i="2"/>
  <c r="A516" i="4" s="1"/>
  <c r="B517" i="2"/>
  <c r="A517" i="4" s="1"/>
  <c r="B518" i="2"/>
  <c r="A518" i="4" s="1"/>
  <c r="B519" i="2"/>
  <c r="A519" i="4" s="1"/>
  <c r="B520" i="2"/>
  <c r="A520" i="4" s="1"/>
  <c r="B521" i="2"/>
  <c r="A521" i="4" s="1"/>
  <c r="B522" i="2"/>
  <c r="A522" i="4" s="1"/>
  <c r="B523" i="2"/>
  <c r="A523" i="4" s="1"/>
  <c r="B524" i="2"/>
  <c r="A524" i="4" s="1"/>
  <c r="B525" i="2"/>
  <c r="A525" i="4" s="1"/>
  <c r="B526" i="2"/>
  <c r="A526" i="4" s="1"/>
  <c r="B527" i="2"/>
  <c r="A527" i="4" s="1"/>
  <c r="B528" i="2"/>
  <c r="A528" i="4" s="1"/>
  <c r="B529" i="2"/>
  <c r="A529" i="4" s="1"/>
  <c r="B530" i="2"/>
  <c r="A530" i="4" s="1"/>
  <c r="B531" i="2"/>
  <c r="A531" i="4" s="1"/>
  <c r="B532" i="2"/>
  <c r="A532" i="4" s="1"/>
  <c r="B533" i="2"/>
  <c r="A533" i="4" s="1"/>
  <c r="B534" i="2"/>
  <c r="A534" i="4" s="1"/>
  <c r="B535" i="2"/>
  <c r="A535" i="4" s="1"/>
  <c r="B536" i="2"/>
  <c r="A536" i="4" s="1"/>
  <c r="B537" i="2"/>
  <c r="A537" i="4" s="1"/>
  <c r="B538" i="2"/>
  <c r="A538" i="4" s="1"/>
  <c r="B539" i="2"/>
  <c r="A539" i="4" s="1"/>
  <c r="B540" i="2"/>
  <c r="A540" i="4" s="1"/>
  <c r="B541" i="2"/>
  <c r="A541" i="4" s="1"/>
  <c r="B542" i="2"/>
  <c r="A542" i="4" s="1"/>
  <c r="B543" i="2"/>
  <c r="A543" i="4" s="1"/>
  <c r="B544" i="2"/>
  <c r="A544" i="4" s="1"/>
  <c r="B545" i="2"/>
  <c r="A545" i="4" s="1"/>
  <c r="B546" i="2"/>
  <c r="A546" i="4" s="1"/>
  <c r="B547" i="2"/>
  <c r="A547" i="4" s="1"/>
  <c r="B548" i="2"/>
  <c r="A548" i="4" s="1"/>
  <c r="B549" i="2"/>
  <c r="A549" i="4" s="1"/>
  <c r="B550" i="2"/>
  <c r="A550" i="4" s="1"/>
  <c r="B551" i="2"/>
  <c r="A551" i="4" s="1"/>
  <c r="B552" i="2"/>
  <c r="A552" i="4" s="1"/>
  <c r="B553" i="2"/>
  <c r="A553" i="4" s="1"/>
  <c r="B554" i="2"/>
  <c r="A554" i="4" s="1"/>
  <c r="B555" i="2"/>
  <c r="A555" i="4" s="1"/>
  <c r="B556" i="2"/>
  <c r="A556" i="4" s="1"/>
  <c r="B557" i="2"/>
  <c r="A557" i="4" s="1"/>
  <c r="B558" i="2"/>
  <c r="A558" i="4" s="1"/>
  <c r="B559" i="2"/>
  <c r="A559" i="4" s="1"/>
  <c r="B560" i="2"/>
  <c r="A560" i="4" s="1"/>
  <c r="B561" i="2"/>
  <c r="A561" i="4" s="1"/>
  <c r="B562" i="2"/>
  <c r="A562" i="4" s="1"/>
  <c r="B563" i="2"/>
  <c r="A563" i="4" s="1"/>
  <c r="B564" i="2"/>
  <c r="A564" i="4" s="1"/>
  <c r="B565" i="2"/>
  <c r="A565" i="4" s="1"/>
  <c r="B566" i="2"/>
  <c r="A566" i="4" s="1"/>
  <c r="B567" i="2"/>
  <c r="A567" i="4" s="1"/>
  <c r="B568" i="2"/>
  <c r="A568" i="4" s="1"/>
  <c r="B569" i="2"/>
  <c r="A569" i="4" s="1"/>
  <c r="B570" i="2"/>
  <c r="A570" i="4" s="1"/>
  <c r="B571" i="2"/>
  <c r="A571" i="4" s="1"/>
  <c r="B572" i="2"/>
  <c r="A572" i="4" s="1"/>
  <c r="B573" i="2"/>
  <c r="A573" i="4" s="1"/>
  <c r="B574" i="2"/>
  <c r="A574" i="4" s="1"/>
  <c r="B575" i="2"/>
  <c r="A575" i="4" s="1"/>
  <c r="B576" i="2"/>
  <c r="A576" i="4" s="1"/>
  <c r="B577" i="2"/>
  <c r="A577" i="4" s="1"/>
  <c r="B578" i="2"/>
  <c r="A578" i="4" s="1"/>
  <c r="B579" i="2"/>
  <c r="A579" i="4" s="1"/>
  <c r="B580" i="2"/>
  <c r="A580" i="4" s="1"/>
  <c r="B581" i="2"/>
  <c r="A581" i="4" s="1"/>
  <c r="B582" i="2"/>
  <c r="A582" i="4" s="1"/>
  <c r="B583" i="2"/>
  <c r="A583" i="4" s="1"/>
  <c r="B584" i="2"/>
  <c r="A584" i="4" s="1"/>
  <c r="B585" i="2"/>
  <c r="A585" i="4" s="1"/>
  <c r="B586" i="2"/>
  <c r="A586" i="4" s="1"/>
  <c r="B587" i="2"/>
  <c r="A587" i="4" s="1"/>
  <c r="B588" i="2"/>
  <c r="A588" i="4" s="1"/>
  <c r="B589" i="2"/>
  <c r="A589" i="4" s="1"/>
  <c r="B590" i="2"/>
  <c r="A590" i="4" s="1"/>
  <c r="B591" i="2"/>
  <c r="A591" i="4" s="1"/>
  <c r="B592" i="2"/>
  <c r="A592" i="4" s="1"/>
  <c r="B593" i="2"/>
  <c r="A593" i="4" s="1"/>
  <c r="B594" i="2"/>
  <c r="A594" i="4" s="1"/>
  <c r="B595" i="2"/>
  <c r="A595" i="4" s="1"/>
  <c r="B596" i="2"/>
  <c r="A596" i="4" s="1"/>
  <c r="B597" i="2"/>
  <c r="A597" i="4" s="1"/>
  <c r="B598" i="2"/>
  <c r="A598" i="4" s="1"/>
  <c r="B599" i="2"/>
  <c r="A599" i="4" s="1"/>
  <c r="B600" i="2"/>
  <c r="A600" i="4" s="1"/>
  <c r="B601" i="2"/>
  <c r="A601" i="4" s="1"/>
  <c r="B602" i="2"/>
  <c r="A602" i="4" s="1"/>
  <c r="B603" i="2"/>
  <c r="A603" i="4" s="1"/>
  <c r="B604" i="2"/>
  <c r="A604" i="4" s="1"/>
  <c r="B605" i="2"/>
  <c r="A605" i="4" s="1"/>
  <c r="B606" i="2"/>
  <c r="A606" i="4" s="1"/>
  <c r="B607" i="2"/>
  <c r="A607" i="4" s="1"/>
  <c r="B608" i="2"/>
  <c r="A608" i="4" s="1"/>
  <c r="B609" i="2"/>
  <c r="A609" i="4" s="1"/>
  <c r="B610" i="2"/>
  <c r="A610" i="4" s="1"/>
  <c r="B611" i="2"/>
  <c r="A611" i="4" s="1"/>
  <c r="B612" i="2"/>
  <c r="A612" i="4" s="1"/>
  <c r="B613" i="2"/>
  <c r="A613" i="4" s="1"/>
  <c r="B614" i="2"/>
  <c r="A614" i="4" s="1"/>
  <c r="B615" i="2"/>
  <c r="A615" i="4" s="1"/>
  <c r="B616" i="2"/>
  <c r="A616" i="4" s="1"/>
  <c r="B617" i="2"/>
  <c r="A617" i="4" s="1"/>
  <c r="B618" i="2"/>
  <c r="A618" i="4" s="1"/>
  <c r="B619" i="2"/>
  <c r="A619" i="4" s="1"/>
  <c r="B620" i="2"/>
  <c r="A620" i="4" s="1"/>
  <c r="B621" i="2"/>
  <c r="A621" i="4" s="1"/>
  <c r="B622" i="2"/>
  <c r="A622" i="4" s="1"/>
  <c r="B623" i="2"/>
  <c r="A623" i="4" s="1"/>
  <c r="B624" i="2"/>
  <c r="A624" i="4" s="1"/>
  <c r="B625" i="2"/>
  <c r="A625" i="4" s="1"/>
  <c r="B626" i="2"/>
  <c r="A626" i="4" s="1"/>
  <c r="B627" i="2"/>
  <c r="A627" i="4" s="1"/>
  <c r="B628" i="2"/>
  <c r="A628" i="4" s="1"/>
  <c r="B629" i="2"/>
  <c r="A629" i="4" s="1"/>
  <c r="B630" i="2"/>
  <c r="A630" i="4" s="1"/>
  <c r="B631" i="2"/>
  <c r="A631" i="4" s="1"/>
  <c r="B632" i="2"/>
  <c r="A632" i="4" s="1"/>
  <c r="B633" i="2"/>
  <c r="A633" i="4" s="1"/>
  <c r="B634" i="2"/>
  <c r="A634" i="4" s="1"/>
  <c r="B635" i="2"/>
  <c r="A635" i="4" s="1"/>
  <c r="B636" i="2"/>
  <c r="A636" i="4" s="1"/>
  <c r="B637" i="2"/>
  <c r="A637" i="4" s="1"/>
  <c r="B638" i="2"/>
  <c r="A638" i="4" s="1"/>
  <c r="B639" i="2"/>
  <c r="A639" i="4" s="1"/>
  <c r="B640" i="2"/>
  <c r="A640" i="4" s="1"/>
  <c r="B641" i="2"/>
  <c r="A641" i="4" s="1"/>
  <c r="B642" i="2"/>
  <c r="A642" i="4" s="1"/>
  <c r="B643" i="2"/>
  <c r="A643" i="4" s="1"/>
  <c r="B644" i="2"/>
  <c r="A644" i="4" s="1"/>
  <c r="B645" i="2"/>
  <c r="A645" i="4" s="1"/>
  <c r="B646" i="2"/>
  <c r="A646" i="4" s="1"/>
  <c r="B647" i="2"/>
  <c r="A647" i="4" s="1"/>
  <c r="B648" i="2"/>
  <c r="A648" i="4" s="1"/>
  <c r="B649" i="2"/>
  <c r="A649" i="4" s="1"/>
  <c r="B650" i="2"/>
  <c r="A650" i="4" s="1"/>
  <c r="B651" i="2"/>
  <c r="A651" i="4" s="1"/>
  <c r="B652" i="2"/>
  <c r="A652" i="4" s="1"/>
  <c r="B653" i="2"/>
  <c r="A653" i="4" s="1"/>
  <c r="B654" i="2"/>
  <c r="A654" i="4" s="1"/>
  <c r="B655" i="2"/>
  <c r="A655" i="4" s="1"/>
  <c r="B656" i="2"/>
  <c r="A656" i="4" s="1"/>
  <c r="B657" i="2"/>
  <c r="A657" i="4" s="1"/>
  <c r="B658" i="2"/>
  <c r="A658" i="4" s="1"/>
  <c r="B659" i="2"/>
  <c r="A659" i="4" s="1"/>
  <c r="B660" i="2"/>
  <c r="A660" i="4" s="1"/>
  <c r="B661" i="2"/>
  <c r="A661" i="4" s="1"/>
  <c r="B662" i="2"/>
  <c r="A662" i="4" s="1"/>
  <c r="B663" i="2"/>
  <c r="A663" i="4" s="1"/>
  <c r="B664" i="2"/>
  <c r="A664" i="4" s="1"/>
  <c r="B665" i="2"/>
  <c r="A665" i="4" s="1"/>
  <c r="B666" i="2"/>
  <c r="A666" i="4" s="1"/>
  <c r="B667" i="2"/>
  <c r="A667" i="4" s="1"/>
  <c r="B668" i="2"/>
  <c r="A668" i="4" s="1"/>
  <c r="B669" i="2"/>
  <c r="A669" i="4" s="1"/>
  <c r="B670" i="2"/>
  <c r="A670" i="4" s="1"/>
  <c r="B671" i="2"/>
  <c r="A671" i="4" s="1"/>
  <c r="B672" i="2"/>
  <c r="A672" i="4" s="1"/>
  <c r="B673" i="2"/>
  <c r="A673" i="4" s="1"/>
  <c r="B674" i="2"/>
  <c r="A674" i="4" s="1"/>
  <c r="B675" i="2"/>
  <c r="A675" i="4" s="1"/>
  <c r="B676" i="2"/>
  <c r="A676" i="4" s="1"/>
  <c r="B677" i="2"/>
  <c r="A677" i="4" s="1"/>
  <c r="B678" i="2"/>
  <c r="A678" i="4" s="1"/>
  <c r="B679" i="2"/>
  <c r="A679" i="4" s="1"/>
  <c r="B680" i="2"/>
  <c r="A680" i="4" s="1"/>
  <c r="B681" i="2"/>
  <c r="A681" i="4" s="1"/>
  <c r="B682" i="2"/>
  <c r="A682" i="4" s="1"/>
  <c r="B683" i="2"/>
  <c r="A683" i="4" s="1"/>
  <c r="B684" i="2"/>
  <c r="A684" i="4" s="1"/>
  <c r="B685" i="2"/>
  <c r="A685" i="4" s="1"/>
  <c r="B686" i="2"/>
  <c r="A686" i="4" s="1"/>
  <c r="B687" i="2"/>
  <c r="A687" i="4" s="1"/>
  <c r="B688" i="2"/>
  <c r="A688" i="4" s="1"/>
  <c r="B689" i="2"/>
  <c r="A689" i="4" s="1"/>
  <c r="B690" i="2"/>
  <c r="A690" i="4" s="1"/>
  <c r="B691" i="2"/>
  <c r="A691" i="4" s="1"/>
  <c r="B692" i="2"/>
  <c r="A692" i="4" s="1"/>
  <c r="B693" i="2"/>
  <c r="A693" i="4" s="1"/>
  <c r="B694" i="2"/>
  <c r="A694" i="4" s="1"/>
  <c r="B695" i="2"/>
  <c r="A695" i="4" s="1"/>
  <c r="B696" i="2"/>
  <c r="A696" i="4" s="1"/>
  <c r="B697" i="2"/>
  <c r="A697" i="4" s="1"/>
  <c r="B698" i="2"/>
  <c r="A698" i="4" s="1"/>
  <c r="B699" i="2"/>
  <c r="A699" i="4" s="1"/>
  <c r="B700" i="2"/>
  <c r="A700" i="4" s="1"/>
  <c r="B701" i="2"/>
  <c r="A701" i="4" s="1"/>
  <c r="B702" i="2"/>
  <c r="A702" i="4" s="1"/>
  <c r="B703" i="2"/>
  <c r="A703" i="4" s="1"/>
  <c r="B704" i="2"/>
  <c r="A704" i="4" s="1"/>
  <c r="B705" i="2"/>
  <c r="A705" i="4" s="1"/>
  <c r="B706" i="2"/>
  <c r="A706" i="4" s="1"/>
  <c r="B707" i="2"/>
  <c r="A707" i="4" s="1"/>
  <c r="B708" i="2"/>
  <c r="A708" i="4" s="1"/>
  <c r="B709" i="2"/>
  <c r="A709" i="4" s="1"/>
  <c r="B710" i="2"/>
  <c r="A710" i="4" s="1"/>
  <c r="B711" i="2"/>
  <c r="A711" i="4" s="1"/>
  <c r="B712" i="2"/>
  <c r="A712" i="4" s="1"/>
  <c r="B713" i="2"/>
  <c r="A713" i="4" s="1"/>
  <c r="B714" i="2"/>
  <c r="A714" i="4" s="1"/>
  <c r="B715" i="2"/>
  <c r="A715" i="4" s="1"/>
  <c r="B716" i="2"/>
  <c r="A716" i="4" s="1"/>
  <c r="B717" i="2"/>
  <c r="A717" i="4" s="1"/>
  <c r="B718" i="2"/>
  <c r="A718" i="4" s="1"/>
  <c r="B719" i="2"/>
  <c r="A719" i="4" s="1"/>
  <c r="B720" i="2"/>
  <c r="A720" i="4" s="1"/>
  <c r="B721" i="2"/>
  <c r="A721" i="4" s="1"/>
  <c r="B722" i="2"/>
  <c r="A722" i="4" s="1"/>
  <c r="B723" i="2"/>
  <c r="A723" i="4" s="1"/>
  <c r="B724" i="2"/>
  <c r="A724" i="4" s="1"/>
  <c r="B725" i="2"/>
  <c r="A725" i="4" s="1"/>
  <c r="B726" i="2"/>
  <c r="A726" i="4" s="1"/>
  <c r="B727" i="2"/>
  <c r="A727" i="4" s="1"/>
  <c r="B728" i="2"/>
  <c r="A728" i="4" s="1"/>
  <c r="B729" i="2"/>
  <c r="A729" i="4" s="1"/>
  <c r="B730" i="2"/>
  <c r="A730" i="4" s="1"/>
  <c r="B731" i="2"/>
  <c r="A731" i="4" s="1"/>
  <c r="B732" i="2"/>
  <c r="A732" i="4" s="1"/>
  <c r="B733" i="2"/>
  <c r="A733" i="4" s="1"/>
  <c r="B734" i="2"/>
  <c r="A734" i="4" s="1"/>
  <c r="B735" i="2"/>
  <c r="A735" i="4" s="1"/>
  <c r="B736" i="2"/>
  <c r="A736" i="4" s="1"/>
  <c r="B737" i="2"/>
  <c r="A737" i="4" s="1"/>
  <c r="B738" i="2"/>
  <c r="A738" i="4" s="1"/>
  <c r="B739" i="2"/>
  <c r="A739" i="4" s="1"/>
  <c r="B740" i="2"/>
  <c r="A740" i="4" s="1"/>
  <c r="B741" i="2"/>
  <c r="A741" i="4" s="1"/>
  <c r="B742" i="2"/>
  <c r="A742" i="4" s="1"/>
  <c r="B743" i="2"/>
  <c r="A743" i="4" s="1"/>
  <c r="B744" i="2"/>
  <c r="A744" i="4" s="1"/>
  <c r="B745" i="2"/>
  <c r="A745" i="4" s="1"/>
  <c r="B746" i="2"/>
  <c r="A746" i="4" s="1"/>
  <c r="B747" i="2"/>
  <c r="A747" i="4" s="1"/>
  <c r="B748" i="2"/>
  <c r="A748" i="4" s="1"/>
  <c r="B749" i="2"/>
  <c r="A749" i="4" s="1"/>
  <c r="B750" i="2"/>
  <c r="A750" i="4" s="1"/>
  <c r="B751" i="2"/>
  <c r="A751" i="4" s="1"/>
  <c r="B752" i="2"/>
  <c r="A752" i="4" s="1"/>
  <c r="B753" i="2"/>
  <c r="A753" i="4" s="1"/>
  <c r="B754" i="2"/>
  <c r="A754" i="4" s="1"/>
  <c r="B755" i="2"/>
  <c r="A755" i="4" s="1"/>
  <c r="B756" i="2"/>
  <c r="A756" i="4" s="1"/>
  <c r="B757" i="2"/>
  <c r="A757" i="4" s="1"/>
  <c r="B758" i="2"/>
  <c r="A758" i="4" s="1"/>
  <c r="B759" i="2"/>
  <c r="A759" i="4" s="1"/>
  <c r="B760" i="2"/>
  <c r="A760" i="4" s="1"/>
  <c r="B761" i="2"/>
  <c r="A761" i="4" s="1"/>
  <c r="B762" i="2"/>
  <c r="A762" i="4" s="1"/>
  <c r="B763" i="2"/>
  <c r="A763" i="4" s="1"/>
  <c r="B764" i="2"/>
  <c r="A764" i="4" s="1"/>
  <c r="B765" i="2"/>
  <c r="A765" i="4" s="1"/>
  <c r="B766" i="2"/>
  <c r="A766" i="4" s="1"/>
  <c r="B767" i="2"/>
  <c r="A767" i="4" s="1"/>
  <c r="B768" i="2"/>
  <c r="A768" i="4" s="1"/>
  <c r="B769" i="2"/>
  <c r="A769" i="4" s="1"/>
  <c r="B770" i="2"/>
  <c r="A770" i="4" s="1"/>
  <c r="B771" i="2"/>
  <c r="A771" i="4" s="1"/>
  <c r="B772" i="2"/>
  <c r="A772" i="4" s="1"/>
  <c r="B773" i="2"/>
  <c r="A773" i="4" s="1"/>
  <c r="B774" i="2"/>
  <c r="A774" i="4" s="1"/>
  <c r="B775" i="2"/>
  <c r="A775" i="4" s="1"/>
  <c r="B776" i="2"/>
  <c r="A776" i="4" s="1"/>
  <c r="B777" i="2"/>
  <c r="A777" i="4" s="1"/>
  <c r="B778" i="2"/>
  <c r="A778" i="4" s="1"/>
  <c r="B779" i="2"/>
  <c r="A779" i="4" s="1"/>
  <c r="B780" i="2"/>
  <c r="A780" i="4" s="1"/>
  <c r="B781" i="2"/>
  <c r="A781" i="4" s="1"/>
  <c r="B782" i="2"/>
  <c r="A782" i="4" s="1"/>
  <c r="B783" i="2"/>
  <c r="A783" i="4" s="1"/>
  <c r="B784" i="2"/>
  <c r="A784" i="4" s="1"/>
  <c r="B785" i="2"/>
  <c r="A785" i="4" s="1"/>
  <c r="B786" i="2"/>
  <c r="A786" i="4" s="1"/>
  <c r="B787" i="2"/>
  <c r="A787" i="4" s="1"/>
  <c r="B788" i="2"/>
  <c r="A788" i="4" s="1"/>
  <c r="B789" i="2"/>
  <c r="A789" i="4" s="1"/>
  <c r="B790" i="2"/>
  <c r="A790" i="4" s="1"/>
  <c r="B791" i="2"/>
  <c r="A791" i="4" s="1"/>
  <c r="B792" i="2"/>
  <c r="A792" i="4" s="1"/>
  <c r="B793" i="2"/>
  <c r="A793" i="4" s="1"/>
  <c r="B794" i="2"/>
  <c r="A794" i="4" s="1"/>
  <c r="B795" i="2"/>
  <c r="A795" i="4" s="1"/>
  <c r="B796" i="2"/>
  <c r="A796" i="4" s="1"/>
  <c r="B797" i="2"/>
  <c r="A797" i="4" s="1"/>
  <c r="B798" i="2"/>
  <c r="A798" i="4" s="1"/>
  <c r="B799" i="2"/>
  <c r="A799" i="4" s="1"/>
  <c r="B800" i="2"/>
  <c r="A800" i="4" s="1"/>
  <c r="B801" i="2"/>
  <c r="A801" i="4" s="1"/>
  <c r="B802" i="2"/>
  <c r="A802" i="4" s="1"/>
  <c r="B803" i="2"/>
  <c r="A803" i="4" s="1"/>
  <c r="B804" i="2"/>
  <c r="A804" i="4" s="1"/>
  <c r="B805" i="2"/>
  <c r="A805" i="4" s="1"/>
  <c r="B806" i="2"/>
  <c r="A806" i="4" s="1"/>
  <c r="B807" i="2"/>
  <c r="A807" i="4" s="1"/>
  <c r="B808" i="2"/>
  <c r="A808" i="4" s="1"/>
  <c r="B809" i="2"/>
  <c r="A809" i="4" s="1"/>
  <c r="B810" i="2"/>
  <c r="A810" i="4" s="1"/>
  <c r="B811" i="2"/>
  <c r="A811" i="4" s="1"/>
  <c r="B812" i="2"/>
  <c r="A812" i="4" s="1"/>
  <c r="B813" i="2"/>
  <c r="A813" i="4" s="1"/>
  <c r="B814" i="2"/>
  <c r="A814" i="4" s="1"/>
  <c r="B815" i="2"/>
  <c r="A815" i="4" s="1"/>
  <c r="B816" i="2"/>
  <c r="A816" i="4" s="1"/>
  <c r="B817" i="2"/>
  <c r="A817" i="4" s="1"/>
  <c r="B818" i="2"/>
  <c r="A818" i="4" s="1"/>
  <c r="B819" i="2"/>
  <c r="A819" i="4" s="1"/>
  <c r="B820" i="2"/>
  <c r="A820" i="4" s="1"/>
  <c r="B821" i="2"/>
  <c r="A821" i="4" s="1"/>
  <c r="B822" i="2"/>
  <c r="A822" i="4" s="1"/>
  <c r="B823" i="2"/>
  <c r="A823" i="4" s="1"/>
  <c r="B824" i="2"/>
  <c r="A824" i="4" s="1"/>
  <c r="B825" i="2"/>
  <c r="A825" i="4" s="1"/>
  <c r="B826" i="2"/>
  <c r="A826" i="4" s="1"/>
  <c r="B827" i="2"/>
  <c r="A827" i="4" s="1"/>
  <c r="B828" i="2"/>
  <c r="A828" i="4" s="1"/>
  <c r="B829" i="2"/>
  <c r="A829" i="4" s="1"/>
  <c r="B830" i="2"/>
  <c r="A830" i="4" s="1"/>
  <c r="B831" i="2"/>
  <c r="A831" i="4" s="1"/>
  <c r="B832" i="2"/>
  <c r="A832" i="4" s="1"/>
  <c r="B833" i="2"/>
  <c r="A833" i="4" s="1"/>
  <c r="B834" i="2"/>
  <c r="A834" i="4" s="1"/>
  <c r="B835" i="2"/>
  <c r="A835" i="4" s="1"/>
  <c r="B836" i="2"/>
  <c r="A836" i="4" s="1"/>
  <c r="B837" i="2"/>
  <c r="A837" i="4" s="1"/>
  <c r="B838" i="2"/>
  <c r="A838" i="4" s="1"/>
  <c r="B839" i="2"/>
  <c r="A839" i="4" s="1"/>
  <c r="B840" i="2"/>
  <c r="A840" i="4" s="1"/>
  <c r="B841" i="2"/>
  <c r="A841" i="4" s="1"/>
  <c r="B842" i="2"/>
  <c r="A842" i="4" s="1"/>
  <c r="B843" i="2"/>
  <c r="A843" i="4" s="1"/>
  <c r="B844" i="2"/>
  <c r="A844" i="4" s="1"/>
  <c r="B845" i="2"/>
  <c r="A845" i="4" s="1"/>
  <c r="B846" i="2"/>
  <c r="A846" i="4" s="1"/>
  <c r="B847" i="2"/>
  <c r="A847" i="4" s="1"/>
  <c r="B848" i="2"/>
  <c r="A848" i="4" s="1"/>
  <c r="B849" i="2"/>
  <c r="A849" i="4" s="1"/>
  <c r="B850" i="2"/>
  <c r="A850" i="4" s="1"/>
  <c r="B851" i="2"/>
  <c r="A851" i="4" s="1"/>
  <c r="B852" i="2"/>
  <c r="A852" i="4" s="1"/>
  <c r="B853" i="2"/>
  <c r="A853" i="4" s="1"/>
  <c r="B854" i="2"/>
  <c r="A854" i="4" s="1"/>
  <c r="B855" i="2"/>
  <c r="A855" i="4" s="1"/>
  <c r="B856" i="2"/>
  <c r="A856" i="4" s="1"/>
  <c r="B857" i="2"/>
  <c r="A857" i="4" s="1"/>
  <c r="B858" i="2"/>
  <c r="A858" i="4" s="1"/>
  <c r="B859" i="2"/>
  <c r="A859" i="4" s="1"/>
  <c r="B860" i="2"/>
  <c r="A860" i="4" s="1"/>
  <c r="B861" i="2"/>
  <c r="A861" i="4" s="1"/>
  <c r="B862" i="2"/>
  <c r="A862" i="4" s="1"/>
  <c r="B863" i="2"/>
  <c r="A863" i="4" s="1"/>
  <c r="B864" i="2"/>
  <c r="A864" i="4" s="1"/>
  <c r="B865" i="2"/>
  <c r="A865" i="4" s="1"/>
  <c r="B866" i="2"/>
  <c r="A866" i="4" s="1"/>
  <c r="B867" i="2"/>
  <c r="A867" i="4" s="1"/>
  <c r="B868" i="2"/>
  <c r="A868" i="4" s="1"/>
  <c r="B869" i="2"/>
  <c r="A869" i="4" s="1"/>
  <c r="B870" i="2"/>
  <c r="A870" i="4" s="1"/>
  <c r="B871" i="2"/>
  <c r="A871" i="4" s="1"/>
  <c r="B872" i="2"/>
  <c r="A872" i="4" s="1"/>
  <c r="B873" i="2"/>
  <c r="A873" i="4" s="1"/>
  <c r="B874" i="2"/>
  <c r="A874" i="4" s="1"/>
  <c r="B875" i="2"/>
  <c r="A875" i="4" s="1"/>
  <c r="B876" i="2"/>
  <c r="A876" i="4" s="1"/>
  <c r="B877" i="2"/>
  <c r="A877" i="4" s="1"/>
  <c r="B878" i="2"/>
  <c r="A878" i="4" s="1"/>
  <c r="B879" i="2"/>
  <c r="A879" i="4" s="1"/>
  <c r="B880" i="2"/>
  <c r="A880" i="4" s="1"/>
  <c r="B881" i="2"/>
  <c r="A881" i="4" s="1"/>
  <c r="B882" i="2"/>
  <c r="A882" i="4" s="1"/>
  <c r="B883" i="2"/>
  <c r="A883" i="4" s="1"/>
  <c r="B884" i="2"/>
  <c r="A884" i="4" s="1"/>
  <c r="B885" i="2"/>
  <c r="A885" i="4" s="1"/>
  <c r="B886" i="2"/>
  <c r="A886" i="4" s="1"/>
  <c r="B887" i="2"/>
  <c r="A887" i="4" s="1"/>
  <c r="B888" i="2"/>
  <c r="A888" i="4" s="1"/>
  <c r="B889" i="2"/>
  <c r="A889" i="4" s="1"/>
  <c r="B890" i="2"/>
  <c r="A890" i="4" s="1"/>
  <c r="B891" i="2"/>
  <c r="A891" i="4" s="1"/>
  <c r="B892" i="2"/>
  <c r="A892" i="4" s="1"/>
  <c r="B893" i="2"/>
  <c r="A893" i="4" s="1"/>
  <c r="B894" i="2"/>
  <c r="A894" i="4" s="1"/>
  <c r="B895" i="2"/>
  <c r="A895" i="4" s="1"/>
  <c r="B896" i="2"/>
  <c r="A896" i="4" s="1"/>
  <c r="B897" i="2"/>
  <c r="A897" i="4" s="1"/>
  <c r="B898" i="2"/>
  <c r="A898" i="4" s="1"/>
  <c r="B899" i="2"/>
  <c r="A899" i="4" s="1"/>
  <c r="B900" i="2"/>
  <c r="A900" i="4" s="1"/>
  <c r="B901" i="2"/>
  <c r="A901" i="4" s="1"/>
  <c r="B902" i="2"/>
  <c r="A902" i="4" s="1"/>
  <c r="B903" i="2"/>
  <c r="A903" i="4" s="1"/>
  <c r="B904" i="2"/>
  <c r="A904" i="4" s="1"/>
  <c r="B905" i="2"/>
  <c r="A905" i="4" s="1"/>
  <c r="B906" i="2"/>
  <c r="A906" i="4" s="1"/>
  <c r="B907" i="2"/>
  <c r="A907" i="4" s="1"/>
  <c r="B908" i="2"/>
  <c r="A908" i="4" s="1"/>
  <c r="B909" i="2"/>
  <c r="A909" i="4" s="1"/>
  <c r="B910" i="2"/>
  <c r="A910" i="4" s="1"/>
  <c r="B911" i="2"/>
  <c r="A911" i="4" s="1"/>
  <c r="B912" i="2"/>
  <c r="A912" i="4" s="1"/>
  <c r="B913" i="2"/>
  <c r="A913" i="4" s="1"/>
  <c r="B914" i="2"/>
  <c r="A914" i="4" s="1"/>
  <c r="B915" i="2"/>
  <c r="A915" i="4" s="1"/>
  <c r="B916" i="2"/>
  <c r="A916" i="4" s="1"/>
  <c r="B917" i="2"/>
  <c r="A917" i="4" s="1"/>
  <c r="B918" i="2"/>
  <c r="A918" i="4" s="1"/>
  <c r="B919" i="2"/>
  <c r="A919" i="4" s="1"/>
  <c r="B920" i="2"/>
  <c r="A920" i="4" s="1"/>
  <c r="B921" i="2"/>
  <c r="A921" i="4" s="1"/>
  <c r="B922" i="2"/>
  <c r="A922" i="4" s="1"/>
  <c r="B923" i="2"/>
  <c r="A923" i="4" s="1"/>
  <c r="B924" i="2"/>
  <c r="A924" i="4" s="1"/>
  <c r="B925" i="2"/>
  <c r="A925" i="4" s="1"/>
  <c r="B926" i="2"/>
  <c r="A926" i="4" s="1"/>
  <c r="B927" i="2"/>
  <c r="A927" i="4" s="1"/>
  <c r="B928" i="2"/>
  <c r="A928" i="4" s="1"/>
  <c r="B929" i="2"/>
  <c r="A929" i="4" s="1"/>
  <c r="B930" i="2"/>
  <c r="A930" i="4" s="1"/>
  <c r="B931" i="2"/>
  <c r="A931" i="4" s="1"/>
  <c r="B932" i="2"/>
  <c r="A932" i="4" s="1"/>
  <c r="B933" i="2"/>
  <c r="A933" i="4" s="1"/>
  <c r="B934" i="2"/>
  <c r="A934" i="4" s="1"/>
  <c r="B935" i="2"/>
  <c r="A935" i="4" s="1"/>
  <c r="B936" i="2"/>
  <c r="A936" i="4" s="1"/>
  <c r="B937" i="2"/>
  <c r="A937" i="4" s="1"/>
  <c r="B938" i="2"/>
  <c r="A938" i="4" s="1"/>
  <c r="B939" i="2"/>
  <c r="A939" i="4" s="1"/>
  <c r="B940" i="2"/>
  <c r="A940" i="4" s="1"/>
  <c r="B941" i="2"/>
  <c r="A941" i="4" s="1"/>
  <c r="B942" i="2"/>
  <c r="A942" i="4" s="1"/>
  <c r="B943" i="2"/>
  <c r="A943" i="4" s="1"/>
  <c r="B944" i="2"/>
  <c r="A944" i="4" s="1"/>
  <c r="B945" i="2"/>
  <c r="A945" i="4" s="1"/>
  <c r="B946" i="2"/>
  <c r="A946" i="4" s="1"/>
  <c r="B947" i="2"/>
  <c r="A947" i="4" s="1"/>
  <c r="B948" i="2"/>
  <c r="A948" i="4" s="1"/>
  <c r="B949" i="2"/>
  <c r="A949" i="4" s="1"/>
  <c r="B950" i="2"/>
  <c r="A950" i="4" s="1"/>
  <c r="B951" i="2"/>
  <c r="A951" i="4" s="1"/>
  <c r="B952" i="2"/>
  <c r="A952" i="4" s="1"/>
  <c r="B953" i="2"/>
  <c r="A953" i="4" s="1"/>
  <c r="B954" i="2"/>
  <c r="A954" i="4" s="1"/>
  <c r="B955" i="2"/>
  <c r="A955" i="4" s="1"/>
  <c r="B956" i="2"/>
  <c r="A956" i="4" s="1"/>
  <c r="B957" i="2"/>
  <c r="A957" i="4" s="1"/>
  <c r="B958" i="2"/>
  <c r="A958" i="4" s="1"/>
  <c r="B959" i="2"/>
  <c r="A959" i="4" s="1"/>
  <c r="B960" i="2"/>
  <c r="A960" i="4" s="1"/>
  <c r="B961" i="2"/>
  <c r="A961" i="4" s="1"/>
  <c r="B962" i="2"/>
  <c r="A962" i="4" s="1"/>
  <c r="B963" i="2"/>
  <c r="A963" i="4" s="1"/>
  <c r="B964" i="2"/>
  <c r="A964" i="4" s="1"/>
  <c r="B965" i="2"/>
  <c r="A965" i="4" s="1"/>
  <c r="B966" i="2"/>
  <c r="A966" i="4" s="1"/>
  <c r="B967" i="2"/>
  <c r="A967" i="4" s="1"/>
  <c r="B968" i="2"/>
  <c r="A968" i="4" s="1"/>
  <c r="B969" i="2"/>
  <c r="A969" i="4" s="1"/>
  <c r="B970" i="2"/>
  <c r="A970" i="4" s="1"/>
  <c r="B971" i="2"/>
  <c r="A971" i="4" s="1"/>
  <c r="B972" i="2"/>
  <c r="A972" i="4" s="1"/>
  <c r="B973" i="2"/>
  <c r="A973" i="4" s="1"/>
  <c r="B974" i="2"/>
  <c r="A974" i="4" s="1"/>
  <c r="B975" i="2"/>
  <c r="A975" i="4" s="1"/>
  <c r="B976" i="2"/>
  <c r="A976" i="4" s="1"/>
  <c r="B977" i="2"/>
  <c r="A977" i="4" s="1"/>
  <c r="B978" i="2"/>
  <c r="A978" i="4" s="1"/>
  <c r="B979" i="2"/>
  <c r="A979" i="4" s="1"/>
  <c r="B980" i="2"/>
  <c r="A980" i="4" s="1"/>
  <c r="B981" i="2"/>
  <c r="A981" i="4" s="1"/>
  <c r="B982" i="2"/>
  <c r="A982" i="4" s="1"/>
  <c r="B983" i="2"/>
  <c r="A983" i="4" s="1"/>
  <c r="B984" i="2"/>
  <c r="A984" i="4" s="1"/>
  <c r="B985" i="2"/>
  <c r="A985" i="4" s="1"/>
  <c r="B986" i="2"/>
  <c r="A986" i="4" s="1"/>
  <c r="B987" i="2"/>
  <c r="A987" i="4" s="1"/>
  <c r="B988" i="2"/>
  <c r="A988" i="4" s="1"/>
  <c r="B989" i="2"/>
  <c r="A989" i="4" s="1"/>
  <c r="B990" i="2"/>
  <c r="A990" i="4" s="1"/>
  <c r="B991" i="2"/>
  <c r="A991" i="4" s="1"/>
  <c r="B992" i="2"/>
  <c r="A992" i="4" s="1"/>
  <c r="B993" i="2"/>
  <c r="A993" i="4" s="1"/>
  <c r="B994" i="2"/>
  <c r="A994" i="4" s="1"/>
  <c r="B995" i="2"/>
  <c r="A995" i="4" s="1"/>
  <c r="B996" i="2"/>
  <c r="A996" i="4" s="1"/>
  <c r="B997" i="2"/>
  <c r="A997" i="4" s="1"/>
  <c r="B998" i="2"/>
  <c r="A998" i="4" s="1"/>
  <c r="B999" i="2"/>
  <c r="A999" i="4" s="1"/>
  <c r="B1000" i="2"/>
  <c r="A1000" i="4" s="1"/>
  <c r="B1001" i="2"/>
  <c r="A1001" i="4" s="1"/>
  <c r="B1002" i="2"/>
  <c r="A1002" i="4" s="1"/>
  <c r="B1003" i="2"/>
  <c r="A1003" i="4" s="1"/>
  <c r="B1004" i="2"/>
  <c r="A1004" i="4" s="1"/>
  <c r="B1005" i="2"/>
  <c r="A1005" i="4" s="1"/>
  <c r="B1006" i="2"/>
  <c r="A1006" i="4" s="1"/>
  <c r="B1007" i="2"/>
  <c r="A1007" i="4" s="1"/>
  <c r="B1008" i="2"/>
  <c r="B1009" i="2"/>
  <c r="B1010" i="2"/>
  <c r="A1010" i="4" s="1"/>
  <c r="B1011" i="2"/>
  <c r="A1011" i="4" s="1"/>
  <c r="B1012" i="2"/>
  <c r="A1012" i="4" s="1"/>
  <c r="B1013" i="2"/>
  <c r="A1013" i="4" s="1"/>
  <c r="B1014" i="2"/>
  <c r="A1014" i="4" s="1"/>
  <c r="B1015" i="2"/>
  <c r="A1015" i="4" s="1"/>
  <c r="B1016" i="2"/>
  <c r="B1017" i="2"/>
  <c r="A1017" i="4" s="1"/>
  <c r="B1018" i="2"/>
  <c r="A1018" i="4" s="1"/>
  <c r="B1019" i="2"/>
  <c r="A1019" i="4" s="1"/>
  <c r="B1020" i="2"/>
  <c r="A1020" i="4" s="1"/>
  <c r="B1021" i="2"/>
  <c r="A1021" i="4" s="1"/>
  <c r="B1022" i="2"/>
  <c r="A1022" i="4" s="1"/>
  <c r="B1023" i="2"/>
  <c r="B1024" i="2"/>
  <c r="A1024" i="4" s="1"/>
  <c r="B1025" i="2"/>
  <c r="A1025" i="4" s="1"/>
  <c r="B1026" i="2"/>
  <c r="A1026" i="4" s="1"/>
  <c r="B1027" i="2"/>
  <c r="A1027" i="4" s="1"/>
  <c r="B1028" i="2"/>
  <c r="A1028" i="4" s="1"/>
  <c r="B1029" i="2"/>
  <c r="A1029" i="4" s="1"/>
  <c r="B1030" i="2"/>
  <c r="A1030" i="4" s="1"/>
  <c r="B1031" i="2"/>
  <c r="A1031" i="4" s="1"/>
  <c r="B1032" i="2"/>
  <c r="A1032" i="4" s="1"/>
  <c r="B1033" i="2"/>
  <c r="A1033" i="4" s="1"/>
  <c r="B1034" i="2"/>
  <c r="A1034" i="4" s="1"/>
  <c r="B1035" i="2"/>
  <c r="A1035" i="4" s="1"/>
  <c r="B1036" i="2"/>
  <c r="A1036" i="4" s="1"/>
  <c r="B1037" i="2"/>
  <c r="A1037" i="4" s="1"/>
  <c r="B1038" i="2"/>
  <c r="A1038" i="4" s="1"/>
  <c r="B1039" i="2"/>
  <c r="A1039" i="4" s="1"/>
  <c r="B1040" i="2"/>
  <c r="A1040" i="4" s="1"/>
  <c r="B1041" i="2"/>
  <c r="A1041" i="4" s="1"/>
  <c r="B1042" i="2"/>
  <c r="A1042" i="4" s="1"/>
  <c r="B1043" i="2"/>
  <c r="A1043" i="4" s="1"/>
  <c r="B1044" i="2"/>
  <c r="A1044" i="4" s="1"/>
  <c r="B1045" i="2"/>
  <c r="A1045" i="4" s="1"/>
  <c r="B1046" i="2"/>
  <c r="A1046" i="4" s="1"/>
  <c r="B1047" i="2"/>
  <c r="A1047" i="4" s="1"/>
  <c r="B1048" i="2"/>
  <c r="A1048" i="4" s="1"/>
  <c r="B1049" i="2"/>
  <c r="A1049" i="4" s="1"/>
  <c r="B1050" i="2"/>
  <c r="A1050" i="4" s="1"/>
  <c r="B1051" i="2"/>
  <c r="A1051" i="4" s="1"/>
  <c r="B1052" i="2"/>
  <c r="A1052" i="4" s="1"/>
  <c r="B1053" i="2"/>
  <c r="A1053" i="4" s="1"/>
  <c r="B1054" i="2"/>
  <c r="A1054" i="4" s="1"/>
  <c r="B1055" i="2"/>
  <c r="A1055" i="4" s="1"/>
  <c r="B1056" i="2"/>
  <c r="A1056" i="4" s="1"/>
  <c r="B1057" i="2"/>
  <c r="A1057" i="4" s="1"/>
  <c r="B1058" i="2"/>
  <c r="A1058" i="4" s="1"/>
  <c r="B1059" i="2"/>
  <c r="A1059" i="4" s="1"/>
  <c r="B1060" i="2"/>
  <c r="A1060" i="4" s="1"/>
  <c r="B1061" i="2"/>
  <c r="A1061" i="4" s="1"/>
  <c r="B1062" i="2"/>
  <c r="A1062" i="4" s="1"/>
  <c r="B1063" i="2"/>
  <c r="A1063" i="4" s="1"/>
  <c r="B1064" i="2"/>
  <c r="A1064" i="4" s="1"/>
  <c r="B1065" i="2"/>
  <c r="A1065" i="4" s="1"/>
  <c r="B1066" i="2"/>
  <c r="A1066" i="4" s="1"/>
  <c r="B1067" i="2"/>
  <c r="A1067" i="4" s="1"/>
  <c r="B1068" i="2"/>
  <c r="A1068" i="4" s="1"/>
  <c r="B1069" i="2"/>
  <c r="A1069" i="4" s="1"/>
  <c r="B1070" i="2"/>
  <c r="A1070" i="4" s="1"/>
  <c r="B1071" i="2"/>
  <c r="A1071" i="4" s="1"/>
  <c r="B1072" i="2"/>
  <c r="A1072" i="4" s="1"/>
  <c r="B1073" i="2"/>
  <c r="A1073" i="4" s="1"/>
  <c r="B1074" i="2"/>
  <c r="A1074" i="4" s="1"/>
  <c r="B1075" i="2"/>
  <c r="A1075" i="4" s="1"/>
  <c r="B1076" i="2"/>
  <c r="A1076" i="4" s="1"/>
  <c r="B1077" i="2"/>
  <c r="A1077" i="4" s="1"/>
  <c r="B1078" i="2"/>
  <c r="A1078" i="4" s="1"/>
  <c r="B1079" i="2"/>
  <c r="A1079" i="4" s="1"/>
  <c r="B1080" i="2"/>
  <c r="A1080" i="4" s="1"/>
  <c r="B1081" i="2"/>
  <c r="A1081" i="4" s="1"/>
  <c r="B1082" i="2"/>
  <c r="A1082" i="4" s="1"/>
  <c r="B1083" i="2"/>
  <c r="A1083" i="4" s="1"/>
  <c r="B1084" i="2"/>
  <c r="A1084" i="4" s="1"/>
  <c r="B1085" i="2"/>
  <c r="A1085" i="4" s="1"/>
  <c r="B1086" i="2"/>
  <c r="A1086" i="4" s="1"/>
  <c r="B1087" i="2"/>
  <c r="A1087" i="4" s="1"/>
  <c r="B1088" i="2"/>
  <c r="A1088" i="4" s="1"/>
  <c r="B1089" i="2"/>
  <c r="A1089" i="4" s="1"/>
  <c r="B1090" i="2"/>
  <c r="A1090" i="4" s="1"/>
  <c r="B1091" i="2"/>
  <c r="A1091" i="4" s="1"/>
  <c r="B1092" i="2"/>
  <c r="A1092" i="4" s="1"/>
  <c r="B1093" i="2"/>
  <c r="A1093" i="4" s="1"/>
  <c r="B1094" i="2"/>
  <c r="A1094" i="4" s="1"/>
  <c r="B1095" i="2"/>
  <c r="A1095" i="4" s="1"/>
  <c r="B1096" i="2"/>
  <c r="A1096" i="4" s="1"/>
  <c r="B1097" i="2"/>
  <c r="A1097" i="4" s="1"/>
  <c r="B1098" i="2"/>
  <c r="A1098" i="4" s="1"/>
  <c r="B1099" i="2"/>
  <c r="A1099" i="4" s="1"/>
  <c r="B1100" i="2"/>
  <c r="A1100" i="4" s="1"/>
  <c r="B1101" i="2"/>
  <c r="A1101" i="4" s="1"/>
  <c r="B1102" i="2"/>
  <c r="A1102" i="4" s="1"/>
  <c r="B1103" i="2"/>
  <c r="A1103" i="4" s="1"/>
  <c r="B1104" i="2"/>
  <c r="A1104" i="4" s="1"/>
  <c r="B1105" i="2"/>
  <c r="A1105" i="4" s="1"/>
  <c r="B1106" i="2"/>
  <c r="A1106" i="4" s="1"/>
  <c r="B1107" i="2"/>
  <c r="A1107" i="4" s="1"/>
  <c r="B1108" i="2"/>
  <c r="A1108" i="4" s="1"/>
  <c r="B1109" i="2"/>
  <c r="A1109" i="4" s="1"/>
  <c r="B1110" i="2"/>
  <c r="A1110" i="4" s="1"/>
  <c r="B1111" i="2"/>
  <c r="A1111" i="4" s="1"/>
  <c r="B1112" i="2"/>
  <c r="A1112" i="4" s="1"/>
  <c r="B1113" i="2"/>
  <c r="A1113" i="4" s="1"/>
  <c r="B1114" i="2"/>
  <c r="A1114" i="4" s="1"/>
  <c r="B1115" i="2"/>
  <c r="A1115" i="4" s="1"/>
  <c r="B1116" i="2"/>
  <c r="A1116" i="4" s="1"/>
  <c r="B1117" i="2"/>
  <c r="A1117" i="4" s="1"/>
  <c r="B1118" i="2"/>
  <c r="A1118" i="4" s="1"/>
  <c r="B1119" i="2"/>
  <c r="A1119" i="4" s="1"/>
  <c r="B1120" i="2"/>
  <c r="A1120" i="4" s="1"/>
  <c r="B1121" i="2"/>
  <c r="A1121" i="4" s="1"/>
  <c r="B1122" i="2"/>
  <c r="A1122" i="4" s="1"/>
  <c r="B1123" i="2"/>
  <c r="A1123" i="4" s="1"/>
  <c r="B1124" i="2"/>
  <c r="A1124" i="4" s="1"/>
  <c r="B1125" i="2"/>
  <c r="A1125" i="4" s="1"/>
  <c r="B1126" i="2"/>
  <c r="A1126" i="4" s="1"/>
  <c r="B1127" i="2"/>
  <c r="A1127" i="4" s="1"/>
  <c r="B1128" i="2"/>
  <c r="A1128" i="4" s="1"/>
  <c r="B1129" i="2"/>
  <c r="A1129" i="4" s="1"/>
  <c r="B1130" i="2"/>
  <c r="A1130" i="4" s="1"/>
  <c r="B1131" i="2"/>
  <c r="A1131" i="4" s="1"/>
  <c r="B1132" i="2"/>
  <c r="A1132" i="4" s="1"/>
  <c r="B1133" i="2"/>
  <c r="A1133" i="4" s="1"/>
  <c r="B1134" i="2"/>
  <c r="A1134" i="4" s="1"/>
  <c r="B1135" i="2"/>
  <c r="A1135" i="4" s="1"/>
  <c r="B1136" i="2"/>
  <c r="A1136" i="4" s="1"/>
  <c r="B1137" i="2"/>
  <c r="A1137" i="4" s="1"/>
  <c r="B1138" i="2"/>
  <c r="A1138" i="4" s="1"/>
  <c r="B1139" i="2"/>
  <c r="A1139" i="4" s="1"/>
  <c r="B1140" i="2"/>
  <c r="A1140" i="4" s="1"/>
  <c r="B1141" i="2"/>
  <c r="A1141" i="4" s="1"/>
  <c r="B1142" i="2"/>
  <c r="A1142" i="4" s="1"/>
  <c r="B1143" i="2"/>
  <c r="A1143" i="4" s="1"/>
  <c r="B1144" i="2"/>
  <c r="A1144" i="4" s="1"/>
  <c r="B1145" i="2"/>
  <c r="A1145" i="4" s="1"/>
  <c r="B1146" i="2"/>
  <c r="A1146" i="4" s="1"/>
  <c r="B1147" i="2"/>
  <c r="A1147" i="4" s="1"/>
  <c r="B1148" i="2"/>
  <c r="A1148" i="4" s="1"/>
  <c r="B1149" i="2"/>
  <c r="A1149" i="4" s="1"/>
  <c r="B1150" i="2"/>
  <c r="A1150" i="4" s="1"/>
  <c r="B1151" i="2"/>
  <c r="A1151" i="4" s="1"/>
  <c r="B1152" i="2"/>
  <c r="A1152" i="4" s="1"/>
  <c r="B1153" i="2"/>
  <c r="A1153" i="4" s="1"/>
  <c r="B1154" i="2"/>
  <c r="A1154" i="4" s="1"/>
  <c r="B1155" i="2"/>
  <c r="A1155" i="4" s="1"/>
  <c r="B1156" i="2"/>
  <c r="A1156" i="4" s="1"/>
  <c r="B1157" i="2"/>
  <c r="A1157" i="4" s="1"/>
  <c r="B1158" i="2"/>
  <c r="A1158" i="4" s="1"/>
  <c r="B1159" i="2"/>
  <c r="A1159" i="4" s="1"/>
  <c r="B1160" i="2"/>
  <c r="A1160" i="4" s="1"/>
  <c r="B1161" i="2"/>
  <c r="A1161" i="4" s="1"/>
  <c r="B1162" i="2"/>
  <c r="A1162" i="4" s="1"/>
  <c r="B1163" i="2"/>
  <c r="A1163" i="4" s="1"/>
  <c r="B1164" i="2"/>
  <c r="A1164" i="4" s="1"/>
  <c r="B1165" i="2"/>
  <c r="A1165" i="4" s="1"/>
  <c r="B1166" i="2"/>
  <c r="A1166" i="4" s="1"/>
  <c r="B1167" i="2"/>
  <c r="A1167" i="4" s="1"/>
  <c r="B1168" i="2"/>
  <c r="A1168" i="4" s="1"/>
  <c r="B1169" i="2"/>
  <c r="A1169" i="4" s="1"/>
  <c r="B1170" i="2"/>
  <c r="A1170" i="4" s="1"/>
  <c r="B1171" i="2"/>
  <c r="A1171" i="4" s="1"/>
  <c r="B1172" i="2"/>
  <c r="A1172" i="4" s="1"/>
  <c r="B1173" i="2"/>
  <c r="A1173" i="4" s="1"/>
  <c r="B1174" i="2"/>
  <c r="A1174" i="4" s="1"/>
  <c r="B1175" i="2"/>
  <c r="A1175" i="4" s="1"/>
  <c r="B1176" i="2"/>
  <c r="A1176" i="4" s="1"/>
  <c r="B1177" i="2"/>
  <c r="A1177" i="4" s="1"/>
  <c r="B1178" i="2"/>
  <c r="A1178" i="4" s="1"/>
  <c r="B1179" i="2"/>
  <c r="A1179" i="4" s="1"/>
  <c r="B1180" i="2"/>
  <c r="A1180" i="4" s="1"/>
  <c r="B1181" i="2"/>
  <c r="A1181" i="4" s="1"/>
  <c r="B1182" i="2"/>
  <c r="A1182" i="4" s="1"/>
  <c r="B1183" i="2"/>
  <c r="A1183" i="4" s="1"/>
  <c r="B1184" i="2"/>
  <c r="A1184" i="4" s="1"/>
  <c r="B1185" i="2"/>
  <c r="A1185" i="4" s="1"/>
  <c r="B1186" i="2"/>
  <c r="A1186" i="4" s="1"/>
  <c r="B1187" i="2"/>
  <c r="A1187" i="4" s="1"/>
  <c r="B1188" i="2"/>
  <c r="A1188" i="4" s="1"/>
  <c r="B1189" i="2"/>
  <c r="A1189" i="4" s="1"/>
  <c r="B1190" i="2"/>
  <c r="A1190" i="4" s="1"/>
  <c r="B1191" i="2"/>
  <c r="A1191" i="4" s="1"/>
  <c r="B1192" i="2"/>
  <c r="A1192" i="4" s="1"/>
  <c r="B1193" i="2"/>
  <c r="A1193" i="4" s="1"/>
  <c r="B1194" i="2"/>
  <c r="A1194" i="4" s="1"/>
  <c r="B1195" i="2"/>
  <c r="A1195" i="4" s="1"/>
  <c r="B1196" i="2"/>
  <c r="A1196" i="4" s="1"/>
  <c r="B1197" i="2"/>
  <c r="A1197" i="4" s="1"/>
  <c r="B1198" i="2"/>
  <c r="A1198" i="4" s="1"/>
  <c r="B1199" i="2"/>
  <c r="A1199" i="4" s="1"/>
  <c r="B1200" i="2"/>
  <c r="A1200" i="4" s="1"/>
  <c r="B1201" i="2"/>
  <c r="A1201" i="4" s="1"/>
  <c r="B1202" i="2"/>
  <c r="A1202" i="4" s="1"/>
  <c r="B1203" i="2"/>
  <c r="A1203" i="4" s="1"/>
  <c r="B1204" i="2"/>
  <c r="A1204" i="4" s="1"/>
  <c r="B1205" i="2"/>
  <c r="A1205" i="4" s="1"/>
  <c r="B1206" i="2"/>
  <c r="A1206" i="4" s="1"/>
  <c r="B1207" i="2"/>
  <c r="A1207" i="4" s="1"/>
  <c r="B1208" i="2"/>
  <c r="A1208" i="4" s="1"/>
  <c r="B1209" i="2"/>
  <c r="A1209" i="4" s="1"/>
  <c r="B1210" i="2"/>
  <c r="A1210" i="4" s="1"/>
  <c r="B1211" i="2"/>
  <c r="A1211" i="4" s="1"/>
  <c r="B1212" i="2"/>
  <c r="A1212" i="4" s="1"/>
  <c r="B1213" i="2"/>
  <c r="A1213" i="4" s="1"/>
  <c r="B1214" i="2"/>
  <c r="A1214" i="4" s="1"/>
  <c r="B1215" i="2"/>
  <c r="A1215" i="4" s="1"/>
  <c r="B1216" i="2"/>
  <c r="A1216" i="4" s="1"/>
  <c r="B1217" i="2"/>
  <c r="A1217" i="4" s="1"/>
  <c r="B1218" i="2"/>
  <c r="A1218" i="4" s="1"/>
  <c r="B1219" i="2"/>
  <c r="A1219" i="4" s="1"/>
  <c r="B1220" i="2"/>
  <c r="A1220" i="4" s="1"/>
  <c r="B1221" i="2"/>
  <c r="A1221" i="4" s="1"/>
  <c r="B1222" i="2"/>
  <c r="A1222" i="4" s="1"/>
  <c r="B1223" i="2"/>
  <c r="A1223" i="4" s="1"/>
  <c r="B1224" i="2"/>
  <c r="A1224" i="4" s="1"/>
  <c r="B1225" i="2"/>
  <c r="A1225" i="4" s="1"/>
  <c r="B1226" i="2"/>
  <c r="A1226" i="4" s="1"/>
  <c r="B1227" i="2"/>
  <c r="A1227" i="4" s="1"/>
  <c r="B1228" i="2"/>
  <c r="A1228" i="4" s="1"/>
  <c r="B1229" i="2"/>
  <c r="A1229" i="4" s="1"/>
  <c r="B1230" i="2"/>
  <c r="A1230" i="4" s="1"/>
  <c r="B1231" i="2"/>
  <c r="A1231" i="4" s="1"/>
  <c r="B1232" i="2"/>
  <c r="A1232" i="4" s="1"/>
  <c r="B1233" i="2"/>
  <c r="A1233" i="4" s="1"/>
  <c r="B1234" i="2"/>
  <c r="A1234" i="4" s="1"/>
  <c r="B1235" i="2"/>
  <c r="A1235" i="4" s="1"/>
  <c r="B1236" i="2"/>
  <c r="A1236" i="4" s="1"/>
  <c r="B1237" i="2"/>
  <c r="A1237" i="4" s="1"/>
  <c r="B1238" i="2"/>
  <c r="A1238" i="4" s="1"/>
  <c r="B1239" i="2"/>
  <c r="A1239" i="4" s="1"/>
  <c r="B1240" i="2"/>
  <c r="A1240" i="4" s="1"/>
  <c r="B1241" i="2"/>
  <c r="A1241" i="4" s="1"/>
  <c r="B1242" i="2"/>
  <c r="A1242" i="4" s="1"/>
  <c r="B1243" i="2"/>
  <c r="A1243" i="4" s="1"/>
  <c r="B1244" i="2"/>
  <c r="A1244" i="4" s="1"/>
  <c r="B1245" i="2"/>
  <c r="A1245" i="4" s="1"/>
  <c r="B1246" i="2"/>
  <c r="A1246" i="4" s="1"/>
  <c r="B1247" i="2"/>
  <c r="A1247" i="4" s="1"/>
  <c r="B1248" i="2"/>
  <c r="A1248" i="4" s="1"/>
  <c r="B1249" i="2"/>
  <c r="A1249" i="4" s="1"/>
  <c r="B1250" i="2"/>
  <c r="A1250" i="4" s="1"/>
  <c r="B1251" i="2"/>
  <c r="A1251" i="4" s="1"/>
  <c r="B1252" i="2"/>
  <c r="A1252" i="4" s="1"/>
  <c r="B1253" i="2"/>
  <c r="A1253" i="4" s="1"/>
  <c r="B1254" i="2"/>
  <c r="A1254" i="4" s="1"/>
  <c r="B1255" i="2"/>
  <c r="A1255" i="4" s="1"/>
  <c r="B1256" i="2"/>
  <c r="A1256" i="4" s="1"/>
  <c r="B1257" i="2"/>
  <c r="A1257" i="4" s="1"/>
  <c r="B1258" i="2"/>
  <c r="A1258" i="4" s="1"/>
  <c r="B1259" i="2"/>
  <c r="A1259" i="4" s="1"/>
  <c r="B1260" i="2"/>
  <c r="A1260" i="4" s="1"/>
  <c r="B1261" i="2"/>
  <c r="A1261" i="4" s="1"/>
  <c r="B1262" i="2"/>
  <c r="A1262" i="4" s="1"/>
  <c r="B1263" i="2"/>
  <c r="A1263" i="4" s="1"/>
  <c r="B1264" i="2"/>
  <c r="A1264" i="4" s="1"/>
  <c r="B1265" i="2"/>
  <c r="A1265" i="4" s="1"/>
  <c r="B1266" i="2"/>
  <c r="A1266" i="4" s="1"/>
  <c r="B1267" i="2"/>
  <c r="A1267" i="4" s="1"/>
  <c r="B1268" i="2"/>
  <c r="A1268" i="4" s="1"/>
  <c r="B1269" i="2"/>
  <c r="A1269" i="4" s="1"/>
  <c r="B1270" i="2"/>
  <c r="A1270" i="4" s="1"/>
  <c r="B1271" i="2"/>
  <c r="A1271" i="4" s="1"/>
  <c r="B1272" i="2"/>
  <c r="A1272" i="4" s="1"/>
  <c r="B1273" i="2"/>
  <c r="A1273" i="4" s="1"/>
  <c r="B1274" i="2"/>
  <c r="A1274" i="4" s="1"/>
  <c r="B1275" i="2"/>
  <c r="A1275" i="4" s="1"/>
  <c r="B1276" i="2"/>
  <c r="A1276" i="4" s="1"/>
  <c r="B1277" i="2"/>
  <c r="A1277" i="4" s="1"/>
  <c r="B1278" i="2"/>
  <c r="A1278" i="4" s="1"/>
  <c r="B1279" i="2"/>
  <c r="A1279" i="4" s="1"/>
  <c r="B1280" i="2"/>
  <c r="A1280" i="4" s="1"/>
  <c r="B1281" i="2"/>
  <c r="A1281" i="4" s="1"/>
  <c r="B1282" i="2"/>
  <c r="A1282" i="4" s="1"/>
  <c r="B1283" i="2"/>
  <c r="A1283" i="4" s="1"/>
  <c r="B1284" i="2"/>
  <c r="A1284" i="4" s="1"/>
  <c r="B1285" i="2"/>
  <c r="A1285" i="4" s="1"/>
  <c r="B1286" i="2"/>
  <c r="A1286" i="4" s="1"/>
  <c r="B1287" i="2"/>
  <c r="A1287" i="4" s="1"/>
  <c r="B1288" i="2"/>
  <c r="A1288" i="4" s="1"/>
  <c r="B1289" i="2"/>
  <c r="A1289" i="4" s="1"/>
  <c r="B1290" i="2"/>
  <c r="A1290" i="4" s="1"/>
  <c r="B1291" i="2"/>
  <c r="A1291" i="4" s="1"/>
  <c r="B1292" i="2"/>
  <c r="A1292" i="4" s="1"/>
  <c r="B1293" i="2"/>
  <c r="A1293" i="4" s="1"/>
  <c r="B1294" i="2"/>
  <c r="A1294" i="4" s="1"/>
  <c r="B1295" i="2"/>
  <c r="A1295" i="4" s="1"/>
  <c r="B1296" i="2"/>
  <c r="A1296" i="4" s="1"/>
  <c r="B1297" i="2"/>
  <c r="A1297" i="4" s="1"/>
  <c r="B1298" i="2"/>
  <c r="A1298" i="4" s="1"/>
  <c r="B1299" i="2"/>
  <c r="A1299" i="4" s="1"/>
  <c r="B1300" i="2"/>
  <c r="A1300" i="4" s="1"/>
  <c r="B1301" i="2"/>
  <c r="A1301" i="4" s="1"/>
  <c r="B1302" i="2"/>
  <c r="A1302" i="4" s="1"/>
  <c r="B1303" i="2"/>
  <c r="A1303" i="4" s="1"/>
  <c r="B1304" i="2"/>
  <c r="A1304" i="4" s="1"/>
  <c r="B1305" i="2"/>
  <c r="A1305" i="4" s="1"/>
  <c r="B1306" i="2"/>
  <c r="A1306" i="4" s="1"/>
  <c r="B1307" i="2"/>
  <c r="A1307" i="4" s="1"/>
  <c r="B1308" i="2"/>
  <c r="A1308" i="4" s="1"/>
  <c r="B1309" i="2"/>
  <c r="A1309" i="4" s="1"/>
  <c r="B1310" i="2"/>
  <c r="A1310" i="4" s="1"/>
  <c r="B1311" i="2"/>
  <c r="A1311" i="4" s="1"/>
  <c r="B1312" i="2"/>
  <c r="A1312" i="4" s="1"/>
  <c r="B1313" i="2"/>
  <c r="A1313" i="4" s="1"/>
  <c r="B1314" i="2"/>
  <c r="A1314" i="4" s="1"/>
  <c r="B1315" i="2"/>
  <c r="A1315" i="4" s="1"/>
  <c r="B1316" i="2"/>
  <c r="A1316" i="4" s="1"/>
  <c r="B1317" i="2"/>
  <c r="A1317" i="4" s="1"/>
  <c r="B1318" i="2"/>
  <c r="A1318" i="4" s="1"/>
  <c r="B1319" i="2"/>
  <c r="A1319" i="4" s="1"/>
  <c r="B1320" i="2"/>
  <c r="A1320" i="4" s="1"/>
  <c r="B1321" i="2"/>
  <c r="A1321" i="4" s="1"/>
  <c r="B1322" i="2"/>
  <c r="A1322" i="4" s="1"/>
  <c r="B1323" i="2"/>
  <c r="A1323" i="4" s="1"/>
  <c r="B1324" i="2"/>
  <c r="A1324" i="4" s="1"/>
  <c r="B1325" i="2"/>
  <c r="A1325" i="4" s="1"/>
  <c r="B1326" i="2"/>
  <c r="A1326" i="4" s="1"/>
  <c r="B1327" i="2"/>
  <c r="A1327" i="4" s="1"/>
  <c r="B1328" i="2"/>
  <c r="A1328" i="4" s="1"/>
  <c r="B1329" i="2"/>
  <c r="A1329" i="4" s="1"/>
  <c r="B1330" i="2"/>
  <c r="A1330" i="4" s="1"/>
  <c r="B1331" i="2"/>
  <c r="A1331" i="4" s="1"/>
  <c r="B1332" i="2"/>
  <c r="A1332" i="4" s="1"/>
  <c r="B1333" i="2"/>
  <c r="A1333" i="4" s="1"/>
  <c r="B1334" i="2"/>
  <c r="A1334" i="4" s="1"/>
  <c r="B1335" i="2"/>
  <c r="A1335" i="4" s="1"/>
  <c r="B1336" i="2"/>
  <c r="A1336" i="4" s="1"/>
  <c r="B1337" i="2"/>
  <c r="A1337" i="4" s="1"/>
  <c r="B1338" i="2"/>
  <c r="A1338" i="4" s="1"/>
  <c r="B1339" i="2"/>
  <c r="A1339" i="4" s="1"/>
  <c r="B1340" i="2"/>
  <c r="A1340" i="4" s="1"/>
  <c r="B1341" i="2"/>
  <c r="A1341" i="4" s="1"/>
  <c r="B1342" i="2"/>
  <c r="A1342" i="4" s="1"/>
  <c r="B1343" i="2"/>
  <c r="A1343" i="4" s="1"/>
  <c r="B1344" i="2"/>
  <c r="A1344" i="4" s="1"/>
  <c r="B1345" i="2"/>
  <c r="A1345" i="4" s="1"/>
  <c r="B1346" i="2"/>
  <c r="A1346" i="4" s="1"/>
  <c r="B1347" i="2"/>
  <c r="A1347" i="4" s="1"/>
  <c r="B1348" i="2"/>
  <c r="A1348" i="4" s="1"/>
  <c r="B1349" i="2"/>
  <c r="A1349" i="4" s="1"/>
  <c r="B1350" i="2"/>
  <c r="A1350" i="4" s="1"/>
  <c r="B1351" i="2"/>
  <c r="A1351" i="4" s="1"/>
  <c r="B1352" i="2"/>
  <c r="A1352" i="4" s="1"/>
  <c r="B1353" i="2"/>
  <c r="A1353" i="4" s="1"/>
  <c r="B1354" i="2"/>
  <c r="A1354" i="4" s="1"/>
  <c r="B1355" i="2"/>
  <c r="A1355" i="4" s="1"/>
  <c r="B1356" i="2"/>
  <c r="A1356" i="4" s="1"/>
  <c r="B1357" i="2"/>
  <c r="A1357" i="4" s="1"/>
  <c r="B1358" i="2"/>
  <c r="A1358" i="4" s="1"/>
  <c r="B1359" i="2"/>
  <c r="A1359" i="4" s="1"/>
  <c r="B1360" i="2"/>
  <c r="A1360" i="4" s="1"/>
  <c r="B1361" i="2"/>
  <c r="A1361" i="4" s="1"/>
  <c r="B1362" i="2"/>
  <c r="A1362" i="4" s="1"/>
  <c r="B1363" i="2"/>
  <c r="A1363" i="4" s="1"/>
  <c r="B1364" i="2"/>
  <c r="A1364" i="4" s="1"/>
  <c r="B1365" i="2"/>
  <c r="A1365" i="4" s="1"/>
  <c r="B1366" i="2"/>
  <c r="A1366" i="4" s="1"/>
  <c r="B1367" i="2"/>
  <c r="A1367" i="4" s="1"/>
  <c r="B1368" i="2"/>
  <c r="A1368" i="4" s="1"/>
  <c r="B1369" i="2"/>
  <c r="A1369" i="4" s="1"/>
  <c r="B1370" i="2"/>
  <c r="A1370" i="4" s="1"/>
  <c r="B1371" i="2"/>
  <c r="A1371" i="4" s="1"/>
  <c r="B1372" i="2"/>
  <c r="A1372" i="4" s="1"/>
  <c r="B1373" i="2"/>
  <c r="A1373" i="4" s="1"/>
  <c r="B1374" i="2"/>
  <c r="A1374" i="4" s="1"/>
  <c r="B1375" i="2"/>
  <c r="A1375" i="4" s="1"/>
  <c r="B1376" i="2"/>
  <c r="A1376" i="4" s="1"/>
  <c r="B1377" i="2"/>
  <c r="A1377" i="4" s="1"/>
  <c r="B1378" i="2"/>
  <c r="A1378" i="4" s="1"/>
  <c r="B1379" i="2"/>
  <c r="A1379" i="4" s="1"/>
  <c r="B1380" i="2"/>
  <c r="A1380" i="4" s="1"/>
  <c r="B1381" i="2"/>
  <c r="A1381" i="4" s="1"/>
  <c r="B1382" i="2"/>
  <c r="A1382" i="4" s="1"/>
  <c r="B1383" i="2"/>
  <c r="A1383" i="4" s="1"/>
  <c r="B1384" i="2"/>
  <c r="A1384" i="4" s="1"/>
  <c r="B1385" i="2"/>
  <c r="A1385" i="4" s="1"/>
  <c r="B1386" i="2"/>
  <c r="A1386" i="4" s="1"/>
  <c r="B1387" i="2"/>
  <c r="A1387" i="4" s="1"/>
  <c r="B1388" i="2"/>
  <c r="A1388" i="4" s="1"/>
  <c r="B1389" i="2"/>
  <c r="A1389" i="4" s="1"/>
  <c r="B1390" i="2"/>
  <c r="A1390" i="4" s="1"/>
  <c r="B1391" i="2"/>
  <c r="A1391" i="4" s="1"/>
  <c r="B1392" i="2"/>
  <c r="A1392" i="4" s="1"/>
  <c r="B1393" i="2"/>
  <c r="A1393" i="4" s="1"/>
  <c r="B1394" i="2"/>
  <c r="A1394" i="4" s="1"/>
  <c r="B1395" i="2"/>
  <c r="A1395" i="4" s="1"/>
  <c r="B1396" i="2"/>
  <c r="A1396" i="4" s="1"/>
  <c r="B1397" i="2"/>
  <c r="A1397" i="4" s="1"/>
  <c r="B1398" i="2"/>
  <c r="A1398" i="4" s="1"/>
  <c r="B1399" i="2"/>
  <c r="A1399" i="4" s="1"/>
  <c r="B1400" i="2"/>
  <c r="A1400" i="4" s="1"/>
  <c r="B1401" i="2"/>
  <c r="A1401" i="4" s="1"/>
  <c r="B1402" i="2"/>
  <c r="A1402" i="4" s="1"/>
  <c r="B1403" i="2"/>
  <c r="A1403" i="4" s="1"/>
  <c r="B1404" i="2"/>
  <c r="A1404" i="4" s="1"/>
  <c r="B1405" i="2"/>
  <c r="A1405" i="4" s="1"/>
  <c r="B1406" i="2"/>
  <c r="A1406" i="4" s="1"/>
  <c r="B1407" i="2"/>
  <c r="A1407" i="4" s="1"/>
  <c r="B1408" i="2"/>
  <c r="A1408" i="4" s="1"/>
  <c r="B1409" i="2"/>
  <c r="A1409" i="4" s="1"/>
  <c r="B1410" i="2"/>
  <c r="A1410" i="4" s="1"/>
  <c r="B1411" i="2"/>
  <c r="A1411" i="4" s="1"/>
  <c r="B1412" i="2"/>
  <c r="A1412" i="4" s="1"/>
  <c r="B1413" i="2"/>
  <c r="A1413" i="4" s="1"/>
  <c r="B1414" i="2"/>
  <c r="A1414" i="4" s="1"/>
  <c r="B1415" i="2"/>
  <c r="A1415" i="4" s="1"/>
  <c r="B1416" i="2"/>
  <c r="A1416" i="4" s="1"/>
  <c r="B1417" i="2"/>
  <c r="A1417" i="4" s="1"/>
  <c r="B1418" i="2"/>
  <c r="A1418" i="4" s="1"/>
  <c r="B1419" i="2"/>
  <c r="A1419" i="4" s="1"/>
  <c r="B1420" i="2"/>
  <c r="A1420" i="4" s="1"/>
  <c r="B1421" i="2"/>
  <c r="A1421" i="4" s="1"/>
  <c r="B1422" i="2"/>
  <c r="A1422" i="4" s="1"/>
  <c r="B1423" i="2"/>
  <c r="A1423" i="4" s="1"/>
  <c r="B1424" i="2"/>
  <c r="A1424" i="4" s="1"/>
  <c r="B1425" i="2"/>
  <c r="A1425" i="4" s="1"/>
  <c r="B1426" i="2"/>
  <c r="A1426" i="4" s="1"/>
  <c r="B1427" i="2"/>
  <c r="A1427" i="4" s="1"/>
  <c r="B1428" i="2"/>
  <c r="A1428" i="4" s="1"/>
  <c r="B1429" i="2"/>
  <c r="A1429" i="4" s="1"/>
  <c r="B1430" i="2"/>
  <c r="A1430" i="4" s="1"/>
  <c r="B1431" i="2"/>
  <c r="A1431" i="4" s="1"/>
  <c r="B1432" i="2"/>
  <c r="A1432" i="4" s="1"/>
  <c r="B1433" i="2"/>
  <c r="A1433" i="4" s="1"/>
  <c r="B1434" i="2"/>
  <c r="A1434" i="4" s="1"/>
  <c r="B1435" i="2"/>
  <c r="A1435" i="4" s="1"/>
  <c r="B1436" i="2"/>
  <c r="A1436" i="4" s="1"/>
  <c r="B1437" i="2"/>
  <c r="A1437" i="4" s="1"/>
  <c r="B1438" i="2"/>
  <c r="A1438" i="4" s="1"/>
  <c r="B1439" i="2"/>
  <c r="A1439" i="4" s="1"/>
  <c r="B1440" i="2"/>
  <c r="A1440" i="4" s="1"/>
  <c r="B1441" i="2"/>
  <c r="A1441" i="4" s="1"/>
  <c r="B1442" i="2"/>
  <c r="A1442" i="4" s="1"/>
  <c r="B1443" i="2"/>
  <c r="A1443" i="4" s="1"/>
  <c r="B1444" i="2"/>
  <c r="A1444" i="4" s="1"/>
  <c r="B1445" i="2"/>
  <c r="A1445" i="4" s="1"/>
  <c r="B1446" i="2"/>
  <c r="A1446" i="4" s="1"/>
  <c r="B1447" i="2"/>
  <c r="A1447" i="4" s="1"/>
  <c r="B1448" i="2"/>
  <c r="A1448" i="4" s="1"/>
  <c r="B1449" i="2"/>
  <c r="A1449" i="4" s="1"/>
  <c r="B1450" i="2"/>
  <c r="A1450" i="4" s="1"/>
  <c r="B2" i="2"/>
  <c r="C139" i="4" l="1"/>
  <c r="C735" i="4"/>
  <c r="C1269" i="4"/>
  <c r="C1446" i="4"/>
  <c r="C1447" i="4"/>
  <c r="C541" i="4"/>
  <c r="C542" i="4"/>
  <c r="C1449" i="4"/>
  <c r="C1166" i="4"/>
  <c r="C918" i="4"/>
  <c r="C1342" i="4"/>
  <c r="C973" i="4"/>
  <c r="C1030" i="4"/>
  <c r="C1046" i="4"/>
  <c r="C59" i="4"/>
  <c r="C733" i="4"/>
  <c r="C259" i="4"/>
  <c r="C956" i="4"/>
  <c r="C1422" i="4"/>
  <c r="C342" i="4"/>
  <c r="C343" i="4"/>
  <c r="C1448" i="4"/>
  <c r="C1165" i="4"/>
  <c r="C77" i="4"/>
  <c r="C1450" i="4"/>
  <c r="C17" i="4"/>
  <c r="C1006" i="4"/>
  <c r="C1102" i="4"/>
  <c r="C1190" i="4"/>
  <c r="C1421" i="4"/>
  <c r="C341" i="4"/>
  <c r="C1150" i="4"/>
  <c r="C1294" i="4"/>
  <c r="C194" i="4"/>
  <c r="C610" i="4"/>
  <c r="C1355" i="4"/>
  <c r="C1361" i="4"/>
  <c r="C1025" i="4"/>
  <c r="C721" i="4"/>
  <c r="C393" i="4"/>
  <c r="C193" i="4"/>
  <c r="C1424" i="4"/>
  <c r="C1144" i="4"/>
  <c r="C728" i="4"/>
  <c r="C488" i="4"/>
  <c r="C248" i="4"/>
  <c r="C32" i="4"/>
  <c r="C1317" i="4"/>
  <c r="C955" i="4"/>
  <c r="C1288" i="4"/>
  <c r="C1058" i="4"/>
  <c r="C662" i="4"/>
  <c r="C1435" i="4"/>
  <c r="C1307" i="4"/>
  <c r="C1187" i="4"/>
  <c r="C1075" i="4"/>
  <c r="C1321" i="4"/>
  <c r="C1225" i="4"/>
  <c r="C1073" i="4"/>
  <c r="C929" i="4"/>
  <c r="C761" i="4"/>
  <c r="C601" i="4"/>
  <c r="C457" i="4"/>
  <c r="C289" i="4"/>
  <c r="C121" i="4"/>
  <c r="C9" i="4"/>
  <c r="C1200" i="4"/>
  <c r="C1032" i="4"/>
  <c r="C928" i="4"/>
  <c r="C784" i="4"/>
  <c r="C712" i="4"/>
  <c r="C616" i="4"/>
  <c r="C504" i="4"/>
  <c r="C368" i="4"/>
  <c r="C224" i="4"/>
  <c r="C40" i="4"/>
  <c r="C1007" i="4"/>
  <c r="C200" i="4"/>
  <c r="C842" i="4"/>
  <c r="C1066" i="4"/>
  <c r="C1320" i="4"/>
  <c r="C210" i="4"/>
  <c r="C1028" i="4"/>
  <c r="C1226" i="4"/>
  <c r="C42" i="4"/>
  <c r="C411" i="4"/>
  <c r="C208" i="4"/>
  <c r="C1255" i="4"/>
  <c r="C1039" i="4"/>
  <c r="C871" i="4"/>
  <c r="C519" i="4"/>
  <c r="C215" i="4"/>
  <c r="C1419" i="4"/>
  <c r="C1283" i="4"/>
  <c r="C1203" i="4"/>
  <c r="C1337" i="4"/>
  <c r="C1161" i="4"/>
  <c r="C1009" i="4"/>
  <c r="C801" i="4"/>
  <c r="C689" i="4"/>
  <c r="C609" i="4"/>
  <c r="C489" i="4"/>
  <c r="C345" i="4"/>
  <c r="C233" i="4"/>
  <c r="C113" i="4"/>
  <c r="C1400" i="4"/>
  <c r="C1112" i="4"/>
  <c r="C968" i="4"/>
  <c r="C848" i="4"/>
  <c r="C720" i="4"/>
  <c r="C600" i="4"/>
  <c r="C448" i="4"/>
  <c r="C336" i="4"/>
  <c r="C232" i="4"/>
  <c r="C96" i="4"/>
  <c r="C1407" i="4"/>
  <c r="C1271" i="4"/>
  <c r="C1151" i="4"/>
  <c r="C1055" i="4"/>
  <c r="C935" i="4"/>
  <c r="C831" i="4"/>
  <c r="C687" i="4"/>
  <c r="C567" i="4"/>
  <c r="C455" i="4"/>
  <c r="C359" i="4"/>
  <c r="C207" i="4"/>
  <c r="C71" i="4"/>
  <c r="C23" i="4"/>
  <c r="C1265" i="4"/>
  <c r="C841" i="4"/>
  <c r="C1438" i="4"/>
  <c r="C1374" i="4"/>
  <c r="C1310" i="4"/>
  <c r="C1246" i="4"/>
  <c r="C1182" i="4"/>
  <c r="C1134" i="4"/>
  <c r="C1086" i="4"/>
  <c r="C1054" i="4"/>
  <c r="C990" i="4"/>
  <c r="C942" i="4"/>
  <c r="C894" i="4"/>
  <c r="C862" i="4"/>
  <c r="C830" i="4"/>
  <c r="C782" i="4"/>
  <c r="C750" i="4"/>
  <c r="C718" i="4"/>
  <c r="C670" i="4"/>
  <c r="C630" i="4"/>
  <c r="C598" i="4"/>
  <c r="C558" i="4"/>
  <c r="C518" i="4"/>
  <c r="C470" i="4"/>
  <c r="C430" i="4"/>
  <c r="C390" i="4"/>
  <c r="C350" i="4"/>
  <c r="C1262" i="4"/>
  <c r="C985" i="4"/>
  <c r="C594" i="4"/>
  <c r="C793" i="4"/>
  <c r="C1367" i="4"/>
  <c r="C1247" i="4"/>
  <c r="C511" i="4"/>
  <c r="C1021" i="4"/>
  <c r="C574" i="4"/>
  <c r="C957" i="4"/>
  <c r="C1253" i="4"/>
  <c r="C74" i="4"/>
  <c r="C884" i="4"/>
  <c r="C1138" i="4"/>
  <c r="C1394" i="4"/>
  <c r="C294" i="4"/>
  <c r="C1267" i="4"/>
  <c r="C1257" i="4"/>
  <c r="C961" i="4"/>
  <c r="C697" i="4"/>
  <c r="C321" i="4"/>
  <c r="C129" i="4"/>
  <c r="C1376" i="4"/>
  <c r="C1000" i="4"/>
  <c r="C696" i="4"/>
  <c r="C384" i="4"/>
  <c r="C192" i="4"/>
  <c r="C1241" i="4"/>
  <c r="C1240" i="4"/>
  <c r="C675" i="4"/>
  <c r="C1441" i="4"/>
  <c r="C1237" i="4"/>
  <c r="C948" i="4"/>
  <c r="C529" i="4"/>
  <c r="C1411" i="4"/>
  <c r="C1299" i="4"/>
  <c r="C1139" i="4"/>
  <c r="C1035" i="4"/>
  <c r="C1289" i="4"/>
  <c r="C1145" i="4"/>
  <c r="C1001" i="4"/>
  <c r="C897" i="4"/>
  <c r="C745" i="4"/>
  <c r="C537" i="4"/>
  <c r="C425" i="4"/>
  <c r="C225" i="4"/>
  <c r="C81" i="4"/>
  <c r="C737" i="4"/>
  <c r="C1128" i="4"/>
  <c r="C1024" i="4"/>
  <c r="C904" i="4"/>
  <c r="C768" i="4"/>
  <c r="C680" i="4"/>
  <c r="C592" i="4"/>
  <c r="C472" i="4"/>
  <c r="C344" i="4"/>
  <c r="C112" i="4"/>
  <c r="C8" i="4"/>
  <c r="C15" i="4"/>
  <c r="C1290" i="4"/>
  <c r="C544" i="4"/>
  <c r="C478" i="4"/>
  <c r="C310" i="4"/>
  <c r="C1293" i="4"/>
  <c r="C1379" i="4"/>
  <c r="C825" i="4"/>
  <c r="C481" i="4"/>
  <c r="C1312" i="4"/>
  <c r="C888" i="4"/>
  <c r="C128" i="4"/>
  <c r="C1071" i="4"/>
  <c r="C143" i="4"/>
  <c r="C1227" i="4"/>
  <c r="C1169" i="4"/>
  <c r="C673" i="4"/>
  <c r="C401" i="4"/>
  <c r="C145" i="4"/>
  <c r="C952" i="4"/>
  <c r="C648" i="4"/>
  <c r="C360" i="4"/>
  <c r="C1216" i="4"/>
  <c r="C1183" i="4"/>
  <c r="C975" i="4"/>
  <c r="C535" i="4"/>
  <c r="C287" i="4"/>
  <c r="C31" i="4"/>
  <c r="C1189" i="4"/>
  <c r="C1398" i="4"/>
  <c r="C1174" i="4"/>
  <c r="C1070" i="4"/>
  <c r="C950" i="4"/>
  <c r="C822" i="4"/>
  <c r="C734" i="4"/>
  <c r="C638" i="4"/>
  <c r="C502" i="4"/>
  <c r="C414" i="4"/>
  <c r="C1210" i="4"/>
  <c r="C780" i="4"/>
  <c r="C1272" i="4"/>
  <c r="C880" i="4"/>
  <c r="C744" i="4"/>
  <c r="C408" i="4"/>
  <c r="C272" i="4"/>
  <c r="C1335" i="4"/>
  <c r="C1281" i="4"/>
  <c r="C1049" i="4"/>
  <c r="C708" i="4"/>
  <c r="C111" i="4"/>
  <c r="C1347" i="4"/>
  <c r="C1235" i="4"/>
  <c r="C1043" i="4"/>
  <c r="C1193" i="4"/>
  <c r="C905" i="4"/>
  <c r="C809" i="4"/>
  <c r="C625" i="4"/>
  <c r="C521" i="4"/>
  <c r="C433" i="4"/>
  <c r="C305" i="4"/>
  <c r="C169" i="4"/>
  <c r="C33" i="4"/>
  <c r="C1360" i="4"/>
  <c r="C1168" i="4"/>
  <c r="C944" i="4"/>
  <c r="C752" i="4"/>
  <c r="C584" i="4"/>
  <c r="C464" i="4"/>
  <c r="C376" i="4"/>
  <c r="C240" i="4"/>
  <c r="C104" i="4"/>
  <c r="C1280" i="4"/>
  <c r="C1048" i="4"/>
  <c r="C705" i="4"/>
  <c r="C109" i="4"/>
  <c r="C1176" i="4"/>
  <c r="C641" i="4"/>
  <c r="C1426" i="4"/>
  <c r="C1362" i="4"/>
  <c r="C1298" i="4"/>
  <c r="C1234" i="4"/>
  <c r="C1170" i="4"/>
  <c r="C1098" i="4"/>
  <c r="C1050" i="4"/>
  <c r="C1018" i="4"/>
  <c r="C20" i="4"/>
  <c r="C1192" i="4"/>
  <c r="C374" i="4"/>
  <c r="C1354" i="4"/>
  <c r="C206" i="4"/>
  <c r="C1214" i="4"/>
  <c r="C1327" i="4"/>
  <c r="C487" i="4"/>
  <c r="C1339" i="4"/>
  <c r="C1059" i="4"/>
  <c r="C785" i="4"/>
  <c r="C553" i="4"/>
  <c r="C265" i="4"/>
  <c r="C1096" i="4"/>
  <c r="C776" i="4"/>
  <c r="C480" i="4"/>
  <c r="C792" i="4"/>
  <c r="C1343" i="4"/>
  <c r="C1111" i="4"/>
  <c r="C647" i="4"/>
  <c r="C423" i="4"/>
  <c r="C95" i="4"/>
  <c r="C1136" i="4"/>
  <c r="C2" i="4"/>
  <c r="C1238" i="4"/>
  <c r="C1118" i="4"/>
  <c r="C998" i="4"/>
  <c r="C854" i="4"/>
  <c r="C766" i="4"/>
  <c r="C686" i="4"/>
  <c r="C550" i="4"/>
  <c r="C454" i="4"/>
  <c r="C358" i="4"/>
  <c r="C1185" i="4"/>
  <c r="C723" i="4"/>
  <c r="C1371" i="4"/>
  <c r="C1259" i="4"/>
  <c r="C1273" i="4"/>
  <c r="C1081" i="4"/>
  <c r="C665" i="4"/>
  <c r="C465" i="4"/>
  <c r="C57" i="4"/>
  <c r="C1369" i="4"/>
  <c r="C1215" i="4"/>
  <c r="C1095" i="4"/>
  <c r="C943" i="4"/>
  <c r="C815" i="4"/>
  <c r="C743" i="4"/>
  <c r="C655" i="4"/>
  <c r="C543" i="4"/>
  <c r="C415" i="4"/>
  <c r="C327" i="4"/>
  <c r="C223" i="4"/>
  <c r="C1413" i="4"/>
  <c r="C1325" i="4"/>
  <c r="C1245" i="4"/>
  <c r="C1141" i="4"/>
  <c r="C1077" i="4"/>
  <c r="C981" i="4"/>
  <c r="C917" i="4"/>
  <c r="C869" i="4"/>
  <c r="C837" i="4"/>
  <c r="C805" i="4"/>
  <c r="C773" i="4"/>
  <c r="C725" i="4"/>
  <c r="C693" i="4"/>
  <c r="C653" i="4"/>
  <c r="C597" i="4"/>
  <c r="C565" i="4"/>
  <c r="C525" i="4"/>
  <c r="C493" i="4"/>
  <c r="C445" i="4"/>
  <c r="C413" i="4"/>
  <c r="C381" i="4"/>
  <c r="C349" i="4"/>
  <c r="C309" i="4"/>
  <c r="C277" i="4"/>
  <c r="C237" i="4"/>
  <c r="C205" i="4"/>
  <c r="C173" i="4"/>
  <c r="C101" i="4"/>
  <c r="C45" i="4"/>
  <c r="C5" i="4"/>
  <c r="C1256" i="4"/>
  <c r="C1012" i="4"/>
  <c r="C645" i="4"/>
  <c r="C1345" i="4"/>
  <c r="C1439" i="4"/>
  <c r="C1351" i="4"/>
  <c r="C1263" i="4"/>
  <c r="C1191" i="4"/>
  <c r="C1047" i="4"/>
  <c r="C895" i="4"/>
  <c r="C711" i="4"/>
  <c r="C615" i="4"/>
  <c r="C447" i="4"/>
  <c r="C279" i="4"/>
  <c r="C151" i="4"/>
  <c r="C1405" i="4"/>
  <c r="C1181" i="4"/>
  <c r="C1069" i="4"/>
  <c r="C1005" i="4"/>
  <c r="C1444" i="4"/>
  <c r="C1412" i="4"/>
  <c r="C1380" i="4"/>
  <c r="C1348" i="4"/>
  <c r="C1316" i="4"/>
  <c r="C1284" i="4"/>
  <c r="C1252" i="4"/>
  <c r="C1220" i="4"/>
  <c r="C1188" i="4"/>
  <c r="C1156" i="4"/>
  <c r="C1124" i="4"/>
  <c r="C1092" i="4"/>
  <c r="C1044" i="4"/>
  <c r="C996" i="4"/>
  <c r="C964" i="4"/>
  <c r="C916" i="4"/>
  <c r="C868" i="4"/>
  <c r="C828" i="4"/>
  <c r="C796" i="4"/>
  <c r="C756" i="4"/>
  <c r="C724" i="4"/>
  <c r="C684" i="4"/>
  <c r="C652" i="4"/>
  <c r="C620" i="4"/>
  <c r="C588" i="4"/>
  <c r="C556" i="4"/>
  <c r="C524" i="4"/>
  <c r="C492" i="4"/>
  <c r="C460" i="4"/>
  <c r="C1254" i="4"/>
  <c r="C1011" i="4"/>
  <c r="C643" i="4"/>
  <c r="C39" i="4"/>
  <c r="C1179" i="4"/>
  <c r="C1027" i="4"/>
  <c r="C979" i="4"/>
  <c r="C931" i="4"/>
  <c r="C899" i="4"/>
  <c r="C851" i="4"/>
  <c r="C819" i="4"/>
  <c r="C787" i="4"/>
  <c r="C747" i="4"/>
  <c r="C707" i="4"/>
  <c r="C667" i="4"/>
  <c r="C627" i="4"/>
  <c r="C595" i="4"/>
  <c r="C563" i="4"/>
  <c r="C531" i="4"/>
  <c r="C19" i="4"/>
  <c r="C406" i="4"/>
  <c r="C275" i="4"/>
  <c r="C1266" i="4"/>
  <c r="C1397" i="4"/>
  <c r="C1104" i="4"/>
  <c r="C1105" i="4"/>
  <c r="C753" i="4"/>
  <c r="C65" i="4"/>
  <c r="C1296" i="4"/>
  <c r="C312" i="4"/>
  <c r="C64" i="4"/>
  <c r="C823" i="4"/>
  <c r="C79" i="4"/>
  <c r="C1219" i="4"/>
  <c r="C977" i="4"/>
  <c r="C649" i="4"/>
  <c r="C369" i="4"/>
  <c r="C1232" i="4"/>
  <c r="C896" i="4"/>
  <c r="C624" i="4"/>
  <c r="C184" i="4"/>
  <c r="C409" i="4"/>
  <c r="C1159" i="4"/>
  <c r="C807" i="4"/>
  <c r="C503" i="4"/>
  <c r="C231" i="4"/>
  <c r="C1101" i="4"/>
  <c r="C1302" i="4"/>
  <c r="C1158" i="4"/>
  <c r="C1062" i="4"/>
  <c r="C886" i="4"/>
  <c r="C814" i="4"/>
  <c r="C726" i="4"/>
  <c r="C590" i="4"/>
  <c r="C494" i="4"/>
  <c r="C398" i="4"/>
  <c r="C1160" i="4"/>
  <c r="C461" i="4"/>
  <c r="C984" i="4"/>
  <c r="C800" i="4"/>
  <c r="C560" i="4"/>
  <c r="C400" i="4"/>
  <c r="C1344" i="4"/>
  <c r="C1311" i="4"/>
  <c r="C1434" i="4"/>
  <c r="C1230" i="4"/>
  <c r="C976" i="4"/>
  <c r="C578" i="4"/>
  <c r="C1443" i="4"/>
  <c r="C1331" i="4"/>
  <c r="C1211" i="4"/>
  <c r="C1425" i="4"/>
  <c r="C1041" i="4"/>
  <c r="C881" i="4"/>
  <c r="C713" i="4"/>
  <c r="C593" i="4"/>
  <c r="C497" i="4"/>
  <c r="C417" i="4"/>
  <c r="C257" i="4"/>
  <c r="C137" i="4"/>
  <c r="C921" i="4"/>
  <c r="C1328" i="4"/>
  <c r="C1088" i="4"/>
  <c r="C872" i="4"/>
  <c r="C664" i="4"/>
  <c r="C552" i="4"/>
  <c r="C456" i="4"/>
  <c r="C352" i="4"/>
  <c r="C216" i="4"/>
  <c r="C88" i="4"/>
  <c r="C1433" i="4"/>
  <c r="C1229" i="4"/>
  <c r="C974" i="4"/>
  <c r="C576" i="4"/>
  <c r="C1083" i="4"/>
  <c r="C440" i="4"/>
  <c r="C1410" i="4"/>
  <c r="C1346" i="4"/>
  <c r="C1282" i="4"/>
  <c r="C1218" i="4"/>
  <c r="C1154" i="4"/>
  <c r="C1090" i="4"/>
  <c r="C1042" i="4"/>
  <c r="C1002" i="4"/>
  <c r="C16" i="4"/>
  <c r="C1278" i="4"/>
  <c r="C1318" i="4"/>
  <c r="C306" i="4"/>
  <c r="C1097" i="4"/>
  <c r="C577" i="4"/>
  <c r="C264" i="4"/>
  <c r="C55" i="4"/>
  <c r="C1091" i="4"/>
  <c r="C769" i="4"/>
  <c r="C449" i="4"/>
  <c r="C296" i="4"/>
  <c r="C152" i="4"/>
  <c r="C1375" i="4"/>
  <c r="C63" i="4"/>
  <c r="C1418" i="4"/>
  <c r="C934" i="4"/>
  <c r="C878" i="4"/>
  <c r="C838" i="4"/>
  <c r="C774" i="4"/>
  <c r="C1390" i="4"/>
  <c r="C832" i="4"/>
  <c r="C1363" i="4"/>
  <c r="C505" i="4"/>
  <c r="C656" i="4"/>
  <c r="C1103" i="4"/>
  <c r="C719" i="4"/>
  <c r="C463" i="4"/>
  <c r="C247" i="4"/>
  <c r="C1221" i="4"/>
  <c r="C1053" i="4"/>
  <c r="C877" i="4"/>
  <c r="C757" i="4"/>
  <c r="C669" i="4"/>
  <c r="C573" i="4"/>
  <c r="C437" i="4"/>
  <c r="C365" i="4"/>
  <c r="C285" i="4"/>
  <c r="C165" i="4"/>
  <c r="C29" i="4"/>
  <c r="C1306" i="4"/>
  <c r="C866" i="4"/>
  <c r="C1291" i="4"/>
  <c r="C1099" i="4"/>
  <c r="C849" i="4"/>
  <c r="C657" i="4"/>
  <c r="C353" i="4"/>
  <c r="C209" i="4"/>
  <c r="C1137" i="4"/>
  <c r="C1287" i="4"/>
  <c r="C847" i="4"/>
  <c r="C551" i="4"/>
  <c r="C167" i="4"/>
  <c r="C1045" i="4"/>
  <c r="C1428" i="4"/>
  <c r="C1356" i="4"/>
  <c r="C1244" i="4"/>
  <c r="C1172" i="4"/>
  <c r="C1100" i="4"/>
  <c r="C940" i="4"/>
  <c r="C852" i="4"/>
  <c r="C764" i="4"/>
  <c r="C644" i="4"/>
  <c r="C572" i="4"/>
  <c r="C500" i="4"/>
  <c r="C1152" i="4"/>
  <c r="C510" i="4"/>
  <c r="C1323" i="4"/>
  <c r="C987" i="4"/>
  <c r="C843" i="4"/>
  <c r="C771" i="4"/>
  <c r="C683" i="4"/>
  <c r="C555" i="4"/>
  <c r="C1432" i="4"/>
  <c r="C763" i="4"/>
  <c r="C1322" i="4"/>
  <c r="C1250" i="4"/>
  <c r="C1082" i="4"/>
  <c r="C1026" i="4"/>
  <c r="C970" i="4"/>
  <c r="C922" i="4"/>
  <c r="C890" i="4"/>
  <c r="C834" i="4"/>
  <c r="C794" i="4"/>
  <c r="C762" i="4"/>
  <c r="C730" i="4"/>
  <c r="C698" i="4"/>
  <c r="C666" i="4"/>
  <c r="C634" i="4"/>
  <c r="C586" i="4"/>
  <c r="C546" i="4"/>
  <c r="C514" i="4"/>
  <c r="C482" i="4"/>
  <c r="C434" i="4"/>
  <c r="C402" i="4"/>
  <c r="C362" i="4"/>
  <c r="C330" i="4"/>
  <c r="C1352" i="4"/>
  <c r="C1146" i="4"/>
  <c r="C857" i="4"/>
  <c r="C361" i="4"/>
  <c r="C291" i="4"/>
  <c r="C90" i="4"/>
  <c r="C266" i="4"/>
  <c r="C218" i="4"/>
  <c r="C170" i="4"/>
  <c r="C138" i="4"/>
  <c r="C98" i="4"/>
  <c r="C10" i="4"/>
  <c r="C431" i="4"/>
  <c r="C1389" i="4"/>
  <c r="C1213" i="4"/>
  <c r="C829" i="4"/>
  <c r="C517" i="4"/>
  <c r="C357" i="4"/>
  <c r="C229" i="4"/>
  <c r="C125" i="4"/>
  <c r="C1178" i="4"/>
  <c r="C1427" i="4"/>
  <c r="C1017" i="4"/>
  <c r="C473" i="4"/>
  <c r="C883" i="4"/>
  <c r="C839" i="4"/>
  <c r="C1037" i="4"/>
  <c r="C1420" i="4"/>
  <c r="C1236" i="4"/>
  <c r="C932" i="4"/>
  <c r="C836" i="4"/>
  <c r="C636" i="4"/>
  <c r="C1382" i="4"/>
  <c r="C375" i="4"/>
  <c r="C923" i="4"/>
  <c r="C755" i="4"/>
  <c r="C547" i="4"/>
  <c r="C507" i="4"/>
  <c r="C1314" i="4"/>
  <c r="C1074" i="4"/>
  <c r="C914" i="4"/>
  <c r="C826" i="4"/>
  <c r="C754" i="4"/>
  <c r="C690" i="4"/>
  <c r="C626" i="4"/>
  <c r="C538" i="4"/>
  <c r="C466" i="4"/>
  <c r="C386" i="4"/>
  <c r="C322" i="4"/>
  <c r="C1076" i="4"/>
  <c r="C226" i="4"/>
  <c r="C250" i="4"/>
  <c r="C162" i="4"/>
  <c r="C50" i="4"/>
  <c r="C1162" i="4"/>
  <c r="C1051" i="4"/>
  <c r="C1023" i="4"/>
  <c r="C263" i="4"/>
  <c r="C185" i="4"/>
  <c r="C1184" i="4"/>
  <c r="C1303" i="4"/>
  <c r="C863" i="4"/>
  <c r="C1430" i="4"/>
  <c r="C1270" i="4"/>
  <c r="C710" i="4"/>
  <c r="C1014" i="4"/>
  <c r="C790" i="4"/>
  <c r="C1242" i="4"/>
  <c r="C994" i="4"/>
  <c r="C1147" i="4"/>
  <c r="C632" i="4"/>
  <c r="C1391" i="4"/>
  <c r="C303" i="4"/>
  <c r="C1243" i="4"/>
  <c r="C97" i="4"/>
  <c r="C1208" i="4"/>
  <c r="C1016" i="4"/>
  <c r="C824" i="4"/>
  <c r="C999" i="4"/>
  <c r="C879" i="4"/>
  <c r="C727" i="4"/>
  <c r="C1393" i="4"/>
  <c r="C1366" i="4"/>
  <c r="C1286" i="4"/>
  <c r="C1206" i="4"/>
  <c r="C1126" i="4"/>
  <c r="C654" i="4"/>
  <c r="C614" i="4"/>
  <c r="C566" i="4"/>
  <c r="C1365" i="4"/>
  <c r="C394" i="4"/>
  <c r="C1123" i="4"/>
  <c r="C1401" i="4"/>
  <c r="C953" i="4"/>
  <c r="C960" i="4"/>
  <c r="C760" i="4"/>
  <c r="C1399" i="4"/>
  <c r="C1231" i="4"/>
  <c r="C799" i="4"/>
  <c r="C599" i="4"/>
  <c r="C335" i="4"/>
  <c r="C1309" i="4"/>
  <c r="C1117" i="4"/>
  <c r="C925" i="4"/>
  <c r="C797" i="4"/>
  <c r="C709" i="4"/>
  <c r="C605" i="4"/>
  <c r="C485" i="4"/>
  <c r="C397" i="4"/>
  <c r="C317" i="4"/>
  <c r="C1205" i="4"/>
  <c r="C818" i="4"/>
  <c r="C1440" i="4"/>
  <c r="C1248" i="4"/>
  <c r="C640" i="4"/>
  <c r="C496" i="4"/>
  <c r="C168" i="4"/>
  <c r="C920" i="4"/>
  <c r="C1359" i="4"/>
  <c r="C959" i="4"/>
  <c r="C663" i="4"/>
  <c r="C367" i="4"/>
  <c r="C1149" i="4"/>
  <c r="C965" i="4"/>
  <c r="C1388" i="4"/>
  <c r="C1276" i="4"/>
  <c r="C1204" i="4"/>
  <c r="C1132" i="4"/>
  <c r="C988" i="4"/>
  <c r="C892" i="4"/>
  <c r="C804" i="4"/>
  <c r="C676" i="4"/>
  <c r="C604" i="4"/>
  <c r="C532" i="4"/>
  <c r="C1408" i="4"/>
  <c r="C1121" i="4"/>
  <c r="C442" i="4"/>
  <c r="C1115" i="4"/>
  <c r="C891" i="4"/>
  <c r="C803" i="4"/>
  <c r="C715" i="4"/>
  <c r="C587" i="4"/>
  <c r="C515" i="4"/>
  <c r="C475" i="4"/>
  <c r="C443" i="4"/>
  <c r="C395" i="4"/>
  <c r="C363" i="4"/>
  <c r="C331" i="4"/>
  <c r="C1329" i="4"/>
  <c r="C704" i="4"/>
  <c r="C1326" i="4"/>
  <c r="C1113" i="4"/>
  <c r="C806" i="4"/>
  <c r="C160" i="4"/>
  <c r="C302" i="4"/>
  <c r="C254" i="4"/>
  <c r="C222" i="4"/>
  <c r="C102" i="4"/>
  <c r="C70" i="4"/>
  <c r="C14" i="4"/>
  <c r="C452" i="4"/>
  <c r="C420" i="4"/>
  <c r="C388" i="4"/>
  <c r="C356" i="4"/>
  <c r="C324" i="4"/>
  <c r="C292" i="4"/>
  <c r="C260" i="4"/>
  <c r="C228" i="4"/>
  <c r="C196" i="4"/>
  <c r="C164" i="4"/>
  <c r="C132" i="4"/>
  <c r="C100" i="4"/>
  <c r="C68" i="4"/>
  <c r="C36" i="4"/>
  <c r="C258" i="4"/>
  <c r="C299" i="4"/>
  <c r="C219" i="4"/>
  <c r="C187" i="4"/>
  <c r="C99" i="4"/>
  <c r="C51" i="4"/>
  <c r="C11" i="4"/>
  <c r="C318" i="4"/>
  <c r="C695" i="4"/>
  <c r="C997" i="4"/>
  <c r="C749" i="4"/>
  <c r="C661" i="4"/>
  <c r="C429" i="4"/>
  <c r="C157" i="4"/>
  <c r="C13" i="4"/>
  <c r="C767" i="4"/>
  <c r="C1251" i="4"/>
  <c r="C833" i="4"/>
  <c r="C337" i="4"/>
  <c r="C1135" i="4"/>
  <c r="C527" i="4"/>
  <c r="C1341" i="4"/>
  <c r="C1308" i="4"/>
  <c r="C1164" i="4"/>
  <c r="C1036" i="4"/>
  <c r="C716" i="4"/>
  <c r="C564" i="4"/>
  <c r="C1084" i="4"/>
  <c r="C1195" i="4"/>
  <c r="C835" i="4"/>
  <c r="C619" i="4"/>
  <c r="C1304" i="4"/>
  <c r="C1386" i="4"/>
  <c r="C1114" i="4"/>
  <c r="C962" i="4"/>
  <c r="C874" i="4"/>
  <c r="C786" i="4"/>
  <c r="C722" i="4"/>
  <c r="C658" i="4"/>
  <c r="C570" i="4"/>
  <c r="C506" i="4"/>
  <c r="C426" i="4"/>
  <c r="C354" i="4"/>
  <c r="C1301" i="4"/>
  <c r="C751" i="4"/>
  <c r="C298" i="4"/>
  <c r="C202" i="4"/>
  <c r="C130" i="4"/>
  <c r="C283" i="4"/>
  <c r="C21" i="4"/>
  <c r="C477" i="4"/>
  <c r="C174" i="4"/>
  <c r="C520" i="4"/>
  <c r="C679" i="4"/>
  <c r="C1395" i="4"/>
  <c r="C73" i="4"/>
  <c r="C1127" i="4"/>
  <c r="C991" i="4"/>
  <c r="C1065" i="4"/>
  <c r="C1350" i="4"/>
  <c r="C758" i="4"/>
  <c r="C53" i="4"/>
  <c r="C142" i="4"/>
  <c r="C677" i="4"/>
  <c r="C844" i="4"/>
  <c r="C1089" i="4"/>
  <c r="C913" i="4"/>
  <c r="C729" i="4"/>
  <c r="C585" i="4"/>
  <c r="C432" i="4"/>
  <c r="C280" i="4"/>
  <c r="C120" i="4"/>
  <c r="C391" i="4"/>
  <c r="C183" i="4"/>
  <c r="C47" i="4"/>
  <c r="C1368" i="4"/>
  <c r="C982" i="4"/>
  <c r="C926" i="4"/>
  <c r="C870" i="4"/>
  <c r="C438" i="4"/>
  <c r="C382" i="4"/>
  <c r="C1338" i="4"/>
  <c r="C328" i="4"/>
  <c r="C1129" i="4"/>
  <c r="C41" i="4"/>
  <c r="C1080" i="4"/>
  <c r="C80" i="4"/>
  <c r="C903" i="4"/>
  <c r="C1381" i="4"/>
  <c r="C1010" i="4"/>
  <c r="C25" i="4"/>
  <c r="C936" i="4"/>
  <c r="C1431" i="4"/>
  <c r="C1315" i="4"/>
  <c r="C513" i="4"/>
  <c r="C1119" i="4"/>
  <c r="C911" i="4"/>
  <c r="C135" i="4"/>
  <c r="C7" i="4"/>
  <c r="C1334" i="4"/>
  <c r="C1222" i="4"/>
  <c r="C910" i="4"/>
  <c r="C846" i="4"/>
  <c r="C646" i="4"/>
  <c r="C534" i="4"/>
  <c r="C1416" i="4"/>
  <c r="C1417" i="4"/>
  <c r="C161" i="4"/>
  <c r="C295" i="4"/>
  <c r="C159" i="4"/>
  <c r="C1349" i="4"/>
  <c r="C701" i="4"/>
  <c r="C637" i="4"/>
  <c r="C581" i="4"/>
  <c r="C533" i="4"/>
  <c r="C117" i="4"/>
  <c r="C1358" i="4"/>
  <c r="C377" i="4"/>
  <c r="C569" i="4"/>
  <c r="C608" i="4"/>
  <c r="C119" i="4"/>
  <c r="C1285" i="4"/>
  <c r="C1093" i="4"/>
  <c r="C989" i="4"/>
  <c r="C1116" i="4"/>
  <c r="C1060" i="4"/>
  <c r="C1004" i="4"/>
  <c r="C596" i="4"/>
  <c r="C548" i="4"/>
  <c r="C508" i="4"/>
  <c r="C468" i="4"/>
  <c r="C901" i="4"/>
  <c r="C971" i="4"/>
  <c r="C915" i="4"/>
  <c r="C859" i="4"/>
  <c r="C811" i="4"/>
  <c r="C435" i="4"/>
  <c r="C347" i="4"/>
  <c r="C105" i="4"/>
  <c r="C986" i="4"/>
  <c r="C946" i="4"/>
  <c r="C810" i="4"/>
  <c r="C770" i="4"/>
  <c r="C682" i="4"/>
  <c r="C642" i="4"/>
  <c r="C530" i="4"/>
  <c r="C490" i="4"/>
  <c r="C378" i="4"/>
  <c r="C338" i="4"/>
  <c r="C1274" i="4"/>
  <c r="C930" i="4"/>
  <c r="C24" i="4"/>
  <c r="C238" i="4"/>
  <c r="C78" i="4"/>
  <c r="C412" i="4"/>
  <c r="C340" i="4"/>
  <c r="C268" i="4"/>
  <c r="C156" i="4"/>
  <c r="C84" i="4"/>
  <c r="C4" i="4"/>
  <c r="C251" i="4"/>
  <c r="C171" i="4"/>
  <c r="C115" i="4"/>
  <c r="C27" i="4"/>
  <c r="C242" i="4"/>
  <c r="C178" i="4"/>
  <c r="C34" i="4"/>
  <c r="C278" i="4"/>
  <c r="C882" i="4"/>
  <c r="C281" i="4"/>
  <c r="C297" i="4"/>
  <c r="C512" i="4"/>
  <c r="C1445" i="4"/>
  <c r="C1313" i="4"/>
  <c r="C1336" i="4"/>
  <c r="C1175" i="4"/>
  <c r="C1015" i="4"/>
  <c r="C855" i="4"/>
  <c r="C1109" i="4"/>
  <c r="C941" i="4"/>
  <c r="C885" i="4"/>
  <c r="C845" i="4"/>
  <c r="C421" i="4"/>
  <c r="C325" i="4"/>
  <c r="C1333" i="4"/>
  <c r="C311" i="4"/>
  <c r="C840" i="4"/>
  <c r="C424" i="4"/>
  <c r="C288" i="4"/>
  <c r="C1239" i="4"/>
  <c r="C1087" i="4"/>
  <c r="C919" i="4"/>
  <c r="C703" i="4"/>
  <c r="C1372" i="4"/>
  <c r="C1332" i="4"/>
  <c r="C1292" i="4"/>
  <c r="C876" i="4"/>
  <c r="C820" i="4"/>
  <c r="C772" i="4"/>
  <c r="C732" i="4"/>
  <c r="C865" i="4"/>
  <c r="C699" i="4"/>
  <c r="C651" i="4"/>
  <c r="C603" i="4"/>
  <c r="C467" i="4"/>
  <c r="C379" i="4"/>
  <c r="C307" i="4"/>
  <c r="C1249" i="4"/>
  <c r="C893" i="4"/>
  <c r="C270" i="4"/>
  <c r="C182" i="4"/>
  <c r="C110" i="4"/>
  <c r="C444" i="4"/>
  <c r="C372" i="4"/>
  <c r="C300" i="4"/>
  <c r="C188" i="4"/>
  <c r="C116" i="4"/>
  <c r="C44" i="4"/>
  <c r="C158" i="4"/>
  <c r="C203" i="4"/>
  <c r="C67" i="4"/>
  <c r="C802" i="4"/>
  <c r="C674" i="4"/>
  <c r="C522" i="4"/>
  <c r="C370" i="4"/>
  <c r="C1224" i="4"/>
  <c r="C334" i="4"/>
  <c r="C230" i="4"/>
  <c r="C404" i="4"/>
  <c r="C332" i="4"/>
  <c r="C220" i="4"/>
  <c r="C148" i="4"/>
  <c r="C123" i="4"/>
  <c r="C163" i="4"/>
  <c r="C282" i="4"/>
  <c r="C114" i="4"/>
  <c r="C1370" i="4"/>
  <c r="C249" i="4"/>
  <c r="C1057" i="4"/>
  <c r="C1217" i="4"/>
  <c r="C623" i="4"/>
  <c r="C1110" i="4"/>
  <c r="C702" i="4"/>
  <c r="C1094" i="4"/>
  <c r="C56" i="4"/>
  <c r="C983" i="4"/>
  <c r="C1157" i="4"/>
  <c r="C789" i="4"/>
  <c r="C221" i="4"/>
  <c r="C1122" i="4"/>
  <c r="C945" i="4"/>
  <c r="C1056" i="4"/>
  <c r="C416" i="4"/>
  <c r="C1319" i="4"/>
  <c r="C949" i="4"/>
  <c r="C1364" i="4"/>
  <c r="C812" i="4"/>
  <c r="C668" i="4"/>
  <c r="C1330" i="4"/>
  <c r="C795" i="4"/>
  <c r="C144" i="4"/>
  <c r="C613" i="4"/>
  <c r="C889" i="4"/>
  <c r="C856" i="4"/>
  <c r="C688" i="4"/>
  <c r="C1199" i="4"/>
  <c r="C471" i="4"/>
  <c r="C319" i="4"/>
  <c r="C992" i="4"/>
  <c r="C1414" i="4"/>
  <c r="C958" i="4"/>
  <c r="C526" i="4"/>
  <c r="C462" i="4"/>
  <c r="C1130" i="4"/>
  <c r="C633" i="4"/>
  <c r="C385" i="4"/>
  <c r="C153" i="4"/>
  <c r="C575" i="4"/>
  <c r="C383" i="4"/>
  <c r="C271" i="4"/>
  <c r="C103" i="4"/>
  <c r="C741" i="4"/>
  <c r="C621" i="4"/>
  <c r="C469" i="4"/>
  <c r="C373" i="4"/>
  <c r="C189" i="4"/>
  <c r="C37" i="4"/>
  <c r="C1153" i="4"/>
  <c r="C245" i="4"/>
  <c r="C545" i="4"/>
  <c r="C1392" i="4"/>
  <c r="C48" i="4"/>
  <c r="C255" i="4"/>
  <c r="C87" i="4"/>
  <c r="C1197" i="4"/>
  <c r="C1196" i="4"/>
  <c r="C1148" i="4"/>
  <c r="C1108" i="4"/>
  <c r="C1052" i="4"/>
  <c r="C628" i="4"/>
  <c r="C540" i="4"/>
  <c r="C1357" i="4"/>
  <c r="C817" i="4"/>
  <c r="C1019" i="4"/>
  <c r="C963" i="4"/>
  <c r="C907" i="4"/>
  <c r="C499" i="4"/>
  <c r="C419" i="4"/>
  <c r="C339" i="4"/>
  <c r="C1201" i="4"/>
  <c r="C1442" i="4"/>
  <c r="C978" i="4"/>
  <c r="C858" i="4"/>
  <c r="C714" i="4"/>
  <c r="C562" i="4"/>
  <c r="C418" i="4"/>
  <c r="C694" i="4"/>
  <c r="C6" i="4"/>
  <c r="C76" i="4"/>
  <c r="C243" i="4"/>
  <c r="C234" i="4"/>
  <c r="C26" i="4"/>
  <c r="C474" i="4"/>
  <c r="C559" i="4"/>
  <c r="C617" i="4"/>
  <c r="C1423" i="4"/>
  <c r="C607" i="4"/>
  <c r="C1038" i="4"/>
  <c r="C582" i="4"/>
  <c r="C873" i="4"/>
  <c r="C1143" i="4"/>
  <c r="C933" i="4"/>
  <c r="C685" i="4"/>
  <c r="C269" i="4"/>
  <c r="C85" i="4"/>
  <c r="C176" i="4"/>
  <c r="C681" i="4"/>
  <c r="C808" i="4"/>
  <c r="C1223" i="4"/>
  <c r="C1063" i="4"/>
  <c r="C1404" i="4"/>
  <c r="C1324" i="4"/>
  <c r="C924" i="4"/>
  <c r="C580" i="4"/>
  <c r="C765" i="4"/>
  <c r="C18" i="4"/>
  <c r="C392" i="4"/>
  <c r="C1078" i="4"/>
  <c r="C622" i="4"/>
  <c r="C486" i="4"/>
  <c r="C912" i="4"/>
  <c r="C1107" i="4"/>
  <c r="C1279" i="4"/>
  <c r="C861" i="4"/>
  <c r="C501" i="4"/>
  <c r="C61" i="4"/>
  <c r="C1085" i="4"/>
  <c r="C89" i="4"/>
  <c r="C1415" i="4"/>
  <c r="C631" i="4"/>
  <c r="C407" i="4"/>
  <c r="C1396" i="4"/>
  <c r="C1340" i="4"/>
  <c r="C1140" i="4"/>
  <c r="C1068" i="4"/>
  <c r="C692" i="4"/>
  <c r="C476" i="4"/>
  <c r="C175" i="4"/>
  <c r="C731" i="4"/>
  <c r="C611" i="4"/>
  <c r="C403" i="4"/>
  <c r="C315" i="4"/>
  <c r="C1106" i="4"/>
  <c r="C1034" i="4"/>
  <c r="C898" i="4"/>
  <c r="C602" i="4"/>
  <c r="C1402" i="4"/>
  <c r="C561" i="4"/>
  <c r="C66" i="4"/>
  <c r="C284" i="4"/>
  <c r="C244" i="4"/>
  <c r="C204" i="4"/>
  <c r="C195" i="4"/>
  <c r="C154" i="4"/>
  <c r="C201" i="4"/>
  <c r="C967" i="4"/>
  <c r="C1209" i="4"/>
  <c r="C1067" i="4"/>
  <c r="C1064" i="4"/>
  <c r="C439" i="4"/>
  <c r="C1142" i="4"/>
  <c r="C875" i="4"/>
  <c r="C1233" i="4"/>
  <c r="C969" i="4"/>
  <c r="C1031" i="4"/>
  <c r="C351" i="4"/>
  <c r="C191" i="4"/>
  <c r="C813" i="4"/>
  <c r="C549" i="4"/>
  <c r="C213" i="4"/>
  <c r="C939" i="4"/>
  <c r="C1264" i="4"/>
  <c r="C860" i="4"/>
  <c r="C740" i="4"/>
  <c r="C516" i="4"/>
  <c r="C1131" i="4"/>
  <c r="C779" i="4"/>
  <c r="C659" i="4"/>
  <c r="C459" i="4"/>
  <c r="C355" i="4"/>
  <c r="C1194" i="4"/>
  <c r="C954" i="4"/>
  <c r="C706" i="4"/>
  <c r="C650" i="4"/>
  <c r="C410" i="4"/>
  <c r="C495" i="4"/>
  <c r="C286" i="4"/>
  <c r="C12" i="4"/>
  <c r="C1029" i="4"/>
  <c r="C1167" i="4"/>
  <c r="C1155" i="4"/>
  <c r="C568" i="4"/>
  <c r="C591" i="4"/>
  <c r="C273" i="4"/>
  <c r="C127" i="4"/>
  <c r="C1275" i="4"/>
  <c r="C536" i="4"/>
  <c r="C304" i="4"/>
  <c r="C993" i="4"/>
  <c r="C1061" i="4"/>
  <c r="C853" i="4"/>
  <c r="C589" i="4"/>
  <c r="C261" i="4"/>
  <c r="C902" i="4"/>
  <c r="C49" i="4"/>
  <c r="C136" i="4"/>
  <c r="C1383" i="4"/>
  <c r="C399" i="4"/>
  <c r="C1436" i="4"/>
  <c r="C1228" i="4"/>
  <c r="C1180" i="4"/>
  <c r="C788" i="4"/>
  <c r="C1387" i="4"/>
  <c r="C827" i="4"/>
  <c r="C1120" i="4"/>
  <c r="C746" i="4"/>
  <c r="C458" i="4"/>
  <c r="C1198" i="4"/>
  <c r="C427" i="4"/>
  <c r="C364" i="4"/>
  <c r="C316" i="4"/>
  <c r="C276" i="4"/>
  <c r="C236" i="4"/>
  <c r="C235" i="4"/>
  <c r="C146" i="4"/>
  <c r="C1125" i="4"/>
  <c r="C293" i="4"/>
  <c r="C1133" i="4"/>
  <c r="C1260" i="4"/>
  <c r="C1177" i="4"/>
  <c r="C579" i="4"/>
  <c r="C778" i="4"/>
  <c r="C498" i="4"/>
  <c r="C436" i="4"/>
  <c r="C43" i="4"/>
  <c r="C150" i="4"/>
  <c r="C329" i="4"/>
  <c r="C759" i="4"/>
  <c r="C509" i="4"/>
  <c r="C1409" i="4"/>
  <c r="C1020" i="4"/>
  <c r="C938" i="4"/>
  <c r="C323" i="4"/>
  <c r="C618" i="4"/>
  <c r="C326" i="4"/>
  <c r="C252" i="4"/>
  <c r="C124" i="4"/>
  <c r="C155" i="4"/>
  <c r="C1297" i="4"/>
  <c r="C777" i="4"/>
  <c r="C821" i="4"/>
  <c r="C181" i="4"/>
  <c r="C1171" i="4"/>
  <c r="C199" i="4"/>
  <c r="C748" i="4"/>
  <c r="C629" i="4"/>
  <c r="C246" i="4"/>
  <c r="C428" i="4"/>
  <c r="C83" i="4"/>
  <c r="C106" i="4"/>
  <c r="C108" i="4"/>
  <c r="C75" i="4"/>
  <c r="C900" i="4"/>
  <c r="C927" i="4"/>
  <c r="C736" i="4"/>
  <c r="C72" i="4"/>
  <c r="C742" i="4"/>
  <c r="C606" i="4"/>
  <c r="C671" i="4"/>
  <c r="C479" i="4"/>
  <c r="C909" i="4"/>
  <c r="C301" i="4"/>
  <c r="C446" i="4"/>
  <c r="C441" i="4"/>
  <c r="C217" i="4"/>
  <c r="C528" i="4"/>
  <c r="C791" i="4"/>
  <c r="C583" i="4"/>
  <c r="C1013" i="4"/>
  <c r="C1268" i="4"/>
  <c r="C980" i="4"/>
  <c r="C1305" i="4"/>
  <c r="C491" i="4"/>
  <c r="C451" i="4"/>
  <c r="C387" i="4"/>
  <c r="C937" i="4"/>
  <c r="C1186" i="4"/>
  <c r="C1173" i="4"/>
  <c r="C126" i="4"/>
  <c r="C86" i="4"/>
  <c r="C46" i="4"/>
  <c r="C52" i="4"/>
  <c r="C91" i="4"/>
  <c r="C179" i="4"/>
  <c r="C3" i="4"/>
  <c r="C274" i="4"/>
  <c r="C186" i="4"/>
  <c r="C180" i="4"/>
  <c r="C58" i="4"/>
  <c r="C290" i="4"/>
  <c r="C1406" i="4"/>
  <c r="C717" i="4"/>
  <c r="C1207" i="4"/>
  <c r="C1437" i="4"/>
  <c r="C1212" i="4"/>
  <c r="C691" i="4"/>
  <c r="C816" i="4"/>
  <c r="C554" i="4"/>
  <c r="C1003" i="4"/>
  <c r="C348" i="4"/>
  <c r="C211" i="4"/>
  <c r="C38" i="4"/>
  <c r="C1022" i="4"/>
  <c r="C639" i="4"/>
  <c r="C781" i="4"/>
  <c r="C1353" i="4"/>
  <c r="C484" i="4"/>
  <c r="C995" i="4"/>
  <c r="C371" i="4"/>
  <c r="C906" i="4"/>
  <c r="C966" i="4"/>
  <c r="C267" i="4"/>
  <c r="C172" i="4"/>
  <c r="C82" i="4"/>
  <c r="C1373" i="4"/>
  <c r="C557" i="4"/>
  <c r="C1384" i="4"/>
  <c r="C1295" i="4"/>
  <c r="C241" i="4"/>
  <c r="C523" i="4"/>
  <c r="C1429" i="4"/>
  <c r="C62" i="4"/>
  <c r="C28" i="4"/>
  <c r="C35" i="4"/>
  <c r="C346" i="4"/>
  <c r="C30" i="4"/>
  <c r="C60" i="4"/>
  <c r="C678" i="4"/>
  <c r="C1079" i="4"/>
  <c r="C177" i="4"/>
  <c r="C783" i="4"/>
  <c r="C798" i="4"/>
  <c r="C313" i="4"/>
  <c r="C1072" i="4"/>
  <c r="C672" i="4"/>
  <c r="C775" i="4"/>
  <c r="C1277" i="4"/>
  <c r="C405" i="4"/>
  <c r="C253" i="4"/>
  <c r="C1385" i="4"/>
  <c r="C320" i="4"/>
  <c r="C908" i="4"/>
  <c r="C612" i="4"/>
  <c r="C1202" i="4"/>
  <c r="C947" i="4"/>
  <c r="C867" i="4"/>
  <c r="C635" i="4"/>
  <c r="C539" i="4"/>
  <c r="C864" i="4"/>
  <c r="C1378" i="4"/>
  <c r="C1258" i="4"/>
  <c r="C738" i="4"/>
  <c r="C450" i="4"/>
  <c r="C1040" i="4"/>
  <c r="C262" i="4"/>
  <c r="C214" i="4"/>
  <c r="C396" i="4"/>
  <c r="C308" i="4"/>
  <c r="C366" i="4"/>
  <c r="C453" i="4"/>
  <c r="C951" i="4"/>
  <c r="C972" i="4"/>
  <c r="C660" i="4"/>
  <c r="C483" i="4"/>
  <c r="C850" i="4"/>
  <c r="C118" i="4"/>
  <c r="C22" i="4"/>
  <c r="C190" i="4"/>
  <c r="C256" i="4"/>
  <c r="C1261" i="4"/>
  <c r="C333" i="4"/>
  <c r="C1300" i="4"/>
  <c r="C700" i="4"/>
  <c r="C739" i="4"/>
  <c r="C239" i="4"/>
  <c r="C314" i="4"/>
  <c r="C198" i="4"/>
  <c r="C212" i="4"/>
  <c r="C1033" i="4"/>
  <c r="C422" i="4"/>
  <c r="C887" i="4"/>
  <c r="C389" i="4"/>
  <c r="C1403" i="4"/>
  <c r="C1008" i="4"/>
  <c r="C1163" i="4"/>
  <c r="C571" i="4"/>
  <c r="C166" i="4"/>
  <c r="C380" i="4"/>
  <c r="C1377" i="4"/>
  <c r="C54" i="4"/>
  <c r="C131" i="4"/>
</calcChain>
</file>

<file path=xl/sharedStrings.xml><?xml version="1.0" encoding="utf-8"?>
<sst xmlns="http://schemas.openxmlformats.org/spreadsheetml/2006/main" count="20416" uniqueCount="10083">
  <si>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</si>
  <si>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</si>
  <si>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</si>
  <si>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</si>
  <si>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</si>
  <si>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</si>
  <si>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</si>
  <si>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</si>
  <si>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</si>
  <si>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</si>
  <si>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</si>
  <si>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</si>
  <si>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</si>
  <si>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</si>
  <si>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</si>
  <si>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</si>
  <si>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</si>
  <si>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</si>
  <si>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</si>
  <si>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</si>
  <si>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</si>
  <si>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</si>
  <si>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</si>
  <si>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</si>
  <si>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</si>
  <si>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</si>
  <si>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</si>
  <si>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</si>
  <si>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</si>
  <si>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</si>
  <si>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</si>
  <si>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</si>
  <si>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</si>
  <si>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</si>
  <si>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</si>
  <si>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</si>
  <si>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</si>
  <si>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</si>
  <si>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</si>
  <si>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</si>
  <si>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</si>
  <si>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</si>
  <si>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</si>
  <si>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</si>
  <si>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</si>
  <si>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</si>
  <si>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</si>
  <si>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</si>
  <si>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</si>
  <si>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</si>
  <si>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</si>
  <si>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</si>
  <si>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</si>
  <si>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</si>
  <si>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</si>
  <si>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</si>
  <si>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</si>
  <si>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</si>
  <si>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</si>
  <si>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</si>
  <si>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</si>
  <si>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</si>
  <si>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</si>
  <si>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</si>
  <si>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</si>
  <si>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</si>
  <si>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</si>
  <si>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</si>
  <si>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</si>
  <si>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</si>
  <si>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</si>
  <si>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</si>
  <si>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</si>
  <si>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</si>
  <si>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</si>
  <si>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</si>
  <si>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</si>
  <si>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</si>
  <si>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</si>
  <si>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</si>
  <si>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</si>
  <si>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</si>
  <si>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</si>
  <si>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</si>
  <si>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</si>
  <si>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</si>
  <si>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</si>
  <si>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</si>
  <si>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</si>
  <si>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</si>
  <si>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</si>
  <si>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</si>
  <si>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</si>
  <si>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</si>
  <si>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</si>
  <si>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</si>
  <si>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</si>
  <si>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</si>
  <si>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</si>
  <si>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</si>
  <si>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</si>
  <si>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</si>
  <si>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</si>
  <si>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</si>
  <si>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</si>
  <si>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</si>
  <si>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</si>
  <si>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</si>
  <si>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</si>
  <si>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</si>
  <si>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</si>
  <si>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</si>
  <si>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</si>
  <si>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</si>
  <si>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</si>
  <si>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</si>
  <si>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</si>
  <si>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</si>
  <si>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</si>
  <si>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</si>
  <si>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</si>
  <si>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</si>
  <si>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</si>
  <si>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</si>
  <si>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</si>
  <si>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</si>
  <si>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</si>
  <si>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</si>
  <si>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</si>
  <si>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</si>
  <si>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</si>
  <si>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</si>
  <si>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</si>
  <si>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</si>
  <si>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</si>
  <si>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</si>
  <si>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</si>
  <si>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</si>
  <si>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</si>
  <si>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</si>
  <si>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</si>
  <si>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</si>
  <si>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</si>
  <si>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</si>
  <si>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</si>
  <si>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</si>
  <si>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</si>
  <si>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</si>
  <si>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</si>
  <si>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</si>
  <si>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</si>
  <si>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</si>
  <si>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</si>
  <si>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</si>
  <si>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</si>
  <si>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</si>
  <si>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</si>
  <si>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</si>
  <si>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</si>
  <si>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</si>
  <si>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</si>
  <si>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</si>
  <si>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</si>
  <si>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</si>
  <si>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</si>
  <si>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</si>
  <si>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</si>
  <si>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</si>
  <si>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</si>
  <si>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</si>
  <si>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</si>
  <si>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</si>
  <si>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</si>
  <si>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</si>
  <si>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</si>
  <si>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</si>
  <si>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</si>
  <si>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</si>
  <si>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</si>
  <si>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</si>
  <si>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</si>
  <si>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</si>
  <si>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</si>
  <si>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</si>
  <si>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</si>
  <si>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</si>
  <si>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</si>
  <si>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</si>
  <si>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</si>
  <si>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</si>
  <si>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</si>
  <si>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</si>
  <si>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</si>
  <si>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</si>
  <si>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</si>
  <si>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</si>
  <si>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</si>
  <si>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</si>
  <si>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</si>
  <si>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</si>
  <si>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</si>
  <si>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</si>
  <si>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</si>
  <si>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</si>
  <si>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</si>
  <si>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</si>
  <si>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</si>
  <si>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</si>
  <si>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</si>
  <si>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</si>
  <si>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</si>
  <si>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</si>
  <si>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</si>
  <si>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</si>
  <si>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</si>
  <si>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</si>
  <si>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</si>
  <si>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</si>
  <si>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</si>
  <si>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</si>
  <si>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</si>
  <si>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</si>
  <si>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</si>
  <si>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</si>
  <si>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</si>
  <si>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</si>
  <si>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</si>
  <si>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</si>
  <si>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</si>
  <si>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</si>
  <si>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</si>
  <si>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</si>
  <si>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</si>
  <si>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</si>
  <si>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</si>
  <si>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</si>
  <si>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</si>
  <si>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</si>
  <si>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</si>
  <si>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</si>
  <si>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</si>
  <si>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</si>
  <si>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</si>
  <si>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</si>
  <si>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</si>
  <si>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</si>
  <si>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</si>
  <si>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</si>
  <si>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</si>
  <si>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</si>
  <si>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</si>
  <si>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</si>
  <si>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</si>
  <si>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</si>
  <si>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</si>
  <si>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</si>
  <si>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</si>
  <si>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</si>
  <si>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</si>
  <si>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</si>
  <si>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</si>
  <si>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</si>
  <si>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</si>
  <si>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</si>
  <si>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</si>
  <si>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</si>
  <si>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</si>
  <si>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</si>
  <si>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</si>
  <si>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</si>
  <si>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</si>
  <si>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</si>
  <si>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</si>
  <si>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</si>
  <si>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</si>
  <si>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</si>
  <si>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</si>
  <si>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</si>
  <si>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</si>
  <si>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</si>
  <si>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</si>
  <si>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</si>
  <si>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</si>
  <si>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</si>
  <si>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</si>
  <si>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</si>
  <si>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</si>
  <si>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</si>
  <si>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</si>
  <si>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</si>
  <si>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</si>
  <si>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</si>
  <si>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</si>
  <si>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</si>
  <si>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</si>
  <si>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</si>
  <si>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</si>
  <si>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</si>
  <si>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</si>
  <si>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</si>
  <si>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</si>
  <si>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</si>
  <si>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</si>
  <si>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</si>
  <si>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</si>
  <si>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</si>
  <si>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</si>
  <si>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</si>
  <si>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</si>
  <si>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</si>
  <si>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</si>
  <si>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</si>
  <si>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</si>
  <si>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</si>
  <si>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</si>
  <si>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</si>
  <si>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</si>
  <si>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</si>
  <si>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</si>
  <si>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</si>
  <si>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</si>
  <si>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</si>
  <si>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</si>
  <si>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</si>
  <si>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</si>
  <si>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</si>
  <si>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</si>
  <si>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</si>
  <si>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</si>
  <si>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</si>
  <si>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</si>
  <si>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</si>
  <si>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</si>
  <si>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</si>
  <si>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</si>
  <si>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</si>
  <si>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</si>
  <si>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</si>
  <si>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</si>
  <si>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</si>
  <si>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</si>
  <si>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</si>
  <si>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</si>
  <si>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</si>
  <si>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</si>
  <si>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</si>
  <si>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</si>
  <si>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</si>
  <si>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</si>
  <si>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</si>
  <si>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</si>
  <si>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</si>
  <si>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</si>
  <si>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</si>
  <si>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</si>
  <si>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</si>
  <si>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</si>
  <si>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</si>
  <si>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</si>
  <si>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</si>
  <si>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</si>
  <si>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</si>
  <si>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</si>
  <si>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</si>
  <si>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</si>
  <si>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</si>
  <si>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</si>
  <si>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</si>
  <si>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</si>
  <si>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</si>
  <si>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</si>
  <si>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</si>
  <si>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</si>
  <si>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</si>
  <si>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</si>
  <si>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</si>
  <si>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</si>
  <si>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</si>
  <si>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</si>
  <si>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</si>
  <si>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</si>
  <si>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</si>
  <si>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</si>
  <si>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</si>
  <si>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</si>
  <si>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</si>
  <si>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</si>
  <si>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</si>
  <si>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</si>
  <si>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</si>
  <si>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</si>
  <si>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</si>
  <si>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</si>
  <si>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</si>
  <si>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</si>
  <si>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</si>
  <si>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</si>
  <si>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</si>
  <si>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</si>
  <si>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</si>
  <si>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</si>
  <si>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</si>
  <si>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</si>
  <si>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</si>
  <si>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</si>
  <si>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</si>
  <si>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</si>
  <si>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</si>
  <si>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</si>
  <si>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</si>
  <si>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</si>
  <si>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</si>
  <si>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</si>
  <si>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</si>
  <si>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</si>
  <si>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</si>
  <si>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</si>
  <si>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</si>
  <si>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</si>
  <si>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</si>
  <si>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</si>
  <si>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</si>
  <si>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</si>
  <si>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</si>
  <si>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</si>
  <si>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</si>
  <si>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</si>
  <si>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</si>
  <si>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</si>
  <si>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</si>
  <si>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</si>
  <si>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</si>
  <si>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</si>
  <si>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</si>
  <si>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</si>
  <si>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</si>
  <si>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</si>
  <si>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</si>
  <si>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</si>
  <si>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</si>
  <si>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</si>
  <si>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</si>
  <si>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</si>
  <si>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</si>
  <si>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</si>
  <si>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</si>
  <si>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</si>
  <si>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</si>
  <si>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</si>
  <si>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</si>
  <si>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</si>
  <si>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</si>
  <si>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</si>
  <si>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</si>
  <si>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</si>
  <si>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</si>
  <si>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</si>
  <si>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</si>
  <si>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</si>
  <si>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</si>
  <si>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</si>
  <si>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</si>
  <si>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</si>
  <si>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</si>
  <si>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</si>
  <si>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</si>
  <si>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</si>
  <si>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</si>
  <si>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</si>
  <si>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</si>
  <si>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</si>
  <si>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</si>
  <si>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</si>
  <si>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</si>
  <si>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</si>
  <si>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</si>
  <si>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</si>
  <si>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</si>
  <si>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</si>
  <si>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</si>
  <si>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</si>
  <si>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</si>
  <si>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</si>
  <si>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</si>
  <si>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</si>
  <si>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</si>
  <si>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</si>
  <si>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</si>
  <si>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</si>
  <si>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</si>
  <si>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</si>
  <si>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</si>
  <si>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</si>
  <si>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</si>
  <si>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</si>
  <si>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</si>
  <si>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</si>
  <si>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</si>
  <si>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</si>
  <si>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</si>
  <si>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</si>
  <si>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</si>
  <si>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</si>
  <si>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</si>
  <si>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</si>
  <si>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</si>
  <si>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</si>
  <si>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</si>
  <si>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</si>
  <si>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</si>
  <si>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</si>
  <si>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</si>
  <si>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</si>
  <si>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</si>
  <si>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</si>
  <si>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</si>
  <si>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</si>
  <si>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</si>
  <si>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</si>
  <si>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</si>
  <si>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</si>
  <si>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</si>
  <si>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</si>
  <si>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</si>
  <si>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</si>
  <si>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</si>
  <si>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</si>
  <si>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</si>
  <si>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</si>
  <si>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</si>
  <si>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</si>
  <si>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</si>
  <si>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</si>
  <si>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</si>
  <si>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</si>
  <si>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</si>
  <si>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</si>
  <si>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</si>
  <si>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</si>
  <si>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</si>
  <si>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</si>
  <si>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</si>
  <si>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</si>
  <si>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</si>
  <si>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</si>
  <si>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</si>
  <si>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</si>
  <si>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</si>
  <si>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</si>
  <si>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</si>
  <si>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</si>
  <si>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</si>
  <si>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</si>
  <si>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</si>
  <si>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</si>
  <si>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</si>
  <si>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</si>
  <si>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</si>
  <si>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</si>
  <si>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</si>
  <si>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</si>
  <si>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</si>
  <si>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</si>
  <si>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</si>
  <si>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</si>
  <si>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</si>
  <si>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</si>
  <si>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</si>
  <si>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</si>
  <si>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</si>
  <si>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</si>
  <si>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</si>
  <si>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</si>
  <si>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</si>
  <si>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</si>
  <si>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</si>
  <si>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</si>
  <si>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</si>
  <si>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</si>
  <si>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</si>
  <si>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</si>
  <si>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</si>
  <si>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</si>
  <si>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</si>
  <si>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</si>
  <si>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</si>
  <si>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</si>
  <si>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</si>
  <si>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</si>
  <si>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</si>
  <si>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</si>
  <si>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</si>
  <si>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</si>
  <si>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</si>
  <si>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</si>
  <si>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</si>
  <si>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</si>
  <si>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</si>
  <si>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</si>
  <si>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</si>
  <si>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</si>
  <si>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</si>
  <si>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</si>
  <si>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</si>
  <si>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</si>
  <si>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</si>
  <si>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</si>
  <si>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</si>
  <si>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</si>
  <si>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</si>
  <si>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</si>
  <si>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</si>
  <si>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</si>
  <si>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</si>
  <si>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</si>
  <si>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</si>
  <si>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</si>
  <si>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</si>
  <si>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</si>
  <si>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</si>
  <si>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</si>
  <si>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</si>
  <si>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</si>
  <si>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</si>
  <si>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</si>
  <si>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</si>
  <si>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</si>
  <si>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</si>
  <si>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</si>
  <si>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</si>
  <si>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</si>
  <si>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</si>
  <si>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</si>
  <si>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</si>
  <si>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</si>
  <si>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</si>
  <si>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</si>
  <si>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</si>
  <si>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</si>
  <si>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</si>
  <si>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</si>
  <si>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</si>
  <si>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</si>
  <si>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</si>
  <si>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</si>
  <si>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</si>
  <si>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</si>
  <si>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</si>
  <si>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</si>
  <si>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</si>
  <si>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</si>
  <si>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</si>
  <si>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</si>
  <si>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</si>
  <si>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</si>
  <si>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</si>
  <si>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</si>
  <si>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</si>
  <si>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</si>
  <si>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</si>
  <si>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</si>
  <si>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</si>
  <si>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</si>
  <si>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</si>
  <si>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</si>
  <si>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</si>
  <si>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</si>
  <si>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</si>
  <si>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</si>
  <si>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</si>
  <si>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</si>
  <si>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</si>
  <si>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</si>
  <si>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</si>
  <si>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</si>
  <si>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</si>
  <si>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</si>
  <si>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</si>
  <si>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</si>
  <si>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</si>
  <si>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</si>
  <si>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</si>
  <si>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</si>
  <si>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</si>
  <si>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</si>
  <si>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</si>
  <si>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</si>
  <si>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</si>
  <si>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</si>
  <si>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</si>
  <si>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</si>
  <si>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</si>
  <si>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</si>
  <si>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</si>
  <si>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</si>
  <si>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</si>
  <si>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</si>
  <si>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</si>
  <si>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</si>
  <si>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</si>
  <si>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</si>
  <si>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</si>
  <si>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</si>
  <si>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</si>
  <si>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</si>
  <si>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</si>
  <si>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</si>
  <si>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</si>
  <si>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</si>
  <si>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</si>
  <si>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</si>
  <si>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</si>
  <si>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</si>
  <si>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</si>
  <si>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</si>
  <si>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</si>
  <si>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</si>
  <si>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</si>
  <si>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</si>
  <si>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</si>
  <si>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</si>
  <si>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</si>
  <si>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</si>
  <si>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</si>
  <si>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</si>
  <si>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</si>
  <si>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</si>
  <si>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</si>
  <si>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</si>
  <si>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</si>
  <si>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</si>
  <si>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</si>
  <si>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</si>
  <si>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</si>
  <si>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</si>
  <si>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</si>
  <si>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</si>
  <si>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</si>
  <si>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</si>
  <si>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</si>
  <si>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</si>
  <si>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</si>
  <si>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</si>
  <si>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</si>
  <si>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</si>
  <si>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</si>
  <si>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</si>
  <si>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</si>
  <si>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</si>
  <si>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</si>
  <si>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</si>
  <si>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</si>
  <si>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</si>
  <si>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</si>
  <si>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</si>
  <si>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</si>
  <si>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</si>
  <si>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</si>
  <si>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</si>
  <si>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</si>
  <si>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</si>
  <si>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</si>
  <si>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</si>
  <si>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</si>
  <si>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</si>
  <si>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</si>
  <si>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</si>
  <si>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</si>
  <si>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</si>
  <si>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</si>
  <si>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</si>
  <si>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</si>
  <si>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</si>
  <si>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</si>
  <si>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</si>
  <si>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</si>
  <si>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</si>
  <si>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</si>
  <si>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</si>
  <si>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</si>
  <si>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</si>
  <si>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</si>
  <si>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</si>
  <si>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</si>
  <si>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</si>
  <si>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</si>
  <si>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</si>
  <si>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</si>
  <si>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</si>
  <si>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</si>
  <si>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</si>
  <si>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</si>
  <si>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</si>
  <si>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</si>
  <si>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</si>
  <si>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</si>
  <si>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</si>
  <si>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</si>
  <si>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</si>
  <si>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</si>
  <si>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</si>
  <si>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</si>
  <si>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</si>
  <si>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</si>
  <si>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</si>
  <si>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</si>
  <si>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</si>
  <si>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</si>
  <si>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</si>
  <si>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</si>
  <si>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</si>
  <si>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</si>
  <si>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</si>
  <si>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</si>
  <si>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</si>
  <si>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</si>
  <si>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</si>
  <si>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</si>
  <si>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</si>
  <si>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</si>
  <si>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</si>
  <si>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</si>
  <si>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</si>
  <si>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</si>
  <si>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</si>
  <si>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</si>
  <si>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</si>
  <si>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</si>
  <si>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</si>
  <si>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</si>
  <si>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</si>
  <si>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</si>
  <si>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</si>
  <si>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</si>
  <si>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</si>
  <si>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</si>
  <si>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</si>
  <si>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</si>
  <si>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</si>
  <si>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</si>
  <si>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</si>
  <si>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</si>
  <si>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</si>
  <si>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</si>
  <si>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</si>
  <si>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</si>
  <si>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</si>
  <si>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</si>
  <si>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</si>
  <si>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</si>
  <si>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</si>
  <si>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</si>
  <si>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</si>
  <si>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</si>
  <si>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</si>
  <si>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</si>
  <si>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</si>
  <si>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</si>
  <si>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</si>
  <si>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</si>
  <si>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</si>
  <si>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</si>
  <si>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</si>
  <si>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</si>
  <si>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</si>
  <si>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</si>
  <si>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</si>
  <si>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</si>
  <si>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</si>
  <si>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</si>
  <si>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</si>
  <si>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</si>
  <si>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</si>
  <si>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</si>
  <si>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</si>
  <si>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</si>
  <si>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</si>
  <si>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</si>
  <si>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</si>
  <si>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</si>
  <si>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</si>
  <si>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</si>
  <si>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</si>
  <si>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</si>
  <si>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</si>
  <si>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</si>
  <si>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</si>
  <si>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</si>
  <si>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</si>
  <si>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</si>
  <si>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</si>
  <si>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</si>
  <si>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</si>
  <si>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</si>
  <si>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</si>
  <si>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</si>
  <si>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</si>
  <si>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</si>
  <si>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</si>
  <si>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</si>
  <si>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</si>
  <si>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</si>
  <si>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</si>
  <si>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</si>
  <si>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</si>
  <si>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</si>
  <si>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</si>
  <si>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</si>
  <si>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</si>
  <si>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</si>
  <si>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</si>
  <si>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</si>
  <si>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</si>
  <si>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</si>
  <si>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</si>
  <si>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</si>
  <si>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</si>
  <si>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</si>
  <si>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</si>
  <si>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</si>
  <si>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</si>
  <si>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</si>
  <si>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</si>
  <si>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</si>
  <si>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</si>
  <si>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</si>
  <si>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</si>
  <si>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</si>
  <si>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</si>
  <si>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</si>
  <si>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</si>
  <si>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</si>
  <si>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</si>
  <si>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</si>
  <si>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</si>
  <si>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</si>
  <si>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</si>
  <si>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</si>
  <si>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</si>
  <si>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</si>
  <si>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</si>
  <si>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</si>
  <si>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</si>
  <si>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</si>
  <si>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</si>
  <si>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</si>
  <si>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</si>
  <si>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</si>
  <si>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</si>
  <si>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</si>
  <si>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</si>
  <si>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</si>
  <si>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</si>
  <si>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</si>
  <si>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</si>
  <si>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</si>
  <si>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</si>
  <si>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</si>
  <si>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</si>
  <si>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</si>
  <si>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</si>
  <si>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</si>
  <si>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</si>
  <si>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</si>
  <si>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</si>
  <si>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</si>
  <si>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</si>
  <si>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</si>
  <si>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</si>
  <si>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</si>
  <si>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</si>
  <si>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</si>
  <si>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</si>
  <si>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</si>
  <si>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</si>
  <si>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</si>
  <si>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</si>
  <si>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</si>
  <si>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</si>
  <si>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</si>
  <si>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</si>
  <si>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</si>
  <si>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</si>
  <si>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</si>
  <si>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</si>
  <si>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</si>
  <si>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</si>
  <si>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</si>
  <si>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</si>
  <si>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</si>
  <si>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</si>
  <si>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</si>
  <si>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</si>
  <si>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</si>
  <si>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</si>
  <si>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</si>
  <si>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</si>
  <si>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</si>
  <si>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</si>
  <si>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</si>
  <si>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</si>
  <si>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</si>
  <si>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</si>
  <si>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</si>
  <si>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</si>
  <si>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</si>
  <si>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</si>
  <si>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</si>
  <si>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</si>
  <si>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</si>
  <si>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</si>
  <si>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</si>
  <si>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</si>
  <si>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</si>
  <si>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</si>
  <si>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</si>
  <si>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</si>
  <si>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</si>
  <si>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</si>
  <si>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</si>
  <si>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</si>
  <si>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</si>
  <si>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</si>
  <si>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</si>
  <si>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</si>
  <si>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</si>
  <si>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</si>
  <si>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</si>
  <si>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</si>
  <si>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</si>
  <si>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</si>
  <si>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</si>
  <si>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</si>
  <si>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</si>
  <si>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</si>
  <si>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</si>
  <si>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</si>
  <si>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</si>
  <si>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</si>
  <si>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</si>
  <si>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</si>
  <si>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</si>
  <si>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</si>
  <si>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</si>
  <si>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</si>
  <si>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</si>
  <si>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</si>
  <si>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</si>
  <si>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</si>
  <si>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</si>
  <si>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</si>
  <si>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</si>
  <si>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</si>
  <si>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</si>
  <si>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</si>
  <si>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</si>
  <si>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</si>
  <si>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</si>
  <si>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</si>
  <si>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</si>
  <si>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</si>
  <si>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</si>
  <si>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</si>
  <si>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</si>
  <si>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</si>
  <si>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</si>
  <si>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</si>
  <si>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</si>
  <si>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</si>
  <si>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</si>
  <si>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</si>
  <si>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</si>
  <si>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</si>
  <si>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</si>
  <si>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</si>
  <si>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</si>
  <si>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</si>
  <si>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</si>
  <si>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</si>
  <si>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</si>
  <si>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</si>
  <si>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</si>
  <si>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</si>
  <si>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</si>
  <si>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</si>
  <si>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</si>
  <si>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</si>
  <si>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</si>
  <si>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</si>
  <si>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</si>
  <si>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</si>
  <si>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</si>
  <si>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</si>
  <si>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</si>
  <si>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</si>
  <si>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</si>
  <si>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</si>
  <si>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</si>
  <si>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</si>
  <si>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</si>
  <si>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</si>
  <si>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</si>
  <si>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</si>
  <si>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</si>
  <si>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</si>
  <si>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</si>
  <si>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</si>
  <si>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</si>
  <si>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</si>
  <si>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</si>
  <si>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</si>
  <si>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</si>
  <si>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</si>
  <si>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</si>
  <si>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</si>
  <si>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</si>
  <si>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</si>
  <si>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</si>
  <si>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</si>
  <si>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</si>
  <si>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</si>
  <si>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</si>
  <si>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</si>
  <si>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</si>
  <si>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</si>
  <si>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</si>
  <si>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</si>
  <si>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</si>
  <si>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</si>
  <si>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</si>
  <si>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</si>
  <si>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</si>
  <si>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</si>
  <si>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</si>
  <si>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</si>
  <si>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</si>
  <si>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</si>
  <si>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</si>
  <si>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</si>
  <si>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</si>
  <si>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</si>
  <si>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</si>
  <si>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</si>
  <si>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</si>
  <si>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</si>
  <si>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</si>
  <si>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</si>
  <si>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</si>
  <si>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</si>
  <si>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</si>
  <si>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</si>
  <si>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</si>
  <si>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</si>
  <si>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</si>
  <si>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</si>
  <si>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</si>
  <si>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</si>
  <si>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</si>
  <si>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</si>
  <si>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</si>
  <si>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</si>
  <si>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</si>
  <si>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</si>
  <si>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</si>
  <si>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</si>
  <si>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</si>
  <si>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</si>
  <si>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</si>
  <si>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</si>
  <si>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</si>
  <si>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</si>
  <si>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</si>
  <si>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</si>
  <si>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</si>
  <si>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</si>
  <si>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</si>
  <si>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</si>
  <si>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</si>
  <si>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</si>
  <si>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</si>
  <si>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</si>
  <si>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</si>
  <si>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</si>
  <si>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</si>
  <si>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</si>
  <si>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</si>
  <si>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</si>
  <si>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</si>
  <si>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</si>
  <si>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</si>
  <si>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</si>
  <si>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</si>
  <si>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</si>
  <si>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</si>
  <si>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</si>
  <si>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</si>
  <si>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</si>
  <si>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</si>
  <si>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</si>
  <si>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</si>
  <si>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</si>
  <si>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</si>
  <si>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</si>
  <si>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</si>
  <si>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</si>
  <si>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</si>
  <si>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</si>
  <si>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</si>
  <si>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</si>
  <si>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</si>
  <si>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</si>
  <si>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</si>
  <si>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</si>
  <si>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</si>
  <si>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</si>
  <si>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</si>
  <si>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</si>
  <si>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</si>
  <si>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</si>
  <si>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</si>
  <si>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</si>
  <si>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</si>
  <si>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</si>
  <si>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</si>
  <si>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</si>
  <si>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</si>
  <si>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</si>
  <si>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</si>
  <si>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</si>
  <si>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</si>
  <si>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</si>
  <si>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</si>
  <si>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</si>
  <si>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</si>
  <si>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</si>
  <si>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</si>
  <si>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</si>
  <si>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</si>
  <si>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</si>
  <si>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</si>
  <si>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</si>
  <si>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</si>
  <si>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</si>
  <si>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</si>
  <si>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</si>
  <si>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</si>
  <si>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</si>
  <si>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</si>
  <si>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</si>
  <si>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</si>
  <si>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</si>
  <si>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</si>
  <si>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</si>
  <si>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</si>
  <si>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</si>
  <si>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</si>
  <si>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</si>
  <si>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</si>
  <si>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</si>
  <si>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</si>
  <si>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</si>
  <si>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</si>
  <si>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</si>
  <si>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</si>
  <si>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</si>
  <si>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</si>
  <si>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</si>
  <si>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</si>
  <si>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</si>
  <si>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</si>
  <si>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</si>
  <si>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</si>
  <si>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</si>
  <si>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</si>
  <si>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</si>
  <si>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</si>
  <si>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</si>
  <si>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</si>
  <si>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</si>
  <si>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</si>
  <si>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</si>
  <si>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</si>
  <si>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</si>
  <si>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</si>
  <si>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</si>
  <si>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</si>
  <si>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</si>
  <si>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</si>
  <si>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</si>
  <si>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</si>
  <si>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</si>
  <si>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</si>
  <si>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</si>
  <si>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</si>
  <si>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</si>
  <si>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</si>
  <si>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</si>
  <si>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</si>
  <si>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</si>
  <si>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</si>
  <si>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</si>
  <si>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</si>
  <si>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</si>
  <si>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</si>
  <si>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</si>
  <si>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</si>
  <si>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</si>
  <si>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</si>
  <si>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</si>
  <si>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</si>
  <si>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</si>
  <si>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</si>
  <si>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</si>
  <si>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</si>
  <si>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</si>
  <si>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</si>
  <si>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</si>
  <si>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</si>
  <si>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</si>
  <si>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</si>
  <si>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</si>
  <si>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</si>
  <si>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</si>
  <si>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</si>
  <si>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</si>
  <si>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</si>
  <si>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</si>
  <si>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</si>
  <si>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</si>
  <si>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</si>
  <si>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</si>
  <si>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</si>
  <si>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</si>
  <si>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</si>
  <si>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</si>
  <si>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</si>
  <si>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</si>
  <si>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</si>
  <si>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</si>
  <si>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</si>
  <si>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</si>
  <si>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</si>
  <si>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</si>
  <si>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</si>
  <si>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</si>
  <si>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</si>
  <si>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</si>
  <si>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</si>
  <si>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</si>
  <si>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</si>
  <si>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</si>
  <si>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</si>
  <si>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</si>
  <si>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</si>
  <si>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</si>
  <si>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</si>
  <si>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</si>
  <si>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</si>
  <si>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</si>
  <si>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</si>
  <si>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</si>
  <si>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</si>
  <si>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</si>
  <si>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</si>
  <si>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</si>
  <si>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</si>
  <si>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</si>
  <si>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</si>
  <si>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</si>
  <si>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</si>
  <si>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</si>
  <si>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</si>
  <si>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</si>
  <si>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</si>
  <si>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</si>
  <si>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</si>
  <si>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</si>
  <si>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</si>
  <si>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</si>
  <si>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</si>
  <si>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</si>
  <si>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</si>
  <si>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</si>
  <si>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</si>
  <si>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</si>
  <si>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</si>
  <si>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</si>
  <si>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</si>
  <si>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</si>
  <si>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</si>
  <si>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</si>
  <si>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</si>
  <si>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</si>
  <si>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</si>
  <si>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</si>
  <si>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</si>
  <si>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</si>
  <si>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</si>
  <si>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</si>
  <si>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</si>
  <si>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</si>
  <si>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</si>
  <si>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</si>
  <si>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</si>
  <si>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</si>
  <si>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</si>
  <si>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</si>
  <si>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</si>
  <si>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</si>
  <si>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</si>
  <si>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</si>
  <si>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</si>
  <si>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</si>
  <si>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</si>
  <si>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</si>
  <si>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</si>
  <si>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</si>
  <si>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</si>
  <si>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</si>
  <si>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</si>
  <si>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</si>
  <si>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</si>
  <si>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</si>
  <si>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</si>
  <si>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</si>
  <si>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</si>
  <si>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</si>
  <si>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</si>
  <si>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</si>
  <si>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</si>
  <si>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</si>
  <si>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</si>
  <si>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</si>
  <si>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</si>
  <si>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</si>
  <si>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</si>
  <si>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</si>
  <si>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</si>
  <si>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</si>
  <si>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</si>
  <si>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</si>
  <si>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</si>
  <si>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</si>
  <si>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</si>
  <si>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</si>
  <si>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</si>
  <si>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</si>
  <si>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</si>
  <si>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</si>
  <si>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</si>
  <si>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</si>
  <si>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</si>
  <si>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</si>
  <si>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</si>
  <si>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</si>
  <si>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</si>
  <si>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</si>
  <si>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</si>
  <si>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</si>
  <si>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</si>
  <si>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</si>
  <si>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</si>
  <si>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</si>
  <si>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</si>
  <si>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</si>
  <si>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</si>
  <si>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</si>
  <si>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</si>
  <si>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</si>
  <si>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</si>
  <si>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</si>
  <si>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</si>
  <si>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</si>
  <si>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</si>
  <si>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</si>
  <si>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</si>
  <si>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</si>
  <si>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</si>
  <si>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</si>
  <si>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</si>
  <si>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</si>
  <si>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</si>
  <si>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</si>
  <si>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</si>
  <si>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</si>
  <si>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</si>
  <si>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</si>
  <si>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</si>
  <si>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</si>
  <si>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</si>
  <si>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</si>
  <si>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</si>
  <si>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</si>
  <si>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</si>
  <si>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</si>
  <si>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</si>
  <si>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</si>
  <si>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</si>
  <si>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</si>
  <si>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</si>
  <si>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</si>
  <si>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</si>
  <si>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</si>
  <si>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</si>
  <si>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</si>
  <si>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</si>
  <si>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</si>
  <si>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</si>
  <si>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</si>
  <si>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</si>
  <si>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</si>
  <si>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</si>
  <si>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</si>
  <si>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</si>
  <si>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</si>
  <si>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</si>
  <si>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</si>
  <si>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</si>
  <si>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</si>
  <si>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</si>
  <si>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</si>
  <si>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</si>
  <si>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</si>
  <si>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</si>
  <si>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</si>
  <si>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</si>
  <si>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</si>
  <si>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</si>
  <si>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</si>
  <si>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</si>
  <si>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</si>
  <si>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</si>
  <si>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</si>
  <si>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</si>
  <si>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</si>
  <si>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</si>
  <si>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</si>
  <si>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</si>
  <si>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</si>
  <si>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</si>
  <si>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</si>
  <si>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</si>
  <si>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</si>
  <si>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</si>
  <si>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</si>
  <si>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</si>
  <si>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</si>
  <si>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</si>
  <si>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</si>
  <si>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</si>
  <si>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</si>
  <si>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</si>
  <si>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</si>
  <si>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</si>
  <si>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</si>
  <si>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</si>
  <si>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</si>
  <si>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</si>
  <si>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</si>
  <si>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</si>
  <si>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</si>
  <si>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</si>
  <si>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</si>
  <si>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</si>
  <si>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</si>
  <si>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</si>
  <si>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</si>
  <si>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</si>
  <si>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</si>
  <si>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</si>
  <si>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</si>
  <si>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</si>
  <si>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</si>
  <si>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</si>
  <si>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</si>
  <si>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</si>
  <si>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</si>
  <si>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</si>
  <si>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</si>
  <si>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</si>
  <si>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</si>
  <si>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</si>
  <si>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</si>
  <si>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</si>
  <si>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</si>
  <si>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</si>
  <si>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</si>
  <si>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</si>
  <si>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</si>
  <si>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</si>
  <si>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</si>
  <si>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</si>
  <si>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</si>
  <si>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</si>
  <si>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</si>
  <si>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</si>
  <si>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</si>
  <si>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</si>
  <si>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</si>
  <si>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</si>
  <si>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</si>
  <si>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</si>
  <si>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</si>
  <si>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</si>
  <si>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</si>
  <si>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</si>
  <si>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</si>
  <si>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</si>
  <si>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</si>
  <si>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</si>
  <si>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</si>
  <si>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</si>
  <si>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</si>
  <si>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</si>
  <si>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</si>
  <si>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</si>
  <si>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</si>
  <si>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</si>
  <si>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</si>
  <si>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</si>
  <si>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</si>
  <si>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</si>
  <si>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</si>
  <si>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</si>
  <si>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</si>
  <si>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</si>
  <si>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</si>
  <si>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</si>
  <si>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</si>
  <si>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</si>
  <si>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</si>
  <si>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</si>
  <si>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</si>
  <si>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</si>
  <si>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</si>
  <si>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</si>
  <si>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</si>
  <si>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</si>
  <si>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</si>
  <si>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</si>
  <si>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</si>
  <si>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</si>
  <si>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</si>
  <si>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</si>
  <si>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</si>
  <si>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</si>
  <si>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</si>
  <si>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</si>
  <si>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</si>
  <si>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</si>
  <si>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</si>
  <si>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</si>
  <si>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</si>
  <si>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</si>
  <si>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</si>
  <si>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</si>
  <si>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</si>
  <si>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</si>
  <si>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</si>
  <si>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</si>
  <si>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</si>
  <si>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</si>
  <si>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</si>
  <si>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</si>
  <si>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</si>
  <si>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</si>
  <si>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</si>
  <si>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</si>
  <si>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</si>
  <si>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</si>
  <si>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</si>
  <si>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</si>
  <si>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</si>
  <si>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</si>
  <si>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</si>
  <si>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</si>
  <si>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</si>
  <si>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</si>
  <si>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</si>
  <si>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</si>
  <si>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</si>
  <si>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</si>
  <si>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</si>
  <si>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</si>
  <si>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</si>
  <si>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</si>
  <si>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</si>
  <si>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</si>
  <si>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</si>
  <si>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</si>
  <si>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</si>
  <si>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</si>
  <si>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</si>
  <si>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</si>
  <si>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</si>
  <si>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</si>
  <si>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</si>
  <si>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</si>
  <si>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</si>
  <si>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</si>
  <si>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</si>
  <si>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</si>
  <si>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</si>
  <si>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</si>
  <si>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</si>
  <si>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</si>
  <si>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</si>
  <si>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</si>
  <si>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</si>
  <si>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</si>
  <si>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</si>
  <si>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</si>
  <si>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</si>
  <si>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</si>
  <si>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</si>
  <si>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</si>
  <si>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</si>
  <si>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</si>
  <si>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</si>
  <si>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</si>
  <si>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</si>
  <si>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</si>
  <si>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</si>
  <si>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</si>
  <si>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</si>
  <si>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</si>
  <si>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</si>
  <si>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</si>
  <si>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</si>
  <si>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</si>
  <si>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</si>
  <si>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</si>
  <si>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</si>
  <si>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</si>
  <si>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</si>
  <si>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</si>
  <si>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</si>
  <si>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</si>
  <si>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</si>
  <si>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</si>
  <si>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</si>
  <si>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</si>
  <si>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</si>
  <si>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</si>
  <si>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</si>
  <si>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</si>
  <si>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</si>
  <si>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</si>
  <si>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</si>
  <si>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</si>
  <si>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</si>
  <si>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</si>
  <si>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</si>
  <si>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</si>
  <si>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</si>
  <si>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</si>
  <si>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</si>
  <si>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</si>
  <si>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</si>
  <si>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</si>
  <si>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</si>
  <si>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</si>
  <si>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</si>
  <si>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</si>
  <si>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</si>
  <si>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</si>
  <si>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</si>
  <si>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</si>
  <si>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</si>
  <si>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</si>
  <si>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</si>
  <si>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</si>
  <si>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</si>
  <si>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</si>
  <si>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</si>
  <si>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</si>
  <si>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</si>
  <si>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</si>
  <si>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</si>
  <si>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</si>
  <si>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</si>
  <si>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</si>
  <si>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</si>
  <si>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</si>
  <si>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</si>
  <si>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</si>
  <si>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</si>
  <si>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</si>
  <si>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</si>
  <si>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</si>
  <si>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</si>
  <si>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</si>
  <si>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</si>
  <si>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</si>
  <si>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</si>
  <si>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</si>
  <si>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</si>
  <si>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</si>
  <si>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</si>
  <si>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</si>
  <si>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</si>
  <si>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</si>
  <si>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</si>
  <si>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</si>
  <si>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</si>
  <si>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</si>
  <si>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</si>
  <si>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</si>
  <si>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</si>
  <si>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</si>
  <si>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</si>
  <si>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</si>
  <si>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</si>
  <si>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</si>
  <si>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</si>
  <si>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</si>
  <si>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</si>
  <si>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</si>
  <si>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</si>
  <si>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</si>
  <si>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</si>
  <si>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</si>
  <si>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</si>
  <si>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</si>
  <si>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</si>
  <si>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</si>
  <si>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</si>
  <si>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</si>
  <si>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</si>
  <si>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</si>
  <si>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</si>
  <si>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</si>
  <si>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</si>
  <si>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</si>
  <si>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</si>
  <si>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</si>
  <si>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</si>
  <si>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</si>
  <si>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</si>
  <si>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</si>
  <si>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</si>
  <si>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</si>
  <si>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</si>
  <si>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</si>
  <si>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</si>
  <si>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</si>
  <si>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</si>
  <si>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</si>
  <si>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</si>
  <si>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</si>
  <si>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</si>
  <si>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</si>
  <si>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</si>
  <si>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</si>
  <si>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</si>
  <si>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</si>
  <si>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</si>
  <si>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</si>
  <si>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</si>
  <si>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</si>
  <si>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</si>
  <si>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</si>
  <si>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</si>
  <si>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</si>
  <si>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</si>
  <si>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</si>
  <si>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</si>
  <si>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</si>
  <si>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</si>
  <si>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</si>
  <si>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</si>
  <si>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</si>
  <si>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</si>
  <si>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</si>
  <si>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</si>
  <si>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</si>
  <si>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</si>
  <si>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</si>
  <si>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</si>
  <si>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</si>
  <si>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</si>
  <si>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</si>
  <si>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</si>
  <si>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</si>
  <si>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</si>
  <si>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</si>
  <si>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</si>
  <si>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</si>
  <si>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</si>
  <si>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</si>
  <si>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</si>
  <si>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</si>
  <si>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</si>
  <si>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</si>
  <si>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</si>
  <si>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</si>
  <si>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</si>
  <si>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</si>
  <si>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</si>
  <si>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</si>
  <si>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</si>
  <si>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</si>
  <si>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</si>
  <si>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</si>
  <si>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</si>
  <si>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</si>
  <si>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</si>
  <si>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</si>
  <si>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</si>
  <si>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</si>
  <si>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</si>
  <si>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</si>
  <si>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</si>
  <si>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</si>
  <si>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</si>
  <si>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</si>
  <si>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</si>
  <si>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</si>
  <si>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</si>
  <si>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</si>
  <si>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</si>
  <si>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</si>
  <si>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</si>
  <si>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</si>
  <si>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</si>
  <si>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</si>
  <si>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</si>
  <si>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</si>
  <si>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</si>
  <si>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</si>
  <si>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</si>
  <si>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</si>
  <si>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</si>
  <si>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</si>
  <si>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</si>
  <si>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</si>
  <si>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</si>
  <si>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</si>
  <si>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</si>
  <si>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</si>
  <si>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</si>
  <si>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</si>
  <si>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</si>
  <si>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</si>
  <si>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</si>
  <si>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</si>
  <si>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</si>
  <si>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</si>
  <si>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</si>
  <si>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</si>
  <si>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</si>
  <si>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</si>
  <si>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</si>
  <si>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</si>
  <si>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</si>
  <si>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</si>
  <si>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</si>
  <si>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</si>
  <si>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</si>
  <si>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</si>
  <si>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</si>
  <si>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</si>
  <si>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</si>
  <si>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</si>
  <si>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</si>
  <si>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</si>
  <si>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</si>
  <si>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</si>
  <si>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</si>
  <si>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</si>
  <si>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</si>
  <si>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</si>
  <si>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</si>
  <si>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</si>
  <si>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</si>
  <si>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</si>
  <si>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</si>
  <si>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</si>
  <si>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</si>
  <si>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</si>
  <si>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</si>
  <si>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</si>
  <si>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</si>
  <si>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</si>
  <si>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</si>
  <si>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</si>
  <si>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</si>
  <si>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</si>
  <si>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</si>
  <si>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</si>
  <si>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</si>
  <si>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</si>
  <si>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</si>
  <si>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</si>
  <si>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</si>
  <si>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</si>
  <si>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</si>
  <si>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</si>
  <si>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</si>
  <si>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</si>
  <si>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</si>
  <si>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</si>
  <si>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</si>
  <si>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</si>
  <si>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</si>
  <si>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</si>
  <si>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</si>
  <si>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</si>
  <si>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</si>
  <si>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</si>
  <si>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</si>
  <si>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</si>
  <si>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</si>
  <si>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</si>
  <si>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</si>
  <si>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</si>
  <si>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</si>
  <si>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</si>
  <si>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</si>
  <si>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</si>
  <si>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</si>
  <si>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</si>
  <si>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</si>
  <si>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</si>
  <si>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</si>
  <si>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</si>
  <si>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</si>
  <si>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</si>
  <si>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</si>
  <si>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</si>
  <si>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</si>
  <si>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</si>
  <si>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</si>
  <si>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</si>
  <si>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</si>
  <si>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</si>
  <si>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</si>
  <si>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</si>
  <si>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</si>
  <si>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</si>
  <si>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</si>
  <si>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</si>
  <si>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</si>
  <si>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</si>
  <si>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</si>
  <si>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</si>
  <si>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</si>
  <si>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</si>
  <si>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</si>
  <si>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</si>
  <si>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</si>
  <si>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</si>
  <si>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</si>
  <si>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</si>
  <si>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</si>
  <si>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</si>
  <si>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</si>
  <si>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</si>
  <si>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</si>
  <si>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</si>
  <si>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</si>
  <si>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</si>
  <si>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</si>
  <si>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</si>
  <si>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</si>
  <si>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</si>
  <si>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</si>
  <si>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</si>
  <si>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</si>
  <si>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</si>
  <si>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</si>
  <si>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</si>
  <si>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</si>
  <si>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</si>
  <si>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</si>
  <si>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</si>
  <si>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</si>
  <si>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</si>
  <si>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</si>
  <si>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</si>
  <si>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</si>
  <si>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</si>
  <si>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</si>
  <si>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</si>
  <si>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</si>
  <si>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</si>
  <si>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</si>
  <si>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</si>
  <si>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</si>
  <si>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</si>
  <si>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</si>
  <si>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</si>
  <si>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</si>
  <si>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</si>
  <si>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</si>
  <si>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</si>
  <si>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</si>
  <si>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</si>
  <si>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</si>
  <si>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</si>
  <si>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</si>
  <si>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</si>
  <si>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</si>
  <si>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</si>
  <si>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</si>
  <si>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</si>
  <si>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</si>
  <si>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</si>
  <si>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</si>
  <si>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</si>
  <si>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</si>
  <si>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</si>
  <si>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</si>
  <si>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</si>
  <si>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</si>
  <si>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</si>
  <si>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</si>
  <si>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</si>
  <si>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</si>
  <si>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</si>
  <si>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</si>
  <si>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</si>
  <si>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</si>
  <si>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</si>
  <si>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</si>
  <si>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</si>
  <si>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</si>
  <si>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</si>
  <si>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</si>
  <si>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</si>
  <si>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</si>
  <si>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</si>
  <si>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</si>
  <si>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</si>
  <si>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</si>
  <si>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</si>
  <si>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</si>
  <si>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</si>
  <si>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</si>
  <si>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</si>
  <si>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</si>
  <si>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</si>
  <si>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</si>
  <si>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</si>
  <si>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</si>
  <si>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</si>
  <si>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</si>
  <si>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</si>
  <si>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</si>
  <si>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</si>
  <si>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</si>
  <si>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</si>
  <si>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</si>
  <si>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</si>
  <si>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</si>
  <si>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</si>
  <si>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</si>
  <si>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</si>
  <si>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</si>
  <si>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</si>
  <si>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</si>
  <si>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</si>
  <si>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</si>
  <si>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</si>
  <si>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</si>
  <si>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</si>
  <si>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</si>
  <si>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</si>
  <si>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</si>
  <si>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</si>
  <si>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</si>
  <si>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</si>
  <si>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</si>
  <si>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</si>
  <si>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</si>
  <si>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</si>
  <si>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</si>
  <si>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</si>
  <si>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</si>
  <si>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</si>
  <si>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</si>
  <si>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</si>
  <si>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</si>
  <si>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</si>
  <si>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</si>
  <si>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</si>
  <si>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</si>
  <si>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</si>
  <si>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</si>
  <si>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</si>
  <si>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</si>
  <si>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</si>
  <si>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</si>
  <si>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</si>
  <si>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</si>
  <si>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</si>
  <si>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</si>
  <si>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</si>
  <si>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</si>
  <si>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</si>
  <si>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</si>
  <si>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</si>
  <si>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</si>
  <si>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</si>
  <si>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</si>
  <si>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</si>
  <si>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</si>
  <si>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</si>
  <si>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</si>
  <si>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</si>
  <si>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</si>
  <si>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</si>
  <si>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</si>
  <si>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</si>
  <si>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</si>
  <si>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</si>
  <si>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</si>
  <si>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</si>
  <si>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</si>
  <si>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</si>
  <si>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</si>
  <si>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</si>
  <si>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</si>
  <si>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</si>
  <si>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</si>
  <si>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</si>
  <si>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</si>
  <si>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</si>
  <si>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</si>
  <si>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</si>
  <si>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</si>
  <si>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</si>
  <si>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</si>
  <si>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</si>
  <si>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</si>
  <si>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</si>
  <si>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</si>
  <si>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</si>
  <si>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</si>
  <si>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</si>
  <si>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</si>
  <si>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</si>
  <si>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</si>
  <si>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</si>
  <si>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</si>
  <si>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</si>
  <si>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</si>
  <si>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</si>
  <si>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</si>
  <si>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</si>
  <si>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</si>
  <si>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</si>
  <si>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</si>
  <si>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</si>
  <si>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</si>
  <si>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</si>
  <si>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</si>
  <si>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</si>
  <si>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</si>
  <si>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</si>
  <si>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</si>
  <si>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</si>
  <si>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</si>
  <si>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</si>
  <si>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</si>
  <si>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</si>
  <si>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</si>
  <si>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</si>
  <si>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</si>
  <si>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</si>
  <si>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</si>
  <si>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</si>
  <si>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</si>
  <si>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</si>
  <si>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</si>
  <si>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</si>
  <si>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</si>
  <si>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</si>
  <si>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</si>
  <si>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</si>
  <si>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</si>
  <si>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</si>
  <si>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</si>
  <si>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</si>
  <si>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</si>
  <si>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</si>
  <si>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</si>
  <si>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</si>
  <si>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</si>
  <si>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</si>
  <si>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</si>
  <si>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</si>
  <si>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</si>
  <si>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</si>
  <si>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</si>
  <si>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</si>
  <si>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</si>
  <si>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</si>
  <si>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</si>
  <si>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</si>
  <si>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</si>
  <si>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</si>
  <si>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</si>
  <si>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</si>
  <si>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</si>
  <si>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</si>
  <si>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</si>
  <si>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</si>
  <si>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</si>
  <si>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</si>
  <si>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</si>
  <si>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</si>
  <si>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</si>
  <si>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</si>
  <si>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</si>
  <si>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</si>
  <si>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</si>
  <si>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</si>
  <si>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</si>
  <si>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</si>
  <si>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</si>
  <si>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</si>
  <si>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</si>
  <si>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</si>
  <si>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</si>
  <si>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</si>
  <si>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</si>
  <si>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</si>
  <si>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</si>
  <si>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</si>
  <si>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</si>
  <si>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</si>
  <si>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</si>
  <si>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</si>
  <si>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</si>
  <si>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</si>
  <si>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</si>
  <si>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</si>
  <si>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</si>
  <si>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</si>
  <si>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</si>
  <si>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</si>
  <si>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</si>
  <si>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</si>
  <si>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</si>
  <si>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</si>
  <si>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</si>
  <si>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</si>
  <si>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</si>
  <si>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</si>
  <si>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</si>
  <si>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</si>
  <si>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</si>
  <si>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</si>
  <si>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</si>
  <si>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</si>
  <si>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</si>
  <si>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</si>
  <si>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</si>
  <si>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</si>
  <si>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</si>
  <si>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</si>
  <si>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</si>
  <si>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</si>
  <si>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</si>
  <si>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</si>
  <si>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</si>
  <si>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</si>
  <si>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</si>
  <si>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</si>
  <si>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</si>
  <si>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</si>
  <si>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</si>
  <si>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</si>
  <si>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</si>
  <si>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</si>
  <si>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</si>
  <si>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</si>
  <si>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</si>
  <si>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</si>
  <si>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</si>
  <si>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</si>
  <si>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</si>
  <si>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</si>
  <si>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</si>
  <si>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</si>
  <si>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</si>
  <si>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</si>
  <si>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</si>
  <si>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</si>
  <si>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</si>
  <si>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</si>
  <si>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</si>
  <si>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</si>
  <si>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</si>
  <si>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</si>
  <si>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</si>
  <si>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</si>
  <si>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</si>
  <si>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</si>
  <si>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</si>
  <si>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</si>
  <si>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</si>
  <si>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</si>
  <si>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</si>
  <si>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</si>
  <si>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</si>
  <si>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</si>
  <si>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</si>
  <si>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</si>
  <si>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</si>
  <si>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</si>
  <si>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</si>
  <si>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</si>
  <si>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</si>
  <si>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</si>
  <si>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</si>
  <si>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</si>
  <si>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</si>
  <si>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</si>
  <si>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</si>
  <si>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</si>
  <si>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</si>
  <si>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</si>
  <si>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</si>
  <si>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</si>
  <si>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</si>
  <si>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</si>
  <si>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</si>
  <si>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</si>
  <si>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</si>
  <si>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</si>
  <si>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</si>
  <si>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</si>
  <si>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</si>
  <si>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</si>
  <si>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</si>
  <si>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</si>
  <si>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</si>
  <si>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</si>
  <si>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</si>
  <si>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</si>
  <si>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</si>
  <si>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</si>
  <si>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</si>
  <si>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</si>
  <si>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</si>
  <si>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</si>
  <si>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</si>
  <si>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</si>
  <si>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</si>
  <si>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</si>
  <si>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</si>
  <si>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</si>
  <si>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</si>
  <si>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</si>
  <si>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</si>
  <si>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</si>
  <si>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</si>
  <si>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</si>
  <si>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</si>
  <si>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</si>
  <si>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</si>
  <si>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</si>
  <si>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</si>
  <si>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</si>
  <si>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</si>
  <si>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</si>
  <si>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</si>
  <si>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</si>
  <si>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</si>
  <si>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</si>
  <si>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</si>
  <si>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</si>
  <si>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</si>
  <si>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</si>
  <si>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</si>
  <si>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</si>
  <si>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</si>
  <si>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</si>
  <si>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</si>
  <si>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</si>
  <si>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</si>
  <si>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</si>
  <si>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</si>
  <si>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</si>
  <si>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</si>
  <si>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</si>
  <si>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</si>
  <si>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</si>
  <si>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</si>
  <si>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</si>
  <si>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</si>
  <si>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</si>
  <si>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</si>
  <si>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</si>
  <si>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</si>
  <si>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</si>
  <si>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</si>
  <si>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</si>
  <si>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</si>
  <si>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</si>
  <si>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</si>
  <si>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</si>
  <si>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</si>
  <si>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</si>
  <si>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</si>
  <si>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</si>
  <si>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</si>
  <si>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</si>
  <si>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</si>
  <si>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</si>
  <si>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</si>
  <si>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</si>
  <si>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</si>
  <si>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</si>
  <si>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</si>
  <si>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</si>
  <si>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</si>
  <si>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</si>
  <si>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</si>
  <si>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</si>
  <si>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</si>
  <si>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</si>
  <si>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</si>
  <si>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</si>
  <si>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</si>
  <si>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</si>
  <si>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</si>
  <si>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</si>
  <si>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</si>
  <si>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</si>
  <si>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</si>
  <si>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</si>
  <si>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</si>
  <si>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</si>
  <si>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</si>
  <si>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</si>
  <si>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</si>
  <si>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</si>
  <si>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</si>
  <si>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</si>
  <si>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</si>
  <si>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</si>
  <si>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</si>
  <si>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</si>
  <si>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</si>
  <si>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</si>
  <si>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</si>
  <si>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</si>
  <si>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</si>
  <si>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</si>
  <si>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</si>
  <si>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</si>
  <si>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</si>
  <si>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</si>
  <si>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</si>
  <si>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</si>
  <si>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</si>
  <si>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</si>
  <si>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</si>
  <si>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</si>
  <si>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</si>
  <si>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</si>
  <si>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</si>
  <si>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</si>
  <si>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</si>
  <si>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</si>
  <si>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</si>
  <si>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</si>
  <si>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</si>
  <si>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</si>
  <si>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</si>
  <si>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</si>
  <si>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</si>
  <si>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</si>
  <si>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</si>
  <si>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</si>
  <si>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</si>
  <si>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</si>
  <si>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</si>
  <si>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</si>
  <si>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</si>
  <si>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</si>
  <si>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</si>
  <si>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</si>
  <si>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</si>
  <si>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</si>
  <si>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</si>
  <si>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</si>
  <si>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</si>
  <si>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</si>
  <si>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</si>
  <si>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</si>
  <si>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</si>
  <si>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</si>
  <si>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</si>
  <si>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</si>
  <si>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</si>
  <si>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</si>
  <si>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</si>
  <si>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</si>
  <si>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</si>
  <si>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</si>
  <si>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</si>
  <si>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</si>
  <si>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</si>
  <si>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</si>
  <si>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</si>
  <si>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</si>
  <si>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</si>
  <si>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</si>
  <si>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</si>
  <si>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</si>
  <si>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</si>
  <si>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</si>
  <si>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</si>
  <si>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</si>
  <si>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</si>
  <si>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</si>
  <si>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</si>
  <si>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</si>
  <si>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</si>
  <si>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</si>
  <si>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</si>
  <si>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</si>
  <si>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</si>
  <si>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</si>
  <si>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</si>
  <si>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</si>
  <si>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</si>
  <si>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</si>
  <si>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</si>
  <si>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</si>
  <si>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</si>
  <si>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</si>
  <si>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</si>
  <si>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</si>
  <si>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</si>
  <si>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</si>
  <si>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</si>
  <si>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</si>
  <si>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</si>
  <si>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</si>
  <si>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</si>
  <si>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</si>
  <si>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</si>
  <si>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</si>
  <si>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</si>
  <si>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</si>
  <si>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</si>
  <si>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</si>
  <si>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</si>
  <si>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</si>
  <si>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</si>
  <si>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</si>
  <si>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</si>
  <si>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</si>
  <si>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</si>
  <si>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</si>
  <si>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</si>
  <si>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</si>
  <si>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</si>
  <si>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</si>
  <si>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</si>
  <si>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</si>
  <si>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</si>
  <si>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</si>
  <si>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</si>
  <si>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</si>
  <si>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</si>
  <si>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</si>
  <si>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</si>
  <si>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</si>
  <si>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</si>
  <si>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</si>
  <si>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</si>
  <si>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</si>
  <si>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</si>
  <si>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</si>
  <si>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</si>
  <si>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</si>
  <si>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</si>
  <si>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</si>
  <si>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</si>
  <si>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</si>
  <si>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</si>
  <si>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</si>
  <si>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</si>
  <si>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</si>
  <si>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</si>
  <si>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</si>
  <si>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</si>
  <si>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</si>
  <si>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</si>
  <si>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</si>
  <si>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</si>
  <si>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</si>
  <si>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</si>
  <si>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</si>
  <si>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</si>
  <si>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</si>
  <si>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</si>
  <si>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</si>
  <si>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</si>
  <si>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</si>
  <si>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</si>
  <si>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</si>
  <si>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</si>
  <si>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</si>
  <si>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</si>
  <si>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</si>
  <si>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</si>
  <si>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</si>
  <si>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</si>
  <si>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</si>
  <si>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</si>
  <si>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</si>
  <si>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</si>
  <si>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</si>
  <si>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</si>
  <si>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</si>
  <si>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</si>
  <si>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</si>
  <si>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</si>
  <si>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</si>
  <si>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</si>
  <si>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</si>
  <si>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</si>
  <si>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</si>
  <si>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</si>
  <si>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</si>
  <si>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</si>
  <si>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</si>
  <si>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</si>
  <si>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</si>
  <si>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</si>
  <si>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</si>
  <si>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</si>
  <si>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</si>
  <si>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</si>
  <si>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</si>
  <si>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</si>
  <si>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</si>
  <si>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</si>
  <si>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</si>
  <si>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</si>
  <si>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</si>
  <si>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</si>
  <si>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</si>
  <si>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</si>
  <si>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</si>
  <si>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</si>
  <si>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</si>
  <si>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</si>
  <si>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</si>
  <si>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</si>
  <si>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</si>
  <si>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</si>
  <si>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</si>
  <si>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</si>
  <si>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</si>
  <si>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</si>
  <si>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</si>
  <si>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</si>
  <si>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</si>
  <si>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</si>
  <si>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</si>
  <si>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</si>
  <si>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</si>
  <si>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</si>
  <si>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</si>
  <si>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</si>
  <si>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</si>
  <si>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</si>
  <si>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</si>
  <si>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</si>
  <si>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</si>
  <si>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</si>
  <si>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</si>
  <si>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</si>
  <si>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</si>
  <si>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</si>
  <si>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</si>
  <si>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</si>
  <si>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</si>
  <si>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</si>
  <si>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</si>
  <si>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</si>
  <si>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</si>
  <si>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</si>
  <si>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</si>
  <si>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</si>
  <si>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</si>
  <si>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</si>
  <si>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</si>
  <si>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</si>
  <si>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</si>
  <si>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</si>
  <si>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</si>
  <si>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</si>
  <si>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</si>
  <si>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</si>
  <si>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</si>
  <si>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</si>
  <si>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</si>
  <si>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</si>
  <si>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</si>
  <si>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</si>
  <si>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</si>
  <si>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</si>
  <si>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</si>
  <si>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</si>
  <si>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</si>
  <si>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</si>
  <si>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</si>
  <si>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</si>
  <si>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</si>
  <si>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</si>
  <si>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</si>
  <si>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</si>
  <si>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</si>
  <si>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</si>
  <si>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</si>
  <si>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</si>
  <si>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</si>
  <si>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</si>
  <si>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</si>
  <si>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</si>
  <si>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</si>
  <si>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</si>
  <si>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</si>
  <si>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</si>
  <si>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</si>
  <si>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</si>
  <si>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</si>
  <si>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</si>
  <si>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</si>
  <si>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</si>
  <si>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</si>
  <si>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</si>
  <si>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</si>
  <si>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</si>
  <si>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</si>
  <si>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</si>
  <si>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</si>
  <si>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</si>
  <si>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</si>
  <si>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</si>
  <si>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</si>
  <si>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</si>
  <si>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</si>
  <si>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</si>
  <si>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</si>
  <si>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</si>
  <si>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</si>
  <si>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</si>
  <si>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</si>
  <si>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</si>
  <si>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</si>
  <si>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</si>
  <si>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</si>
  <si>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</si>
  <si>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</si>
  <si>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</si>
  <si>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</si>
  <si>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</si>
  <si>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</si>
  <si>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</si>
  <si>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</si>
  <si>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</si>
  <si>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</si>
  <si>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</si>
  <si>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</si>
  <si>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</si>
  <si>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</si>
  <si>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</si>
  <si>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</si>
  <si>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</si>
  <si>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</si>
  <si>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</si>
  <si>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</si>
  <si>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</si>
  <si>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</si>
  <si>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</si>
  <si>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</si>
  <si>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</si>
  <si>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</si>
  <si>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</si>
  <si>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</si>
  <si>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</si>
  <si>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</si>
  <si>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</si>
  <si>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</si>
  <si>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</si>
  <si>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</si>
  <si>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</si>
  <si>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</si>
  <si>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</si>
  <si>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</si>
  <si>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</si>
  <si>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</si>
  <si>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</si>
  <si>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</si>
  <si>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</si>
  <si>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</si>
  <si>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</si>
  <si>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</si>
  <si>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</si>
  <si>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</si>
  <si>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</si>
  <si>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</si>
  <si>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</si>
  <si>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</si>
  <si>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</si>
  <si>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</si>
  <si>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</si>
  <si>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</si>
  <si>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</si>
  <si>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</si>
  <si>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</si>
  <si>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</si>
  <si>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</si>
  <si>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</si>
  <si>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</si>
  <si>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</si>
  <si>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</si>
  <si>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</si>
  <si>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</si>
  <si>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</si>
  <si>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</si>
  <si>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</si>
  <si>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</si>
  <si>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</si>
  <si>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</si>
  <si>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</si>
  <si>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</si>
  <si>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</si>
  <si>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</si>
  <si>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</si>
  <si>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</si>
  <si>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</si>
  <si>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</si>
  <si>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</si>
  <si>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</si>
  <si>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</si>
  <si>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</si>
  <si>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</si>
  <si>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</si>
  <si>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</si>
  <si>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</si>
  <si>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</si>
  <si>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</si>
  <si>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</si>
  <si>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</si>
  <si>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</si>
  <si>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</si>
  <si>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</si>
  <si>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</si>
  <si>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</si>
  <si>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</si>
  <si>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</si>
  <si>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</si>
  <si>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</si>
  <si>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</si>
  <si>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</si>
  <si>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</si>
  <si>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</si>
  <si>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</si>
  <si>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</si>
  <si>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</si>
  <si>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</si>
  <si>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</si>
  <si>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</si>
  <si>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</si>
  <si>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</si>
  <si>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</si>
  <si>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</si>
  <si>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</si>
  <si>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</si>
  <si>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</si>
  <si>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</si>
  <si>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</si>
  <si>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</si>
  <si>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</si>
  <si>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</si>
  <si>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</si>
  <si>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</si>
  <si>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</si>
  <si>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</si>
  <si>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</si>
  <si>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</si>
  <si>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</si>
  <si>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</si>
  <si>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</si>
  <si>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</si>
  <si>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</si>
  <si>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</si>
  <si>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</si>
  <si>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</si>
  <si>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</si>
  <si>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</si>
  <si>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</si>
  <si>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</si>
  <si>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</si>
  <si>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</si>
  <si>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</si>
  <si>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</si>
  <si>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</si>
  <si>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</si>
  <si>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</si>
  <si>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</si>
  <si>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</si>
  <si>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</si>
  <si>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</si>
  <si>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</si>
  <si>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</si>
  <si>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</si>
  <si>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</si>
  <si>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</si>
  <si>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</si>
  <si>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</si>
  <si>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</si>
  <si>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</si>
  <si>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</si>
  <si>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</si>
  <si>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</si>
  <si>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</si>
  <si>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</si>
  <si>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</si>
  <si>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</si>
  <si>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</si>
  <si>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</si>
  <si>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</si>
  <si>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</si>
  <si>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</si>
  <si>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</si>
  <si>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</si>
  <si>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</si>
  <si>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</si>
  <si>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</si>
  <si>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</si>
  <si>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</si>
  <si>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</si>
  <si>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</si>
  <si>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</si>
  <si>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</si>
  <si>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</si>
  <si>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</si>
  <si>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</si>
  <si>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</si>
  <si>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</si>
  <si>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</si>
  <si>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</si>
  <si>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</si>
  <si>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</si>
  <si>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</si>
  <si>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</si>
  <si>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</si>
  <si>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</si>
  <si>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</si>
  <si>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</si>
  <si>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</si>
  <si>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</si>
  <si>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</si>
  <si>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</si>
  <si>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</si>
  <si>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</si>
  <si>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</si>
  <si>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</si>
  <si>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</si>
  <si>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</si>
  <si>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</si>
  <si>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</si>
  <si>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</si>
  <si>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</si>
  <si>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</si>
  <si>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</si>
  <si>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</si>
  <si>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</si>
  <si>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</si>
  <si>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</si>
  <si>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</si>
  <si>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</si>
  <si>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</si>
  <si>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</si>
  <si>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</si>
  <si>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</si>
  <si>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</si>
  <si>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</si>
  <si>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</si>
  <si>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</si>
  <si>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</si>
  <si>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</si>
  <si>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</si>
  <si>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</si>
  <si>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</si>
  <si>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</si>
  <si>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</si>
  <si>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</si>
  <si>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</si>
  <si>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</si>
  <si>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</si>
  <si>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</si>
  <si>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</si>
  <si>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</si>
  <si>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</si>
  <si>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</si>
  <si>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</si>
  <si>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</si>
  <si>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</si>
  <si>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</si>
  <si>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</si>
  <si>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</si>
  <si>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</si>
  <si>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</si>
  <si>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</si>
  <si>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</si>
  <si>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</si>
  <si>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</si>
  <si>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</si>
  <si>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</si>
  <si>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</si>
  <si>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</si>
  <si>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</si>
  <si>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</si>
  <si>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</si>
  <si>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</si>
  <si>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</si>
  <si>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</si>
  <si>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</si>
  <si>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</si>
  <si>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</si>
  <si>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</si>
  <si>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</si>
  <si>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</si>
  <si>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</si>
  <si>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</si>
  <si>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</si>
  <si>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</si>
  <si>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</si>
  <si>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</si>
  <si>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</si>
  <si>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</si>
  <si>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</si>
  <si>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</si>
  <si>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</si>
  <si>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</si>
  <si>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</si>
  <si>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</si>
  <si>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</si>
  <si>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</si>
  <si>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</si>
  <si>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</si>
  <si>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</si>
  <si>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</si>
  <si>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</si>
  <si>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</si>
  <si>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</si>
  <si>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</si>
  <si>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</si>
  <si>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</si>
  <si>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</si>
  <si>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</si>
  <si>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</si>
  <si>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</si>
  <si>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</si>
  <si>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</si>
  <si>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</si>
  <si>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</si>
  <si>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</si>
  <si>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</si>
  <si>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</si>
  <si>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</si>
  <si>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</si>
  <si>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</si>
  <si>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</si>
  <si>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</si>
  <si>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</si>
  <si>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</si>
  <si>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</si>
  <si>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</si>
  <si>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</si>
  <si>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</si>
  <si>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</si>
  <si>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</si>
  <si>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</si>
  <si>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</si>
  <si>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</si>
  <si>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</si>
  <si>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</si>
  <si>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</si>
  <si>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</si>
  <si>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</si>
  <si>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</si>
  <si>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</si>
  <si>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</si>
  <si>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</si>
  <si>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</si>
  <si>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</si>
  <si>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</si>
  <si>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</si>
  <si>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</si>
  <si>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</si>
  <si>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</si>
  <si>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</si>
  <si>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</si>
  <si>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</si>
  <si>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</si>
  <si>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</si>
  <si>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</si>
  <si>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</si>
  <si>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</si>
  <si>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</si>
  <si>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</si>
  <si>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</si>
  <si>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</si>
  <si>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</si>
  <si>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</si>
  <si>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</si>
  <si>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</si>
  <si>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</si>
  <si>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</si>
  <si>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</si>
  <si>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</si>
  <si>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</si>
  <si>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</si>
  <si>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</si>
  <si>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</si>
  <si>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</si>
  <si>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</si>
  <si>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</si>
  <si>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</si>
  <si>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</si>
  <si>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</si>
  <si>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</si>
  <si>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</si>
  <si>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</si>
  <si>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</si>
  <si>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</si>
  <si>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</si>
  <si>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</si>
  <si>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</si>
  <si>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</si>
  <si>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</si>
  <si>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</si>
  <si>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</si>
  <si>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</si>
  <si>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</si>
  <si>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</si>
  <si>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</si>
  <si>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</si>
  <si>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</si>
  <si>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</si>
  <si>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</si>
  <si>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</si>
  <si>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</si>
  <si>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</si>
  <si>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</si>
  <si>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</si>
  <si>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</si>
  <si>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</si>
  <si>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</si>
  <si>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</si>
  <si>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</si>
  <si>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</si>
  <si>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</si>
  <si>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</si>
  <si>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</si>
  <si>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</si>
  <si>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</si>
  <si>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</si>
  <si>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</si>
  <si>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</si>
  <si>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</si>
  <si>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</si>
  <si>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</si>
  <si>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</si>
  <si>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</si>
  <si>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</si>
  <si>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</si>
  <si>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</si>
  <si>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</si>
  <si>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</si>
  <si>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</si>
  <si>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</si>
  <si>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</si>
  <si>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</si>
  <si>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</si>
  <si>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</si>
  <si>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</si>
  <si>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</si>
  <si>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</si>
  <si>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</si>
  <si>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</si>
  <si>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</si>
  <si>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</si>
  <si>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</si>
  <si>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</si>
  <si>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</si>
  <si>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</si>
  <si>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</si>
  <si>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</si>
  <si>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</si>
  <si>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</si>
  <si>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</si>
  <si>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</si>
  <si>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</si>
  <si>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</si>
  <si>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</si>
  <si>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</si>
  <si>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</si>
  <si>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</si>
  <si>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</si>
  <si>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</si>
  <si>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</si>
  <si>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</si>
  <si>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</si>
  <si>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</si>
  <si>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</si>
  <si>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</si>
  <si>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</si>
  <si>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</si>
  <si>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</si>
  <si>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</si>
  <si>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</si>
  <si>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</si>
  <si>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</si>
  <si>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</si>
  <si>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</si>
  <si>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</si>
  <si>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</si>
  <si>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</si>
  <si>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</si>
  <si>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</si>
  <si>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</si>
  <si>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</si>
  <si>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</si>
  <si>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</si>
  <si>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</si>
  <si>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</si>
  <si>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</si>
  <si>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</si>
  <si>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</si>
  <si>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</si>
  <si>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</si>
  <si>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</si>
  <si>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</si>
  <si>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</si>
  <si>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</si>
  <si>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</si>
  <si>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</si>
  <si>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</si>
  <si>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</si>
  <si>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</si>
  <si>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</si>
  <si>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</si>
  <si>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</si>
  <si>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</si>
  <si>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</si>
  <si>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</si>
  <si>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</si>
  <si>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</si>
  <si>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</si>
  <si>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</si>
  <si>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</si>
  <si>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</si>
  <si>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</si>
  <si>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</si>
  <si>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</si>
  <si>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</si>
  <si>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</si>
  <si>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</si>
  <si>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</si>
  <si>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</si>
  <si>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</si>
  <si>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</si>
  <si>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</si>
  <si>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</si>
  <si>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</si>
  <si>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</si>
  <si>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</si>
  <si>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</si>
  <si>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</si>
  <si>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</si>
  <si>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</si>
  <si>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</si>
  <si>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</si>
  <si>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</si>
  <si>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</si>
  <si>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</si>
  <si>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</si>
  <si>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</si>
  <si>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</si>
  <si>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</si>
  <si>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</si>
  <si>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</si>
  <si>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</si>
  <si>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</si>
  <si>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</si>
  <si>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</si>
  <si>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</si>
  <si>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</si>
  <si>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</si>
  <si>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</si>
  <si>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</si>
  <si>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</si>
  <si>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</si>
  <si>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</si>
  <si>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</si>
  <si>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</si>
  <si>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</si>
  <si>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</si>
  <si>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</si>
  <si>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</si>
  <si>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</si>
  <si>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</si>
  <si>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</si>
  <si>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</si>
  <si>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</si>
  <si>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</si>
  <si>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</si>
  <si>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</si>
  <si>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</si>
  <si>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</si>
  <si>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</si>
  <si>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</si>
  <si>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</si>
  <si>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</si>
  <si>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</si>
  <si>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</si>
  <si>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</si>
  <si>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</si>
  <si>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</si>
  <si>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</si>
  <si>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</si>
  <si>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</si>
  <si>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</si>
  <si>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</si>
  <si>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</si>
  <si>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</si>
  <si>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</si>
  <si>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</si>
  <si>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</si>
  <si>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</si>
  <si>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</si>
  <si>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</si>
  <si>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</si>
  <si>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</si>
  <si>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</si>
  <si>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</si>
  <si>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</si>
  <si>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</si>
  <si>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</si>
  <si>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</si>
  <si>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</si>
  <si>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</si>
  <si>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</si>
  <si>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</si>
  <si>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</si>
  <si>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</si>
  <si>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</si>
  <si>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</si>
  <si>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</si>
  <si>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</si>
  <si>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</si>
  <si>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</si>
  <si>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</si>
  <si>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</si>
  <si>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</si>
  <si>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</si>
  <si>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</si>
  <si>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</si>
  <si>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</si>
  <si>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</si>
  <si>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</si>
  <si>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</si>
  <si>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</si>
  <si>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</si>
  <si>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</si>
  <si>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</si>
  <si>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</si>
  <si>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</si>
  <si>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</si>
  <si>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</si>
  <si>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</si>
  <si>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</si>
  <si>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</si>
  <si>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</si>
  <si>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</si>
  <si>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</si>
  <si>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</si>
  <si>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</si>
  <si>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</si>
  <si>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</si>
  <si>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</si>
  <si>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</si>
  <si>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</si>
  <si>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</si>
  <si>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</si>
  <si>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</si>
  <si>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</si>
  <si>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</si>
  <si>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</si>
  <si>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</si>
  <si>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</si>
  <si>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</si>
  <si>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</si>
  <si>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</si>
  <si>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</si>
  <si>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</si>
  <si>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</si>
  <si>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</si>
  <si>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</si>
  <si>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</si>
  <si>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</si>
  <si>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</si>
  <si>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</si>
  <si>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</si>
  <si>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</si>
  <si>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</si>
  <si>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</si>
  <si>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</si>
  <si>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</si>
  <si>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</si>
  <si>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</si>
  <si>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</si>
  <si>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</si>
  <si>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</si>
  <si>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</si>
  <si>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</si>
  <si>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</si>
  <si>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</si>
  <si>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</si>
  <si>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</si>
  <si>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</si>
  <si>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</si>
  <si>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</si>
  <si>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</si>
  <si>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</si>
  <si>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</si>
  <si>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</si>
  <si>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</si>
  <si>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</si>
  <si>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</si>
  <si>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</si>
  <si>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</si>
  <si>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</si>
  <si>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</si>
  <si>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</si>
  <si>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</si>
  <si>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</si>
  <si>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</si>
  <si>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</si>
  <si>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</si>
  <si>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</si>
  <si>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</si>
  <si>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</si>
  <si>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</si>
  <si>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</si>
  <si>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</si>
  <si>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</si>
  <si>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</si>
  <si>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</si>
  <si>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</si>
  <si>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</si>
  <si>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</si>
  <si>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</si>
  <si>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</si>
  <si>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</si>
  <si>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</si>
  <si>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</si>
  <si>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</si>
  <si>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</si>
  <si>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</si>
  <si>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</si>
  <si>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</si>
  <si>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</si>
  <si>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</si>
  <si>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</si>
  <si>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</si>
  <si>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</si>
  <si>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</si>
  <si>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</si>
  <si>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</si>
  <si>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</si>
  <si>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</si>
  <si>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</si>
  <si>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</si>
  <si>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</si>
  <si>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</si>
  <si>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</si>
  <si>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</si>
  <si>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</si>
  <si>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</si>
  <si>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</si>
  <si>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</si>
  <si>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</si>
  <si>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</si>
  <si>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</si>
  <si>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</si>
  <si>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</si>
  <si>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</si>
  <si>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</si>
  <si>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</si>
  <si>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</si>
  <si>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</si>
  <si>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</si>
  <si>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</si>
  <si>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</si>
  <si>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</si>
  <si>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</si>
  <si>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</si>
  <si>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</si>
  <si>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</si>
  <si>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</si>
  <si>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</si>
  <si>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</si>
  <si>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</si>
  <si>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</si>
  <si>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</si>
  <si>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</si>
  <si>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</si>
  <si>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</si>
  <si>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</si>
  <si>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</si>
  <si>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</si>
  <si>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</si>
  <si>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</si>
  <si>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</si>
  <si>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</si>
  <si>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</si>
  <si>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</si>
  <si>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</si>
  <si>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</si>
  <si>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</si>
  <si>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</si>
  <si>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</si>
  <si>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</si>
  <si>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</si>
  <si>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</si>
  <si>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</si>
  <si>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</si>
  <si>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</si>
  <si>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</si>
  <si>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</si>
  <si>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</si>
  <si>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</si>
  <si>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</si>
  <si>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</si>
  <si>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</si>
  <si>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</si>
  <si>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</si>
  <si>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</si>
  <si>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</si>
  <si>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</si>
  <si>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</si>
  <si>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</si>
  <si>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</si>
  <si>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</si>
  <si>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</si>
  <si>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</si>
  <si>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</si>
  <si>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</si>
  <si>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</si>
  <si>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</si>
  <si>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</si>
  <si>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</si>
  <si>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</si>
  <si>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</si>
  <si>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</si>
  <si>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</si>
  <si>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</si>
  <si>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</si>
  <si>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</si>
  <si>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</si>
  <si>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</si>
  <si>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</si>
  <si>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</si>
  <si>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</si>
  <si>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</si>
  <si>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</si>
  <si>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</si>
  <si>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</si>
  <si>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</si>
  <si>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</si>
  <si>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</si>
  <si>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</si>
  <si>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</si>
  <si>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</si>
  <si>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</si>
  <si>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</si>
  <si>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</si>
  <si>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</si>
  <si>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</si>
  <si>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</si>
  <si>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</si>
  <si>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</si>
  <si>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</si>
  <si>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</si>
  <si>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</si>
  <si>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</si>
  <si>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</si>
  <si>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</si>
  <si>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</si>
  <si>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</si>
  <si>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</si>
  <si>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</si>
  <si>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</si>
  <si>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</si>
  <si>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</si>
  <si>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</si>
  <si>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</si>
  <si>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</si>
  <si>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</si>
  <si>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</si>
  <si>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</si>
  <si>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</si>
  <si>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</si>
  <si>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</si>
  <si>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</si>
  <si>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</si>
  <si>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</si>
  <si>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</si>
  <si>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</si>
  <si>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</si>
  <si>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</si>
  <si>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</si>
  <si>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</si>
  <si>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</si>
  <si>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</si>
  <si>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</si>
  <si>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</si>
  <si>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</si>
  <si>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</si>
  <si>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</si>
  <si>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</si>
  <si>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</si>
  <si>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</si>
  <si>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</si>
  <si>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</si>
  <si>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</si>
  <si>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</si>
  <si>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</si>
  <si>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</si>
  <si>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</si>
  <si>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</si>
  <si>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</si>
  <si>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</si>
  <si>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</si>
  <si>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</si>
  <si>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</si>
  <si>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</si>
  <si>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</si>
  <si>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</si>
  <si>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</si>
  <si>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</si>
  <si>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</si>
  <si>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</si>
  <si>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</si>
  <si>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</si>
  <si>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</si>
  <si>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</si>
  <si>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</si>
  <si>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</si>
  <si>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</si>
  <si>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</si>
  <si>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</si>
  <si>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</si>
  <si>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</si>
  <si>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</si>
  <si>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</si>
  <si>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</si>
  <si>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</si>
  <si>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</si>
  <si>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</si>
  <si>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</si>
  <si>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</si>
  <si>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</si>
  <si>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</si>
  <si>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</si>
  <si>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</si>
  <si>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</si>
  <si>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</si>
  <si>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</si>
  <si>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</si>
  <si>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</si>
  <si>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</si>
  <si>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</si>
  <si>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</si>
  <si>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</si>
  <si>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</si>
  <si>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</si>
  <si>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</si>
  <si>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</si>
  <si>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</si>
  <si>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</si>
  <si>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</si>
  <si>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</si>
  <si>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</si>
  <si>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</si>
  <si>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</si>
  <si>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</si>
  <si>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</si>
  <si>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</si>
  <si>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</si>
  <si>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</si>
  <si>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</si>
  <si>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</si>
  <si>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</si>
  <si>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</si>
  <si>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</si>
  <si>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</si>
  <si>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</si>
  <si>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</si>
  <si>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</si>
  <si>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</si>
  <si>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</si>
  <si>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</si>
  <si>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</si>
  <si>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</si>
  <si>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</si>
  <si>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</si>
  <si>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</si>
  <si>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</si>
  <si>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</si>
  <si>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</si>
  <si>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</si>
  <si>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</si>
  <si>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</si>
  <si>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</si>
  <si>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</si>
  <si>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</si>
  <si>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</si>
  <si>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</si>
  <si>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</si>
  <si>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</si>
  <si>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</si>
  <si>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</si>
  <si>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</si>
  <si>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</si>
  <si>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</si>
  <si>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</si>
  <si>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</si>
  <si>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</si>
  <si>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</si>
  <si>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</si>
  <si>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</si>
  <si>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</si>
  <si>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</si>
  <si>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</si>
  <si>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</si>
  <si>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</si>
  <si>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</si>
  <si>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</si>
  <si>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</si>
  <si>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</si>
  <si>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</si>
  <si>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</si>
  <si>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</si>
  <si>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</si>
  <si>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</si>
  <si>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</si>
  <si>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</si>
  <si>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</si>
  <si>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</si>
  <si>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</si>
  <si>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</si>
  <si>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</si>
  <si>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</si>
  <si>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</si>
  <si>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</si>
  <si>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</si>
  <si>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</si>
  <si>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</si>
  <si>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</si>
  <si>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</si>
  <si>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</si>
  <si>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</si>
  <si>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</si>
  <si>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</si>
  <si>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</si>
  <si>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</si>
  <si>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</si>
  <si>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</si>
  <si>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</si>
  <si>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</si>
  <si>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</si>
  <si>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</si>
  <si>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</si>
  <si>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</si>
  <si>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</si>
  <si>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</si>
  <si>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</si>
  <si>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</si>
  <si>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</si>
  <si>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</si>
  <si>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</si>
  <si>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</si>
  <si>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</si>
  <si>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</si>
  <si>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</si>
  <si>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</si>
  <si>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</si>
  <si>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</si>
  <si>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</si>
  <si>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</si>
  <si>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</si>
  <si>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</si>
  <si>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</si>
  <si>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</si>
  <si>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</si>
  <si>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</si>
  <si>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</si>
  <si>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</si>
  <si>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</si>
  <si>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</si>
  <si>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</si>
  <si>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</si>
  <si>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</si>
  <si>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</si>
  <si>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</si>
  <si>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</si>
  <si>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</si>
  <si>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</si>
  <si>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</si>
  <si>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</si>
  <si>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</si>
  <si>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</si>
  <si>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</si>
  <si>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</si>
  <si>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</si>
  <si>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</si>
  <si>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</si>
  <si>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</si>
  <si>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</si>
  <si>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</si>
  <si>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</si>
  <si>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</si>
  <si>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</si>
  <si>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</si>
  <si>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</si>
  <si>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</si>
  <si>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</si>
  <si>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</si>
  <si>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</si>
  <si>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</si>
  <si>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</si>
  <si>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</si>
  <si>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</si>
  <si>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</si>
  <si>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</si>
  <si>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</si>
  <si>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</si>
  <si>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</si>
  <si>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</si>
  <si>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</si>
  <si>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</si>
  <si>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</si>
  <si>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</si>
  <si>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</si>
  <si>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</si>
  <si>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</si>
  <si>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</si>
  <si>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</si>
  <si>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</si>
  <si>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</si>
  <si>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</si>
  <si>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</si>
  <si>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</si>
  <si>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</si>
  <si>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</si>
  <si>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</si>
  <si>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</si>
  <si>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</si>
  <si>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</si>
  <si>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</si>
  <si>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</si>
  <si>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</si>
  <si>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</si>
  <si>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</si>
  <si>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</si>
  <si>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</si>
  <si>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</si>
  <si>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</si>
  <si>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</si>
  <si>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</si>
  <si>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</si>
  <si>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</si>
  <si>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</si>
  <si>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</si>
  <si>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</si>
  <si>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</si>
  <si>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</si>
  <si>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</si>
  <si>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</si>
  <si>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</si>
  <si>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</si>
  <si>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</si>
  <si>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</si>
  <si>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</si>
  <si>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</si>
  <si>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</si>
  <si>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</si>
  <si>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</si>
  <si>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</si>
  <si>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</si>
  <si>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</si>
  <si>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</si>
  <si>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</si>
  <si>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</si>
  <si>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</si>
  <si>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</si>
  <si>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</si>
  <si>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</si>
  <si>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</si>
  <si>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</si>
  <si>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</si>
  <si>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</si>
  <si>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</si>
  <si>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</si>
  <si>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</si>
  <si>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</si>
  <si>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</si>
  <si>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</si>
  <si>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</si>
  <si>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</si>
  <si>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</si>
  <si>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</si>
  <si>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</si>
  <si>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</si>
  <si>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</si>
  <si>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</si>
  <si>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</si>
  <si>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</si>
  <si>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</si>
  <si>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</si>
  <si>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</si>
  <si>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</si>
  <si>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</si>
  <si>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</si>
  <si>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</si>
  <si>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</si>
  <si>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</si>
  <si>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</si>
  <si>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</si>
  <si>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</si>
  <si>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</si>
  <si>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</si>
  <si>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</si>
  <si>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</si>
  <si>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</si>
  <si>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</si>
  <si>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</si>
  <si>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</si>
  <si>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</si>
  <si>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</si>
  <si>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</si>
  <si>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</si>
  <si>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</si>
  <si>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</si>
  <si>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</si>
  <si>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</si>
  <si>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</si>
  <si>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</si>
  <si>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</si>
  <si>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</si>
  <si>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</si>
  <si>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</si>
  <si>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</si>
  <si>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</si>
  <si>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</si>
  <si>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</si>
  <si>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</si>
  <si>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</si>
  <si>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</si>
  <si>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</si>
  <si>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</si>
  <si>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</si>
  <si>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</si>
  <si>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</si>
  <si>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</si>
  <si>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</si>
  <si>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</si>
  <si>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</si>
  <si>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</si>
  <si>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</si>
  <si>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</si>
  <si>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</si>
  <si>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</si>
  <si>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</si>
  <si>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</si>
  <si>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</si>
  <si>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</si>
  <si>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</si>
  <si>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</si>
  <si>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</si>
  <si>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</si>
  <si>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</si>
  <si>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</si>
  <si>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</si>
  <si>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</si>
  <si>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</si>
  <si>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</si>
  <si>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</si>
  <si>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</si>
  <si>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</si>
  <si>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</si>
  <si>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</si>
  <si>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</si>
  <si>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</si>
  <si>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</si>
  <si>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</si>
  <si>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</si>
  <si>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</si>
  <si>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</si>
  <si>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</si>
  <si>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</si>
  <si>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</si>
  <si>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</si>
  <si>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</si>
  <si>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</si>
  <si>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</si>
  <si>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</si>
  <si>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</si>
  <si>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</si>
  <si>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</si>
  <si>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</si>
  <si>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</si>
  <si>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</si>
  <si>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</si>
  <si>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</si>
  <si>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</si>
  <si>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</si>
  <si>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</si>
  <si>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</si>
  <si>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</si>
  <si>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</si>
  <si>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</si>
  <si>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</si>
  <si>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</si>
  <si>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</si>
  <si>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</si>
  <si>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</si>
  <si>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</si>
  <si>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</si>
  <si>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</si>
  <si>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</si>
  <si>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</si>
  <si>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</si>
  <si>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</si>
  <si>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</si>
  <si>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</si>
  <si>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</si>
  <si>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</si>
  <si>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</si>
  <si>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</si>
  <si>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</si>
  <si>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</si>
  <si>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</si>
  <si>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</si>
  <si>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</si>
  <si>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</si>
  <si>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</si>
  <si>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</si>
  <si>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</si>
  <si>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</si>
  <si>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</si>
  <si>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</si>
  <si>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</si>
  <si>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</si>
  <si>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</si>
  <si>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</si>
  <si>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</si>
  <si>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</si>
  <si>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</si>
  <si>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</si>
  <si>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</si>
  <si>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</si>
  <si>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</si>
  <si>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</si>
  <si>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</si>
  <si>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</si>
  <si>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</si>
  <si>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</si>
  <si>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</si>
  <si>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</si>
  <si>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</si>
  <si>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</si>
  <si>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</si>
  <si>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</si>
  <si>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</si>
  <si>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</si>
  <si>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</si>
  <si>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</si>
  <si>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</si>
  <si>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</si>
  <si>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</si>
  <si>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</si>
  <si>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</si>
  <si>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</si>
  <si>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</si>
  <si>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</si>
  <si>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</si>
  <si>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</si>
  <si>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</si>
  <si>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</si>
  <si>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</si>
  <si>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</si>
  <si>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</si>
  <si>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</si>
  <si>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</si>
  <si>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</si>
  <si>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</si>
  <si>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</si>
  <si>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</si>
  <si>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</si>
  <si>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</si>
  <si>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</si>
  <si>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</si>
  <si>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</si>
  <si>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</si>
  <si>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</si>
  <si>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</si>
  <si>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</si>
  <si>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</si>
  <si>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</si>
  <si>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</si>
  <si>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</si>
  <si>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</si>
  <si>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</si>
  <si>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</si>
  <si>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</si>
  <si>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</si>
  <si>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</si>
  <si>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</si>
  <si>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</si>
  <si>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</si>
  <si>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</si>
  <si>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</si>
  <si>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</si>
  <si>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</si>
  <si>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</si>
  <si>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</si>
  <si>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</si>
  <si>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</si>
  <si>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</si>
  <si>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</si>
  <si>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</si>
  <si>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</si>
  <si>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</si>
  <si>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</si>
  <si>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</si>
  <si>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</si>
  <si>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</si>
  <si>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</si>
  <si>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</si>
  <si>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</si>
  <si>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</si>
  <si>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</si>
  <si>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</si>
  <si>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</si>
  <si>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</si>
  <si>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</si>
  <si>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</si>
  <si>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</si>
  <si>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</si>
  <si>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</si>
  <si>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</si>
  <si>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</si>
  <si>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</si>
  <si>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</si>
  <si>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</si>
  <si>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</si>
  <si>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</si>
  <si>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</si>
  <si>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</si>
  <si>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</si>
  <si>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</si>
  <si>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</si>
  <si>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</si>
  <si>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</si>
  <si>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</si>
  <si>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</si>
  <si>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</si>
  <si>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</si>
  <si>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</si>
  <si>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</si>
  <si>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</si>
  <si>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</si>
  <si>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</si>
  <si>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</si>
  <si>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</si>
  <si>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</si>
  <si>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</si>
  <si>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</si>
  <si>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</si>
  <si>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</si>
  <si>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</si>
  <si>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</si>
  <si>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</si>
  <si>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</si>
  <si>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</si>
  <si>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</si>
  <si>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</si>
  <si>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</si>
  <si>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</si>
  <si>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</si>
  <si>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</si>
  <si>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</si>
  <si>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</si>
  <si>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</si>
  <si>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</si>
  <si>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</si>
  <si>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</si>
  <si>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</si>
  <si>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</si>
  <si>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</si>
  <si>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</si>
  <si>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</si>
  <si>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</si>
  <si>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</si>
  <si>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</si>
  <si>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</si>
  <si>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</si>
  <si>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</si>
  <si>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</si>
  <si>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</si>
  <si>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</si>
  <si>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</si>
  <si>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</si>
  <si>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</si>
  <si>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</si>
  <si>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</si>
  <si>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</si>
  <si>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</si>
  <si>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</si>
  <si>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</si>
  <si>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</si>
  <si>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</si>
  <si>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</si>
  <si>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</si>
  <si>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</si>
  <si>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</si>
  <si>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</si>
  <si>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</si>
  <si>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</si>
  <si>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</si>
  <si>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</si>
  <si>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</si>
  <si>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</si>
  <si>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</si>
  <si>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</si>
  <si>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</si>
  <si>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</si>
  <si>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</si>
  <si>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</si>
  <si>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</si>
  <si>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</si>
  <si>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</si>
  <si>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</si>
  <si>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</si>
  <si>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</si>
  <si>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</si>
  <si>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</si>
  <si>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</si>
  <si>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</si>
  <si>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</si>
  <si>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</si>
  <si>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</si>
  <si>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</si>
  <si>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</si>
  <si>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</si>
  <si>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</si>
  <si>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</si>
  <si>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</si>
  <si>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</si>
  <si>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</si>
  <si>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</si>
  <si>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</si>
  <si>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</si>
  <si>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</si>
  <si>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</si>
  <si>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</si>
  <si>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</si>
  <si>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</si>
  <si>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</si>
  <si>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</si>
  <si>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</si>
  <si>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</si>
  <si>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</si>
  <si>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</si>
  <si>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</si>
  <si>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</si>
  <si>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</si>
  <si>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</si>
  <si>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</si>
  <si>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</si>
  <si>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</si>
  <si>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</si>
  <si>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</si>
  <si>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</si>
  <si>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</si>
  <si>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</si>
  <si>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</si>
  <si>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</si>
  <si>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</si>
  <si>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</si>
  <si>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</si>
  <si>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</si>
  <si>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</si>
  <si>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</si>
  <si>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</si>
  <si>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</si>
  <si>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</si>
  <si>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</si>
  <si>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</si>
  <si>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</si>
  <si>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</si>
  <si>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</si>
  <si>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</si>
  <si>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</si>
  <si>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</si>
  <si>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</si>
  <si>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</si>
  <si>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</si>
  <si>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</si>
  <si>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</si>
  <si>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</si>
  <si>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</si>
  <si>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</si>
  <si>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</si>
  <si>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</si>
  <si>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</si>
  <si>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</si>
  <si>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</si>
  <si>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</si>
  <si>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</si>
  <si>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</si>
  <si>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</si>
  <si>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</si>
  <si>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</si>
  <si>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</si>
  <si>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</si>
  <si>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</si>
  <si>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</si>
  <si>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</si>
  <si>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</si>
  <si>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</si>
  <si>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</si>
  <si>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</si>
  <si>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</si>
  <si>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</si>
  <si>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</si>
  <si>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</si>
  <si>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</si>
  <si>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</si>
  <si>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</si>
  <si>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</si>
  <si>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</si>
  <si>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</si>
  <si>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</si>
  <si>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</si>
  <si>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</si>
  <si>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</si>
  <si>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</si>
  <si>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</si>
  <si>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</si>
  <si>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</si>
  <si>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</si>
  <si>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</si>
  <si>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</si>
  <si>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</si>
  <si>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</si>
  <si>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</si>
  <si>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</si>
  <si>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</si>
  <si>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</si>
  <si>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</si>
  <si>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</si>
  <si>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</si>
  <si>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</si>
  <si>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</si>
  <si>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</si>
  <si>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</si>
  <si>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</si>
  <si>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</si>
  <si>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</si>
  <si>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</si>
  <si>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</si>
  <si>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</si>
  <si>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</si>
  <si>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</si>
  <si>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</si>
  <si>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</si>
  <si>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</si>
  <si>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</si>
  <si>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</si>
  <si>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</si>
  <si>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</si>
  <si>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</si>
  <si>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</si>
  <si>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</si>
  <si>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</si>
  <si>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</si>
  <si>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</si>
  <si>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</si>
  <si>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</si>
  <si>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</si>
  <si>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</si>
  <si>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</si>
  <si>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</si>
  <si>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</si>
  <si>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</si>
  <si>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</si>
  <si>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</si>
  <si>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</si>
  <si>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</si>
  <si>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</si>
  <si>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</si>
  <si>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</si>
  <si>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</si>
  <si>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</si>
  <si>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</si>
  <si>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</si>
  <si>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</si>
  <si>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</si>
  <si>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</si>
  <si>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</si>
  <si>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</si>
  <si>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</si>
  <si>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</si>
  <si>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</si>
  <si>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</si>
  <si>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</si>
  <si>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</si>
  <si>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</si>
  <si>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</si>
  <si>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</si>
  <si>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</si>
  <si>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</si>
  <si>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</si>
  <si>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</si>
  <si>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</si>
  <si>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</si>
  <si>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</si>
  <si>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</si>
  <si>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</si>
  <si>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</si>
  <si>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</si>
  <si>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</si>
  <si>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</si>
  <si>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</si>
  <si>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</si>
  <si>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</si>
  <si>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</si>
  <si>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</si>
  <si>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</si>
  <si>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</si>
  <si>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</si>
  <si>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</si>
  <si>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</si>
  <si>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</si>
  <si>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</si>
  <si>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</si>
  <si>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</si>
  <si>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</si>
  <si>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</si>
  <si>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</si>
  <si>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</si>
  <si>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</si>
  <si>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</si>
  <si>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</si>
  <si>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</si>
  <si>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</si>
  <si>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</si>
  <si>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</si>
  <si>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</si>
  <si>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</si>
  <si>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</si>
  <si>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</si>
  <si>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</si>
  <si>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</si>
  <si>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</si>
  <si>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</si>
  <si>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</si>
  <si>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</si>
  <si>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</si>
  <si>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</si>
  <si>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</si>
  <si>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</si>
  <si>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</si>
  <si>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</si>
  <si>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</si>
  <si>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</si>
  <si>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</si>
  <si>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</si>
  <si>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</si>
  <si>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</si>
  <si>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</si>
  <si>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</si>
  <si>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</si>
  <si>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</si>
  <si>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</si>
  <si>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</si>
  <si>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</si>
  <si>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</si>
  <si>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</si>
  <si>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</si>
  <si>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</si>
  <si>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</si>
  <si>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</si>
  <si>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</si>
  <si>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</si>
  <si>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</si>
  <si>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</si>
  <si>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</si>
  <si>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</si>
  <si>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</si>
  <si>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</si>
  <si>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</si>
  <si>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</si>
  <si>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</si>
  <si>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</si>
  <si>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</si>
  <si>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</si>
  <si>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</si>
  <si>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</si>
  <si>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</si>
  <si>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</si>
  <si>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</si>
  <si>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</si>
  <si>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</si>
  <si>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</si>
  <si>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</si>
  <si>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</si>
  <si>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</si>
  <si>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</si>
  <si>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</si>
  <si>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</si>
  <si>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</si>
  <si>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</si>
  <si>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</si>
  <si>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</si>
  <si>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</si>
  <si>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</si>
  <si>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</si>
  <si>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</si>
  <si>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</si>
  <si>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</si>
  <si>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</si>
  <si>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</si>
  <si>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</si>
  <si>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</si>
  <si>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</si>
  <si>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</si>
  <si>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</si>
  <si>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</si>
  <si>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</si>
  <si>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</si>
  <si>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</si>
  <si>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</si>
  <si>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</si>
  <si>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</si>
  <si>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</si>
  <si>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</si>
  <si>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</si>
  <si>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</si>
  <si>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</si>
  <si>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</si>
  <si>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</si>
  <si>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</si>
  <si>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</si>
  <si>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</si>
  <si>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</si>
  <si>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</si>
  <si>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</si>
  <si>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</si>
  <si>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</si>
  <si>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</si>
  <si>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</si>
  <si>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</si>
  <si>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</si>
  <si>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</si>
  <si>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</si>
  <si>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</si>
  <si>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</si>
  <si>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</si>
  <si>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</si>
  <si>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</si>
  <si>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</si>
  <si>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</si>
  <si>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</si>
  <si>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</si>
  <si>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</si>
  <si>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</si>
  <si>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</si>
  <si>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</si>
  <si>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</si>
  <si>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</si>
  <si>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</si>
  <si>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</si>
  <si>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</si>
  <si>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</si>
  <si>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</si>
  <si>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</si>
  <si>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</si>
  <si>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</si>
  <si>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</si>
  <si>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</si>
  <si>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</si>
  <si>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</si>
  <si>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</si>
  <si>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</si>
  <si>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</si>
  <si>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</si>
  <si>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</si>
  <si>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</si>
  <si>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</si>
  <si>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</si>
  <si>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</si>
  <si>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</si>
  <si>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</si>
  <si>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</si>
  <si>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</si>
  <si>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</si>
  <si>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</si>
  <si>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</si>
  <si>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</si>
  <si>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</si>
  <si>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</si>
  <si>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</si>
  <si>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</si>
  <si>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</si>
  <si>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</si>
  <si>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</si>
  <si>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</si>
  <si>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</si>
  <si>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</si>
  <si>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</si>
  <si>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</si>
  <si>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</si>
  <si>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</si>
  <si>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</si>
  <si>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</si>
  <si>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</si>
  <si>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</si>
  <si>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</si>
  <si>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</si>
  <si>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</si>
  <si>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</si>
  <si>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</si>
  <si>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</si>
  <si>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</si>
  <si>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</si>
  <si>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</si>
  <si>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</si>
  <si>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</si>
  <si>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</si>
  <si>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</si>
  <si>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</si>
  <si>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</si>
  <si>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</si>
  <si>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</si>
  <si>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</si>
  <si>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</si>
  <si>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</si>
  <si>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</si>
  <si>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</si>
  <si>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</si>
  <si>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</si>
  <si>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</si>
  <si>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</si>
  <si>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</si>
  <si>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</si>
  <si>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</si>
  <si>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</si>
  <si>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</si>
  <si>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</si>
  <si>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</si>
  <si>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</si>
  <si>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</si>
  <si>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</si>
  <si>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</si>
  <si>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</si>
  <si>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</si>
  <si>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</si>
  <si>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</si>
  <si>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</si>
  <si>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</si>
  <si>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</si>
  <si>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</si>
  <si>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</si>
  <si>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</si>
  <si>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</si>
  <si>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</si>
  <si>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</si>
  <si>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</si>
  <si>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</si>
  <si>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</si>
  <si>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</si>
  <si>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</si>
  <si>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</si>
  <si>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</si>
  <si>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</si>
  <si>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</si>
  <si>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</si>
  <si>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</si>
  <si>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</si>
  <si>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</si>
  <si>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</si>
  <si>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</si>
  <si>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</si>
  <si>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</si>
  <si>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</si>
  <si>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</si>
  <si>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</si>
  <si>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</si>
  <si>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</si>
  <si>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</si>
  <si>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</si>
  <si>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</si>
  <si>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</si>
  <si>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</si>
  <si>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</si>
  <si>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</si>
  <si>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</si>
  <si>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</si>
  <si>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</si>
  <si>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</si>
  <si>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</si>
  <si>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</si>
  <si>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</si>
  <si>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</si>
  <si>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</si>
  <si>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</si>
  <si>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</si>
  <si>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</si>
  <si>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</si>
  <si>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</si>
  <si>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</si>
  <si>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</si>
  <si>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</si>
  <si>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</si>
  <si>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</si>
  <si>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</si>
  <si>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</si>
  <si>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</si>
  <si>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</si>
  <si>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</si>
  <si>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</si>
  <si>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</si>
  <si>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</si>
  <si>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</si>
  <si>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</si>
  <si>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</si>
  <si>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</si>
  <si>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</si>
  <si>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</si>
  <si>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</si>
  <si>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</si>
  <si>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</si>
  <si>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</si>
  <si>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</si>
  <si>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</si>
  <si>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</si>
  <si>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</si>
  <si>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</si>
  <si>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</si>
  <si>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</si>
  <si>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</si>
  <si>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</si>
  <si>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</si>
  <si>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</si>
  <si>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</si>
  <si>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</si>
  <si>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</si>
  <si>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</si>
  <si>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</si>
  <si>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</si>
  <si>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</si>
  <si>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</si>
  <si>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</si>
  <si>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</si>
  <si>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</si>
  <si>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</si>
  <si>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</si>
  <si>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</si>
  <si>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</si>
  <si>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</si>
  <si>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</si>
  <si>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</si>
  <si>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</si>
  <si>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</si>
  <si>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</si>
  <si>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</si>
  <si>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</si>
  <si>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</si>
  <si>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</si>
  <si>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</si>
  <si>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</si>
  <si>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</si>
  <si>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</si>
  <si>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</si>
  <si>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</si>
  <si>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</si>
  <si>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</si>
  <si>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</si>
  <si>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</si>
  <si>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</si>
  <si>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</si>
  <si>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</si>
  <si>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</si>
  <si>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</si>
  <si>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</si>
  <si>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</si>
  <si>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</si>
  <si>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</si>
  <si>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</si>
  <si>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</si>
  <si>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</si>
  <si>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</si>
  <si>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</si>
  <si>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</si>
  <si>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</si>
  <si>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</si>
  <si>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</si>
  <si>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</si>
  <si>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</si>
  <si>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</si>
  <si>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</si>
  <si>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</si>
  <si>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</si>
  <si>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</si>
  <si>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</si>
  <si>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</si>
  <si>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</si>
  <si>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</si>
  <si>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</si>
  <si>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</si>
  <si>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</si>
  <si>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</si>
  <si>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</si>
  <si>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</si>
  <si>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</si>
  <si>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</si>
  <si>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</si>
  <si>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</si>
  <si>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</si>
  <si>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</si>
  <si>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</si>
  <si>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</si>
  <si>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</si>
  <si>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</si>
  <si>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</si>
  <si>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</si>
  <si>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</si>
  <si>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</si>
  <si>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</si>
  <si>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</si>
  <si>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</si>
  <si>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</si>
  <si>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</si>
  <si>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</si>
  <si>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</si>
  <si>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</si>
  <si>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</si>
  <si>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</si>
  <si>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</si>
  <si>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</si>
  <si>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</si>
  <si>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</si>
  <si>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</si>
  <si>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</si>
  <si>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</si>
  <si>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</si>
  <si>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</si>
  <si>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</si>
  <si>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</si>
  <si>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</si>
  <si>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</si>
  <si>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</si>
  <si>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</si>
  <si>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</si>
  <si>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</si>
  <si>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</si>
  <si>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</si>
  <si>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</si>
  <si>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</si>
  <si>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</si>
  <si>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</si>
  <si>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</si>
  <si>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</si>
  <si>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</si>
  <si>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</si>
  <si>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</si>
  <si>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</si>
  <si>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</si>
  <si>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</si>
  <si>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</si>
  <si>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</si>
  <si>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</si>
  <si>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</si>
  <si>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</si>
  <si>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</si>
  <si>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</si>
  <si>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</si>
  <si>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</si>
  <si>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</si>
  <si>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</si>
  <si>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</si>
  <si>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</si>
  <si>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</si>
  <si>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</si>
  <si>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</si>
  <si>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</si>
  <si>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</si>
  <si>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</si>
  <si>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</si>
  <si>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</si>
  <si>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</si>
  <si>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</si>
  <si>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</si>
  <si>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</si>
  <si>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</si>
  <si>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</si>
  <si>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</si>
  <si>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</si>
  <si>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</si>
  <si>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</si>
  <si>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</si>
  <si>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</si>
  <si>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</si>
  <si>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</si>
  <si>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</si>
  <si>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</si>
  <si>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</si>
  <si>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</si>
  <si>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</si>
  <si>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</si>
  <si>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</si>
  <si>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</si>
  <si>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</si>
  <si>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</si>
  <si>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</si>
  <si>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</si>
  <si>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</si>
  <si>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</si>
  <si>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</si>
  <si>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</si>
  <si>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</si>
  <si>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</si>
  <si>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</si>
  <si>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</si>
  <si>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</si>
  <si>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</si>
  <si>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</si>
  <si>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</si>
  <si>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</si>
  <si>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</si>
  <si>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</si>
  <si>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</si>
  <si>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</si>
  <si>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</si>
  <si>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</si>
  <si>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</si>
  <si>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</si>
  <si>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</si>
  <si>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</si>
  <si>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</si>
  <si>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</si>
  <si>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</si>
  <si>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</si>
  <si>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</si>
  <si>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</si>
  <si>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</si>
  <si>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</si>
  <si>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</si>
  <si>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</si>
  <si>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</si>
  <si>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</si>
  <si>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</si>
  <si>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</si>
  <si>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</si>
  <si>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</si>
  <si>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</si>
  <si>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</si>
  <si>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</si>
  <si>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</si>
  <si>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</si>
  <si>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</si>
  <si>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</si>
  <si>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</si>
  <si>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</si>
  <si>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</si>
  <si>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</si>
  <si>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</si>
  <si>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</si>
  <si>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</si>
  <si>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</si>
  <si>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</si>
  <si>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</si>
  <si>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</si>
  <si>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</si>
  <si>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</si>
  <si>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</si>
  <si>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</si>
  <si>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</si>
  <si>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</si>
  <si>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</si>
  <si>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</si>
  <si>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</si>
  <si>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</si>
  <si>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</si>
  <si>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</si>
  <si>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</si>
  <si>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</si>
  <si>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</si>
  <si>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</si>
  <si>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</si>
  <si>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</si>
  <si>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</si>
  <si>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</si>
  <si>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</si>
  <si>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</si>
  <si>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</si>
  <si>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</si>
  <si>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</si>
  <si>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</si>
  <si>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</si>
  <si>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</si>
  <si>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</si>
  <si>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</si>
  <si>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</si>
  <si>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</si>
  <si>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</si>
  <si>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</si>
  <si>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</si>
  <si>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</si>
  <si>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</si>
  <si>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</si>
  <si>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</si>
  <si>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</si>
  <si>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</si>
  <si>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</si>
  <si>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</si>
  <si>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</si>
  <si>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</si>
  <si>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</si>
  <si>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</si>
  <si>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</si>
  <si>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</si>
  <si>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</si>
  <si>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</si>
  <si>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</si>
  <si>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</si>
  <si>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</si>
  <si>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</si>
  <si>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</si>
  <si>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</si>
  <si>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</si>
  <si>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</si>
  <si>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</si>
  <si>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</si>
  <si>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</si>
  <si>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</si>
  <si>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</si>
  <si>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</si>
  <si>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</si>
  <si>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</si>
  <si>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</si>
  <si>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</si>
  <si>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</si>
  <si>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</si>
  <si>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</si>
  <si>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</si>
  <si>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</si>
  <si>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</si>
  <si>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</si>
  <si>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</si>
  <si>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</si>
  <si>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</si>
  <si>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</si>
  <si>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</si>
  <si>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</si>
  <si>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</si>
  <si>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</si>
  <si>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</si>
  <si>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</si>
  <si>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</si>
  <si>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</si>
  <si>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</si>
  <si>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</si>
  <si>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</si>
  <si>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</si>
  <si>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</si>
  <si>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</si>
  <si>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</si>
  <si>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</si>
  <si>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</si>
  <si>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</si>
  <si>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</si>
  <si>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</si>
  <si>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</si>
  <si>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</si>
  <si>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</si>
  <si>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</si>
  <si>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</si>
  <si>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</si>
  <si>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</si>
  <si>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</si>
  <si>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</si>
  <si>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</si>
  <si>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</si>
  <si>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</si>
  <si>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</si>
  <si>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</si>
  <si>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</si>
  <si>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</si>
  <si>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</si>
  <si>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</si>
  <si>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</si>
  <si>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</si>
  <si>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</si>
  <si>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</si>
  <si>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</si>
  <si>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</si>
  <si>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</si>
  <si>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</si>
  <si>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</si>
  <si>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</si>
  <si>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</si>
  <si>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</si>
  <si>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</si>
  <si>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</si>
  <si>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</si>
  <si>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</si>
  <si>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</si>
  <si>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</si>
  <si>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</si>
  <si>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</si>
  <si>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</si>
  <si>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</si>
  <si>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</si>
  <si>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</si>
  <si>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</si>
  <si>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</si>
  <si>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</si>
  <si>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</si>
  <si>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</si>
  <si>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</si>
  <si>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</si>
  <si>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</si>
  <si>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</si>
  <si>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</si>
  <si>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</si>
  <si>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</si>
  <si>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</si>
  <si>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</si>
  <si>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</si>
  <si>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</si>
  <si>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</si>
  <si>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</si>
  <si>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</si>
  <si>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</si>
  <si>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</si>
  <si>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</si>
  <si>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</si>
  <si>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</si>
  <si>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</si>
  <si>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</si>
  <si>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</si>
  <si>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</si>
  <si>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</si>
  <si>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</si>
  <si>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</si>
  <si>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</si>
  <si>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</si>
  <si>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</si>
  <si>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</si>
  <si>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</si>
  <si>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</si>
  <si>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</si>
  <si>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</si>
  <si>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</si>
  <si>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</si>
  <si>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</si>
  <si>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</si>
  <si>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</si>
  <si>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</si>
  <si>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</si>
  <si>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</si>
  <si>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</si>
  <si>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</si>
  <si>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</si>
  <si>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</si>
  <si>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</si>
  <si>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</si>
  <si>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</si>
  <si>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</si>
  <si>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</si>
  <si>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</si>
  <si>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</si>
  <si>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</si>
  <si>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</si>
  <si>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</si>
  <si>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</si>
  <si>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</si>
  <si>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</si>
  <si>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</si>
  <si>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</si>
  <si>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</si>
  <si>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</si>
  <si>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</si>
  <si>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</si>
  <si>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</si>
  <si>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</si>
  <si>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</si>
  <si>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</si>
  <si>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</si>
  <si>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</si>
  <si>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</si>
  <si>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</si>
  <si>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</si>
  <si>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</si>
  <si>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</si>
  <si>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</si>
  <si>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</si>
  <si>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</si>
  <si>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</si>
  <si>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</si>
  <si>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</si>
  <si>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</si>
  <si>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</si>
  <si>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</si>
  <si>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</si>
  <si>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</si>
  <si>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</si>
  <si>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</si>
  <si>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</si>
  <si>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</si>
  <si>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</si>
  <si>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</si>
  <si>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</si>
  <si>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</si>
  <si>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</si>
  <si>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</si>
  <si>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</si>
  <si>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</si>
  <si>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</si>
  <si>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</si>
  <si>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</si>
  <si>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</si>
  <si>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</si>
  <si>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</si>
  <si>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</si>
  <si>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</si>
  <si>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</si>
  <si>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</si>
  <si>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</si>
  <si>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</si>
  <si>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</si>
  <si>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</si>
  <si>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</si>
  <si>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</si>
  <si>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</si>
  <si>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</si>
  <si>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</si>
  <si>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</si>
  <si>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</si>
  <si>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</si>
  <si>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</si>
  <si>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</si>
  <si>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</si>
  <si>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</si>
  <si>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</si>
  <si>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</si>
  <si>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</si>
  <si>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</si>
  <si>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</si>
  <si>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</si>
  <si>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</si>
  <si>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</si>
  <si>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</si>
  <si>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</si>
  <si>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</si>
  <si>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</si>
  <si>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</si>
  <si>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</si>
  <si>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</si>
  <si>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</si>
  <si>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</si>
  <si>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</si>
  <si>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</si>
  <si>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</si>
  <si>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</si>
  <si>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</si>
  <si>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</si>
  <si>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</si>
  <si>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</si>
  <si>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</si>
  <si>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</si>
  <si>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</si>
  <si>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</si>
  <si>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</si>
  <si>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</si>
  <si>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</si>
  <si>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</si>
  <si>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</si>
  <si>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</si>
  <si>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</si>
  <si>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</si>
  <si>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</si>
  <si>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</si>
  <si>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</si>
  <si>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</si>
  <si>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</si>
  <si>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</si>
  <si>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</si>
  <si>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</si>
  <si>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</si>
  <si>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</si>
  <si>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</si>
  <si>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</si>
  <si>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</si>
  <si>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</si>
  <si>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</si>
  <si>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</si>
  <si>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</si>
  <si>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</si>
  <si>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</si>
  <si>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</si>
  <si>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</si>
  <si>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</si>
  <si>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</si>
  <si>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</si>
  <si>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</si>
  <si>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</si>
  <si>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</si>
  <si>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</si>
  <si>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</si>
  <si>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</si>
  <si>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</si>
  <si>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</si>
  <si>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</si>
  <si>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</si>
  <si>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</si>
  <si>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</si>
  <si>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</si>
  <si>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</si>
  <si>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</si>
  <si>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</si>
  <si>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</si>
  <si>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</si>
  <si>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</si>
  <si>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</si>
  <si>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</si>
  <si>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</si>
  <si>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</si>
  <si>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</si>
  <si>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</si>
  <si>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</si>
  <si>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</si>
  <si>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</si>
  <si>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</si>
  <si>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</si>
  <si>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</si>
  <si>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</si>
  <si>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</si>
  <si>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</si>
  <si>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</si>
  <si>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</si>
  <si>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</si>
  <si>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</si>
  <si>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</si>
  <si>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</si>
  <si>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</si>
  <si>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</si>
  <si>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</si>
  <si>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</si>
  <si>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</si>
  <si>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</si>
  <si>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</si>
  <si>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</si>
  <si>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</si>
  <si>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</si>
  <si>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</si>
  <si>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</si>
  <si>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</si>
  <si>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</si>
  <si>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</si>
  <si>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</si>
  <si>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</si>
  <si>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</si>
  <si>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</si>
  <si>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</si>
  <si>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</si>
  <si>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</si>
  <si>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</si>
  <si>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</si>
  <si>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</si>
  <si>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</si>
  <si>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</si>
  <si>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</si>
  <si>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</si>
  <si>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</si>
  <si>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</si>
  <si>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</si>
  <si>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</si>
  <si>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</si>
  <si>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</si>
  <si>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</si>
  <si>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</si>
  <si>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</si>
  <si>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</si>
  <si>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</si>
  <si>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</si>
  <si>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</si>
  <si>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</si>
  <si>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</si>
  <si>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</si>
  <si>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</si>
  <si>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</si>
  <si>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</si>
  <si>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</si>
  <si>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</si>
  <si>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</si>
  <si>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</si>
  <si>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</si>
  <si>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</si>
  <si>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</si>
  <si>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</si>
  <si>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</si>
  <si>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</si>
  <si>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</si>
  <si>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</si>
  <si>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</si>
  <si>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</si>
  <si>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</si>
  <si>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</si>
  <si>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</si>
  <si>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</si>
  <si>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</si>
  <si>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</si>
  <si>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</si>
  <si>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</si>
  <si>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</si>
  <si>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</si>
  <si>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</si>
  <si>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</si>
  <si>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</si>
  <si>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</si>
  <si>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</si>
  <si>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</si>
  <si>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</si>
  <si>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</si>
  <si>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</si>
  <si>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</si>
  <si>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</si>
  <si>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</si>
  <si>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</si>
  <si>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</si>
  <si>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</si>
  <si>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</si>
  <si>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</si>
  <si>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</si>
  <si>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</si>
  <si>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</si>
  <si>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</si>
  <si>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</si>
  <si>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</si>
  <si>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</si>
  <si>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</si>
  <si>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</si>
  <si>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</si>
  <si>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</si>
  <si>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</si>
  <si>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</si>
  <si>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</si>
  <si>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</si>
  <si>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</si>
  <si>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</si>
  <si>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</si>
  <si>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</si>
  <si>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</si>
  <si>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</si>
  <si>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</si>
  <si>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</si>
  <si>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</si>
  <si>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</si>
  <si>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</si>
  <si>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</si>
  <si>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</si>
  <si>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</si>
  <si>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</si>
  <si>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</si>
  <si>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</si>
  <si>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</si>
  <si>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</si>
  <si>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</si>
  <si>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</si>
  <si>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</si>
  <si>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</si>
  <si>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</si>
  <si>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</si>
  <si>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</si>
  <si>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</si>
  <si>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</si>
  <si>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</si>
  <si>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</si>
  <si>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</si>
  <si>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</si>
  <si>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</si>
  <si>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</si>
  <si>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</si>
  <si>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</si>
  <si>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</si>
  <si>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</si>
  <si>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</si>
  <si>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</si>
  <si>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</si>
  <si>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</si>
  <si>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</si>
  <si>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</si>
  <si>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</si>
  <si>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</si>
  <si>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</si>
  <si>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</si>
  <si>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</si>
  <si>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</si>
  <si>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</si>
  <si>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</si>
  <si>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</si>
  <si>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</si>
  <si>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</si>
  <si>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</si>
  <si>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</si>
  <si>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</si>
  <si>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</si>
  <si>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</si>
  <si>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</si>
  <si>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</si>
  <si>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</si>
  <si>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</si>
  <si>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</si>
  <si>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</si>
  <si>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</si>
  <si>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</si>
  <si>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</si>
  <si>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</si>
  <si>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</si>
  <si>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</si>
  <si>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</si>
  <si>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</si>
  <si>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</si>
  <si>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</si>
  <si>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</si>
  <si>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</si>
  <si>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</si>
  <si>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</si>
  <si>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</si>
  <si>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</si>
  <si>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</si>
  <si>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</si>
  <si>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</si>
  <si>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</si>
  <si>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</si>
  <si>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</si>
  <si>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</si>
  <si>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</si>
  <si>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</si>
  <si>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</si>
  <si>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</si>
  <si>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</si>
  <si>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</si>
  <si>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</si>
  <si>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</si>
  <si>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</si>
  <si>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</si>
  <si>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</si>
  <si>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</si>
  <si>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</si>
  <si>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</si>
  <si>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</si>
  <si>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</si>
  <si>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</si>
  <si>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</si>
  <si>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</si>
  <si>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</si>
  <si>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</si>
  <si>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</si>
  <si>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</si>
  <si>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</si>
  <si>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</si>
  <si>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</si>
  <si>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</si>
  <si>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</si>
  <si>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</si>
  <si>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</si>
  <si>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</si>
  <si>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</si>
  <si>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</si>
  <si>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</si>
  <si>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</si>
  <si>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</si>
  <si>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</si>
  <si>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</si>
  <si>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</si>
  <si>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</si>
  <si>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</si>
  <si>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</si>
  <si>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</si>
  <si>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</si>
  <si>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</si>
  <si>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</si>
  <si>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</si>
  <si>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</si>
  <si>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</si>
  <si>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</si>
  <si>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</si>
  <si>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</si>
  <si>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</si>
  <si>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</si>
  <si>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</si>
  <si>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</si>
  <si>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</si>
  <si>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</si>
  <si>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</si>
  <si>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</si>
  <si>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</si>
  <si>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</si>
  <si>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</si>
  <si>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</si>
  <si>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</si>
  <si>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</si>
  <si>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</si>
  <si>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</si>
  <si>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</si>
  <si>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</si>
  <si>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</si>
  <si>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</si>
  <si>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</si>
  <si>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</si>
  <si>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</si>
  <si>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</si>
  <si>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</si>
  <si>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</si>
  <si>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</si>
  <si>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</si>
  <si>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</si>
  <si>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</si>
  <si>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</si>
  <si>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</si>
  <si>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</si>
  <si>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</si>
  <si>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</si>
  <si>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</si>
  <si>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</si>
  <si>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</si>
  <si>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</si>
  <si>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</si>
  <si>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</si>
  <si>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</si>
  <si>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</si>
  <si>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</si>
  <si>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</si>
  <si>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</si>
  <si>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</si>
  <si>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</si>
  <si>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</si>
  <si>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</si>
  <si>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</si>
  <si>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</si>
  <si>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</si>
  <si>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</si>
  <si>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</si>
  <si>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</si>
  <si>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</si>
  <si>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</si>
  <si>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</si>
  <si>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</si>
  <si>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</si>
  <si>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</si>
  <si>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</si>
  <si>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</si>
  <si>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</si>
  <si>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</si>
  <si>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</si>
  <si>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</si>
  <si>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</si>
  <si>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</si>
  <si>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</si>
  <si>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</si>
  <si>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</si>
  <si>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</si>
  <si>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</si>
  <si>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</si>
  <si>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</si>
  <si>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</si>
  <si>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</si>
  <si>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</si>
  <si>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</si>
  <si>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</si>
  <si>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</si>
  <si>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</si>
  <si>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</si>
  <si>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</si>
  <si>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</si>
  <si>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</si>
  <si>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</si>
  <si>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</si>
  <si>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</si>
  <si>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</si>
  <si>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</si>
  <si>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</si>
  <si>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</si>
  <si>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</si>
  <si>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</si>
  <si>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</si>
  <si>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</si>
  <si>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</si>
  <si>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</si>
  <si>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</si>
  <si>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</si>
  <si>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</si>
  <si>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</si>
  <si>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</si>
  <si>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</si>
  <si>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</si>
  <si>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</si>
  <si>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</si>
  <si>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</si>
  <si>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</si>
  <si>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</si>
  <si>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</si>
  <si>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</si>
  <si>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</si>
  <si>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</si>
  <si>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</si>
  <si>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</si>
  <si>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</si>
  <si>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</si>
  <si>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</si>
  <si>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</si>
  <si>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</si>
  <si>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</si>
  <si>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</si>
  <si>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</si>
  <si>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</si>
  <si>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</si>
  <si>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</si>
  <si>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</si>
  <si>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</si>
  <si>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</si>
  <si>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</si>
  <si>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</si>
  <si>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</si>
  <si>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</si>
  <si>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</si>
  <si>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</si>
  <si>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</si>
  <si>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</si>
  <si>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</si>
  <si>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</si>
  <si>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</si>
  <si>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</si>
  <si>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</si>
  <si>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</si>
  <si>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</si>
  <si>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</si>
  <si>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</si>
  <si>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</si>
  <si>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</si>
  <si>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</si>
  <si>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</si>
  <si>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</si>
  <si>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</si>
  <si>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</si>
  <si>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</si>
  <si>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</si>
  <si>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</si>
  <si>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</si>
  <si>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</si>
  <si>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</si>
  <si>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</si>
  <si>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</si>
  <si>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</si>
  <si>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</si>
  <si>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</si>
  <si>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</si>
  <si>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</si>
  <si>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</si>
  <si>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</si>
  <si>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</si>
  <si>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</si>
  <si>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</si>
  <si>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</si>
  <si>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</si>
  <si>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</si>
  <si>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</si>
  <si>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</si>
  <si>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</si>
  <si>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</si>
  <si>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</si>
  <si>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</si>
  <si>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</si>
  <si>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</si>
  <si>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</si>
  <si>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</si>
  <si>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</si>
  <si>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</si>
  <si>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</si>
  <si>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</si>
  <si>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</si>
  <si>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</si>
  <si>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</si>
  <si>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</si>
  <si>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</si>
  <si>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</si>
  <si>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</si>
  <si>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</si>
  <si>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</si>
  <si>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</si>
  <si>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</si>
  <si>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</si>
  <si>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</si>
  <si>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</si>
  <si>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</si>
  <si>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</si>
  <si>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</si>
  <si>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</si>
  <si>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</si>
  <si>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</si>
  <si>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</si>
  <si>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</si>
  <si>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</si>
  <si>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</si>
  <si>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</si>
  <si>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</si>
  <si>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</si>
  <si>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</si>
  <si>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</si>
  <si>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</si>
  <si>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</si>
  <si>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</si>
  <si>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</si>
  <si>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</si>
  <si>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</si>
  <si>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</si>
  <si>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</si>
  <si>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</si>
  <si>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</si>
  <si>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</si>
  <si>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</si>
  <si>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</si>
  <si>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</si>
  <si>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</si>
  <si>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</si>
  <si>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</si>
  <si>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</si>
  <si>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</si>
  <si>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</si>
  <si>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</si>
  <si>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</si>
  <si>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</si>
  <si>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</si>
  <si>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</si>
  <si>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</si>
  <si>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</si>
  <si>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</si>
  <si>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</si>
  <si>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</si>
  <si>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</si>
  <si>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</si>
  <si>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</si>
  <si>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</si>
  <si>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</si>
  <si>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</si>
  <si>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</si>
  <si>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</si>
  <si>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</si>
  <si>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</si>
  <si>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</si>
  <si>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</si>
  <si>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</si>
  <si>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</si>
  <si>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</si>
  <si>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</si>
  <si>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</si>
  <si>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</si>
  <si>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</si>
  <si>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</si>
  <si>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</si>
  <si>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</si>
  <si>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</si>
  <si>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</si>
  <si>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</si>
  <si>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</si>
  <si>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</si>
  <si>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</si>
  <si>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</si>
  <si>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</si>
  <si>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</si>
  <si>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</si>
  <si>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</si>
  <si>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</si>
  <si>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</si>
  <si>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</si>
  <si>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</si>
  <si>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</si>
  <si>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</si>
  <si>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</si>
  <si>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</si>
  <si>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</si>
  <si>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</si>
  <si>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</si>
  <si>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</si>
  <si>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</si>
  <si>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</si>
  <si>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</si>
  <si>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</si>
  <si>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</si>
  <si>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</si>
  <si>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</si>
  <si>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</si>
  <si>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</si>
  <si>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</si>
  <si>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</si>
  <si>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</si>
  <si>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</si>
  <si>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</si>
  <si>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</si>
  <si>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</si>
  <si>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</si>
  <si>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</si>
  <si>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</si>
  <si>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</si>
  <si>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</si>
  <si>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</si>
  <si>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</si>
  <si>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</si>
  <si>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</si>
  <si>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</si>
  <si>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</si>
  <si>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</si>
  <si>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</si>
  <si>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</si>
  <si>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</si>
  <si>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</si>
  <si>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</si>
  <si>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</si>
  <si>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</si>
  <si>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</si>
  <si>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</si>
  <si>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</si>
  <si>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</si>
  <si>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</si>
  <si>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</si>
  <si>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</si>
  <si>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</si>
  <si>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</si>
  <si>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</si>
  <si>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</si>
  <si>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</si>
  <si>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</si>
  <si>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</si>
  <si>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</si>
  <si>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</si>
  <si>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</si>
  <si>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</si>
  <si>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</si>
  <si>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</si>
  <si>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</si>
  <si>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</si>
  <si>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</si>
  <si>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</si>
  <si>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</si>
  <si>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</si>
  <si>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</si>
  <si>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</si>
  <si>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</si>
  <si>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</si>
  <si>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</si>
  <si>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</si>
  <si>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</si>
  <si>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</si>
  <si>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</si>
  <si>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</si>
  <si>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</si>
  <si>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</si>
  <si>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</si>
  <si>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</si>
  <si>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</si>
  <si>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</si>
  <si>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</si>
  <si>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</si>
  <si>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</si>
  <si>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</si>
  <si>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</si>
  <si>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</si>
  <si>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</si>
  <si>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</si>
  <si>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</si>
  <si>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</si>
  <si>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</si>
  <si>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</si>
  <si>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</si>
  <si>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</si>
  <si>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</si>
  <si>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</si>
  <si>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</si>
  <si>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</si>
  <si>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</si>
  <si>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</si>
  <si>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</si>
  <si>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</si>
  <si>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</si>
  <si>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</si>
  <si>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</si>
  <si>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</si>
  <si>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</si>
  <si>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</si>
  <si>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</si>
  <si>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</si>
  <si>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</si>
  <si>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</si>
  <si>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</si>
  <si>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</si>
  <si>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</si>
  <si>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</si>
  <si>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</si>
  <si>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</si>
  <si>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</si>
  <si>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</si>
  <si>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</si>
  <si>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</si>
  <si>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</si>
  <si>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</si>
  <si>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</si>
  <si>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</si>
  <si>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</si>
  <si>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</si>
  <si>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</si>
  <si>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</si>
  <si>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</si>
  <si>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</si>
  <si>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</si>
  <si>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</si>
  <si>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</si>
  <si>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</si>
  <si>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</si>
  <si>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</si>
  <si>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</si>
  <si>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</si>
  <si>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</si>
  <si>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</si>
  <si>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</si>
  <si>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</si>
  <si>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</si>
  <si>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</si>
  <si>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</si>
  <si>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</si>
  <si>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</si>
  <si>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</si>
  <si>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</si>
  <si>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</si>
  <si>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</si>
  <si>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</si>
  <si>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</si>
  <si>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</si>
  <si>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</si>
  <si>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</si>
  <si>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</si>
  <si>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</si>
  <si>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</si>
  <si>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</si>
  <si>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</si>
  <si>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</si>
  <si>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</si>
  <si>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</si>
  <si>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</si>
  <si>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</si>
  <si>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</si>
  <si>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</si>
  <si>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</si>
  <si>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</si>
  <si>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</si>
  <si>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</si>
  <si>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</si>
  <si>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</si>
  <si>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</si>
  <si>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</si>
  <si>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</si>
  <si>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</si>
  <si>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</si>
  <si>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</si>
  <si>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</si>
  <si>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</si>
  <si>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</si>
  <si>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</si>
  <si>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</si>
  <si>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</si>
  <si>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</si>
  <si>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</si>
  <si>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</si>
  <si>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</si>
  <si>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</si>
  <si>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</si>
  <si>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</si>
  <si>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</si>
  <si>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</si>
  <si>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</si>
  <si>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</si>
  <si>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</si>
  <si>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</si>
  <si>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</si>
  <si>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</si>
  <si>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</si>
  <si>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</si>
  <si>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</si>
  <si>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</si>
  <si>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</si>
  <si>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</si>
  <si>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</si>
  <si>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</si>
  <si>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</si>
  <si>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</si>
  <si>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</si>
  <si>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</si>
  <si>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</si>
  <si>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</si>
  <si>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</si>
  <si>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</si>
  <si>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</si>
  <si>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</si>
  <si>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</si>
  <si>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</si>
  <si>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</si>
  <si>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</si>
  <si>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</si>
  <si>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</si>
  <si>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</si>
  <si>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</si>
  <si>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</si>
  <si>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</si>
  <si>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</si>
  <si>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</si>
  <si>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</si>
  <si>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</si>
  <si>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</si>
  <si>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</si>
  <si>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</si>
  <si>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</si>
  <si>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</si>
  <si>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</si>
  <si>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</si>
  <si>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</si>
  <si>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</si>
  <si>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</si>
  <si>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</si>
  <si>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</si>
  <si>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</si>
  <si>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</si>
  <si>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</si>
  <si>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</si>
  <si>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</si>
  <si>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</si>
  <si>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</si>
  <si>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</si>
  <si>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</si>
  <si>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</si>
  <si>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</si>
  <si>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</si>
  <si>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</si>
  <si>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</si>
  <si>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</si>
  <si>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</si>
  <si>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</si>
  <si>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</si>
  <si>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</si>
  <si>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</si>
  <si>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</si>
  <si>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</si>
  <si>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</si>
  <si>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</si>
  <si>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</si>
  <si>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</si>
  <si>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</si>
  <si>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</si>
  <si>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</si>
  <si>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</si>
  <si>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</si>
  <si>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</si>
  <si>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</si>
  <si>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</si>
  <si>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</si>
  <si>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</si>
  <si>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</si>
  <si>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</si>
  <si>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</si>
  <si>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</si>
  <si>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</si>
  <si>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</si>
  <si>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</si>
  <si>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</si>
  <si>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</si>
  <si>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</si>
  <si>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</si>
  <si>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</si>
  <si>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</si>
  <si>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</si>
  <si>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</si>
  <si>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</si>
  <si>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</si>
  <si>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</si>
  <si>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</si>
  <si>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</si>
  <si>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</si>
  <si>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</si>
  <si>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</si>
  <si>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</si>
  <si>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</si>
  <si>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</si>
  <si>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</si>
  <si>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</si>
  <si>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</si>
  <si>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</si>
  <si>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</si>
  <si>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</si>
  <si>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</si>
  <si>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</si>
  <si>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</si>
  <si>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</si>
  <si>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</si>
  <si>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</si>
  <si>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</si>
  <si>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</si>
  <si>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</si>
  <si>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</si>
  <si>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</si>
  <si>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</si>
  <si>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</si>
  <si>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</si>
  <si>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</si>
  <si>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</si>
  <si>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</si>
  <si>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</si>
  <si>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</si>
  <si>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</si>
  <si>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</si>
  <si>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</si>
  <si>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</si>
  <si>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</si>
  <si>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</si>
  <si>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</si>
  <si>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</si>
  <si>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</si>
  <si>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</si>
  <si>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</si>
  <si>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</si>
  <si>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</si>
  <si>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</si>
  <si>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</si>
  <si>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</si>
  <si>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</si>
  <si>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</si>
  <si>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</si>
  <si>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</si>
  <si>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</si>
  <si>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</si>
  <si>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</si>
  <si>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</si>
  <si>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</si>
  <si>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</si>
  <si>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</si>
  <si>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</si>
  <si>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</si>
  <si>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</si>
  <si>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</si>
  <si>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</si>
  <si>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</si>
  <si>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</si>
  <si>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</si>
  <si>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</si>
  <si>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</si>
  <si>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</si>
  <si>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</si>
  <si>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</si>
  <si>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</si>
  <si>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</si>
  <si>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</si>
  <si>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</si>
  <si>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</si>
  <si>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</si>
  <si>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</si>
  <si>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</si>
  <si>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</si>
  <si>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</si>
  <si>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</si>
  <si>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</si>
  <si>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</si>
  <si>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</si>
  <si>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</si>
  <si>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</si>
  <si>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</si>
  <si>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</si>
  <si>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</si>
  <si>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</si>
  <si>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</si>
  <si>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</si>
  <si>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</si>
  <si>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</si>
  <si>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</si>
  <si>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</si>
  <si>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</si>
  <si>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</si>
  <si>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</si>
  <si>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</si>
  <si>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</si>
  <si>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</si>
  <si>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</si>
  <si>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</si>
  <si>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</si>
  <si>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</si>
  <si>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</si>
  <si>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</si>
  <si>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</si>
  <si>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</si>
  <si>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</si>
  <si>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</si>
  <si>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</si>
  <si>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</si>
  <si>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</si>
  <si>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</si>
  <si>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</si>
  <si>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</si>
  <si>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</si>
  <si>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</si>
  <si>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</si>
  <si>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</si>
  <si>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</si>
  <si>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</si>
  <si>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</si>
  <si>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</si>
  <si>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</si>
  <si>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</si>
  <si>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</si>
  <si>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</si>
  <si>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</si>
  <si>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</si>
  <si>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</si>
  <si>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</si>
  <si>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</si>
  <si>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</si>
  <si>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</si>
  <si>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</si>
  <si>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</si>
  <si>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</si>
  <si>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</si>
  <si>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</si>
  <si>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</si>
  <si>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</si>
  <si>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</si>
  <si>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</si>
  <si>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</si>
  <si>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</si>
  <si>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</si>
  <si>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</si>
  <si>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</si>
  <si>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</si>
  <si>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</si>
  <si>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</si>
  <si>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</si>
  <si>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</si>
  <si>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</si>
  <si>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</si>
  <si>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</si>
  <si>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</si>
  <si>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</si>
  <si>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</si>
  <si>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</si>
  <si>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</si>
  <si>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</si>
  <si>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</si>
  <si>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</si>
  <si>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</si>
  <si>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</si>
  <si>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</si>
  <si>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</si>
  <si>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</si>
  <si>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</si>
  <si>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</si>
  <si>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</si>
  <si>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</si>
  <si>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</si>
  <si>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</si>
  <si>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</si>
  <si>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</si>
  <si>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</si>
  <si>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</si>
  <si>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</si>
  <si>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</si>
  <si>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</si>
  <si>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</si>
  <si>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</si>
  <si>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</si>
  <si>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</si>
  <si>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</si>
  <si>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</si>
  <si>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</si>
  <si>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</si>
  <si>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</si>
  <si>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</si>
  <si>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</si>
  <si>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</si>
  <si>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</si>
  <si>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</si>
  <si>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</si>
  <si>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</si>
  <si>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</si>
  <si>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</si>
  <si>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</si>
  <si>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</si>
  <si>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</si>
  <si>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</si>
  <si>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</si>
  <si>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</si>
  <si>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</si>
  <si>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</si>
  <si>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</si>
  <si>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</si>
  <si>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</si>
  <si>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</si>
  <si>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</si>
  <si>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</si>
  <si>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</si>
  <si>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</si>
  <si>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</si>
  <si>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</si>
  <si>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</si>
  <si>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</si>
  <si>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</si>
  <si>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</si>
  <si>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</si>
  <si>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</si>
  <si>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</si>
  <si>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</si>
  <si>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</si>
  <si>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</si>
  <si>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</si>
  <si>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</si>
  <si>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</si>
  <si>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</si>
  <si>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</si>
  <si>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</si>
  <si>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</si>
  <si>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</si>
  <si>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</si>
  <si>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</si>
  <si>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</si>
  <si>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</si>
  <si>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</si>
  <si>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</si>
  <si>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</si>
  <si>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</si>
  <si>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</si>
  <si>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</si>
  <si>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</si>
  <si>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</si>
  <si>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</si>
  <si>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</si>
  <si>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</si>
  <si>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</si>
  <si>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</si>
  <si>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</si>
  <si>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</si>
  <si>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</si>
  <si>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</si>
  <si>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</si>
  <si>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</si>
  <si>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</si>
  <si>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</si>
  <si>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</si>
  <si>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</si>
  <si>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</si>
  <si>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</si>
  <si>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</si>
  <si>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</si>
  <si>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</si>
  <si>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</si>
  <si>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</si>
  <si>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</si>
  <si>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</si>
  <si>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</si>
  <si>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</si>
  <si>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</si>
  <si>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</si>
  <si>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</si>
  <si>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</si>
  <si>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</si>
  <si>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</si>
  <si>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</si>
  <si>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</si>
  <si>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</si>
  <si>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</si>
  <si>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</si>
  <si>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</si>
  <si>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</si>
  <si>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</si>
  <si>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</si>
  <si>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</si>
  <si>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</si>
  <si>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</si>
  <si>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</si>
  <si>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</si>
  <si>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</si>
  <si>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</si>
  <si>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</si>
  <si>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</si>
  <si>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</si>
  <si>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</si>
  <si>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</si>
  <si>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</si>
  <si>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</si>
  <si>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</si>
  <si>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</si>
  <si>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</si>
  <si>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</si>
  <si>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</si>
  <si>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</si>
  <si>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</si>
  <si>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</si>
  <si>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</si>
  <si>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</si>
  <si>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</si>
  <si>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</si>
  <si>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</si>
  <si>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</si>
  <si>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</si>
  <si>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</si>
  <si>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</si>
  <si>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</si>
  <si>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</si>
  <si>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</si>
  <si>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</si>
  <si>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</si>
  <si>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</si>
  <si>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</si>
  <si>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</si>
  <si>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</si>
  <si>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</si>
  <si>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</si>
  <si>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</si>
  <si>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</si>
  <si>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</si>
  <si>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</si>
  <si>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</si>
  <si>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</si>
  <si>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</si>
  <si>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</si>
  <si>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</si>
  <si>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</si>
  <si>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</si>
  <si>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</si>
  <si>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</si>
  <si>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</si>
  <si>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</si>
  <si>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</si>
  <si>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</si>
  <si>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</si>
  <si>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</si>
  <si>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</si>
  <si>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</si>
  <si>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</si>
  <si>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</si>
  <si>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</si>
  <si>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</si>
  <si>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</si>
  <si>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</si>
  <si>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</si>
  <si>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</si>
  <si>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</si>
  <si>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</si>
  <si>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</si>
  <si>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</si>
  <si>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</si>
  <si>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</si>
  <si>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</si>
  <si>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</si>
  <si>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</si>
  <si>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</si>
  <si>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</si>
  <si>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</si>
  <si>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</si>
  <si>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</si>
  <si>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</si>
  <si>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</si>
  <si>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</si>
  <si>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</si>
  <si>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</si>
  <si>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</si>
  <si>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</si>
  <si>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</si>
  <si>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</si>
  <si>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</si>
  <si>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</si>
  <si>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</si>
  <si>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</si>
  <si>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</si>
  <si>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</si>
  <si>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</si>
  <si>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</si>
  <si>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</si>
  <si>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</si>
  <si>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</si>
  <si>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</si>
  <si>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</si>
  <si>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</si>
  <si>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</si>
  <si>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</si>
  <si>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</si>
  <si>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</si>
  <si>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</si>
  <si>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</si>
  <si>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</si>
  <si>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</si>
  <si>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</si>
  <si>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</si>
  <si>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</si>
  <si>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</si>
  <si>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</si>
  <si>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</si>
  <si>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</si>
  <si>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</si>
  <si>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</si>
  <si>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</si>
  <si>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</si>
  <si>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</si>
  <si>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</si>
  <si>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</si>
  <si>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</si>
  <si>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</si>
  <si>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</si>
  <si>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</si>
  <si>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</si>
  <si>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</si>
  <si>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</si>
  <si>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</si>
  <si>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</si>
  <si>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</si>
  <si>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</si>
  <si>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</si>
  <si>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</si>
  <si>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</si>
  <si>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</si>
  <si>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</si>
  <si>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</si>
  <si>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</si>
  <si>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</si>
  <si>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</si>
  <si>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</si>
  <si>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</si>
  <si>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</si>
  <si>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</si>
  <si>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</si>
  <si>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</si>
  <si>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</si>
  <si>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</si>
  <si>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</si>
  <si>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</si>
  <si>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</si>
  <si>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</si>
  <si>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</si>
  <si>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</si>
  <si>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</si>
  <si>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</si>
  <si>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</si>
  <si>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</si>
  <si>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</si>
  <si>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</si>
  <si>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</si>
  <si>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</si>
  <si>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</si>
  <si>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</si>
  <si>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</si>
  <si>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</si>
  <si>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</si>
  <si>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</si>
  <si>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</si>
  <si>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</si>
  <si>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</si>
  <si>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</si>
  <si>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</si>
  <si>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</si>
  <si>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</si>
  <si>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</si>
  <si>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</si>
  <si>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</si>
  <si>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</si>
  <si>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</si>
  <si>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</si>
  <si>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</si>
  <si>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</si>
  <si>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</si>
  <si>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</si>
  <si>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</si>
  <si>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</si>
  <si>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</si>
  <si>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</si>
  <si>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</si>
  <si>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</si>
  <si>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</si>
  <si>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</si>
  <si>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</si>
  <si>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</si>
  <si>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</si>
  <si>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</si>
  <si>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</si>
  <si>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</si>
  <si>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</si>
  <si>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</si>
  <si>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</si>
  <si>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</si>
  <si>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</si>
  <si>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</si>
  <si>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</si>
  <si>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</si>
  <si>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</si>
  <si>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</si>
  <si>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</si>
  <si>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</si>
  <si>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</si>
  <si>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</si>
  <si>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</si>
  <si>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</si>
  <si>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</si>
  <si>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</si>
  <si>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</si>
  <si>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</si>
  <si>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</si>
  <si>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</si>
  <si>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</si>
  <si>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</si>
  <si>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</si>
  <si>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</si>
  <si>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</si>
  <si>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</si>
  <si>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</si>
  <si>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</si>
  <si>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</si>
  <si>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</si>
  <si>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</si>
  <si>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</si>
  <si>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</si>
  <si>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</si>
  <si>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</si>
  <si>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</si>
  <si>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</si>
  <si>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</si>
  <si>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</si>
  <si>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</si>
  <si>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</si>
  <si>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</si>
  <si>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</si>
  <si>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</si>
  <si>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</si>
  <si>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</si>
  <si>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</si>
  <si>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</si>
  <si>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</si>
  <si>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</si>
  <si>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</si>
  <si>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</si>
  <si>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</si>
  <si>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</si>
  <si>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</si>
  <si>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</si>
  <si>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</si>
  <si>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</si>
  <si>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</si>
  <si>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</si>
  <si>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</si>
  <si>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</si>
  <si>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</si>
  <si>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</si>
  <si>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</si>
  <si>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</si>
  <si>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</si>
  <si>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</si>
  <si>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</si>
  <si>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</si>
  <si>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</si>
  <si>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</si>
  <si>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</si>
  <si>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</si>
  <si>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</si>
  <si>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</si>
  <si>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</si>
  <si>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</si>
  <si>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</si>
  <si>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</si>
  <si>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</si>
  <si>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</si>
  <si>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</si>
  <si>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</si>
  <si>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</si>
  <si>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</si>
  <si>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</si>
  <si>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</si>
  <si>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</si>
  <si>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</si>
  <si>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</si>
  <si>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</si>
  <si>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</si>
  <si>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</si>
  <si>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</si>
  <si>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</si>
  <si>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</si>
  <si>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</si>
  <si>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</si>
  <si>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</si>
  <si>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</si>
  <si>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</si>
  <si>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</si>
  <si>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</si>
  <si>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</si>
  <si>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</si>
  <si>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</si>
  <si>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</si>
  <si>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</si>
  <si>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</si>
  <si>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</si>
  <si>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</si>
  <si>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</si>
  <si>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</si>
  <si>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</si>
  <si>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</si>
  <si>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</si>
  <si>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</si>
  <si>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</si>
  <si>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</si>
  <si>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</si>
  <si>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</si>
  <si>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</si>
  <si>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</si>
  <si>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</si>
  <si>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</si>
  <si>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</si>
  <si>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</si>
  <si>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</si>
  <si>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</si>
  <si>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</si>
  <si>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</si>
  <si>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</si>
  <si>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</si>
  <si>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</si>
  <si>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</si>
  <si>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</si>
  <si>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</si>
  <si>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</si>
  <si>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</si>
  <si>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</si>
  <si>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</si>
  <si>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</si>
  <si>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</si>
  <si>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</si>
  <si>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</si>
  <si>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</si>
  <si>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</si>
  <si>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</si>
  <si>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</si>
  <si>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</si>
  <si>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</si>
  <si>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</si>
  <si>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</si>
  <si>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</si>
  <si>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</si>
  <si>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</si>
  <si>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</si>
  <si>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</si>
  <si>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</si>
  <si>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</si>
  <si>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</si>
  <si>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</si>
  <si>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</si>
  <si>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</si>
  <si>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</si>
  <si>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</si>
  <si>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</si>
  <si>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</si>
  <si>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</si>
  <si>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</si>
  <si>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</si>
  <si>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</si>
  <si>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</si>
  <si>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</si>
  <si>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</si>
  <si>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</si>
  <si>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</si>
  <si>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</si>
  <si>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</si>
  <si>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</si>
  <si>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</si>
  <si>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</si>
  <si>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</si>
  <si>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</si>
  <si>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</si>
  <si>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</si>
  <si>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</si>
  <si>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</si>
  <si>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</si>
  <si>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</si>
  <si>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</si>
  <si>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</si>
  <si>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</si>
  <si>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</si>
  <si>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</si>
  <si>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</si>
  <si>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</si>
  <si>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</si>
  <si>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</si>
  <si>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</si>
  <si>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</si>
  <si>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</si>
  <si>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</si>
  <si>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</si>
  <si>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</si>
  <si>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</si>
  <si>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</si>
  <si>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</si>
  <si>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</si>
  <si>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</si>
  <si>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</si>
  <si>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</si>
  <si>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</si>
  <si>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</si>
  <si>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</si>
  <si>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</si>
  <si>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</si>
  <si>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</si>
  <si>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</si>
  <si>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</si>
  <si>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</si>
  <si>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</si>
  <si>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</si>
  <si>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</si>
  <si>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</si>
  <si>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</si>
  <si>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</si>
  <si>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</si>
  <si>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</si>
  <si>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</si>
  <si>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</si>
  <si>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</si>
  <si>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</si>
  <si>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</si>
  <si>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</si>
  <si>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</si>
  <si>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</si>
  <si>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</si>
  <si>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</si>
  <si>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</si>
  <si>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</si>
  <si>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</si>
  <si>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</si>
  <si>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</si>
  <si>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</si>
  <si>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</si>
  <si>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</si>
  <si>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</si>
  <si>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</si>
  <si>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</si>
  <si>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</si>
  <si>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</si>
  <si>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</si>
  <si>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</si>
  <si>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</si>
  <si>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</si>
  <si>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</si>
  <si>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</si>
  <si>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</si>
  <si>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</si>
  <si>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</si>
  <si>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</si>
  <si>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</si>
  <si>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</si>
  <si>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</si>
  <si>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</si>
  <si>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</si>
  <si>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</si>
  <si>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</si>
  <si>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</si>
  <si>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</si>
  <si>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</si>
  <si>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</si>
  <si>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</si>
  <si>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</si>
  <si>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</si>
  <si>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</si>
  <si>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</si>
  <si>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</si>
  <si>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</si>
  <si>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</si>
  <si>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</si>
  <si>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</si>
  <si>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</si>
  <si>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</si>
  <si>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</si>
  <si>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</si>
  <si>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</si>
  <si>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</si>
  <si>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</si>
  <si>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</si>
  <si>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</si>
  <si>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</si>
  <si>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</si>
  <si>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</si>
  <si>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</si>
  <si>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</si>
  <si>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</si>
  <si>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</si>
  <si>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</si>
  <si>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</si>
  <si>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</si>
  <si>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</si>
  <si>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</si>
  <si>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</si>
  <si>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</si>
  <si>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</si>
  <si>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</si>
  <si>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</si>
  <si>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</si>
  <si>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</si>
  <si>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</si>
  <si>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</si>
  <si>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</si>
  <si>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</si>
  <si>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</si>
  <si>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</si>
  <si>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</si>
  <si>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</si>
  <si>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</si>
  <si>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</si>
  <si>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</si>
  <si>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</si>
  <si>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</si>
  <si>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</si>
  <si>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</si>
  <si>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</si>
  <si>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</si>
  <si>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</si>
  <si>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</si>
  <si>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</si>
  <si>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</si>
  <si>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</si>
  <si>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</si>
  <si>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</si>
  <si>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</si>
  <si>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</si>
  <si>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</si>
  <si>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</si>
  <si>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</si>
  <si>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</si>
  <si>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</si>
  <si>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</si>
  <si>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</si>
  <si>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</si>
  <si>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</si>
  <si>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</si>
  <si>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</si>
  <si>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</si>
  <si>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</si>
  <si>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</si>
  <si>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</si>
  <si>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</si>
  <si>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</si>
  <si>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</si>
  <si>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</si>
  <si>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</si>
  <si>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</si>
  <si>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</si>
  <si>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</si>
  <si>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</si>
  <si>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</si>
  <si>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</si>
  <si>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</si>
  <si>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</si>
  <si>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</si>
  <si>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</si>
  <si>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</si>
  <si>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</si>
  <si>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</si>
  <si>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</si>
  <si>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</si>
  <si>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</si>
  <si>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</si>
  <si>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</si>
  <si>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</si>
  <si>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</si>
  <si>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</si>
  <si>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</si>
  <si>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</si>
  <si>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</si>
  <si>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</si>
  <si>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</si>
  <si>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</si>
  <si>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</si>
  <si>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</si>
  <si>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</si>
  <si>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</si>
  <si>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</si>
  <si>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</si>
  <si>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</si>
  <si>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</si>
  <si>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</si>
  <si>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</si>
  <si>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</si>
  <si>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</si>
  <si>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</si>
  <si>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</si>
  <si>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</si>
  <si>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</si>
  <si>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</si>
  <si>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</si>
  <si>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</si>
  <si>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</si>
  <si>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</si>
  <si>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</si>
  <si>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</si>
  <si>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</si>
  <si>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</si>
  <si>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</si>
  <si>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</si>
  <si>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</si>
  <si>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</si>
  <si>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</si>
  <si>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</si>
  <si>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</si>
  <si>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</si>
  <si>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</si>
  <si>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</si>
  <si>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</si>
  <si>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</si>
  <si>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</si>
  <si>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</si>
  <si>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</si>
  <si>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</si>
  <si>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</si>
  <si>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</si>
  <si>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</si>
  <si>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</si>
  <si>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</si>
  <si>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</si>
  <si>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</si>
  <si>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</si>
  <si>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</si>
  <si>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</si>
  <si>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</si>
  <si>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</si>
  <si>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</si>
  <si>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</si>
  <si>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</si>
  <si>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</si>
  <si>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</si>
  <si>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</si>
  <si>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</si>
  <si>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</si>
  <si>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</si>
  <si>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</si>
  <si>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</si>
  <si>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</si>
  <si>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</si>
  <si>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</si>
  <si>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</si>
  <si>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</si>
  <si>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</si>
  <si>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</si>
  <si>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</si>
  <si>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</si>
  <si>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</si>
  <si>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</si>
  <si>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</si>
  <si>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</si>
  <si>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</si>
  <si>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</si>
  <si>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</si>
  <si>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</si>
  <si>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</si>
  <si>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</si>
  <si>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</si>
  <si>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</si>
  <si>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</si>
  <si>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</si>
  <si>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</si>
  <si>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</si>
  <si>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</si>
  <si>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</si>
  <si>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</si>
  <si>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</si>
  <si>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</si>
  <si>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</si>
  <si>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</si>
  <si>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</si>
  <si>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</si>
  <si>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</si>
  <si>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</si>
  <si>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</si>
  <si>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</si>
  <si>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</si>
  <si>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</si>
  <si>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</si>
  <si>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</si>
  <si>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</si>
  <si>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</si>
  <si>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</si>
  <si>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</si>
  <si>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</si>
  <si>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</si>
  <si>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</si>
  <si>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</si>
  <si>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</si>
  <si>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</si>
  <si>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</si>
  <si>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</si>
  <si>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</si>
  <si>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</si>
  <si>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</si>
  <si>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</si>
  <si>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</si>
  <si>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</si>
  <si>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</si>
  <si>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</si>
  <si>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</si>
  <si>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</si>
  <si>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</si>
  <si>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</si>
  <si>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</si>
  <si>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</si>
  <si>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</si>
  <si>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</si>
  <si>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</si>
  <si>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</si>
  <si>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</si>
  <si>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</si>
  <si>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</si>
  <si>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</si>
  <si>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</si>
  <si>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</si>
  <si>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</si>
  <si>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</si>
  <si>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</si>
  <si>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</si>
  <si>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</si>
  <si>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</si>
  <si>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</si>
  <si>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</si>
  <si>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</si>
  <si>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</si>
  <si>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</si>
  <si>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</si>
  <si>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</si>
  <si>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</si>
  <si>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</si>
  <si>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</si>
  <si>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</si>
  <si>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</si>
  <si>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</si>
  <si>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</si>
  <si>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</si>
  <si>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</si>
  <si>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</si>
  <si>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</si>
  <si>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</si>
  <si>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</si>
  <si>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</si>
  <si>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</si>
  <si>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</si>
  <si>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</si>
  <si>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</si>
  <si>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</si>
  <si>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</si>
  <si>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</si>
  <si>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</si>
  <si>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</si>
  <si>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</si>
  <si>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</si>
  <si>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</si>
  <si>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</si>
  <si>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</si>
  <si>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</si>
  <si>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</si>
  <si>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</si>
  <si>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</si>
  <si>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</si>
  <si>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</si>
  <si>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</si>
  <si>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</si>
  <si>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</si>
  <si>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</si>
  <si>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</si>
  <si>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</si>
  <si>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</si>
  <si>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</si>
  <si>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</si>
  <si>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</si>
  <si>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</si>
  <si>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</si>
  <si>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</si>
  <si>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</si>
  <si>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</si>
  <si>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</si>
  <si>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</si>
  <si>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</si>
  <si>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</si>
  <si>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</si>
  <si>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</si>
  <si>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</si>
  <si>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</si>
  <si>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</si>
  <si>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</si>
  <si>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</si>
  <si>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</si>
  <si>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</si>
  <si>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</si>
  <si>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</si>
  <si>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</si>
  <si>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</si>
  <si>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</si>
  <si>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</si>
  <si>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</si>
  <si>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</si>
  <si>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</si>
  <si>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</si>
  <si>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</si>
  <si>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</si>
  <si>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</si>
  <si>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</si>
  <si>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</si>
  <si>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</si>
  <si>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</si>
  <si>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</si>
  <si>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</si>
  <si>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</si>
  <si>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</si>
  <si>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</si>
  <si>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</si>
  <si>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</si>
  <si>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</si>
  <si>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</si>
  <si>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</si>
  <si>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</si>
  <si>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</si>
  <si>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</si>
  <si>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</si>
  <si>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</si>
  <si>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</si>
  <si>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</si>
  <si>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</si>
  <si>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</si>
  <si>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</si>
  <si>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</si>
  <si>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</si>
  <si>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</si>
  <si>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</si>
  <si>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</si>
  <si>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</si>
  <si>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</si>
  <si>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</si>
  <si>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</si>
  <si>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</si>
  <si>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</si>
  <si>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</si>
  <si>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</si>
  <si>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</si>
  <si>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</si>
  <si>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</si>
  <si>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</si>
  <si>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</si>
  <si>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</si>
  <si>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</si>
  <si>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</si>
  <si>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</si>
  <si>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</si>
  <si>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</si>
  <si>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</si>
  <si>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</si>
  <si>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</si>
  <si>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</si>
  <si>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</si>
  <si>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</si>
  <si>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</si>
  <si>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</si>
  <si>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</si>
  <si>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</si>
  <si>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</si>
  <si>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</si>
  <si>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</si>
  <si>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</si>
  <si>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</si>
  <si>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</si>
  <si>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</si>
  <si>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</si>
  <si>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</si>
  <si>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</si>
  <si>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</si>
  <si>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</si>
  <si>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</si>
  <si>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</si>
  <si>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</si>
  <si>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</si>
  <si>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</si>
  <si>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</si>
  <si>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</si>
  <si>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</si>
  <si>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</si>
  <si>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</si>
  <si>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</si>
  <si>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</si>
  <si>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</si>
  <si>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</si>
  <si>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</si>
  <si>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</si>
  <si>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</si>
  <si>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</si>
  <si>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</si>
  <si>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</si>
  <si>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</si>
  <si>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</si>
  <si>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</si>
  <si>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</si>
  <si>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</si>
  <si>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</si>
  <si>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</si>
  <si>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</si>
  <si>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</si>
  <si>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</si>
  <si>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</si>
  <si>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</si>
  <si>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</si>
  <si>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</si>
  <si>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</si>
  <si>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</si>
  <si>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</si>
  <si>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</si>
  <si>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</si>
  <si>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</si>
  <si>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</si>
  <si>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</si>
  <si>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</si>
  <si>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</si>
  <si>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</si>
  <si>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</si>
  <si>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</si>
  <si>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</si>
  <si>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</si>
  <si>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</si>
  <si>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</si>
  <si>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</si>
  <si>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</si>
  <si>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</si>
  <si>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</si>
  <si>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</si>
  <si>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</si>
  <si>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</si>
  <si>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</si>
  <si>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</si>
  <si>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</si>
  <si>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</si>
  <si>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</si>
  <si>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</si>
  <si>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</si>
  <si>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</si>
  <si>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</si>
  <si>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</si>
  <si>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</si>
  <si>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</si>
  <si>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</si>
  <si>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</si>
  <si>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</si>
  <si>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</si>
  <si>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</si>
  <si>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</si>
  <si>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</si>
  <si>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</si>
  <si>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</si>
  <si>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</si>
  <si>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</si>
  <si>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</si>
  <si>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</si>
  <si>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</si>
  <si>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</si>
  <si>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</si>
  <si>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</si>
  <si>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</si>
  <si>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</si>
  <si>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</si>
  <si>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</si>
  <si>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</si>
  <si>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</si>
  <si>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</si>
  <si>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</si>
  <si>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</si>
  <si>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</si>
  <si>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</si>
  <si>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</si>
  <si>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</si>
  <si>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</si>
  <si>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</si>
  <si>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</si>
  <si>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</si>
  <si>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</si>
  <si>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</si>
  <si>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</si>
  <si>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</si>
  <si>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</si>
  <si>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</si>
  <si>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</si>
  <si>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</si>
  <si>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</si>
  <si>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</si>
  <si>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</si>
  <si>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</si>
  <si>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</si>
  <si>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</si>
  <si>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</si>
  <si>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</si>
  <si>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</si>
  <si>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</si>
  <si>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</si>
  <si>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</si>
  <si>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</si>
  <si>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</si>
  <si>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</si>
  <si>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</si>
  <si>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</si>
  <si>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</si>
  <si>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</si>
  <si>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</si>
  <si>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</si>
  <si>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</si>
  <si>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</si>
  <si>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</si>
  <si>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</si>
  <si>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</si>
  <si>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</si>
  <si>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</si>
  <si>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</si>
  <si>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</si>
  <si>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</si>
  <si>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</si>
  <si>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</si>
  <si>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</si>
  <si>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</si>
  <si>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</si>
  <si>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</si>
  <si>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</si>
  <si>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</si>
  <si>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</si>
  <si>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</si>
  <si>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</si>
  <si>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</si>
  <si>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</si>
  <si>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</si>
  <si>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</si>
  <si>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</si>
  <si>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</si>
  <si>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</si>
  <si>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</si>
  <si>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</si>
  <si>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</si>
  <si>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</si>
  <si>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</si>
  <si>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</si>
  <si>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</si>
  <si>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</si>
  <si>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</si>
  <si>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</si>
  <si>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</si>
  <si>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</si>
  <si>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</si>
  <si>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</si>
  <si>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</si>
  <si>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</si>
  <si>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</si>
  <si>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</si>
  <si>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</si>
  <si>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</si>
  <si>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</si>
  <si>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</si>
  <si>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</si>
  <si>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</si>
  <si>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</si>
  <si>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</si>
  <si>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</si>
  <si>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</si>
  <si>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</si>
  <si>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</si>
  <si>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</si>
  <si>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</si>
  <si>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</si>
  <si>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</si>
  <si>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</si>
  <si>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</si>
  <si>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</si>
  <si>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</si>
  <si>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</si>
  <si>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</si>
  <si>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</si>
  <si>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</si>
  <si>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</si>
  <si>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</si>
  <si>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</si>
  <si>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</si>
  <si>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</si>
  <si>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</si>
  <si>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</si>
  <si>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</si>
  <si>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</si>
  <si>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</si>
  <si>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</si>
  <si>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</si>
  <si>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</si>
  <si>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</si>
  <si>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</si>
  <si>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</si>
  <si>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</si>
  <si>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</si>
  <si>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</si>
  <si>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</si>
  <si>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</si>
  <si>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</si>
  <si>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</si>
  <si>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</si>
  <si>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</si>
  <si>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</si>
  <si>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</si>
  <si>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</si>
  <si>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</si>
  <si>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</si>
  <si>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</si>
  <si>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</si>
  <si>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</si>
  <si>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</si>
  <si>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</si>
  <si>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</si>
  <si>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</si>
  <si>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</si>
  <si>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</si>
  <si>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</si>
  <si>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</si>
  <si>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</si>
  <si>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</si>
  <si>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</si>
  <si>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</si>
  <si>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</si>
  <si>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</si>
  <si>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</si>
  <si>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</si>
  <si>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</si>
  <si>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</si>
  <si>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</si>
  <si>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</si>
  <si>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</si>
  <si>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</si>
  <si>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</si>
  <si>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</si>
  <si>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</si>
  <si>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</si>
  <si>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</si>
  <si>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</si>
  <si>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</si>
  <si>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</si>
  <si>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</si>
  <si>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</si>
  <si>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</si>
  <si>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</si>
  <si>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</si>
  <si>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</si>
  <si>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</si>
  <si>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</si>
  <si>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</si>
  <si>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</si>
  <si>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</si>
  <si>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</si>
  <si>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</si>
  <si>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</si>
  <si>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</si>
  <si>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</si>
  <si>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</si>
  <si>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</si>
  <si>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</si>
  <si>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</si>
  <si>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</si>
  <si>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</si>
  <si>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</si>
  <si>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</si>
  <si>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</si>
  <si>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</si>
  <si>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</si>
  <si>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</si>
  <si>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</si>
  <si>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</si>
  <si>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</si>
  <si>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</si>
  <si>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</si>
  <si>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</si>
  <si>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</si>
  <si>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</si>
  <si>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</si>
  <si>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</si>
  <si>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</si>
  <si>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</si>
  <si>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</si>
  <si>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</si>
  <si>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</si>
  <si>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</si>
  <si>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</si>
  <si>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</si>
  <si>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</si>
  <si>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</si>
  <si>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</si>
  <si>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</si>
  <si>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</si>
  <si>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</si>
  <si>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</si>
  <si>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</si>
  <si>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</si>
  <si>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</si>
  <si>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</si>
  <si>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</si>
  <si>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</si>
  <si>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</si>
  <si>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</si>
  <si>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</si>
  <si>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</si>
  <si>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</si>
  <si>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</si>
  <si>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</si>
  <si>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</si>
  <si>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</si>
  <si>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</si>
  <si>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</si>
  <si>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</si>
  <si>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</si>
  <si>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</si>
  <si>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</si>
  <si>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</si>
  <si>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</si>
  <si>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</si>
  <si>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</si>
  <si>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</si>
  <si>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</si>
  <si>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</si>
  <si>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</si>
  <si>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</si>
  <si>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</si>
  <si>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</si>
  <si>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</si>
  <si>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</si>
  <si>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</si>
  <si>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</si>
  <si>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</si>
  <si>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</si>
  <si>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</si>
  <si>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</si>
  <si>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</si>
  <si>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</si>
  <si>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</si>
  <si>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</si>
  <si>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</si>
  <si>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</si>
  <si>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</si>
  <si>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</si>
  <si>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</si>
  <si>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</si>
  <si>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</si>
  <si>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</si>
  <si>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</si>
  <si>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</si>
  <si>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</si>
  <si>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</si>
  <si>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</si>
  <si>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</si>
  <si>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</si>
  <si>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</si>
  <si>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</si>
  <si>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</si>
  <si>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</si>
  <si>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</si>
  <si>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</si>
  <si>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</si>
  <si>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</si>
  <si>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</si>
  <si>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</si>
  <si>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</si>
  <si>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</si>
  <si>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</si>
  <si>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</si>
  <si>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</si>
  <si>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</si>
  <si>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</si>
  <si>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</si>
  <si>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</si>
  <si>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</si>
  <si>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</si>
  <si>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</si>
  <si>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</si>
  <si>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</si>
  <si>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</si>
  <si>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</si>
  <si>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</si>
  <si>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</si>
  <si>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</si>
  <si>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</si>
  <si>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</si>
  <si>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</si>
  <si>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</si>
  <si>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</si>
  <si>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</si>
  <si>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</si>
  <si>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</si>
  <si>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</si>
  <si>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</si>
  <si>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</si>
  <si>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</si>
  <si>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</si>
  <si>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</si>
  <si>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</si>
  <si>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</si>
  <si>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</si>
  <si>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</si>
  <si>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</si>
  <si>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</si>
  <si>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</si>
  <si>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</si>
  <si>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</si>
  <si>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</si>
  <si>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</si>
  <si>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</si>
  <si>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</si>
  <si>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</si>
  <si>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</si>
  <si>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</si>
  <si>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</si>
  <si>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</si>
  <si>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</si>
  <si>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</si>
  <si>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</si>
  <si>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</si>
  <si>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</si>
  <si>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</si>
  <si>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</si>
  <si>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</si>
  <si>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</si>
  <si>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</si>
  <si>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</si>
  <si>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</si>
  <si>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</si>
  <si>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</si>
  <si>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</si>
  <si>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</si>
  <si>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</si>
  <si>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</si>
  <si>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</si>
  <si>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</si>
  <si>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</si>
  <si>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</si>
  <si>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</si>
  <si>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</si>
  <si>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</si>
  <si>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</si>
  <si>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</si>
  <si>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</si>
  <si>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</si>
  <si>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</si>
  <si>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</si>
  <si>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</si>
  <si>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</si>
  <si>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</si>
  <si>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</si>
  <si>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</si>
  <si>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</si>
  <si>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</si>
  <si>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</si>
  <si>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</si>
  <si>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</si>
  <si>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</si>
  <si>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</si>
  <si>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</si>
  <si>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</si>
  <si>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</si>
  <si>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</si>
  <si>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</si>
  <si>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</si>
  <si>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</si>
  <si>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</si>
  <si>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</si>
  <si>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</si>
  <si>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</si>
  <si>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</si>
  <si>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</si>
  <si>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</si>
  <si>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</si>
  <si>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</si>
  <si>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</si>
  <si>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</si>
  <si>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</si>
  <si>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</si>
  <si>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</si>
  <si>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</si>
  <si>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</si>
  <si>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</si>
  <si>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</si>
  <si>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</si>
  <si>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</si>
  <si>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</si>
  <si>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</si>
  <si>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</si>
  <si>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</si>
  <si>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</si>
  <si>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</si>
  <si>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</si>
  <si>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</si>
  <si>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</si>
  <si>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</si>
  <si>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</si>
  <si>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</si>
  <si>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</si>
  <si>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</si>
  <si>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</si>
  <si>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</si>
  <si>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</si>
  <si>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</si>
  <si>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</si>
  <si>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</si>
  <si>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</si>
  <si>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</si>
  <si>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</si>
  <si>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</si>
  <si>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</si>
  <si>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</si>
  <si>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</si>
  <si>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</si>
  <si>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</si>
  <si>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</si>
  <si>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</si>
  <si>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</si>
  <si>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</si>
  <si>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</si>
  <si>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</si>
  <si>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</si>
  <si>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</si>
  <si>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</si>
  <si>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</si>
  <si>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</si>
  <si>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</si>
  <si>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</si>
  <si>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</si>
  <si>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</si>
  <si>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</si>
  <si>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</si>
  <si>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</si>
  <si>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</si>
  <si>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</si>
  <si>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</si>
  <si>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</si>
  <si>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</si>
  <si>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</si>
  <si>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</si>
  <si>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</si>
  <si>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</si>
  <si>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</si>
  <si>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</si>
  <si>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</si>
  <si>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</si>
  <si>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</si>
  <si>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</si>
  <si>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</si>
  <si>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</si>
  <si>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</si>
  <si>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</si>
  <si>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</si>
  <si>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</si>
  <si>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</si>
  <si>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</si>
  <si>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</si>
  <si>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</si>
  <si>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</si>
  <si>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</si>
  <si>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</si>
  <si>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</si>
  <si>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</si>
  <si>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</si>
  <si>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</si>
  <si>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</si>
  <si>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</si>
  <si>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</si>
  <si>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</si>
  <si>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</si>
  <si>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</si>
  <si>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</si>
  <si>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</si>
  <si>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</si>
  <si>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</si>
  <si>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</si>
  <si>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</si>
  <si>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</si>
  <si>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</si>
  <si>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</si>
  <si>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</si>
  <si>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</si>
  <si>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</si>
  <si>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</si>
  <si>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</si>
  <si>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</si>
  <si>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</si>
  <si>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</si>
  <si>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</si>
  <si>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</si>
  <si>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</si>
  <si>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</si>
  <si>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</si>
  <si>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</si>
  <si>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</si>
  <si>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</si>
  <si>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</si>
  <si>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</si>
  <si>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</si>
  <si>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</si>
  <si>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</si>
  <si>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</si>
  <si>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</si>
  <si>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</si>
  <si>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</si>
  <si>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</si>
  <si>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</si>
  <si>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</si>
  <si>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</si>
  <si>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</si>
  <si>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</si>
  <si>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</si>
  <si>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</si>
  <si>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</si>
  <si>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</si>
  <si>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</si>
  <si>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</si>
  <si>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</si>
  <si>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</si>
  <si>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</si>
  <si>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</si>
  <si>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</si>
  <si>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</si>
  <si>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</si>
  <si>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</si>
  <si>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</si>
  <si>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</si>
  <si>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</si>
  <si>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</si>
  <si>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</si>
  <si>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</si>
  <si>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</si>
  <si>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</si>
  <si>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</si>
  <si>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</si>
  <si>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</si>
  <si>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</si>
  <si>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</si>
  <si>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</si>
  <si>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</si>
  <si>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</si>
  <si>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</si>
  <si>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</si>
  <si>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</si>
  <si>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</si>
  <si>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</si>
  <si>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</si>
  <si>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</si>
  <si>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</si>
  <si>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</si>
  <si>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</si>
  <si>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</si>
  <si>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</si>
  <si>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</si>
  <si>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</si>
  <si>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</si>
  <si>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</si>
  <si>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</si>
  <si>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</si>
  <si>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</si>
  <si>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</si>
  <si>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</si>
  <si>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</si>
  <si>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</si>
  <si>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</si>
  <si>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</si>
  <si>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</si>
  <si>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</si>
  <si>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</si>
  <si>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</si>
  <si>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</si>
  <si>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</si>
  <si>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</si>
  <si>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</si>
  <si>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</si>
  <si>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</si>
  <si>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</si>
  <si>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</si>
  <si>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</si>
  <si>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</si>
  <si>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</si>
  <si>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</si>
  <si>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</si>
  <si>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</si>
  <si>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</si>
  <si>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</si>
  <si>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</si>
  <si>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</si>
  <si>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</si>
  <si>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</si>
  <si>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</si>
  <si>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</si>
  <si>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</si>
  <si>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</si>
  <si>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</si>
  <si>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</si>
  <si>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</si>
  <si>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</si>
  <si>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</si>
  <si>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</si>
  <si>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</si>
  <si>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</si>
  <si>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</si>
  <si>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</si>
  <si>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</si>
  <si>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</si>
  <si>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</si>
  <si>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</si>
  <si>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</si>
  <si>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</si>
  <si>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</si>
  <si>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</si>
  <si>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</si>
  <si>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</si>
  <si>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</si>
  <si>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</si>
  <si>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</si>
  <si>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</si>
  <si>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</si>
  <si>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</si>
  <si>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</si>
  <si>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</si>
  <si>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</si>
  <si>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</si>
  <si>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</si>
  <si>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</si>
  <si>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</si>
  <si>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</si>
  <si>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</si>
  <si>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</si>
  <si>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</si>
  <si>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</si>
  <si>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</si>
  <si>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</si>
  <si>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</si>
  <si>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</si>
  <si>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</si>
  <si>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</si>
  <si>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</si>
  <si>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</si>
  <si>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</si>
  <si>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</si>
  <si>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</si>
  <si>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</si>
  <si>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</si>
  <si>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</si>
  <si>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</si>
  <si>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</si>
  <si>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</si>
  <si>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</si>
  <si>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</si>
  <si>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</si>
  <si>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</si>
  <si>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</si>
  <si>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</si>
  <si>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</si>
  <si>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</si>
  <si>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</si>
  <si>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</si>
  <si>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</si>
  <si>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</si>
  <si>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</si>
  <si>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</si>
  <si>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</si>
  <si>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</si>
  <si>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</si>
  <si>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</si>
  <si>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</si>
  <si>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</si>
  <si>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</si>
  <si>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</si>
  <si>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</si>
  <si>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</si>
  <si>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</si>
  <si>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</si>
  <si>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</si>
  <si>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</si>
  <si>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</si>
  <si>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</si>
  <si>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</si>
  <si>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</si>
  <si>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</si>
  <si>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</si>
  <si>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</si>
  <si>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</si>
  <si>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</si>
  <si>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</si>
  <si>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</si>
  <si>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</si>
  <si>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</si>
  <si>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</si>
  <si>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</si>
  <si>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</si>
  <si>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</si>
  <si>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</si>
  <si>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</si>
  <si>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</si>
  <si>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</si>
  <si>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</si>
  <si>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</si>
  <si>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</si>
  <si>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</si>
  <si>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</si>
  <si>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</si>
  <si>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</si>
  <si>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</si>
  <si>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</si>
  <si>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</si>
  <si>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</si>
  <si>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</si>
  <si>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</si>
  <si>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</si>
  <si>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</si>
  <si>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</si>
  <si>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</si>
  <si>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</si>
  <si>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</si>
  <si>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</si>
  <si>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</si>
  <si>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</si>
  <si>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</si>
  <si>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</si>
  <si>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</si>
  <si>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</si>
  <si>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</si>
  <si>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</si>
  <si>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</si>
  <si>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</si>
  <si>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</si>
  <si>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</si>
  <si>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</si>
  <si>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</si>
  <si>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</si>
  <si>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</si>
  <si>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</si>
  <si>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</si>
  <si>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</si>
  <si>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</si>
  <si>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</si>
  <si>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</si>
  <si>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</si>
  <si>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</si>
  <si>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</si>
  <si>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</si>
  <si>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</si>
  <si>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</si>
  <si>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</si>
  <si>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</si>
  <si>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</si>
  <si>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</si>
  <si>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</si>
  <si>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</si>
  <si>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</si>
  <si>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</si>
  <si>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</si>
  <si>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</si>
  <si>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</si>
  <si>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</si>
  <si>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</si>
  <si>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</si>
  <si>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</si>
  <si>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</si>
  <si>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</si>
  <si>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</si>
  <si>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</si>
  <si>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</si>
  <si>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</si>
  <si>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</si>
  <si>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</si>
  <si>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</si>
  <si>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</si>
  <si>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</si>
  <si>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</si>
  <si>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</si>
  <si>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</si>
  <si>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</si>
  <si>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</si>
  <si>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</si>
  <si>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</si>
  <si>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</si>
  <si>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</si>
  <si>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</si>
  <si>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</si>
  <si>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</si>
  <si>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</si>
  <si>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</si>
  <si>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</si>
  <si>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</si>
  <si>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</si>
  <si>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</si>
  <si>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</si>
  <si>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</si>
  <si>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</si>
  <si>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</si>
  <si>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</si>
  <si>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</si>
  <si>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</si>
  <si>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</si>
  <si>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</si>
  <si>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</si>
  <si>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</si>
  <si>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</si>
  <si>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</si>
  <si>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</si>
  <si>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</si>
  <si>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</si>
  <si>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</si>
  <si>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</si>
  <si>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</si>
  <si>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</si>
  <si>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</si>
  <si>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</si>
  <si>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</si>
  <si>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</si>
  <si>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</si>
  <si>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</si>
  <si>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</si>
  <si>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</si>
  <si>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</si>
  <si>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</si>
  <si>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</si>
  <si>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</si>
  <si>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</si>
  <si>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</si>
  <si>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</si>
  <si>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</si>
  <si>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</si>
  <si>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</si>
  <si>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</si>
  <si>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</si>
  <si>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</si>
  <si>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</si>
  <si>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</si>
  <si>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</si>
  <si>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</si>
  <si>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</si>
  <si>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</si>
  <si>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</si>
  <si>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</si>
  <si>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</si>
  <si>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</si>
  <si>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</si>
  <si>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</si>
  <si>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</si>
  <si>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</si>
  <si>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</si>
  <si>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</si>
  <si>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</si>
  <si>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</si>
  <si>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</si>
  <si>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</si>
  <si>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</si>
  <si>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</si>
  <si>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</si>
  <si>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</si>
  <si>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</si>
  <si>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</si>
  <si>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</si>
  <si>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</si>
  <si>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</si>
  <si>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</si>
  <si>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</si>
  <si>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</si>
  <si>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</si>
  <si>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</si>
  <si>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</si>
  <si>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</si>
  <si>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</si>
  <si>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</si>
  <si>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</si>
  <si>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</si>
  <si>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</si>
  <si>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</si>
  <si>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</si>
  <si>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</si>
  <si>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</si>
  <si>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</si>
  <si>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</si>
  <si>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</si>
  <si>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</si>
  <si>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</si>
  <si>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</si>
  <si>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</si>
  <si>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</si>
  <si>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</si>
  <si>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</si>
  <si>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</si>
  <si>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</si>
  <si>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</si>
  <si>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</si>
  <si>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</si>
  <si>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</si>
  <si>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</si>
  <si>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</si>
  <si>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</si>
  <si>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</si>
  <si>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</si>
  <si>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</si>
  <si>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</si>
  <si>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</si>
  <si>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</si>
  <si>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</si>
  <si>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</si>
  <si>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</si>
  <si>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</si>
  <si>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</si>
  <si>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</si>
  <si>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</si>
  <si>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</si>
  <si>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</si>
  <si>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</si>
  <si>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</si>
  <si>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</si>
  <si>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</si>
  <si>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</si>
  <si>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</si>
  <si>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</si>
  <si>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</si>
  <si>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</si>
  <si>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</si>
  <si>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</si>
  <si>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</si>
  <si>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</si>
  <si>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</si>
  <si>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</si>
  <si>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</si>
  <si>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</si>
  <si>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</si>
  <si>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</si>
  <si>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</si>
  <si>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</si>
  <si>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</si>
  <si>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</si>
  <si>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</si>
  <si>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</si>
  <si>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</si>
  <si>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</si>
  <si>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</si>
  <si>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</si>
  <si>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</si>
  <si>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</si>
  <si>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</si>
  <si>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</si>
  <si>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</si>
  <si>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</si>
  <si>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</si>
  <si>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</si>
  <si>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</si>
  <si>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</si>
  <si>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</si>
  <si>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</si>
  <si>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</si>
  <si>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</si>
  <si>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</si>
  <si>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</si>
  <si>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</si>
  <si>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</si>
  <si>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</si>
  <si>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</si>
  <si>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</si>
  <si>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</si>
  <si>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</si>
  <si>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</si>
  <si>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</si>
  <si>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</si>
  <si>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</si>
  <si>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</si>
  <si>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</si>
  <si>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</si>
  <si>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</si>
  <si>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</si>
  <si>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</si>
  <si>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</si>
  <si>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</si>
  <si>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</si>
  <si>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</si>
  <si>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</si>
  <si>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</si>
  <si>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</si>
  <si>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</si>
  <si>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</si>
  <si>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</si>
  <si>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</si>
  <si>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</si>
  <si>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</si>
  <si>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</si>
  <si>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</si>
  <si>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</si>
  <si>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</si>
  <si>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</si>
  <si>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</si>
  <si>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</si>
  <si>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</si>
  <si>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</si>
  <si>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</si>
  <si>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</si>
  <si>
    <t>item_count</t>
  </si>
  <si>
    <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t>
  </si>
  <si>
    <t>/img3/img5512.jpg</t>
  </si>
  <si>
    <t>Use Contest Boxes to Increase Store Traffic and Build Sales!</t>
  </si>
  <si>
    <t>/img1/img1f5e.jpg</t>
  </si>
  <si>
    <t>Blank Fluorescent Multi Use Labels that come in brilliant colors attract attention and hold it!</t>
  </si>
  <si>
    <t>/img2/imge649.jpg</t>
  </si>
  <si>
    <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t>
  </si>
  <si>
    <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t>
  </si>
  <si>
    <t>Ready Flow Pen Sets - canister pen set. Special performance ink.  Environmentally safe, water based. Works well on regular or glossy paper, and vinyl banners. Not flammable, fade resistant. Will not run or spot when sprayed with water!</t>
  </si>
  <si>
    <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t>
  </si>
  <si>
    <t>Display signs professionally in these crystal clear acrylic rigid holders.  Place these in display cases, on counters, and in key locations.</t>
  </si>
  <si>
    <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t>
  </si>
  <si>
    <t>Menu card holders or Sign clip holders we have what you need. Please call 1-800-426-5708 if you have any questions.</t>
  </si>
  <si>
    <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</si>
  <si>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Sign Cards improve sales and increase profits of your retail store with these bright and colorful in store sign card.</t>
  </si>
  <si>
    <t>/img3/img8d3d.jpg</t>
  </si>
  <si>
    <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t>
  </si>
  <si>
    <t>A variety of products for displaying your products including glass shelving, jewelry and acrylic displays. Glass shelving will require a crating fee for shipment. Please call 1-800-426-5708 if you have any questions.</t>
  </si>
  <si>
    <t>This is the right place to find Apparel Accessories at big savings. Come back often to this page as items change often.</t>
  </si>
  <si>
    <t>Slatwall, gridwall, pegboard and wall-mounted fixtures that have been discontinued or are overstocked can help you display your products to their best advantage. There are many to chose from in various finishes. Stock is limited to on hand quantities.</t>
  </si>
  <si>
    <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t>
  </si>
  <si>
    <t>We have many packaging items at great prices for your retail store. We list new items often and all purchases are limited to stock on hand.</t>
  </si>
  <si>
    <t>Labelers, labels, fasteners, and accessories deeply discounted. If you have questions about if these products will work with items you already have or we sell please call 1-800-426-5708 and one of our sales reps will be happy to assist you.</t>
  </si>
  <si>
    <t>Pens, sign holders, tags, tape and many other varied items to help you run your business at peak efficency reduced due to overstock and/or manufacturer discontinue.</t>
  </si>
  <si>
    <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t>
  </si>
  <si>
    <t>Chrome Metal Sign Card Frames holders include Vinyl Sign Card Holders and Acrylic Sign Card Holders. Let your sign to do the work for you.</t>
  </si>
  <si>
    <t>Here are many accessories you can use when selling apparel products in your store.  Call us if you don't see what you are looking for 800-426-5708. Or email us at info@americanretailsupply.com.</t>
  </si>
  <si>
    <t>/img3/img8adf.jpg</t>
  </si>
  <si>
    <t>Are you always looking for Box Cutters? You can get a case of 12 at a time from American Retail Supply for the same price you would pay for 2 at the local hardware store. What if you only need the blades well we carry those in packs of 100.</t>
  </si>
  <si>
    <t>/img1/img46a1.jpg</t>
  </si>
  <si>
    <t>Great tools to make cutting ribbon, or holding tissue or giftwrap so much easier.  From single roll and multi roll paper cutters to ribbon dispensers and tissue racks, you can find it here.</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</si>
  <si>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t>
  </si>
  <si>
    <t>LED Strip lights for your store.  Use them under shelves and or around products.  These will help draw attention to your display.</t>
  </si>
  <si>
    <t>/img1/img0504.jpg</t>
  </si>
  <si>
    <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t>
  </si>
  <si>
    <t>/img2/img8309.jpg</t>
  </si>
  <si>
    <t>Choose from a variety of Electronic Printer Labels are a Thermal Transfer labels to mark your merchandise in your retail store.  You can print labels that are either designed to be Direct Thermal or Thermal Transfer.</t>
  </si>
  <si>
    <t>/img2/imge7b1.jpg</t>
  </si>
  <si>
    <t>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</si>
  <si>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</si>
  <si>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t>
  </si>
  <si>
    <t>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</si>
  <si>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/img1/img6f1c.jpg</t>
  </si>
  <si>
    <t>These Steamers are available in standard duty or heavy duty commercial steamers. We do carry some replacement parts as well, call 1-800-426-5708 to inquire.</t>
  </si>
  <si>
    <t>/img3/imge237.jpg</t>
  </si>
  <si>
    <t>Sealing tape and dispensers, perfect for use at your retail store to meet all your packaging needs.</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</si>
  <si>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</si>
  <si>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t>
  </si>
  <si>
    <t>Here are curling ribbons in a rainbow of colors and textures, including natural, crimped and metallic so that you can find the perfect colors to accent your wrapped gifts!</t>
  </si>
  <si>
    <t>Add that special touch in style with fabric ribbon! Here are ribbons available in sheer and satin fabrics in a variety of colors.</t>
  </si>
  <si>
    <t>Add Shimmer to your retail store's packaging with Metallic and Glitter - Ribbon and Bows.</t>
  </si>
  <si>
    <t>/img1/imgfd6e.jpg</t>
  </si>
  <si>
    <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t>
  </si>
  <si>
    <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</si>
  <si>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t>
  </si>
  <si>
    <t>Stretch Loops and Cords are a popular, attractive and easy way to secure gift boxes and add an eye catching finishing touch to your gift wrapping.</t>
  </si>
  <si>
    <t>Tulle makes an elegant finish to your retail store's packaging or as an accent to your display.  This is the perfect tulle for making pew bows, tying packages, or creating wedding favors.</t>
  </si>
  <si>
    <t>Wraphia, Raffia, Excelsior is a great way to add a natural look to your packages. Ideal for trimming your retail store's boxes and bags. Simple to use and looks great on any package.</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</si>
  <si>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</si>
  <si>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t>
  </si>
  <si>
    <t>Conveniently eliminate the need for gift wrap with our attractive Decorative Corrugated Shipping Boxes! The boxes come in a range of sizes and patterns.</t>
  </si>
  <si>
    <t>Use colorful E Flute Boxes as a classy and fun way to package your retail store's product!</t>
  </si>
  <si>
    <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</si>
  <si>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Choose from Natural Kraft Pinstripe, White, Gift Boxes for your Retail Store.&lt;br&gt;</t>
  </si>
  <si>
    <t>/img2/imgba3d.jpg</t>
  </si>
  <si>
    <t>Gift cards are a wonderful way to market your store, help your customers and provide a way to boost holiday sales - The boxes and totes help you wrap them up for any occasion. All items can be personalized, please call 1-800-426-5708 for more information.</t>
  </si>
  <si>
    <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</si>
  <si>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t>
  </si>
  <si>
    <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t>
  </si>
  <si>
    <t>/img1/imgc891.jpg</t>
  </si>
  <si>
    <t>Display your jewelry in style with these beautiful hinged Jewelry Boxes.  Price is per each.</t>
  </si>
  <si>
    <t>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t>
  </si>
  <si>
    <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t>
  </si>
  <si>
    <t>Many patterns are available for your Coordinated Packaging for Food entire look.  These are not just for food packaging either, you can use for many gift items that you want to creatively package.</t>
  </si>
  <si>
    <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t>
  </si>
  <si>
    <t>We have many one and two pieces boxes with inserts or windows in our Boxes for Food Packaging department and are ideal. These are in either white or kraft paper with many sizes of cupcake inserts.   Boxes and inserts are sold separately.</t>
  </si>
  <si>
    <t>Clear or printed Polypropylene Rolls and Bags are an inexpensive way to package your products.  You can use the rolls to cover baskets and the bags to individually package loose items.  Many color and prints are available.</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</si>
  <si>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</si>
  <si>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t>
  </si>
  <si>
    <t>We maintain one of the widest selections of label and tag stock for your enclosure cards.</t>
  </si>
  <si>
    <t>/img1/imgf8ce.jpg</t>
  </si>
  <si>
    <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t>
  </si>
  <si>
    <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t>
  </si>
  <si>
    <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t>
  </si>
  <si>
    <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t>
  </si>
  <si>
    <t>Shamrock Giftwrap for every occasion!  Perfect for any type of retail store. Don't forget to top off your Giftwrap with the perfect &lt;a href="../64492/Bows--Ribbon.html"&gt;Bows and Ribbons&lt;/a&gt;!&lt;br&gt;&lt;br&gt;&lt;a href="../64492/Bows--Ribbon.html"&gt;&lt;/a&gt;</t>
  </si>
  <si>
    <t>/img1/imge5ed.jpg</t>
  </si>
  <si>
    <t>Truly these Sullivan Giftwrap selections come in amazing colors and designs all found on these European look gift wraps.  Giftwrap for every occasion!  Perfect for any type of retail store.</t>
  </si>
  <si>
    <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</si>
  <si>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t>
  </si>
  <si>
    <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</si>
  <si>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</si>
  <si>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t>
  </si>
  <si>
    <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t>
  </si>
  <si>
    <t>Choose from more than 40 colors and mixes of crinkle cut shred, very fine shred and excelsior. These are a great filler for our corrugated boxes or basket boxes.</t>
  </si>
  <si>
    <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</si>
  <si>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</si>
  <si>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t>
  </si>
  <si>
    <t>/img2/imgeb32.jpg</t>
  </si>
  <si>
    <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t>
  </si>
  <si>
    <t>/img2/imgb5cd.jpg</t>
  </si>
  <si>
    <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t>
  </si>
  <si>
    <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t>
  </si>
  <si>
    <t>Look here for the newest arrivals to the American Retail Supply website. &lt;br&gt;&lt;br&gt;If you don't see what you're looking for here, call 800-426-5708 and let us know what you are trying to find. We have many more product options that are not currently displayed online!&lt;br&gt;</t>
  </si>
  <si>
    <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t>
  </si>
  <si>
    <t>/img3/img2fd4.jpg</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</si>
  <si>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t>
  </si>
  <si>
    <t>Avery Dennison Labelers &amp;amp; Labels are a top quality at an affordable price.  No new tools here, just great labelers that have withstood the test of time!</t>
  </si>
  <si>
    <t>/img3/imgddb8.jpg</t>
  </si>
  <si>
    <t>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</si>
  <si>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Garvey 22, 1 Line Labelers and Labels</t>
  </si>
  <si>
    <t>Garvey 22, 2 Line Labeler and Labels</t>
  </si>
  <si>
    <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</si>
  <si>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t>
  </si>
  <si>
    <t>In 2 formats from Meto comes a hand held labeling system that really fits in the palm of your hand! The comfortable grip lets you label products for extended periods without fatigue. The new inker exchange system keeps your fingers clean. Choose 6 or 8 digit format.</t>
  </si>
  <si>
    <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t>
  </si>
  <si>
    <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t>
  </si>
  <si>
    <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t>
  </si>
  <si>
    <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t>
  </si>
  <si>
    <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t>
  </si>
  <si>
    <t>Lift off, scrapers and holders help you mark your products and change pricing quickly when neccasary.</t>
  </si>
  <si>
    <t>/img3/img6c2b.jpg</t>
  </si>
  <si>
    <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t>
  </si>
  <si>
    <t>/img1/imgecf0.jpg</t>
  </si>
  <si>
    <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t>
  </si>
  <si>
    <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t>
  </si>
  <si>
    <t>/img2/img71b1.jpg</t>
  </si>
  <si>
    <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</si>
  <si>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</si>
  <si>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t>
  </si>
  <si>
    <t>You see Animal Prints everywhere - in the clothes you wear, in home furnishings... and now in retail store packaging. Combine and coordinate your animal print bags, gift wrap, tissue paper, boxes and ribbon. Most items can also be customized with your name on them.</t>
  </si>
  <si>
    <t>Bags are just one type of animal print patterns available.  Give your packaging a coordinated look.</t>
  </si>
  <si>
    <t>Animal print boxes coordinate with bags and tissues. The colors are truly vibrant.</t>
  </si>
  <si>
    <t>Shamrock Animal Print Patterns Giftwrap can be combined with any number of coordinating ribbons to make your in store wrap complete.</t>
  </si>
  <si>
    <t>Whether you use Ribbon to tie onto shopping bags, your colorfully giftwrapped packages, or other types of packaging and you will love these animal prints.  They will for sure spice up your packaging.</t>
  </si>
  <si>
    <t>Animal print Tissue in your favorite animal pattern is a favorite to add to any of your packaging.  You will stand out when you offer packages using these prints. Coordinate the prints with your favorite solid color tissue.</t>
  </si>
  <si>
    <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t>
  </si>
  <si>
    <t>Here are hundreds of designs of Christmas giftwrap paper,&lt;br&gt;Chanukah gift wrap and holiday gift wrap in full ream&lt;br&gt;rolls, 1/2 ream rolls and cutter boxes.&lt;br&gt;</t>
  </si>
  <si>
    <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t>
  </si>
  <si>
    <t>Fun and festive designed packaging for the holidays available in a variety of sizes, patterns and materials. These items can be used as your holiday store packaging or resold for your customers gift giving needs.  If you have questions please call 1-800-426-5708.</t>
  </si>
  <si>
    <t>/img1/img1b18.jpg</t>
  </si>
  <si>
    <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t>
  </si>
  <si>
    <t>/img1/img0d76.jpg</t>
  </si>
  <si>
    <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t>
  </si>
  <si>
    <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t>
  </si>
  <si>
    <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t>
  </si>
  <si>
    <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t>
  </si>
  <si>
    <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</si>
  <si>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rest!&lt;br&gt;&lt;br&gt;</t>
  </si>
  <si>
    <t>/img1/img5fb6.jpg</t>
  </si>
  <si>
    <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t>
  </si>
  <si>
    <t>Clear or printed Polypropylene Rolls and Bags are an inexpensive way to package your products.  You can use the rolls to cover baskets and the bags to individually package loose items.  Many colors and prints are available.  &lt;br&gt;</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</si>
  <si>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</si>
  <si>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t>
  </si>
  <si>
    <t>/img3/img0acb.jpg</t>
  </si>
  <si>
    <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</si>
  <si>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</si>
  <si>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t>
  </si>
  <si>
    <t>/img3/img87fa.jpg</t>
  </si>
  <si>
    <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</si>
  <si>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</si>
  <si>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t>
  </si>
  <si>
    <t>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t>
  </si>
  <si>
    <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t>
  </si>
  <si>
    <t>/img3/imgb1e0.jpg</t>
  </si>
  <si>
    <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t>
  </si>
  <si>
    <t>Hi Density Plastic bags are light-weight, inexpensive, and water resistant so they are perfect for just about anything you sell in your store. Many of these bags are made in the USA.</t>
  </si>
  <si>
    <t>/img3/imgcdd3.jpg</t>
  </si>
  <si>
    <t>Low Density Plastic Bags have a classy gloss feel and look, and they're strong. Low density plastic bags have a soft feel as opposed to the crinkly feel of high density bags. Give us a call at 800-426-5708 if you're interested in custom printed bags.</t>
  </si>
  <si>
    <t>/img1/img9ef8.jpg</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</si>
  <si>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t>
  </si>
  <si>
    <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t>
  </si>
  <si>
    <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t>
  </si>
  <si>
    <t>/img1/imgd6be.jpg</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</si>
  <si>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t>
  </si>
  <si>
    <t>/img3/img218e.jpg</t>
  </si>
  <si>
    <t>CalHANGERS hold your sample swatches so that you can show them to your clients easily.</t>
  </si>
  <si>
    <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t>
  </si>
  <si>
    <t>/img2/img5c3a.jpg</t>
  </si>
  <si>
    <t>These unique track systems eliminate the need to install pegboard or slatwall. Use can use your available display space efficiently. Choose the system that works best for you.</t>
  </si>
  <si>
    <t>Sample Management for the Drapery and Interior Design Industry. The CalHOOK name has been synonymous with options to store, displays and organize your samples.  You can find lots of ideas or if you can't find exactly what you are looking for, please call us at 800-426-5708.</t>
  </si>
  <si>
    <t>Acrylic Attachments and Accessories are perfect for showing your product and isn't that what you want to do? Clear acrylic displays will highlight your product rather than the display itself.</t>
  </si>
  <si>
    <t>/img2/imgc771.jpg</t>
  </si>
  <si>
    <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t>
  </si>
  <si>
    <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t>
  </si>
  <si>
    <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</si>
  <si>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t>
  </si>
  <si>
    <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t>
  </si>
  <si>
    <t>These crossbars may be used with any wall system, Slatwall, Gridwall, Universal Aristocrat, or Quantum.</t>
  </si>
  <si>
    <t>Hangrod are not just for store displays but are useful for your home closet.  Strong 1" or 1 1/4" round Metal rods.  If using with slatwall recommended that you only use with metal reinforced slatwall.</t>
  </si>
  <si>
    <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t>
  </si>
  <si>
    <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t>
  </si>
  <si>
    <t>Galvanized Ball Tip PegHooks are available in standard duty, medium duty and heavy duty. They are available in lengths from 2" - 12" depending on type and are case packed in 100 pieces.</t>
  </si>
  <si>
    <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t>
  </si>
  <si>
    <t>Pegboard hooks, scanner hooks, label holders and wire baskets we have a great selection to choose from. Some hooks available in standard duty, medium duty and heavy duty.</t>
  </si>
  <si>
    <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t>
  </si>
  <si>
    <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</si>
  <si>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/img3/imgf048.jpg</t>
  </si>
  <si>
    <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t>
  </si>
  <si>
    <t>Slatwall Ready To Assemble Free-Standing Displays are ready and easy to assemble as permanent or semi-permanent fixtures for display in white or Maple.  &lt;br&gt;Additional Freight charges will be required,  you will be notified of costs before shipping.</t>
  </si>
  <si>
    <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t>
  </si>
  <si>
    <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</si>
  <si>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</si>
  <si>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</si>
  <si>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t>
  </si>
  <si>
    <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</si>
  <si>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t>
  </si>
  <si>
    <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t>
  </si>
  <si>
    <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t>
  </si>
  <si>
    <t>Wallmount brackets are made to attach directly to your wall surface.  It is recommened that you attach to a stud or use Molly bolts for a more secure hold.</t>
  </si>
  <si>
    <t>/img2/imgb35e.jpg</t>
  </si>
  <si>
    <t>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t>
  </si>
  <si>
    <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</si>
  <si>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/img1/imgde32.jpg</t>
  </si>
  <si>
    <t>Tiered, multilevel displays which come in a variety of shapes and styles for your retail store's different display needs. If you don't see what you want, contact us and we will either find it for you or have it made to your specifications.</t>
  </si>
  <si>
    <t>/img2/img3461.jpg</t>
  </si>
  <si>
    <t>Convenient, clear acrylic display that customers can easily see your E-Cig's for sale. These have a small footprint for your countertop or shelves.</t>
  </si>
  <si>
    <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t>
  </si>
  <si>
    <t>/img1/imga339.jpg</t>
  </si>
  <si>
    <t>Perfect for displaying jewelry items. Made with clear acrylic for displaying eyewear and jewelry that will highlight your product rather than the display itself. &lt;br&gt;    Yes, we design and produce custom acrylic eyewear and jewelry displays.</t>
  </si>
  <si>
    <t>/img1/imgcd04.jpg</t>
  </si>
  <si>
    <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t>
  </si>
  <si>
    <t>/img3/img4575.jpg</t>
  </si>
  <si>
    <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t>
  </si>
  <si>
    <t>/img2/imgb152.jpg</t>
  </si>
  <si>
    <t>Self standing wire counter top racks utilize empty space and increase impulse sales.</t>
  </si>
  <si>
    <t>/img1/img4dd0.jpg</t>
  </si>
  <si>
    <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t>
  </si>
  <si>
    <t>/img3/img049b.jpg</t>
  </si>
  <si>
    <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t>
  </si>
  <si>
    <t>/img1/imgadc0.jpg</t>
  </si>
  <si>
    <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t>
  </si>
  <si>
    <t>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</si>
  <si>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t>
  </si>
  <si>
    <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t>
  </si>
  <si>
    <t>/img2/imga126.jpg</t>
  </si>
  <si>
    <t>Scrapbooking Racks for supplies used in Scrapbooking is a way of keeping these supplies in an attractive neat display.  These displays will keep your supplies organized and not use a ton of space in your store.</t>
  </si>
  <si>
    <t>/img2/imgedc5.jpg</t>
  </si>
  <si>
    <t>Rack Components so you can make your own floor or counter rack display for your retail store. If you need more options let us know.</t>
  </si>
  <si>
    <t>/img2/img9907.jpg</t>
  </si>
  <si>
    <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t>
  </si>
  <si>
    <t>/img1/img26c7.jpg</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</si>
  <si>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</si>
  <si>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t>
  </si>
  <si>
    <t>High quality leatherete and velveteen draw string pouches at low prices.  Quality inside and out.  Great for enhancing your jewelry, gemstones, gifts, promotions and wedding favors.&lt;br&gt;</t>
  </si>
  <si>
    <t>Be sure to check out our new Jewelry Riser Sets.</t>
  </si>
  <si>
    <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t>
  </si>
  <si>
    <t>Jewelry Display Pads are available in Circles, Triangles, and Rectangles and covered with Black Velvet.</t>
  </si>
  <si>
    <t>Looking for something different to display your jewelry on.  These Linen look and bamboo are so popular now.  They are elegant and show off your jewelry very well.</t>
  </si>
  <si>
    <t>So many Necklace and Bracelet Countertop Displays to choose from! All these options give you the ability to mix and match your jewelry displays and show off your necklace and bracelet merchandise in elegant style.</t>
  </si>
  <si>
    <t>/img2/img86ef.jpg</t>
  </si>
  <si>
    <t>Attractive Earring and Ring Displays make your jewelry standout.</t>
  </si>
  <si>
    <t>Apollo and Athena Forms with ainted Wooden Base used for displaying slacks, sweaters blouses. Also used to display sportswear, shorts, swimwear, boxers or briefs.</t>
  </si>
  <si>
    <t>/img2/imgbc36.jpg</t>
  </si>
  <si>
    <t>Choose from a wide selection of costumer's. Any questions please call us at 1-800-426-5708 or email info@americanretailsupply.com</t>
  </si>
  <si>
    <t>Contemporary Crystalline Series mannequins are made of translucent fiberglass/cast resin for decades of durable display.</t>
  </si>
  <si>
    <t>/img1/img6ee1.jpg</t>
  </si>
  <si>
    <t>Ladies or men's head forms in Styrofoam or Abstract Fiberglass .  Great way to display scarves, Hats, caps. Self standing.&lt;br&gt;</t>
  </si>
  <si>
    <t>/img2/img3a91.jpg</t>
  </si>
  <si>
    <t>/img3/imgbe6d-2.jpg</t>
  </si>
  <si>
    <t>Kidz Klub series offers a cost effective way to display a complete line of children's clothing. Flesh tone color, modeled hair and makeup. Fiberglass construction.</t>
  </si>
  <si>
    <t>/img1/imgb1e8.jpg</t>
  </si>
  <si>
    <t>When you are looking for a more contemporary look for displaying your clothing these Molded Forms are a great choice.&lt;br&gt;Have any questions or need help please call us at 1-800-426-5708. We would be happy to help.&lt;br&gt;</t>
  </si>
  <si>
    <t>/img2/img8592.jpg</t>
  </si>
  <si>
    <t>The Rudy and Judy Series are the most affordable mannequin. Attractive, youthful looking with sculpted brown hair - Flesh tone. Includes tempered glass base.&lt;br&gt;</t>
  </si>
  <si>
    <t>/img3/imga596.jpg</t>
  </si>
  <si>
    <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</si>
  <si>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/img1/img5c7c.jpg</t>
  </si>
  <si>
    <t>The Unbreakable forms are specially made with polyethylene rather than traditional fiberglass. This makes them tougher over the long haul, and ensures that your displays always look fresh and saves retailers money. Milky-white in color.&lt;br&gt;</t>
  </si>
  <si>
    <t>/img2/img3ceb.jpg</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</si>
  <si>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</si>
  <si>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t>
  </si>
  <si>
    <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t>
  </si>
  <si>
    <t>The best quality pencil polished tempered glass in the industry at great prices. Glass will ship via Common Carrier and will have a $25.00 crating charge added to orders.</t>
  </si>
  <si>
    <t>Slatwall and Gridwall wire shelving.  Available with or without lip.</t>
  </si>
  <si>
    <t>Choose from tempered glass, acrylic, wire, bullnose shelving, melamine, and gondola shelving.</t>
  </si>
  <si>
    <t>/img2/imge011.jpg</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</si>
  <si>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t>
  </si>
  <si>
    <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t>
  </si>
  <si>
    <t>/img3/imgd090.jpg</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</si>
  <si>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</si>
  <si>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</si>
  <si>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t>
  </si>
  <si>
    <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t>
  </si>
  <si>
    <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t>
  </si>
  <si>
    <t>/img3/img4438.jpg</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</si>
  <si>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</si>
  <si>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t>
  </si>
  <si>
    <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t>
  </si>
  <si>
    <t>/img3/img8e6a.jpg</t>
  </si>
  <si>
    <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</si>
  <si>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t>
  </si>
  <si>
    <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t>
  </si>
  <si>
    <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t>
  </si>
  <si>
    <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t>
  </si>
  <si>
    <t>Monarch 1110 Inkers for labelers.</t>
  </si>
  <si>
    <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t>
  </si>
  <si>
    <t>Genuine inkers for your Monarch 1130 Series Inker 1131, 1135, and 1136 Labeler.</t>
  </si>
  <si>
    <t>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t>
  </si>
  <si>
    <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t>
  </si>
  <si>
    <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t>
  </si>
  <si>
    <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t>
  </si>
  <si>
    <t>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t>
  </si>
  <si>
    <t>The Monarch 1135 Price Gun is easy to use and easy to load. Its 2 lines of 6 characters make it great for price comparisons, SKU codes, dates, etc.&lt;br&gt;&lt;a href="http://yoosh.co/ars_files/resources.myeporia.com/Company_8/Paxar%20-%20Loading%20Labels.pdf" target=_blank&gt;Loading Instructions&lt;/a&gt;</t>
  </si>
  <si>
    <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t>
  </si>
  <si>
    <t>Inker cartridges for Monarch 1115 Labelers.</t>
  </si>
  <si>
    <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t>
  </si>
  <si>
    <t>This Monarch 1151 has 7 Characters available on 1 Line, All Numeric use for promotional or sale pricing.</t>
  </si>
  <si>
    <t>Monarch 1152 promotional labeling when you need to have an item numbers listed as well as the price.&lt;br&gt;Top has 12 Print Positions</t>
  </si>
  <si>
    <t>Inker cartridges for Monarch 1150 Series Labelers</t>
  </si>
  <si>
    <t>This is a 3 Line Labeler when you need to put a lot of information on a label.</t>
  </si>
  <si>
    <t>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</si>
  <si>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</si>
  <si>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</si>
  <si>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</si>
  <si>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</si>
  <si>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</si>
  <si>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</si>
  <si>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</si>
  <si>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</si>
  <si>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</si>
  <si>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</si>
  <si>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</si>
  <si>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</si>
  <si>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</si>
  <si>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</si>
  <si>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</si>
  <si>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</si>
  <si>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</si>
  <si>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t>
  </si>
  <si>
    <t>Really great choice of Bags and boxes for take out, box lunches, and other specialty food uses at your store.&lt;br&gt;Order bags by the case.  Case sizes are listed below. Call 1-800-426-5708 for samples.&lt;br&gt;</t>
  </si>
  <si>
    <t>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t>
  </si>
  <si>
    <t>Fruit Bowl Wine Packaging for Specialty Food Bags are gorgeous bags for take-out and other specialty food uses at your retail store.&lt;br&gt;Order boxes by the case.&lt;br&gt;Case sizes are listed below.&lt;br&gt;Call (800) 426-5708 for samples.&lt;br&gt;*Made with up to 30% recycled content.&lt;br&gt;</t>
  </si>
  <si>
    <t>Great for wine bottles and other specialty food uses at your store.&lt;br&gt;Order bags by the case.&lt;br&gt;Case sizes are listed below. &lt;br&gt;*Bags are made with up to 40% recycled Natural Kraft bags.&lt;br&gt;Call 1-800-426-5708 to talk to a sales representative for samples.</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</si>
  <si>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t>
  </si>
  <si>
    <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t>
  </si>
  <si>
    <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t>
  </si>
  <si>
    <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t>
  </si>
  <si>
    <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t>
  </si>
  <si>
    <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t>
  </si>
  <si>
    <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t>
  </si>
  <si>
    <t>These bags and boxes offer a nice organic look for all your food gift packaging. Pair the bags with a nice green tissue paper for a complete look.</t>
  </si>
  <si>
    <t>This tiny easel works when you want to display very small items.  At only 2' wide, it's a convenient display piece.  It is sold in a package of 12 easels for one low price.</t>
  </si>
  <si>
    <t>These easels are perfect for holding a packaged folded shirt and is clear acrylic.  The slant allows you to display your shirts so that they are a featured item.</t>
  </si>
  <si>
    <t>Plate Easels made with wire and acrylic base can be used for different sizes of plates. Just adjust the wire and you can adjust the position of your plate that you are displaying. Sold in packages of a dozen.  &lt;br&gt;</t>
  </si>
  <si>
    <t>This Rounded Front Opening easel is the perfect choice for displaying purses, clutch bags, or other soft goods.  The 3" deep opening allows you to display thicker items and made of clear acrylic.</t>
  </si>
  <si>
    <t>Made with 3/16" clear Acrylic to hold your retail store's heavier items, along with hard to display items like plates or games. They are designed with 2 legs that will hold and balance your merchandise. &lt;br&gt;</t>
  </si>
  <si>
    <t>These are hinged easels for easy storage and shipping. They open up to display books, purses, or greeting cards effectively. Made of 1/8" molded acrylic.</t>
  </si>
  <si>
    <t>Use as boxes for selling small items as these are clear, 5 sided open cube or used as a riser for displaying items at a variety of heights.  These cubes are made from 3 /16" acrylic. &lt;br&gt;</t>
  </si>
  <si>
    <t>This Dinnerware Holder will display a 5 piece place setting compactly and safely.  Use several of these on a shelf to showcase your dinnerware patterns.</t>
  </si>
  <si>
    <t>Cell Phone Easels that you Choose the right size for your cell phone line. Also available the Slanted Cellular Phone Holder is at a perfect slant for displaying cell phones inside showcases.</t>
  </si>
  <si>
    <t>These are commonly used for books, magazines, pictures, frames and collectibles.  The 3" deep "J" opening allows you to display thicker items.</t>
  </si>
  <si>
    <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t>
  </si>
  <si>
    <t>These are deluxe Acrylic Display Trays and are perfect for countertop displaying and showcasing merchandise and collectibles in your retail store.</t>
  </si>
  <si>
    <t>Small Acrylic Easels available in 5 sizes in acrylic. Sold in packages of 12 easels</t>
  </si>
  <si>
    <t>These easels are available in 5 sizes in acrylic. Sold per package of dozen</t>
  </si>
  <si>
    <t>This clear acrylic mirror is one of our more popular styles. 8" x 10" glass mirror, 11 1/2" H. acrylic base and frame with adjustable tilt. Available with a single mirror or a double mirror. Has chrome trim with chrome knobs that allow you to turn the mirror.  Easy assembly.</t>
  </si>
  <si>
    <t>This is compact and will take very little space.  The mirror is beveled and has polished edges.</t>
  </si>
  <si>
    <t>These counter size acrylic mirrors are inexpensive.  The mirror is slanted for easier viewing.</t>
  </si>
  <si>
    <t>These are flat and available for Gridwall (slatwall image showing). They come in 3 sizes, choose the one that will fit your retail store's display. &lt;br&gt;</t>
  </si>
  <si>
    <t>This single sided mirror features a black acrylic frame and base with chrome trim.&amp;#160;</t>
  </si>
  <si>
    <t>Made with an all Glass Mirror.  It is an economical answer to your counter mirror needs.</t>
  </si>
  <si>
    <t>This shelf may be just the answer to display a variety of items on your slatwall. 2 Size options available.</t>
  </si>
  <si>
    <t>Comes unassembled for easy shipping. It can be used on the countertop or can be mounted on the wall.</t>
  </si>
  <si>
    <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t>
  </si>
  <si>
    <t>Perfect step display so customers can see all the products.  They won't take up a lot of room on your shelf or showcase and you are still able to display lots of items in an orderly manner.  Legs to these display attach with stainless steel screws.  This item assembles easily.</t>
  </si>
  <si>
    <t>This countertop display can be used two ways by turning the unit to its other side to allow for 2" or 3" deep shelves. Great for mugs, candles, glasses or statues. Ships assembled.</t>
  </si>
  <si>
    <t>Includes 3 trays at 16" long. &lt;br&gt;You may choose any 3 trays from the following list:</t>
  </si>
  <si>
    <t>Comes in 3 sizes. Choose your size depending upon the number of items you want to display. The tallest one is only 6 &amp;#189;" tall for a very compact display.  &lt;br&gt;</t>
  </si>
  <si>
    <t>Showcases in many sizes that show your products not the display.</t>
  </si>
  <si>
    <t>The perfect flat display for your countertop.&amp;#160; This display comes complete a hinged door and knob for easy opening.</t>
  </si>
  <si>
    <t>These are for Slatwall and are a nice addition to your slatwall display.  Add one or more to show off your jewelry, or other items that you need to have locked for security.</t>
  </si>
  <si>
    <t>This is a great countertop display for candles, glasses or statues in your retail store. &lt;br&gt;Has a 3/4" front lip on each tear.&lt;br&gt;Dimensions: 15 3/8" W x 12 1/2" H x 11 1/4" D&lt;br&gt;Ships assembled.</t>
  </si>
  <si>
    <t>This is available as one two tiers. Each having 5 1/2" deep shelves.</t>
  </si>
  <si>
    <t>Clear acrylic display that allows customers to easily see your E-Cig's for sale.&lt;br&gt;Item 70AC8922 has a total of 22 round spaces 11 per shelve, to display your E-Cig's. Item 70AC8330 has 5 tiers of shelves that will accommodate about 25 round E-Cig products.&lt;br&gt;</t>
  </si>
  <si>
    <t>These are made of 1/8" Acrylic.</t>
  </si>
  <si>
    <t>Holds 7" wide packaged hose, and 4 1/2" deep 4 1/2" Front Lip.&lt;br&gt;Dimensions: Double 15 3/8" &lt;br&gt;</t>
  </si>
  <si>
    <t>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t>
  </si>
  <si>
    <t>Clear acrylic pocket brochure holders are to be use with Slatwall, Wallmount, or Gridwall.&lt;br&gt;Styles available for 4" x 9" brochures and 8 1/2" x 11" brochures.&lt;br&gt;</t>
  </si>
  <si>
    <t>Deluxe 1/4" Acrylic Shelves come in a variety of lengths ready for Slatgrid, Gridwall, or pegboard to display merchandise in your retail store.</t>
  </si>
  <si>
    <t>Trays you can use for Slatwall or Gridwall for holding your merchandising apparel accessories, gift items, or candy in your retail store.  Made of 3/16" Acrylic.</t>
  </si>
  <si>
    <t>Use with 1/8" thick J Racks to divide your J Rack into compartments.</t>
  </si>
  <si>
    <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t>
  </si>
  <si>
    <t>Available in wallmount styles for 4" x 9" brochures and 8 1/2" x 11" brochures.</t>
  </si>
  <si>
    <t>Show off your apparel in your Retail Store with these clear apparel hangers.</t>
  </si>
  <si>
    <t>Molded Acrylic Brochure Holder for countertop use, or use with pegboard, slatwall, gridwall or wallmount. For 8 1/2" x 11" brochures or 4" x 9" brochures with pegboard.&lt;br&gt;701080E pictured top right.&lt;br&gt;&lt;br&gt; Model 702115E&lt;br&gt;                          at the left</t>
  </si>
  <si>
    <t>This book displayer is made for displaying multiple books in a small area.</t>
  </si>
  <si>
    <t>Use for displaying your merchandise in your retail store facing out for easy viewing. Choose from a variety of sizes that work best for you. Each of these easels have a 1" Front Lip and are made with a 50&amp;#186; tilt and made from 3/16" acrylic.</t>
  </si>
  <si>
    <t>This clear watch display will allow you to highlight individual watch designs in your display to their best advantage.</t>
  </si>
  <si>
    <t>Display holds either 1, 3, or 6 pairs of glasses.</t>
  </si>
  <si>
    <t>Acrylic 1/8 shelves are made of clear acrylic for Slatwall or Slatgrid and are useful for lightweight products. These shelves are made of economical 1/8" clear acrylic and Made in USA.</t>
  </si>
  <si>
    <t>Acrylic 90&amp;#186; shelves for Slatwall, or Slatgrid are ideal for heavier items that you need to display like electronic items. These shelves are made of 1/4" flat acrylic and have an additional clear acrylic brace added for additional support.</t>
  </si>
  <si>
    <t>Clear Acrylic Standard Shelves for Slatwall are good general purpose shelves for Slatwall. These shelves are made of 3/16" clear acrylic. &lt;br&gt;</t>
  </si>
  <si>
    <t>Maxi Length Shelves for Slatwall are made for those displays that you need a longer continuous shelf. These shelves are made of extra thick 1/4" acrylic.</t>
  </si>
  <si>
    <t>Acrylic 4" deep shelves for Slatwall or Slatgrid. These 4" deep shelves display small items like mugs or cups very effectively. Choose from 2 different lengths and Open or Closed ends.</t>
  </si>
  <si>
    <t>Clear molded shelves for Slatwall are an economical choice for displaying your merchandise. Options include front lip or even the ability to display pricing.</t>
  </si>
  <si>
    <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t>
  </si>
  <si>
    <t>These are perfect for displaying Books, Videos and Software. &lt;br&gt;702170 holds items 7/8" to  1 1/4" thick for thin books or videos.&lt;br&gt;702174 holds items 1 1/4" to 2" thick for those thick novels and software packages. &lt;br&gt;Both are made of 1/8" acrylic for Slatwall.</t>
  </si>
  <si>
    <t>These are acrylic 45&amp;#186; shelves have braced ends suitable to hold your heavier items. These shelves are made from heavy weight 3/16" acrylic.</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</si>
  <si>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</si>
  <si>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t>
  </si>
  <si>
    <t>Acrylic Hook for Slatwall, Slatgrid</t>
  </si>
  <si>
    <t>Available either as a single hook or a strip of 5 or 6 hooks.</t>
  </si>
  <si>
    <t>Made of White Reinforced Nylon hookd. Sold as 25 per pack.</t>
  </si>
  <si>
    <t>For use with Slatwall display this small bar has a with a 3 7/8" Acrylic Faceout.</t>
  </si>
  <si>
    <t>The brackets can be used on Slatwall or Slatgrid and range in length from 8" to 14".&lt;br&gt;&lt;br&gt;</t>
  </si>
  <si>
    <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</si>
  <si>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Made of 1/8" Acrylic,  8"L x 13"W, 3" Front lip, 20 1/2 tilt for folded shirts, blouses, etc.</t>
  </si>
  <si>
    <t>Extruded from 1/8" acrylic for light weight items.</t>
  </si>
  <si>
    <t>Using this shelf will show customers right away what is available. Showing your product on this shelving provides a quick view to attract buyers.&lt;br&gt;</t>
  </si>
  <si>
    <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</si>
  <si>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</si>
  <si>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These work great for business cards, gift cards and envelopes that are sold in a lot of retail stores.</t>
  </si>
  <si>
    <t>These shelf displays face out at a 45&amp;#186; angle for easy view and 1" lip deluxe. Available in 3 sizes.</t>
  </si>
  <si>
    <t>These flat mirrors come in 3 shapes and sizes such as Round, Rectangle and oval, choose the one that will fit your retail store's display. &lt;br&gt;</t>
  </si>
  <si>
    <t>1/8" sign holders are listed as Width by Height.</t>
  </si>
  <si>
    <t>Single, double, triple tiered for 4" x 9" brochures, 7 1/2" x 9" brochures, or 8 1/2" x 11" brochures. Use on your countertop.</t>
  </si>
  <si>
    <t>Like the one on the right pictured to the right. For 4" x 9" brochures on your countertop.</t>
  </si>
  <si>
    <t>Offered as a countertop literature holder with a 6" base or a 14" base for two different sizes of brochures. Easily revolves to see all 3 sides.</t>
  </si>
  <si>
    <t>Molded Acrylic Counter Top Business Card Holders.</t>
  </si>
  <si>
    <t>Clear Acrylic with 1 1/2" deep pockets.&lt;br&gt;701257 sold 50 per pack.</t>
  </si>
  <si>
    <t>This economy brochure holder ships flat and snaps together easily</t>
  </si>
  <si>
    <t>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t>
  </si>
  <si>
    <t>Our deluxe "Hold It" Literature Holders are perfect for sheet papers and flyers that typically want to fall forward. Holds sheets flat with a snug fit! Pocket is 1 1/2" deep.</t>
  </si>
  <si>
    <t>Large Wallmount and Countertop literature Holders are perfect for large magazines and catalogs. Dimensions: 10 7/8"W x 11 3/4"H x 2"D</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</si>
  <si>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</si>
  <si>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</si>
  <si>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Holds up to 300, 8.5" x 11" flyers. All clear box with black lid. The lid protects literature from the outdoor elements. Hardware included.</t>
  </si>
  <si>
    <t>Multi use 4"x 9" and 8 1/2" x 11" acrylic holder for brochures. Comes with holes for wall mount, slatwall and gridwall hooks to attach for your particular need. Pricing for tiered units includes hardware set.  Extra hardware sets can be purchased separately.&lt;br&gt;</t>
  </si>
  <si>
    <t>Available as 4" x 9" or 8 1/2" x 11" single or double for brochures.</t>
  </si>
  <si>
    <t>These are perfect for displaying your fine carvings, jewelry, or ceramics as these are mirrored open cubes.</t>
  </si>
  <si>
    <t>This makes a beautiful addition to your displays.  These 1/4" risers will sit nicely on any shelf. Purchase these affordable risers as sets or individually.</t>
  </si>
  <si>
    <t>Beautiful clear Acrylic Risers are suitable for most light to medium weight merchandise. Purchase these very affordable risers as sets or individually.</t>
  </si>
  <si>
    <t>Clear acrylic 1/4" thick risers are our most versatile pieces. Select from a large variety of sizes or as sets of 3, 4, or 5 risers. These work very well when you need a range of sizes for your retail store's display. Purchase these affordable risers as sets or individually.&lt;br&gt;</t>
  </si>
  <si>
    <t>Contemporary in look these solid pedestals will dress up your showcase. Solid clear acrylic, 2" in diameter. You can purchase individually or in a set of three.  Great for displaying jewelry and small novelty items.&lt;br&gt;</t>
  </si>
  <si>
    <t>These Clear Acrylic Molded Small Riser set is an economical answer for your riser needs. The risers are sold as a set of three.  Get several sets to use as you need them.</t>
  </si>
  <si>
    <t>This set of Mirrored Acrylic Riser is made of 1/8 acrylic. This set is made up of 3 popular sizes. Includes a 5" x 4" x 2", 6" x 4" x 4",&lt;br&gt;and 6 1/2" x 4" x 6" (LxWxH).</t>
  </si>
  <si>
    <t>This has a  beautiful upscale look.  Use these risers when you really want to show off your merchandise. This set has 3 convenient sizes of risers. Includes 5&amp;#189;" x 4" x 2&amp;#189;", 6&amp;#189;" x 4" x 3&amp;#189;", 7&amp;#189; "x 4" x 4&amp;#189;" (LxWxH).</t>
  </si>
  <si>
    <t>Made of 1/2 acrylic and has beveled edges. May be purchased as a set or available individually.&lt;br&gt;</t>
  </si>
  <si>
    <t>This is a great selection of a 6 Piece Clear Acrylic Risers and is one of our most popular sets. You get 6 risers for one low price.  You can add a variety of heights to highlight your retail store's display.</t>
  </si>
  <si>
    <t>Frosted acrylic beveled edge risers are a beautiful addition to your displays.  These &amp;#188;" risers will sit nicely on any shelf.  They are sold individually or as a set of 3.</t>
  </si>
  <si>
    <t>This Mirrored Acrylic Riser Set is made of 1/2 acrylic. These risers may be purchased as a set of 3 or individually.</t>
  </si>
  <si>
    <t>Stands 14" High x 14 1/4" Wide x 7" Deep. This display can be assembled for left or right spiral. Ships unassembled.</t>
  </si>
  <si>
    <t>Beautiful configuration of clear acrylic riser stands at 12 3/8" High x 12 1/4" Wide x 12 1/4" Deep. Ships unassembled.</t>
  </si>
  <si>
    <t>This vertical Acrylic shelf Tower Stands 21" High x 10" Diameter. The 5 round platforms make a compact vertical display to highlight your merchandise. Ships unassembled.</t>
  </si>
  <si>
    <t>Wall mount or hang from the ceiling extra large sign holders. Great for poster size signage. Sold individually.</t>
  </si>
  <si>
    <t>These countertop sign holders are slanted back and made from 1/16" acrylic and very economical to use. Sizes listed as Width by Height. Sold individually.</t>
  </si>
  <si>
    <t>This chrome channel on these holders gives an upgraded look to your acrylic holder. End of stem is finished with a 3/8 threaded fitting for attaching to a metal base or garment rack.</t>
  </si>
  <si>
    <t>Great specialty Acrylic Sign Holders which comes with screw holes for use on wood counters or perfect for most gondola tops. Large screw mount sign holder uses screws or double sided tape to attach.</t>
  </si>
  <si>
    <t>Countertop Sign Holders for 8 1/2" x 11" sign and a single pocket w/ 3 5/8" x 3/4" acrylic business card holder attached to the front. Literature Sign Holders is 13 1/8" x 11" sign while there is a 4"W x 1 1/2"D with a 4" lip Literature Holder attached to the front.&lt;br&gt;Sold individually.</t>
  </si>
  <si>
    <t>Countertop use for 13 1/8" x 11" sign while there is a 4"W x 1 1/2"D with a 4" lip Literature Holder attached to the front.</t>
  </si>
  <si>
    <t>The Slant Back Acrylic Sign Holders for your Countertops come in many sizes. Sold individually.</t>
  </si>
  <si>
    <t>The Two Sided, Top Loading Acrylic Sign Holders get customer's attention in either direction. Many sizes. Sold individually.</t>
  </si>
  <si>
    <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t>
  </si>
  <si>
    <t>Economy Two Sided, Bottom loading sign holders get your customer's attention in both directions. You can use each side as the same message or use two different signs back to back. &lt;br&gt;Sold individually.</t>
  </si>
  <si>
    <t>Athena Miss Size Full Torso Form is great for displaying bathing suits, lingerie, and sportswear. Matching painted wooden base included.</t>
  </si>
  <si>
    <t>Athena Ladies Blouse Form includes concealed 5/8" flange for use with a base. May also be used as a self-standing counter display.&lt;br&gt;Product Dimensions: 23 1/2" Height, 34" Bust, 24 1/2" Waist. Comes in flesh tone and black.</t>
  </si>
  <si>
    <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t>
  </si>
  <si>
    <t>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t>
  </si>
  <si>
    <t>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t>
  </si>
  <si>
    <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t>
  </si>
  <si>
    <t>Base for Apollo and Athena Forms are 8" Round Chrome Base with 5/8" threading.  Heavy duty weighted 8" base accepts upright with 7/8" threading. Used primarily to display a full round form or shell form on the floor.&lt;br&gt;</t>
  </si>
  <si>
    <t>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t>
  </si>
  <si>
    <t>Organize your products with ease using these Display It Hooks and holders.&lt;br&gt;Order per package.  Each Package has 2M (2000) hooks.</t>
  </si>
  <si>
    <t>These Safety Pins are brass plated, 3/4".</t>
  </si>
  <si>
    <t>The Cosmetic Stain Remover comes in two sizes and are great to get the remains of make-up out of clothing or anything else it may stain.</t>
  </si>
  <si>
    <t>The Lint Pickup Roller can be purchased as a whole, the individual handle, or refill rolls.</t>
  </si>
  <si>
    <t>All Try-Ons are one size.  The Mask, Panty Jr. Thong and Panty Missy are white. The socks are tan. Order any Try-Ons by the package.&lt;br&gt;The Mask, Panty Jr. Thong and Panty Missy have 20 try-ons per package. Socks have 144 per package. Sold per package.&lt;br&gt;</t>
  </si>
  <si>
    <t>Organize your retail store's products with ease using these Neck Tie Holders and display hooks.</t>
  </si>
  <si>
    <t>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t>
  </si>
  <si>
    <t>Silicone Lubricant 5 oz.&lt;br&gt;</t>
  </si>
  <si>
    <t>Plastic Label Scrapers&lt;br&gt;10/package</t>
  </si>
  <si>
    <t>Steel Bank Pins are a heavier gauge steel straight pin. One pound box of pins offered in two popular sizes - # 24 at 1-1/2 long and 1 1/4" long. They will help to display your retail stores apparel without bending.</t>
  </si>
  <si>
    <t>A great value for your retail store available in 8 sizes of White apparel boxes are in stock!&lt;br&gt;Priced 100 per case - unless otherwise stated.&lt;br&gt;</t>
  </si>
  <si>
    <t>A great value for your retail store available in 7 sizes of Kraft apparel boxes are in stock!&lt;br&gt;Priced 100 per case - unless otherwise stated.&lt;br&gt;</t>
  </si>
  <si>
    <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t>
  </si>
  <si>
    <t>Upturn Standard for Aristocrat helps secure the bracket in case the user forgets to tap in bracket.  Note all brackets should be tapped in.  Use for the most severe loads and where traffic conditions demand a more durable line of hardware. &lt;br&gt;</t>
  </si>
  <si>
    <t>Aristocrat System Knife Edge Brackets to use with surface mounted and concealed standards.&lt;br&gt;    &amp;#8226; For heavy loads.&lt;br&gt;    &amp;#8226; Heavy Duty Mirror Polished Chrome Standards &amp;amp; Hardware Wall System  &lt;br&gt;</t>
  </si>
  <si>
    <t>Use the Shelf Rest with Rubber Buttons on Aristocrat Brackets for glass shelves.&lt;br&gt;</t>
  </si>
  <si>
    <t>Use with surface mounted and concealed standards. The Adjustable Knife Edge Bracket can adjust in four downward movements 15*, 30*, 45*, and 50*.</t>
  </si>
  <si>
    <t>Use the Facia Bracket with Standard Mounts and Concealed Standards. The concealed standard design gives an attractive and distinguished look to any store. Use with surface mounted and concealed standards: 28" to 40" Adjustable bracket.</t>
  </si>
  <si>
    <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</si>
  <si>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&amp;amp; Hardware Wall System  &lt;br&gt;The Ball Waterfall is made with 1/2" x 1 1/2" rectangular tubing.</t>
  </si>
  <si>
    <t>The upturn creates the most secure bracket in case user doesn't tap the cracket into place. Note all brackets should be tapped in.</t>
  </si>
  <si>
    <t>Merchandising Bar Brackets for Aristocrat System 1/2" x 1 1/2" is designed to fit Surface Mounted and Concealed Standards. &lt;a href="../../../64939/Merchandising-Bars-Hangrod-Crossbars.html"&gt;Click here for Merchandise Bar options&lt;/a&gt;&lt;br&gt;</t>
  </si>
  <si>
    <t>Universal System Mounting Screws.&lt;br&gt;&lt;br&gt;Intended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</si>
  <si>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t>
  </si>
  <si>
    <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</si>
  <si>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t>
  </si>
  <si>
    <t>Avery PB 210 Labeler &lt;br&gt;Two Line Labeler, 10 Characters per Line&lt;br&gt;&lt;a href="http://yoosh.co/ars_files/rs6.eporia.com/company_8/Avery%20Dennison%20PB%20216-210.pdf"&gt;Loading Instructions&lt;/a&gt;</t>
  </si>
  <si>
    <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t>
  </si>
  <si>
    <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t>
  </si>
  <si>
    <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t>
  </si>
  <si>
    <t>PB 1 Inkers for Avery Dennison PB 1 line Labelers</t>
  </si>
  <si>
    <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t>
  </si>
  <si>
    <t>&lt;a id="Avery PB 216" name="Avery PB 216"&gt;Avery PB 216&lt;/a&gt; Labeler&lt;br&gt;Two lines, 8 Characters per Line&lt;br&gt;&lt;a href="http://yoosh.co/ars_files/rs6.eporia.com/company_8/Avery%20Dennison%20PB%20216-210.pdf"&gt;Loading Instructions&lt;/a&gt;</t>
  </si>
  <si>
    <t>PB 210 or 216 Inkers for Avery Dennison Labelers</t>
  </si>
  <si>
    <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</si>
  <si>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</si>
  <si>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t>
  </si>
  <si>
    <t>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</si>
  <si>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These popular Frosted Animal print shoppers with Tri Fold Handles are available in 4 different patterns in Zebra, Leopard, Crocodile, and Rattler.&lt;br&gt;Bags are packed 100 per case.</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</si>
  <si>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t>
  </si>
  <si>
    <t>Stop Messy Taping with Miracle Sticks&lt;br&gt;&amp;#8226; Low cost solution to unsightly taping of signs&lt;br&gt;&amp;#8226; Double sided tape sticks come in convenient rolls that peel off and apply easily.&lt;br&gt;500 miracle sticks per roll.&lt;br&gt;&lt;br&gt;</t>
  </si>
  <si>
    <t>Great indoor Posters and Pennants to grab your customers attention and increase foot traffic and sales.&lt;br&gt;Sold per pack.</t>
  </si>
  <si>
    <t>Great Indoor Ceiling Danglers and Ceiling Arrows to get your customers attention.&lt;br&gt;Sold per pack.</t>
  </si>
  <si>
    <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</si>
  <si>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t>
  </si>
  <si>
    <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</si>
  <si>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t>
  </si>
  <si>
    <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t>
  </si>
  <si>
    <t>Use the Peg Board Hooks to hang items on your retail store's wall. The J Hook is very useful in that way.&lt;br&gt;Sold 100 per package.</t>
  </si>
  <si>
    <t>The Control Clip, is molded inventory Peg Hooks are for use in 1/8" &amp;amp; 1/4" pegboard and slatwall. This is a heavy duty hook.&lt;br&gt;Sold 100 per package.</t>
  </si>
  <si>
    <t>The Standard Duty loop hooks offer more area to hang items at your retail store with the loop that forms out off of the peg board. Sold 100 per package.</t>
  </si>
  <si>
    <t>Add in a Multi Wire Basket in White by using the shelf brackets.&lt;br&gt;This retail store display basket comes in white only and priced per basket.&lt;br&gt;5" H x 9" W x 10 1/2" D</t>
  </si>
  <si>
    <t>Add in the Waterfall hooks for your retail store's Pegboard by using the appropriate brackets. Priced per piece.</t>
  </si>
  <si>
    <t>Add shelves to your retail store's Pegboard Wall with these sturdy Knife Edge Brackets. Priced per each.</t>
  </si>
  <si>
    <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t>
  </si>
  <si>
    <t>These rings are chrome plated with secure screw thread fastening and hinged opening. Available in 5" and 6" sizes. These are packaged in 12 piece cases.</t>
  </si>
  <si>
    <t>Book Hangers are designed to hold your heaviest cord-type sample books securely on your rods. They are also useful for holding handbags, belts, or any other product you want to hang on your rods or racks.  May be used on up to 1 1/2" rods.  100 per package/priced per package.</t>
  </si>
  <si>
    <t>Small and lightweight these blades are easy to change out. These box cutters are available in a case of 12.</t>
  </si>
  <si>
    <t>Dull case cutter blades are dangerous. A butcher would never work with a dull blade and you should never work with a dull dangerous box cutter blade.</t>
  </si>
  <si>
    <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</si>
  <si>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</si>
  <si>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t>
  </si>
  <si>
    <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t>
  </si>
  <si>
    <t>Slanted and Straight brackets for CalTRACK or SlatTRACK make you sample display area very easy to use.  Easily get to the sample book you need quickly. Brackets are sold in packs of 6.</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</si>
  <si>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</si>
  <si>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t>
  </si>
  <si>
    <t>EZ Move Hand Truck Keeps products stacked and organized.&lt;br&gt;43"H x 14" W&lt;br&gt;Available in Black&lt;br&gt;Features:&lt;br&gt;&amp;#8226; Makes restocking &amp;amp; sorting easier.&lt;br&gt;&amp;#8226; Welded steel construction.&lt;br&gt;&amp;#8226; 150 pound load capacity.</t>
  </si>
  <si>
    <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t>
  </si>
  <si>
    <t>Two Level Gravity Fed Truck &lt;br&gt;43"H x 36"W x 19"D&lt;br&gt;Available in Tan &lt;br&gt;Features: &lt;br&gt;&amp;#8226; Durable 16 gauge, 1" round tubing &lt;br&gt;&amp;#8226; Sturdy 5" casters &lt;br&gt;&amp;#8226; Durable industrial grade construction &lt;br&gt;&amp;#8226; Use as a roll out display</t>
  </si>
  <si>
    <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t>
  </si>
  <si>
    <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t>
  </si>
  <si>
    <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</si>
  <si>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t>
  </si>
  <si>
    <t>You do not want to run out of cash register paper. Keep your retail store well supplied</t>
  </si>
  <si>
    <t>Keep your retail store well supplied.</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</si>
  <si>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t>
  </si>
  <si>
    <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t>
  </si>
  <si>
    <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</si>
  <si>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t>
  </si>
  <si>
    <t>30 Pocket DVD Floor Display&lt;br&gt;Contemporary design that assembles in seconds.&lt;br&gt;&lt;br&gt;Size: 70"H x 20"W x 24"D&lt;br&gt;Color: Black &lt;br&gt;&lt;br&gt;Features:&lt;br&gt;&amp;#8226;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</si>
  <si>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t>
  </si>
  <si>
    <t>Large selection of eco-friendly giftwrap for Holidays and Christmas. Made from 100% post consumer recycled fiber. Beautiful patterns and colors available in 1/4 reams, 1/2 reams and full reams.</t>
  </si>
  <si>
    <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t>
  </si>
  <si>
    <t>The Counter Top Frame with Base is a horizontal only frame is mounted on 2 to 4" stems with 3 1/2"x 5" felt bottom base.</t>
  </si>
  <si>
    <t>Floor Standing Bulletin Sign Holder have a verticle frame that holds 22"W x 28"H sign in either standard or deluxe models.&lt;br&gt;&lt;br&gt;</t>
  </si>
  <si>
    <t>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t>
  </si>
  <si>
    <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t>
  </si>
  <si>
    <t>Sold as 100 bags and are stapled to a header card with a perforated lip for easy tear off.</t>
  </si>
  <si>
    <t>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t>
  </si>
  <si>
    <t>Reclosable Zipper Poly Bags with a hanger hole available in 2 mil. these bags are sold in cases of 1000 bags.</t>
  </si>
  <si>
    <t>Keep contents bagged with these convenient Zipper Reclosable clear poly bags with a writing block in 2 mil.&lt;br&gt;Sold per 1,000 per case.&lt;br&gt;</t>
  </si>
  <si>
    <t>Pricing limited to quantity on hand</t>
  </si>
  <si>
    <t>Pricing limited to quantity on hand&lt;br&gt;&lt;br&gt;  Note: There will be an extra charge for glass crating. Standard crating charges start at $25, and larger qty orders may require multiple crates. We will inform you of the crating charge before processing your order.</t>
  </si>
  <si>
    <t>Pricing limited to quantity on hand.</t>
  </si>
  <si>
    <t>Put these Inserts/Tray Liners in your trays. They will keep your jewelry organized with their multiple compartments.</t>
  </si>
  <si>
    <t>Dime Radius Corners are curved the same radius as a dime.  Note: There will be an extra charge for glass crating. Standard crating charges start at $25, and larger qty orders may require multiple crates. We will inform you of the crating charge before processing your order.</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</si>
  <si>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t>
  </si>
  <si>
    <t>Note: There will be an extra charge for glass crating. Standard crating charges start at $25, and larger qty orders may require multiple crates. We will inform you of the crating charge before processing your order.</t>
  </si>
  <si>
    <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t>
  </si>
  <si>
    <t>Black Velveteen Bags come in packs of twelve. Price is per pack&lt;br&gt;  Pricing limited to quantity on hand.</t>
  </si>
  <si>
    <t>Crossbars may be used with any wall system, Slatwall, Gridwall, Universal Aristocrat, or Quantum.&lt;br&gt;3/16" x 1"&lt;br&gt;Crossbars over 7 feet are shipped common carrier.  Pricing limited to quantity on hand</t>
  </si>
  <si>
    <t>Crossbar Bars may be used with any wall system, Slatwall, Gridwall, Universal Aristocrat, or Quantum.&lt;br&gt;Made with 3/4" square tubing.  Pricing limited to quantity on hand</t>
  </si>
  <si>
    <t>Merchandise Bars Help Sell More Product. Discover how a good looking display will attract clients and sell more merchandise.   Pricing limited to quantity on hand</t>
  </si>
  <si>
    <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t>
  </si>
  <si>
    <t>The Heavy Duty Hooks for use in 1/8" &amp;amp; 1/4" pegboard and slatwall. They have a .212 diameter as well.  Pack of 100. &lt;br&gt;Pricing limited to quantity on hand</t>
  </si>
  <si>
    <t>Use with Surface Mounted and Concealed Standards. It has four downward adjustments of 15*, 30*, 40* and 50*.  Pricing limited to quantity on hand.</t>
  </si>
  <si>
    <t>Use with surface mounted and concealed standards.&lt;br&gt;Aristocrat System Knife Edge Brackets are:&lt;br&gt;&amp;#8226; For heavy loads.&lt;br&gt;&amp;#8226; Heavy Duty Mirror Polished Chrome Standards &amp;amp; Hardware Wall System    Pricing limited to quantity on hand.</t>
  </si>
  <si>
    <t>Crossbar Bars may be used with any wall system, Slatwall, Gridwall, Universal Aristocrat, or Quantum.&lt;br&gt;1/4" diameter hook with 90&amp;#186; tip.  Pricing limited to quantity on hand</t>
  </si>
  <si>
    <t>Hangrods may be used with any wall system, Slatwall, Gridwall, Universal Aristocrat, or Quantum.&lt;br&gt;1" or 1 1/4" Round Tubing.  Pricing limited to quantity on hand  &lt;br&gt;</t>
  </si>
  <si>
    <t>Add in the Waterfall hooks for your retail store's Pegboard by using the appropriate brackets.   Pricing limited to quantity on hand</t>
  </si>
  <si>
    <t>We offer two types of Merchandising Bars with the waterfall model: hook and ball. Both will add to your retail store nicely and will attract your client's attention.    Faceout is made with 1/2" x 1 1/2" rectangular tubing.    Pricing limited to quantity on hand</t>
  </si>
  <si>
    <t>Use with Surface Mounted and Concealed Standards.  Pricing limited to quantity on hand.</t>
  </si>
  <si>
    <t>The ARISTOCRAT SYSTEM is recommended for the most severe loads and where traffic conditions demand a more durable line of hardware. &lt;br&gt;General specifications: .125" steel thickness.  Pricing limited to quantity on hand.</t>
  </si>
  <si>
    <t>Hangrods may be used with any wall system, Slatwall, Gridwall, Universal Aristocrat, or Quantum.&lt;br&gt;1" or 1 1/4" Round Tubing.&lt;br&gt;Be sure to check if you need left, right.  Pricing limited to quantity on hand.</t>
  </si>
  <si>
    <t>This Gridwall Heavy Duty 1/4" diameter hook has a 90&amp;#186; tip. 12" length and black finish.</t>
  </si>
  <si>
    <t>Heavy duty 1/4" diameter wire with 90 degree tip for gridwall. Closeout is available in 9" length and color is black. Other sizes and colors are available in gridwall accessories. If you have any questions please call 1-800-426-5708.&lt;br&gt;&lt;br&gt;&lt;br&gt;</t>
  </si>
  <si>
    <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t>
  </si>
  <si>
    <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t>
  </si>
  <si>
    <t>5 Sided Display Cube</t>
  </si>
  <si>
    <t>E'Tagere Pine 6' with clear stain&lt;br&gt;Open Display with No side glass&lt;br&gt;72" x 24" x 24" open Shelf Display&lt;br&gt;Halogen Lights and Storage&lt;br&gt;CLOSEOUT PRICE WAS $1,100.&lt;br&gt;Now $550.00 !    Limit quantity to 1.&lt;br&gt;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</si>
  <si>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t>
  </si>
  <si>
    <t>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t>
  </si>
  <si>
    <t>Hexagon Countertop, Oak&lt;br&gt;Made of Oak with a Medium Stain&lt;br&gt;29"H x 17"side to side&lt;br&gt;20" point to point&lt;br&gt;1 Halogen spot light</t>
  </si>
  <si>
    <t>Custom Countertop, Cedar Humidor&lt;br&gt;Made of Cedar with Cordovan stain lacquer&lt;br&gt;6 sides&lt;br&gt;1 glass shelf&lt;br&gt;20"H x 20"D x 34"L&lt;br&gt;</t>
  </si>
  <si>
    <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</si>
  <si>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t>
  </si>
  <si>
    <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</si>
  <si>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</si>
  <si>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</si>
  <si>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t>
  </si>
  <si>
    <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</si>
  <si>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t>
  </si>
  <si>
    <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t>
  </si>
  <si>
    <t>6" x 3 7/8" x 18"</t>
  </si>
  <si>
    <t>5 LB Package&lt;br&gt;Pricing limited to quantity on hand.</t>
  </si>
  <si>
    <t>Shiny Metallic Gold or Silver Stretch Loops with pre tied bows.&lt;br&gt;Price per pack with 50 per pack.  Pricing limited to quantity on hand</t>
  </si>
  <si>
    <t>100 per case.</t>
  </si>
  <si>
    <t>5 Needles per package</t>
  </si>
  <si>
    <t>Priced Per Package of 15m labels</t>
  </si>
  <si>
    <t>Label available in Florescent Red. Pictured here as white.</t>
  </si>
  <si>
    <t>Plastic Fasteners for the Avery Dennison Standard Pistol Grip (5552) and Scissor Grip (5544) Taggers.&lt;br&gt;Fasteners and loops come 50 fasteners per clip and are priced per box of 5000(M) *except for 55562 for 2" Standard Plus which have 100 per clip and are priced per box of 10(M).</t>
  </si>
  <si>
    <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t>
  </si>
  <si>
    <t>22" x 28" Rainbow Pack of blank fluorescent sign cards consist of Green, Yellow, Pink, and Red/Orange. Cards are 8 point stock. 100 cards per package.&lt;br&gt;FOB Kent  Regular Price: $97.37/pack - Clearance Price: $48.68/pack</t>
  </si>
  <si>
    <t>Avery Dennison 1160 labeler white labels at more that 75% off. These come 1250 labels per roll and are packaged 10 rolls per sleeve.&lt;br&gt;FOB Kent  Regular Price: $10.38 per roll - Your Price: $2.59 per roll.</t>
  </si>
  <si>
    <t>Specialized Loop Fasteners for the Avery Dennison Tagger. These are available in 1-1/2" and 3" Closeout price only applies to what we have in stock. FOB Kent.&lt;br&gt;&lt;br&gt;</t>
  </si>
  <si>
    <t>TG Tacher Standard Fasteners may be used with any standard tagger. Standard taggers work best when tagging medium weight fabrics. These clearance fasteners are 1" and pink in color. Order fasteners by the box. Each box has 5000 fasteners. FOB Kent.</t>
  </si>
  <si>
    <t>Use this unique line to add class to your earring display. We offer several styles, all made out of raw steel. This is a very lovely look.&lt;br&gt;7" High.</t>
  </si>
  <si>
    <t>New line of Contemporary fixtures that will complement your retail store. All pieces are made of high quality Raw Steel and are finished in the popular "Pewter" gloss look. Decorative finials and trims make this line unique.</t>
  </si>
  <si>
    <t>Feature 10 watches on the 2 Tier Watch Display. This is a unique line that is very classy.&lt;br&gt;9 1/4" high.</t>
  </si>
  <si>
    <t>Give your blouses a classic look by featuring them on the Blouse Displayer. 19" x 30"</t>
  </si>
  <si>
    <t>These Glass Top Displays are lovely and an asset to any retail store. 17" x 24" x 24".</t>
  </si>
  <si>
    <t>The 2 Sided Floor Mirror for Shoes is a great way for customers to get an accurate view of the shoes they wish to buy.</t>
  </si>
  <si>
    <t>This Hanging Wall Mirror allows a customer to have a full view of the outfit they are trying on. Put this Hanging Wall Mirror in your dressing rooms to add a unique look to the rooms.</t>
  </si>
  <si>
    <t>Contemporary countertop earring card display stand is perfect for displaying earrings in your retail jewelry or gift store. 15" high.</t>
  </si>
  <si>
    <t>15" high.</t>
  </si>
  <si>
    <t>This 2 tier counter top jewelry display stand is perfect for displaying necklaces and bracelets. 12" high.</t>
  </si>
  <si>
    <t>Contemporary counter top necklace or bracelet jewelry display stand. 15" high.</t>
  </si>
  <si>
    <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t>
  </si>
  <si>
    <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t>
  </si>
  <si>
    <t>5 1/2" high.</t>
  </si>
  <si>
    <t>Contemporary steel countertop earring display stand. 16" high.</t>
  </si>
  <si>
    <t>This 3 tier countertop jewelry display is perfect for displaying necklaces and bracelets in your retail store. 12" high.</t>
  </si>
  <si>
    <t>The Collapsible Easel has a divinely classic look about it, giving that look to anything that is displayed on it.</t>
  </si>
  <si>
    <t>Have the ability to display items on your ladders by using the Belt Ladder Attachments. We offer them in several different sizes for your convenience.</t>
  </si>
  <si>
    <t>Here is real value for your money a Million Dollar Bill. Sell your customers a fake million dollar bill for $1.00 each. It is a great stocking stuffer gift for your favorite inlaw or just about anybody else you can think of.</t>
  </si>
  <si>
    <t>The contest box is 11 x 11 x 14" when assembled.  The red on white attention getting boxes generate excitement for your contest.  Made of sturdy white cardboard. The one piece design assembles easily in seconds without tape.&lt;br&gt;</t>
  </si>
  <si>
    <t>Goose Neck Forms - for women's blouses in Black or Chrome - 17" Hangers adjust in height from 19" to 34" on a 5" x 7" weighted base. Includes adjustable waist cinch.</t>
  </si>
  <si>
    <t>This Child Flex Form Plush Black form may be shaped into any position and hung form cord or wire. Form has 3/8" fitting for mounting.</t>
  </si>
  <si>
    <t>Adult Flex Form Plush Black May be shaped into any position and hung form cord or wire. Form has 3/8" fitting for mounting.  #8B base and #7U upright are additional.  Please call for pricing.&lt;br&gt;Product Dimensions: 62" Height, 19" Arms, 41" Legs&lt;br&gt;&lt;br&gt; &lt;br&gt;&lt;br&gt;</t>
  </si>
  <si>
    <t>Affordable Adj Notched Costumer slim-line costumer adjusts every 3" from 49"-78" and accommodates men's, women's and children's garments. Has convenient notch at top to hold hanger. The most cost-effective costumer on the market!&lt;br&gt;</t>
  </si>
  <si>
    <t>Attractive and very affordable Countertop with Shoulder Bar Black is a metal costumer is made of epoxy coated square tubing. Finish in Matte Black. The removable bar allows for easy dressing and undressing. Base is 12" x 15".&lt;br&gt;Product Dimensions: 36"H; Hanger is 19"W &lt;br&gt;</t>
  </si>
  <si>
    <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t>
  </si>
  <si>
    <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t>
  </si>
  <si>
    <t>This Men's Floor Stand displayer has a 15" x 15" base, 19" hanger with decorative ball at top. Is adjustable from 55"-72". Clip waist attachment included.&lt;br&gt;Finished in Matte Black</t>
  </si>
  <si>
    <t>Displayer has a 10" x 10" base, 19" hanger with decorative ball at top. 46" adjustable upright. Clip waist attachment included.&lt;br&gt;Matte Black finish.</t>
  </si>
  <si>
    <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t>
  </si>
  <si>
    <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t>
  </si>
  <si>
    <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t>
  </si>
  <si>
    <t>Dimensions: 21"H x 15"W x 9"D. The shelf depth ranges from 4 1/2" to 8 1/2".  Each tier includes a welded sign channel 14" wide x 1 1/2" high.&lt;br&gt;&lt;br&gt;</t>
  </si>
  <si>
    <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t>
  </si>
  <si>
    <t>Crystalline White Translucent Female fiberglass, mannequin with oval head. This life-size mannequin will draw attention from anywhere in the store.&lt;br&gt;</t>
  </si>
  <si>
    <t>Crystalline White Translucent Male fiberglass mannequin with oval head. This life-size mannequin will draw attention from anywhere in the store.&lt;br&gt;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</si>
  <si>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t>
  </si>
  <si>
    <t>Crimped Metallic Tone Curling Ribbon available in emerald, red, silver, and gold.&lt;br&gt;Order curling ribbon by the roll.&lt;br&gt;Roll sizes are 3/16" x 250 yards.</t>
  </si>
  <si>
    <t>&lt;br&gt;&lt;br&gt;&lt;br&gt;Printed Curling Ribbon with a smooth texture that is Made in the USA of 100% polypropylene.&lt;br&gt;&lt;br&gt;</t>
  </si>
  <si>
    <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</si>
  <si>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t>
  </si>
  <si>
    <t>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t>
  </si>
  <si>
    <t>These gift Christmas &amp;amp; Holiday Gift Boxes are perfect for use in your retail store during the Christmas and holiday season!&lt;br&gt;Order boxes by the package.&lt;br&gt;Each package has 50 boxes, unless otherwise listed.&lt;br&gt;&lt;br&gt;</t>
  </si>
  <si>
    <t>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t>
  </si>
  <si>
    <t>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t>
  </si>
  <si>
    <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t>
  </si>
  <si>
    <t>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t>
  </si>
  <si>
    <t>Holstein pattern gift boxes are so fun and easy to use for your customers purchases.&lt;br&gt;Order boxes by the package.&lt;br&gt;Each package has 50 boxes, unless otherwise listed.</t>
  </si>
  <si>
    <t>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t>
  </si>
  <si>
    <t>Create your own look by using White Kraft gift boxes along with attractive &lt;a href="http://arsv2.eporiaservices.com/64492/Bows--Ribbon-V2.html"&gt;Bows and Ribbons&lt;/a&gt;.&lt;br&gt;Order boxes by the package.&lt;br&gt;Each package has 50 boxes, unless otherwise listed.</t>
  </si>
  <si>
    <t>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t>
  </si>
  <si>
    <t>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t>
  </si>
  <si>
    <t>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t>
  </si>
  <si>
    <t>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t>
  </si>
  <si>
    <t>Beautiful Damask, Black &amp;amp; White boxes are so elegant.&lt;br&gt;Order boxes by the package.&lt;br&gt;Each package has 50 boxes, unless otherwise listed.</t>
  </si>
  <si>
    <t>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t>
  </si>
  <si>
    <t>These Stripes gift boxes are perfect for use in your retail store during the Christmas and holiday season!&lt;br&gt;Order boxes by the package.&lt;br&gt;Each package has 50 boxes, unless otherwise listed.&lt;br&gt;&lt;br&gt;</t>
  </si>
  <si>
    <t>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t>
  </si>
  <si>
    <t>Cheery Brilliant Stipe boxes are a great choice.&lt;br&gt;Order boxes by the package.&lt;br&gt;Each package has 50 boxes, unless otherwise listed.</t>
  </si>
  <si>
    <t>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t>
  </si>
  <si>
    <t>Wonderful print for the holidays or special occasions.&lt;br&gt;Order boxes by the package.&lt;br&gt;Each package has 50 boxes, unless otherwise listed.</t>
  </si>
  <si>
    <t>Bright red bags with a festive snowflake design. These bags, boxes and tins come in a variety of sizes to package up everything in your store for the holidays. Pair these with white or silver tissue for a wonderful finished look. See item descriptions for case sizes. &lt;br&gt;</t>
  </si>
  <si>
    <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t>
  </si>
  <si>
    <t>These classic inspired bags are available in paper and plastic in a variety of popular sizes. The colors work with so many other colors that your options for holiday packaging are endless. See item descriptions for case sizes.</t>
  </si>
  <si>
    <t>Poinsettias are a fun and common sign of the holiday season. These colorful bags match with some many colors and add a festive retro look to your holiday packaging. Available in three sizes.</t>
  </si>
  <si>
    <t>Vintage Santa and reindeer give these bags a nostalgic feel. These bags come in three sizes and are made in the USA. Click on each design to see these warm and homey patterns up close.</t>
  </si>
  <si>
    <t>&lt;br&gt;&lt;br&gt;&lt;br&gt;Wonderful and wintery white bags with silver snowflakes dress up your holiday packaging with sparkle. Match these bags with a silver tissue or dress them up with blue red or green. Made from 50% recycled materials and in the USA.</t>
  </si>
  <si>
    <t>These bags can be used for the holiday season or just as a change for the season bag. Four popular sizes in a 2.50mil plastic bags that is recyclable and biodegradable. Packaged 500 bags per case.</t>
  </si>
  <si>
    <t>Solid Bags&lt;br&gt;Select from colors to set your store apart from others. Try using our decorative &lt;a href="http://arsv2.eporiaservices.com/64492/Bows--Ribbon-V2.html"&gt;Bows &amp;amp; Ribbons&lt;/a&gt;.&lt;br&gt;Priced per case of 25.</t>
  </si>
  <si>
    <t>Heart Bag&lt;br&gt;Really sets the tone for these versatile bags.&lt;br&gt;Priced per case of 25.</t>
  </si>
  <si>
    <t>So very cute are these Bunny Bags.&lt;br&gt;3 3/4" x 2 1/4" x 8"</t>
  </si>
  <si>
    <t>Wonderful color for these Diamond Single Face Bags&lt;br&gt;Priced per case of 25.</t>
  </si>
  <si>
    <t>Star Single Face Bag&lt;br&gt;Are terrific for any customer purchases.&lt;br&gt;Priced per case of 25.</t>
  </si>
  <si>
    <t>Look at these Tree Single Face Gift Bags that are perfect for Christmas, holiday and year round use. These gift bags are available in small and large sizes and also available with a handle.&lt;br&gt;Priced per case of 25.</t>
  </si>
  <si>
    <t>If you want to know more about EAS Labels, call us at 1-800-426-5708 and we can help answer any questions you have.</t>
  </si>
  <si>
    <t>If you want to know more about EAS Hard Tags, call us at 1-800-426-5708 and we can help answer any questions you have.</t>
  </si>
  <si>
    <t>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</si>
  <si>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t>
  </si>
  <si>
    <t>These high density frosted bags are made of 3.5 and 4 mil thick high density plastic. These shopping bags have a TRi fold handle made from 1-1/2". The 14" x 10" x 15" x 10" and 17" x 7" x 18" x 7" are sold 200 per case. All others are packed 250 per case.</t>
  </si>
  <si>
    <t>&lt;br&gt;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t>
  </si>
  <si>
    <t>&lt;br&gt;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t>
  </si>
  <si>
    <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</si>
  <si>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t>
  </si>
  <si>
    <t>They are laminated with the finest quality lacquer over heavy paper.  The top of the bag features a turned edge for strength and added elegance.  The handles are made of high quality rope strung through grommets.  These bags would look great with your name custom printed on them.</t>
  </si>
  <si>
    <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</si>
  <si>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</si>
  <si>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t>
  </si>
  <si>
    <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t>
  </si>
  <si>
    <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t>
  </si>
  <si>
    <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t>
  </si>
  <si>
    <t>&lt;br&gt;&lt;br&gt;&lt;br&gt;Grosgrain Ribbon is a timeless favorite for packages, gifts, crafts and clothing.&lt;br&gt;Order ribbon by the roll.&lt;br&gt;Each roll is 100 or 50 yards as listed. &lt;br&gt;</t>
  </si>
  <si>
    <t>Single Faced Satin Fabric Ribbon&lt;br&gt;Available in many different color and two different sizes. &lt;br&gt;Also check out Double Faced Satin Ribbon.</t>
  </si>
  <si>
    <t>Wired Encore Ribbon is a very sheer ribbon with a wired edge made from 100% polyester. &lt;br&gt;Available in 5/8" x 25 yds or 1 1/2" x 25 yds.</t>
  </si>
  <si>
    <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t>
  </si>
  <si>
    <t>Double Faced Satin Fabric Ribbon Available in many different color and two different sizes. &lt;br&gt;Also don't miss our Single Faced Satin Ribbon.</t>
  </si>
  <si>
    <t>Many sizes and colors of our Fluorescent Rectangle Labels - Striking, and Bold Blank Self-Stick Labels available as Rectangles in four different sizes and six fluorescent colors.  Please see individual items for specific size and quantity per roll.</t>
  </si>
  <si>
    <t>Great way to capture attention with these Fluorescent Circle Labels - Bold, Blank Self-Stick Labels available as Circles in four sizes and six colors.  Please see individual items for specific size and quantity per roll.</t>
  </si>
  <si>
    <t>Fluorescent Starburst Labels that make a group of items on your selves stand out with a simple label. Really Bold, Blank Self Stick Starbursts Labels available in four colors and one size. Please see individual items for specific size and quantity per roll.</t>
  </si>
  <si>
    <t>People feel good when they buy "Made in the USA" Label.  Put these labels, that cost you less than 1 cent each, on your items that are Made in the USA and watch your sales soar. These labels are 1/2" in diameter, sold 1000 labels per roll.</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</si>
  <si>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t>
  </si>
  <si>
    <t>Menu Tissue Paper is Light Weight 10.5# Paper, Full Wet Strength un-waxed for Sanitary pick up and or Food wrap, 12" x 12" sheets. Used for Dry Food Handling, Packaged in Dispenser Box, 10 packs of 1,000.</t>
  </si>
  <si>
    <t>20# Grease Resistant Paper for Sanitary Food wrap&lt;br&gt;18" x 20" sheets Packaged in Flat Poly Packs; 4 packs of 500 sheets, 2000 per case.&lt;br&gt;Available in White.&lt;br&gt;Sold per case.&lt;br&gt;&lt;br&gt;&lt;br&gt;</t>
  </si>
  <si>
    <t>An Environmentally Responsible Choice White exterior with kraft interior. * Indicates these are Cake Covers (Lock Corner Cover). &lt;br&gt;                         &lt;br&gt;</t>
  </si>
  <si>
    <t>Bakery Boxes-Lock Corner - Two Piece, Full Telescope. Two Piece - Clay Coated Kraft Back. Sold by the bundle as indicated.</t>
  </si>
  <si>
    <t>Donut Trays - 1-PC. 4-corner automatic tray, Recyclable kraft (-501) OR 100% Recycled material with variable coating white outside (-515)</t>
  </si>
  <si>
    <t>Cake Pads - Single and double wall mottled white (MW), White w/grease resistant coating (GR), and gold scalloped.&lt;br&gt;</t>
  </si>
  <si>
    <t>An Environmentally&lt;br&gt;Responsible Choice    Window Cup Cake Boxes - 1-PC. Lock Corner, 100% Recyclable Material&lt;br&gt;</t>
  </si>
  <si>
    <t>Cupcake Inserts - 100% Recycled material with white outside, kraft interior&lt;br&gt;Priced per case of 100.</t>
  </si>
  <si>
    <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t>
  </si>
  <si>
    <t>Take and Bake Pizza Trays - LOCK-Corner trays, ovenable SBS recyclable white, inside poly coated&lt;br&gt;Cooking instructions are printed on the trays.&lt;br&gt;Priced per case, case sizes listed.</t>
  </si>
  <si>
    <t>Gable Boxes - Auto bottom, 100% recycled material with kraft interiors&lt;br&gt;Priced per case. Case sizes listed below.</t>
  </si>
  <si>
    <t>Drink Carriers - 100% recycled material with kraft interiors. NOTE:  Items 668, 739, and 7710 are 1 pc. auto. bottoms w/ handles. Items 962 and 1162 are Beers strap trays.  1052 is a Beers J tray. Priced per case. Case sizes listed below.</t>
  </si>
  <si>
    <t>Snack Pak - 4-corner automatic (1-pc. beers corner glued), 100% recycled material with whiter outside, kraft interiors&lt;br&gt;Priced per case. Case sizes listed below.</t>
  </si>
  <si>
    <t>Deli Boxes are 1-pc automatic bottoms, 100% recycled material with whiter outside, kraft interiors&lt;br&gt;Priced per case. Case sizes listed below.</t>
  </si>
  <si>
    <t>Meat Boxes - Clay coated news back. NOTE: 1055M is a 1-pc. automatic bottom.  105M is a 2-pc. lock corner&lt;br&gt;Priced per case. Case sizes listed below.</t>
  </si>
  <si>
    <t>An Environmentally&lt;br&gt;Responsible Choice                 One Piece - SBS Recyclable&lt;br&gt;Priced per bundle. Bundle sizes listed.                   &lt;br&gt;&lt;br&gt;&lt;br&gt;&lt;br&gt;&lt;br&gt;&lt;br&gt;&lt;br&gt;</t>
  </si>
  <si>
    <t>An Environmentally&lt;br&gt;Responsible Choice One Piece - SBS Recyclable&lt;br&gt;Priced per bundle. Bundle sizes listed.&lt;br&gt;                  &lt;br&gt;&lt;br&gt;&lt;br&gt;&lt;br&gt;&lt;br&gt;&lt;br&gt;&lt;br&gt;&lt;br&gt;&lt;br&gt;</t>
  </si>
  <si>
    <t>An Environmentally &lt;br&gt;Responsible Choice                 100% Recyclable Kraft Boxes, Matching the Classic Kraft Boxes.&lt;br&gt;Priced per bundle. 1000 bags per bundle.&lt;br&gt;&lt;br&gt;&lt;br&gt;&lt;br&gt;&lt;br&gt;</t>
  </si>
  <si>
    <t>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t>
  </si>
  <si>
    <t>&lt;br&gt;             &lt;br&gt;&lt;br&gt;&lt;br&gt;&lt;br&gt;These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</si>
  <si>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t>
  </si>
  <si>
    <t>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t>
  </si>
  <si>
    <t>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t>
  </si>
  <si>
    <t>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t>
  </si>
  <si>
    <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t>
  </si>
  <si>
    <t>The Standard Duty Peg Board Hooks have a .149 diameter.&lt;br&gt;Sold 100 per package.</t>
  </si>
  <si>
    <t>The Medium Duty Peg Board Hooks have a .177 diameter. A great addition to add to your retail store's peg board.&lt;br&gt;Sold 100 per package.</t>
  </si>
  <si>
    <t>Heavy Duty Pegboard Hooks for use in 1/8" &amp;amp; 1/4" pegboard and slatwall.  Made with 0.212 wire.  &lt;br&gt;Sold 100 per package.&lt;br&gt;</t>
  </si>
  <si>
    <t>2 Way Racks - Mirror polished chrome and Black are available in our Two Arm Racks with Heavy Pan Base.   Two 16" rectangular straight arms with protective chrome strip. &lt;a href="http://yoosh.co/ars_files/rs6.eporia.com/company_8/428201%20garmet%20rack.pdf"&gt;Assembly Instructions here.&lt;/a&gt;</t>
  </si>
  <si>
    <t>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t>
  </si>
  <si>
    <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</si>
  <si>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t>
  </si>
  <si>
    <t>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t>
  </si>
  <si>
    <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t>
  </si>
  <si>
    <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t>
  </si>
  <si>
    <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t>
  </si>
  <si>
    <t>Protect your clients purchase with these economy clear garment rolls. These bags are similar to the bags you get at a dry cleaner, but are a bit thicker.&lt;br&gt;All Bags: 1500' Roll: 1 Mil Thick 21" wide x 3" Gusset, 30 lbs.&lt;br&gt;40" long bags -  450 per Roll</t>
  </si>
  <si>
    <t>Salesmans Garment Bag in Navy Blue is water-resistant, made out of nylon, and come in the lengths of 48" or 57" long. You can store multiple items in the Salesmans Garment Bag.</t>
  </si>
  <si>
    <t>Garvey Ink Roller for the Garvey 25, 1 line promotional</t>
  </si>
  <si>
    <t>Garvey Starter Kit Includes: Garvey 22, 6 Labeler, 5 rolls white &amp;amp; 5 rolls fluorescent red labels.</t>
  </si>
  <si>
    <t>Garvey 25, 1 Line Labels, Choose from 3 blank labels.&lt;br&gt;Packed 1000 per roll and 8 rolls per pack.</t>
  </si>
  <si>
    <t>Garvey 18, 1 Line Labels available in white and red.&lt;br&gt;Order labels by the box.&lt;br&gt;Each box has 11 rolls (1,273 labels per roll) = 14,000 labels per box &lt;br&gt;</t>
  </si>
  <si>
    <t>Garvey 25, 1 Line Labeler and Labels</t>
  </si>
  <si>
    <t>Garvey 25, 1 Line Labels&lt;br&gt;1250 Labels/Roll, 8 Rolls/Pkg&lt;br&gt;10M per Package, 200M per Case</t>
  </si>
  <si>
    <t>Garvey 22, 2 Line Labelers have big characters on two lines. "Jam Proof" design makes this the absolute easiest labeler ever. All labels are produced with security slits &amp;amp; permanent adhesive. Choose from 4 blank labels. One ink roller is included with each gun purchased.</t>
  </si>
  <si>
    <t>Garvey 22, 2 Line Labels are Packed 1000 per roll and 9 rolls per pack. Choose from many blank labels that fit your needs (Orange is a special order - Call 1-800-426-5708). Free ink roller is included with each label pack.</t>
  </si>
  <si>
    <t>Garvey Starter Kit Includes: Garvey 22 77 Labeler, 5 rolls white &amp;amp; 5 rolls fluorescent red labels.</t>
  </si>
  <si>
    <t>Available in White and Natural Kraft with easy to open ends for a unique packaging ideas.&lt;br&gt;Priced per case. Each case quantity is noted.</t>
  </si>
  <si>
    <t>Tinted Kraft Tuck it gift Boxes are available in Oatmeal, Deep Purple, Black Groove and Cocoa. These boxes are one piece and ship flat for assembly when you need them. If you'd like a custom look these boxes may be hot stamped with your name please call 800-426-5708 for details.</t>
  </si>
  <si>
    <t>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t>
  </si>
  <si>
    <t>Our Two Piece Hat Boxes have a low gloss white finish board with gray interior. Includes polished white cord handle. Order by the case; each case has 25 boxes with the exception of: 54812126 at 12" x 12" x 6" box has 50 boxes per case.&lt;br&gt;</t>
  </si>
  <si>
    <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t>
  </si>
  <si>
    <t>White one piece folding and two piece locking gift boxes. Available in a variety of sizes with recycled content. Most sizes available to ship same day. Packaged by case. Case size is 100 per case unless otherwise noted.</t>
  </si>
  <si>
    <t>Kraft one piece folding and two piece locking gift boxes. Available in a variety of sizes. These boxes are 100% recycled material and are recyclable and compostable.  &lt;br&gt;100 per case unless otherwise marked.</t>
  </si>
  <si>
    <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t>
  </si>
  <si>
    <t>This display holder comes in a convenient size 5 1/4" x 9"</t>
  </si>
  <si>
    <t>Available in two styles plus envelopes available.&lt;br&gt;&amp;#8226; Curved Card Carrier has a half moon front cover, is scored to fold. Has die cut slits to hold gift card.</t>
  </si>
  <si>
    <t>3 Ring Binder with 100 pages in each binder. Use this binder to track your gift cards manually.</t>
  </si>
  <si>
    <t>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t>
  </si>
  <si>
    <t>White envelopes to be used with your enclosure cards.&lt;br&gt;Priced per 100 card pack.&lt;br&gt;    Use with:&lt;br&gt;Folded Card Size 3"x 2"&lt;br&gt;Envelopes 2 3/8" x 3 5/8"</t>
  </si>
  <si>
    <t>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t>
  </si>
  <si>
    <t>&lt;br&gt;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</si>
  <si>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t>
  </si>
  <si>
    <t>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t>
  </si>
  <si>
    <t>Here are lightweight paper cutters for wall mount, countertop or under counter use. The unit holds up to 9" diameter rolls. It is available in various widths from 18 to 36.</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</si>
  <si>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t>
  </si>
  <si>
    <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t>
  </si>
  <si>
    <t>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</si>
  <si>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</si>
  <si>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</si>
  <si>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Securing your displays are easy with this combination lock.</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</si>
  <si>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t>
  </si>
  <si>
    <t>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t>
  </si>
  <si>
    <t>Gridwall and Slatgrid Butterfly Joining Clips will add display stability to 2 or more pieces of slatwall or gridwall that need to be connected.  They can be purchased in chrome, black, or white.</t>
  </si>
  <si>
    <t>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t>
  </si>
  <si>
    <t>The Universal Standard Bracket is used to attach your Gridwall display panels to installed Universal standards.  These brackets are available in chrome and are 2" long.</t>
  </si>
  <si>
    <t>This is a 2" bracket that allows you to attach Gridwall panel displays to your installed Slatwall fixtures.  It is recommended that you use reinforced slatwall when using these brackets.  Available in chrome.</t>
  </si>
  <si>
    <t>These ties have a variety of uses including a quick and easy way to connect 2 or more pieces of Gridwall or Slatgrid. &lt;br&gt;Sold 100 per package.</t>
  </si>
  <si>
    <t>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t>
  </si>
  <si>
    <t>Use this to make your own 4 sided fixture using 4 pieces of Gridwall or Slatgrid.&lt;br&gt;Display &lt;a href="http://arsv2.eporiaservices.com/64947/Gridwall--Slatgrid-Panels-V2.html"&gt;panels&lt;/a&gt; and joining clips are sold separately.  &lt;br&gt;Order Castors separately, see item 4288001B</t>
  </si>
  <si>
    <t>These 24" Legs are used if you need only a single panel or multiple panels to add stability to your Gridwall display.  Available in Chrome, White, or Black. &lt;br&gt;Legs are sold separately and each panel requires two legs.</t>
  </si>
  <si>
    <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t>
  </si>
  <si>
    <t>This is 24"x 24" Flat Wire Shelf. Your color choices are chrome, black, or white. &lt;br&gt;</t>
  </si>
  <si>
    <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t>
  </si>
  <si>
    <t>Heavy duty 1/4" diameter wire with 90&amp;#186; tip for Gridwall.  Available in white, chrome or black in 1, 4 6 9 and 12 lengths.</t>
  </si>
  <si>
    <t>Heavy Duty Hook 1/4" Diameter wire with 45&amp;#186; tip for Gridwall. They can be ordered in any length from 2"to 12". They are available in white, black, or chrome.</t>
  </si>
  <si>
    <t>Regular Duty hooks are 3/16" diameter with a 45&amp;#186; tip.  They come in sizes ranging from 2" to 12", and in black, white, or chrome.</t>
  </si>
  <si>
    <t>These are meant to be used to display apparel on hangers, purses or other hanging merchandise.  They are 12" long and come in your choice of black, white, or chrome.</t>
  </si>
  <si>
    <t>Can be used to display your hanging merchandise at an angle to highlight each item.  They are 16" long and are available in black, chrome, or white.</t>
  </si>
  <si>
    <t>Hang several pieces of your merchandise at an angle with this waterfall with hooks.  Easy to retrieve the back item without unloading the whole display.  They are available 16" long and in black, white or chrome.</t>
  </si>
  <si>
    <t>The Hangrod bracket will hang on a single 2' wide piece of gridwall for a compact display.  Available in Chrome.</t>
  </si>
  <si>
    <t>The bracket will be used in a corner with 2 pieces of Gridwall or Slatgrid.  Hang up apparel and use very little valuable floor space.  Available in chrome.</t>
  </si>
  <si>
    <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t>
  </si>
  <si>
    <t>Use this to display pictures or or other items that you do not want to protrude away from the wall.  They are available in chrome, black, or white.</t>
  </si>
  <si>
    <t>Use this shelf with lip for your Gridwall and is 24"x 15". Available in chrome, black, or white. &lt;br&gt;</t>
  </si>
  <si>
    <t>Great wire baskets that come in 2 sizes as either 12" x 12" x 4" or 24" x 12" x 4". &lt;br&gt;Both sizes are available in chrome, black, or white. &lt;br&gt;</t>
  </si>
  <si>
    <t>What a unique way to use and display any of your items on this triangle shelf for Gridwall. Choose from chrome, black, or white.&lt;br&gt;</t>
  </si>
  <si>
    <t>This is a Flat shelf with Lip is 24" x 15" and comes in chrome, black, or white.</t>
  </si>
  <si>
    <t>Easily used wire easel to display lightweight items such as plates, books, cards, or picture frames. These measure 4" x 3 3/4" and are available in white or black. Priced per dozen.</t>
  </si>
  <si>
    <t>(Knife Edge Brackets) brackets can be used with Gridwall or Slatgrid fixtures.  All are available in chrome, black or white. They range in length from 4" to 16". Use melamine shelves, glass, and or wood with these brackets.</t>
  </si>
  <si>
    <t>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t>
  </si>
  <si>
    <t>This bracket is 12" long and will hold 1" diameter hangrod for Gridwall, sold separately. Saddle is centered. Chrome Plated only.</t>
  </si>
  <si>
    <t>Made to be attached at the cross sections of each gridwall panel.</t>
  </si>
  <si>
    <t>These Chrome Finish Hangers are finished in a bright polished chrome.  They are useful as a salesman's sample hangers or on a rack to display apparel in your retail store.  Hangers are sold 100 per Case.</t>
  </si>
  <si>
    <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t>
  </si>
  <si>
    <t>These beautiful Wooden Top Hangers add a classic look to the way you display your retail store's clothing. Hooks are brass.&lt;br&gt;  Hangers are sold 100 per Case.</t>
  </si>
  <si>
    <t>These natural Wooden Contoured Suit Hangers are ideal for hanging both the suit jacket and slacks. The wood hanger themselves add a nice touch to your retail store.   Hangers are sold 100 per Case.</t>
  </si>
  <si>
    <t>These Wooden Pant and Shirt Hangers add a special touch to hanging up those items at your retail store. They come in a walnut or varnish finish.   Hangers are sold 100 per Case.</t>
  </si>
  <si>
    <t>These are the finest quality clothing Top Hangers for shirts and blouses with Metal Swivel Hook made of plastic clothes hangers for shirts and blouses. These hangers are sold 100 per Case.</t>
  </si>
  <si>
    <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t>
  </si>
  <si>
    <t>Suit Hangers are sold 100 per Case.</t>
  </si>
  <si>
    <t>17" Outerwear Hangers with 3 1/4" Metal Hook.&lt;br&gt;    Hangers are sold 100 per Case.</t>
  </si>
  <si>
    <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</si>
  <si>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</si>
  <si>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</si>
  <si>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</si>
  <si>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</si>
  <si>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t>
  </si>
  <si>
    <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t>
  </si>
  <si>
    <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</si>
  <si>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t>
  </si>
  <si>
    <t>Pricing on all Cashwrap Including Adjustable Shelves include Adjustable Shelves.&lt;br&gt;Options: Check Writer Top, Drawers, or Hinged Doors for additional charge.&lt;br&gt;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</si>
  <si>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</si>
  <si>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</si>
  <si>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</si>
  <si>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</si>
  <si>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</si>
  <si>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</si>
  <si>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t>
  </si>
  <si>
    <t>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</si>
  <si>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t>
  </si>
  <si>
    <t>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</si>
  <si>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</si>
  <si>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</si>
  <si>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t>
  </si>
  <si>
    <t>Ladies Abstract Fiberglass Head is a Sturdy, fiberglass construction minimizes damage. Abstract face allows hats and scarves to be highlighted. Self standing.&lt;br&gt;</t>
  </si>
  <si>
    <t>Mix or match lids with bottoms.&lt;br&gt;&lt;a href="http://yoosh.co/ars_files/rs6.eporia.com/company_8/Hi%20Wall%20Boxes%20suggested%20Uses.pdf"&gt;Click here for the Hi Walls Boxes Suggested Uses list.&lt;/a&gt;&lt;br&gt;Please be sure to order lids separately.</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</si>
  <si>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t>
  </si>
  <si>
    <t>&lt;a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t>
  </si>
  <si>
    <t>&lt;a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t>
  </si>
  <si>
    <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</si>
  <si>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Bag frame holds your t-shirt bag open for quick and easy filling.</t>
  </si>
  <si>
    <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</si>
  <si>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</si>
  <si>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</si>
  <si>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t>
  </si>
  <si>
    <t>A pre-assembled, Quarter-Vision Corner Jewelry Showcase. Enjoy 4 square feet of elegant space for your products. Shown in pearwood laminate with black anodized aluminum frame.</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</si>
  <si>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</si>
  <si>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</si>
  <si>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</si>
  <si>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t>
  </si>
  <si>
    <t>Hexagon free standing jewelry display case. Six sided glass area is 18" high. Shown in cherry laminate with gold anodized aluminum frame. Enjoy 5 square feet respectively of elegant shelf space for your products.</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</si>
  <si>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t>
  </si>
  <si>
    <t>A pre-assembled glass curved wall display case. Shown in cherry laminate optional micro halogen spotlights. Enjoy either 22 square feet of elegant shelf space for your products. The following features come standard on cases.</t>
  </si>
  <si>
    <t>A pre-assembled, stretched hexagon tower display case. Shown in black laminate with black anodized aluminum frame with optional micro halogen spotlights. Enjoy 22 square feet of elegant shelf space for your products.</t>
  </si>
  <si>
    <t>A pre-assembled, hexagon, revolving tower display case with two round 19.75" in diameter adjustable shelves. Shown in pearwood laminate with black anodized aluminum frame. Enjoy 3.5 square feet of elegant shelf space for your products.</t>
  </si>
  <si>
    <t>A pre-assembled, hexagon counter top display case. Shown here on 67VPED6 in black laminate with black anodized aluminum frame. Enjoy 6.5 square feet of elegant shelf space for your products.</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</si>
  <si>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</si>
  <si>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</si>
  <si>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</si>
  <si>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</si>
  <si>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tempered glass, curved tower display case with curved top canopy and curved base cabinet. Shown in brushed silver laminate with flat silver anodized aluminum frame and with optional micro halogen spotlights. The following features come standard on cases.</t>
  </si>
  <si>
    <t>The top portion of a Hexagon, free standing jewelry display case can be used as a countertop case. Tempered Six sided glass area 18high.</t>
  </si>
  <si>
    <t>&lt;br&gt;Fun reindeer dance pattern conveniently eliminates the need for gift wrap with these attractive decorated corrugated gift boxes! The boxes come in a range of sizes and patterns.  Order boxes by the package.  Each package has 50 boxes, unless otherwise listed.</t>
  </si>
  <si>
    <t>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</si>
  <si>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t>
  </si>
  <si>
    <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t>
  </si>
  <si>
    <t>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t>
  </si>
  <si>
    <t>&lt;br&gt;</t>
  </si>
  <si>
    <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t>
  </si>
  <si>
    <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</si>
  <si>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t>
  </si>
  <si>
    <t>Female Leg - Standing</t>
  </si>
  <si>
    <t>Athletic Men's Sock Display where the Height is mid calf. Made of linear polyethylene plastic. Flesh tone color. Weighted foot for stability.&lt;br&gt;Product Dimensions: Fits sizes 10-13; 12" height&lt;br&gt;</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</si>
  <si>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t>
  </si>
  <si>
    <t>Impulse Sealers in several lengths for many sizes of bags</t>
  </si>
  <si>
    <t>Impulse Sealer Replacement Kit includes 2 element wires, 2 teflon pads.</t>
  </si>
  <si>
    <t>Our Shrink Wrap System is designed for any application from delicate gift baskets to wooden toys to cosmetics. Imagine an industrial heat gun that won't burn film! Use our shock resistant heat gun directly on the film for a perfect package. 2 Year Warranty. FOB Kent, WA</t>
  </si>
  <si>
    <t>Our Shrink Wrap Heat Gun is different than a lot of shrnkwrap in the market. This one is a Low Temperature heat gun that will not burn your products or you.</t>
  </si>
  <si>
    <t>This 6" Hand Crimper and or Sealer is designed so that you can adjust the size of your wrap before shrinking.  If you just need a little clip here or there to make your shrink-wrap bag perfect for the size of your basket,  you will find this handy tool useful.</t>
  </si>
  <si>
    <t>Replacement Kit includes: Element Wire, Insulation, Fuses, "S" Hook</t>
  </si>
  <si>
    <t>Italian style Matte Gold Linen Collection of boxes are available in treasure chest, pillow pack, 2 piece and bottle carrier.&lt;br&gt;Order by the case of 200 pieces per case, unless otherwise noted.</t>
  </si>
  <si>
    <t>Italian style White Gloss Collection boxes are available in treasure chest, pillow pack and 2 piece boxes. &lt;br&gt;Order by the case.&lt;br&gt;Each case has 200 pieces.</t>
  </si>
  <si>
    <t>Chocolate Linen Collection boxes are available in treasure chest, pillow pack and 2 piece boxes. &lt;br&gt;Order by the case packed in 200 per case*&lt;br&gt;*Except for 54453CH and 54464CH are 100 per case.</t>
  </si>
  <si>
    <t>Fold shirts around the board and remove, makes your stacks of merchandise neat.  Made of 1/8" clear acrylic with polished edges and includes a hand slot for easy use.</t>
  </si>
  <si>
    <t>This acrylic slatwall display is perfect for easily displaying the T shirt designs offered in your retail store.</t>
  </si>
  <si>
    <t>Acrylic apparel display bins including slatwall and counter top display bins for your retail store.</t>
  </si>
  <si>
    <t>This has ten 2 1/2"long chrome spokes with ball ends for hanging your belts or ties for display. There is a 2" distance between spokes.</t>
  </si>
  <si>
    <t>This is a lovely display with it's hardwood base is perfect for displaying special items.</t>
  </si>
  <si>
    <t>Clear acrylic locking case for security with black rotating base and top to display 20 pairs of eyewear. Four mirrored panels to allow customer viewing. Ships fully assembled.</t>
  </si>
  <si>
    <t>Acrylic Counter Top Eyewear Displays. 4 styles hold up to 8 pairs of glasses.</t>
  </si>
  <si>
    <t>Acrylic Display Rods&amp;#160;in 4 styles&amp;#160;hold up to&amp;#160;14 pairs of glasses.</t>
  </si>
  <si>
    <t>Four opaque white panels that hold 24 pairs of eyewear. Classic clear view mirror on all 4 panels for the customer's convenience. Hidden revolving plate.</t>
  </si>
  <si>
    <t>Attractive watch displays that hold the watches at a slight angle that invites great viewing, along with it's flexible cuff material that allows for a variety of shapes and sizes.</t>
  </si>
  <si>
    <t>Holds 5 clutch bags in an attractive, orderly fashion.</t>
  </si>
  <si>
    <t>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t>
  </si>
  <si>
    <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t>
  </si>
  <si>
    <t>&lt;br&gt;&lt;br&gt;&lt;br&gt;You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</si>
  <si>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</si>
  <si>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t>
  </si>
  <si>
    <t>&lt;br&gt;&lt;br&gt;&lt;br&gt;Try a different look to your packaging with the View Top Jewelry Boxes - White. This is a great way to show your product.&lt;br&gt;Sold in White Only and 100/per Case. Made in USA.</t>
  </si>
  <si>
    <t>&lt;br&gt;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</si>
  <si>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&lt;br&gt;&lt;br&gt;&lt;br&gt;&lt;br&gt;Chocolate Embossed Jewelry boxes with lid and base made with 100% recycled fibers and 100% green hydroelectricity.&lt;br&gt;Filled with our 100% recycled EcoFiber.&lt;br&gt;Sold 100|case/pk; except 54GCICH Gift Card Inserts 50|case/pk&lt;br&gt;Made in USA</t>
  </si>
  <si>
    <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</si>
  <si>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t>
  </si>
  <si>
    <t>&lt;br&gt;&lt;br&gt;&lt;br&gt;Many Jewelry Boxes in several different sizes all in Leopard pattern. &lt;br&gt;Sold 100|case/pk; except 54250 sold 50|case/pk&lt;br&gt;Made in USA&lt;br&gt;</t>
  </si>
  <si>
    <t>&lt;br&gt;&lt;br&gt;&lt;br&gt;Many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</si>
  <si>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t>
  </si>
  <si>
    <t>Available in Faux White Leather. Sold individually.&lt;br&gt;</t>
  </si>
  <si>
    <t>Black Velvet hinged jewelry boxes. Sold individually.&lt;br&gt;</t>
  </si>
  <si>
    <t>Rosewood Veneer Hinged Jewelry boxes have a beautiful look in any display case. Sold individually.&lt;br&gt;</t>
  </si>
  <si>
    <t>Black Velveteen Drawstring Bags come packaged 12 pouches per case. Priced per case.&lt;br&gt;</t>
  </si>
  <si>
    <t>Leatherette Drawstring Jewelry Pouches are available in Black or White. Pouches come with 12 per case. Priced per case.&lt;br&gt;</t>
  </si>
  <si>
    <t>Our Hexagon Jewelry Riser Set comes in&amp;#160;Black Velvet and Black or White Faux Leather. There are six pieces 4" Diagonally in various heights, that are in the shape of hexagons. Your jewelry is sure to stand out with this set.</t>
  </si>
  <si>
    <t>Our U-Pins are #9, 7/8" long, and offered in brass color or nickel color. They will meet your retail store's needs.</t>
  </si>
  <si>
    <t>Adhesive Backs are made to attach to back of earring cards for easy hanging. Offered in small or large.</t>
  </si>
  <si>
    <t>Allow your displays to stay organized by using the Earring Cards. With the option of having a Puff Pad in plain white you can't go wrong!&lt;br&gt;&lt;br&gt;Order Earring Cards by the case.&lt;br&gt;Each case has 100 cards.</t>
  </si>
  <si>
    <t>Mark your jewelry with the Jewelry Tags w/silk strings. Offered in white in four different sizes.</t>
  </si>
  <si>
    <t>Convenient dumbbell labels will wrap around your jewelry.  Tyvek onces cannot be torn off,  paper labels will tear.</t>
  </si>
  <si>
    <t>Allow your displays to stay organized by using the Earring Cards. With the plain black cards you can't go wrong! 2" x 2"</t>
  </si>
  <si>
    <t>Jewelry Showcase Signs&lt;br&gt;3 1/2" W x 2" H. &lt;br&gt;6 signs per pack</t>
  </si>
  <si>
    <t>Jewelry Polishing Cloth&lt;br&gt;&lt;br&gt;Gently remove tarnish and dirt from your silver, gold, and platinum jewelry by polishing with the white inner cloth.  Finish by buffing to a high luster with the outer cloth.&lt;br&gt;&lt;br&gt;4" x 6" Gray&lt;br&gt;&lt;br&gt;</t>
  </si>
  <si>
    <t>Fold this card around necklaces or bracelets and press the adhesive strip closed to hold the jewelry.&lt;br&gt;&lt;br&gt;Folded size - 1 3/8" x 1 3/4"&lt;br&gt;&lt;br&gt;1000/pk&lt;br&gt;&lt;br&gt;Available in Black or White</t>
  </si>
  <si>
    <t>Many sizes to select from to display your product. Easy to reclose along the bottom flap and comes with top hanger hole.&lt;br&gt;1.2 Mil bags with bottom gusset.&lt;br&gt;</t>
  </si>
  <si>
    <t>The Circle Jewelry Display Pad comes covered in black velvet, making displaying jewelry a beautiful thing.</t>
  </si>
  <si>
    <t>The Rectangle Jewelry Display Pads come in Deluxe Black Velvet, Black Velvet, or White Velvet. These Rectangle Pads will fit in the &lt;a href="http://arsv2.eporiaservices.com/64793/37776/Jewelry-Trays--Inserts-V2/Jewelry-Display-Trays.html"&gt;Jewelry Trays&lt;/a&gt; that we sell . 14 1/8" x 7 5/8"</t>
  </si>
  <si>
    <t>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t>
  </si>
  <si>
    <t>Inserts/Tray Liners in your trays. They will keep your jewelry organized with their multiple compartments.</t>
  </si>
  <si>
    <t>Premium Fabric Soft Black Carrying Case - Premium Cloth to tote around jewelry merchandise. It opens from the side so that the items are easy for you to access. Holds 12 - 1" h. trays. It is offered in black. 16" x 9" x 13"</t>
  </si>
  <si>
    <t>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</si>
  <si>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</si>
  <si>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</si>
  <si>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</si>
  <si>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</si>
  <si>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</si>
  <si>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</si>
  <si>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</si>
  <si>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</si>
  <si>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</si>
  <si>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Kidz Klub 4-yr old Unisex - White - series offers a cost effective way to display a complete line of children's clothing. Headless, white color. Fiberglass construction.&lt;br&gt;Product Dimensions: 37"H</t>
  </si>
  <si>
    <t>Kidz Klub 6-yr old Unisex - White - series offers a cost effective way to display a complete line of children's clothing. Headless, white color. Fiberglass construction.&lt;br&gt;Product Dimensions: 42"H</t>
  </si>
  <si>
    <t>Kidz Klub 6-yr old Seated Unisex - White - series offers a cost effective way to display a complete line of children's clothing. Headless, white color. Fiberglass construction.&lt;br&gt;Product Dimensions: 23.5"H</t>
  </si>
  <si>
    <t>Kidz Klub 8-yr old Unisex - White - series offers a cost effective way to display a complete line of children's clothing. Headless, white color. Fiberglass construction.&lt;br&gt;Product Dimensions: 45.5"H</t>
  </si>
  <si>
    <t>Kidz Klub 10-yr old Unisex - White - series offers a cost effective way to display a complete line of children's clothing. Headless, white color. Fiberglass construction.&lt;br&gt;Product Dimensions: 50"H</t>
  </si>
  <si>
    <t>Kidz Klub 12-yr old Unisex - White - series offers a cost effective way to display a complete line of children's clothing. Headless, white color. Fiberglass construction.&lt;br&gt;Product Dimensions: 55"H</t>
  </si>
  <si>
    <t>Colorful matching gift wraps that match the &lt;a href="../../../65088/A-La-Carte-Bags--Boxes.html"&gt;A La Carte collection&lt;/a&gt; of bags and boxes. These let you carry a look throughout your store packaging. All patterns are available in full ream, half ream and cutter boxes.</t>
  </si>
  <si>
    <t>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</si>
  <si>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</si>
  <si>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t>
  </si>
  <si>
    <t>Self-Edge Corner display treatment with HPL available by quote. Cornice treatment available by quote. Slatwall back fixture available by quote.</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</si>
  <si>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t>
  </si>
  <si>
    <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t>
  </si>
  <si>
    <t>18" x 8" x 30" Glass door display, fixture is on custom steel ball-bearing rollers, has recessed finger pulls.</t>
  </si>
  <si>
    <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</si>
  <si>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t>
  </si>
  <si>
    <t>For More display fixture area combined with a convenient rear storage compartment, our Half Vision Cases are your best choice.</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</si>
  <si>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t>
  </si>
  <si>
    <t>The Extra Vision Showcases have a 32" high glass display area dramatically presents three levels of merchandise in these showcase fixtures which blend with any store decor.</t>
  </si>
  <si>
    <t>Slimline Towers come in stationary hexagonal and square designs. Each has four sturdy acrylic shelves that are infinitely adjustable. If ordered with lights the light column uses a 64" T6 fluorescent tube and operates on 115v AC.</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</si>
  <si>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t>
  </si>
  <si>
    <t>Flexible storage bins in these wrap counters make them versatile. Available in 48", 60" and 70" lengths. All fixtures are 34" high.</t>
  </si>
  <si>
    <t>Both cash register stand fixture models measure 38" high, 20" deep and 24" long. Flat Top model has two storage shelves, one fixed, one adjustable. Well Top model has 6" well and one adjustable storage shelf.</t>
  </si>
  <si>
    <t>LED Light Kits - For display cases. Available in 4' for 48" Full Vision Case or 6' for 70" Full Vision Case or Jewelry Case.&lt;br&gt;&lt;br&gt;Ratchet Lock w/Keys - Secures sliding doors on display cases.</t>
  </si>
  <si>
    <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t>
  </si>
  <si>
    <t>Necklaces stand out on these beautiful linen and bamboo displays.</t>
  </si>
  <si>
    <t>Our new beautiful linen T-bars are the hottest look to show off your jewelry.</t>
  </si>
  <si>
    <t>Attractive Earring Displays on linen fabric make your jewelry standout.&lt;br&gt;Sold as each.</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</si>
  <si>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</si>
  <si>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t>
  </si>
  <si>
    <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t>
  </si>
  <si>
    <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t>
  </si>
  <si>
    <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t>
  </si>
  <si>
    <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t>
  </si>
  <si>
    <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t>
  </si>
  <si>
    <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t>
  </si>
  <si>
    <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t>
  </si>
  <si>
    <t>&lt;br&gt;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</si>
  <si>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&lt;br&gt;             &lt;br&gt;</t>
  </si>
  <si>
    <t>Melamine Shelving Available in White, Black, and Maple.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</si>
  <si>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t>
  </si>
  <si>
    <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t>
  </si>
  <si>
    <t>This oval base is like the one seen in this picture.  This oval base for your glass display is 30" x 54".  It comes in black or white melamine.  &lt;br&gt;    If this size doesn't work for you please call 800-426-5708 and we will help you find the size you need.</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</si>
  <si>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t>
  </si>
  <si>
    <t>Front Runners Label Holders for Adhesive Labels Holds 2" Labels. Use with Peg hooks. Fits Wire, Plastic and Plate Hooks.</t>
  </si>
  <si>
    <t>Adhesive Hang Tags&lt;br&gt;&amp;#8226; Perfect for point of purchase displays.&lt;br&gt;&amp;#8226; Fix damaged packaging.&lt;br&gt;&amp;#8226; Use with shrink wrapped products.</t>
  </si>
  <si>
    <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t>
  </si>
  <si>
    <t>Convenient to use Price Channel Molding Plastic Molding that fits on your current shelving. A clear backing with clear window eliminates the need for clear ticket covers.&lt;br&gt;Comes with an Adhesive Back 1 1/4" wide x 48" long.</t>
  </si>
  <si>
    <t>Junior Flip Up Ostrich Feather Duster Retractable&lt;br&gt;</t>
  </si>
  <si>
    <t>Small ticket holders and clips are useful in holding SKU labels and small advertising signs.  Use these in shelf molding, baskets or on a shelf.  If you don't see the type of holder you need,  call us a 800-426-5708 and we will find you what you need.</t>
  </si>
  <si>
    <t>Hang and Display small merchandise easily with Clips and Chain Kits.</t>
  </si>
  <si>
    <t>Hooks and Clips that hang and display all your small merchandise easily.</t>
  </si>
  <si>
    <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t>
  </si>
  <si>
    <t>These clear bumper buttons are Clear Polyurethane and will prevent damage to shelves and other surfaces. Adhesive backed buttons attach to the bottom of displays easily.&lt;br&gt;Sold by 100 per case.</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</si>
  <si>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t>
  </si>
  <si>
    <t>Merchandising bar accessories make your system usable and designed just for you.</t>
  </si>
  <si>
    <t>Glitter Star Bows Price per case.&lt;br&gt;Bows available in red, silver, and gold for your retail store.&lt;br&gt;</t>
  </si>
  <si>
    <t>Glitter Ribbon - Metallic Finish Ribbon is a wonderful way to add some glamour to any packaging. Glitter laminated polypropylene ribbon available in 3 widths. Priced per roll, in 100 yards or 250 yards per roll.&lt;br&gt;</t>
  </si>
  <si>
    <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t>
  </si>
  <si>
    <t>Herringbone Tinsel Ribbon&lt;br&gt;3/16" x 50 yds.</t>
  </si>
  <si>
    <t>Meto 1600 Series 5 digit Character count, One line, Regular Character Size &lt;br&gt;&lt;a href="http://yoosh.co/ars_files/rs6.eporia.com/company_8/Meto%201522-622-526.html"&gt;Loading Instructions&lt;/a&gt;</t>
  </si>
  <si>
    <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t>
  </si>
  <si>
    <t>The Meto Ink Rollers fits all Meto Series Labelers.</t>
  </si>
  <si>
    <t>This Holster fits the Meto 1600 Series Labeler.</t>
  </si>
  <si>
    <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t>
  </si>
  <si>
    <t>Labels are for your Meto 2600 Series one line labeler. They come in your choice of white or colored labels. Call us if you would like to have your name printed on your labels. &lt;br&gt;Order labels by the box.&lt;br&gt;Each box has 12 rolls (1,500 labels per roll) = 18,000 labels per box</t>
  </si>
  <si>
    <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t>
  </si>
  <si>
    <t>Meto 2200 Series, 6 to 22 Labeler, 6 digit Character count, One Line, Regular Size Character &lt;br&gt;&lt;a href="http://yoosh.co/ars_files/rs6.eporia.com/company_8/Meto%201522-622-526.html"&gt;Loading Instructions&lt;/a&gt;</t>
  </si>
  <si>
    <t>Meto 2600, One Line Printing&lt;br&gt;&lt;a href="http://yoosh.co/ars_files/rs6.eporia.com/company_8/Meto%201522-622-526.html"&gt;Loading Instructions&lt;/a&gt;</t>
  </si>
  <si>
    <t>Meto 2200/2 Series is a 15 to 22 Labeler, Top Row: 8 Numbers, Bottom Row 7 Numbers&lt;br&gt;&lt;a href="http://yoosh.co/ars_files/rs6.eporia.com/company_8/Meto%201522-622-526.html"&gt;Loading Instructions&lt;/a&gt;</t>
  </si>
  <si>
    <t>Mini Grid comes in 14" x 14" squares and can be used to make a variety of display cases for your retail store.  Available in Black, White, Red, or Chrome. (Gridwall attachments may not be used on mini grid)</t>
  </si>
  <si>
    <t>Clear Acrylic Shelf Squares are for wire mini grid cubes and Slatwall &amp;amp; Gridwall wire shelves.&lt;br&gt;These plates are made of 1/8" clear acrylic. Two sizes are available. &lt;br&gt;    701351 is 14" x 14" Fits mini grid squares&lt;br&gt;    701352 is 24" x 12" Fits wire shelves</t>
  </si>
  <si>
    <t>Use the 8 way connector to fully utilize your mini grid.</t>
  </si>
  <si>
    <t>Use the 12 Way Connector to fully utilize&lt;br&gt;your mini grid. &lt;br&gt;LIMITED TO STOCK ON HAND</t>
  </si>
  <si>
    <t>This spray cleans without scratching or crazing, and it helps to repel dust by decreasing static. 8 oz. Bottle.</t>
  </si>
  <si>
    <t>2" x 1000 yrds Clear</t>
  </si>
  <si>
    <t>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t>
  </si>
  <si>
    <t>&amp;#8226; 3 popular sizes. Water based pigment ink, water and fade resistant when dry. Use on paper, glass, plastic, metal and rubber.</t>
  </si>
  <si>
    <t>&amp;#8226; Exceptionally brilliant.</t>
  </si>
  <si>
    <t>&amp;#8226; Easily Erased Alcohol based ink.</t>
  </si>
  <si>
    <t>The Card Frame with Base 11 x 14 Horizontal Only Frame is mounted on (2) 4" stems with 3 1/2"x5" felt bottom base.</t>
  </si>
  <si>
    <t>Counter Top Frame with Soft Felt Base</t>
  </si>
  <si>
    <t>&lt;br&gt;Minimum order quantity is $35.00.</t>
  </si>
  <si>
    <t>The contest box is 11 x 11 x 14" when assembled.  The red on white attention getting boxes generate excitement for your contest.  Made of sturdy white cardboard. The one piece design assembles easily in seconds without tape. Pricing limited to quantity on hand.</t>
  </si>
  <si>
    <t>'500 per box, White and or Manila, 3 1/8 x 6 1/4.  Pricing limited to quantity on hand.</t>
  </si>
  <si>
    <t>Priced per package of 25</t>
  </si>
  <si>
    <t>Deluxe Clip  100 per case</t>
  </si>
  <si>
    <t>1" x 5 1/2" Black&lt;br&gt;These can be used on Gridwall or Slatgrid.</t>
  </si>
  <si>
    <t>Heavy 10 pt stock, Pricing limited to quantity on hand - when they're gone, they're gone!!!&lt;br&gt;Available in assorted sizes and styles. Purchase cards by the package.&lt;br&gt;100 cards per package.</t>
  </si>
  <si>
    <t>Single clear spring clamp connected with ball and socket joint to a clear sign clip&lt;br&gt;Clamp designed to hold up to 1" thick material.  Sign clip designed to hold up to .25" thick material&lt;br&gt;Individual spring clamp is 1" W x 2 1/4" H.  Sign clip. Dimensions are 3.125" x 1"</t>
  </si>
  <si>
    <t>Sign and or Menu Card Holder that is 1 1/2" Tall Harp, Stainless Steel clip.  Sold per each clip&lt;br&gt;</t>
  </si>
  <si>
    <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t>
  </si>
  <si>
    <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t>
  </si>
  <si>
    <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t>
  </si>
  <si>
    <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t>
  </si>
  <si>
    <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t>
  </si>
  <si>
    <t>Solid edge glue pine shelves are 11/16" thick and have aluminum end supports and pins to be sturdy and long lasting. Shelves are available in 3, 3 and 4 foot lengths and a variety of widths to match with uprights.</t>
  </si>
  <si>
    <t>Cross pieces shown in the back of the display picture are a vital component of stability for your modular shelving units. These cross pieces are available in 48", 60" and 72" pieces and they are 3/4" galvanized flat 18 gauge metal.</t>
  </si>
  <si>
    <t>Cross rails, hangrod supports and additional shelf pins are available for your modular shelving units. If you have any questions please call 1-800-426-5708 and a sales representative can assist you.</t>
  </si>
  <si>
    <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t>
  </si>
  <si>
    <t>Use the Junior Size Molded Form size 5-9 to display the outfits so customers can view them.</t>
  </si>
  <si>
    <t>These Junior Swimwear Molded Forms with Swivel Hook size 5-9 for showing off the swimwear in the spring and summer months.</t>
  </si>
  <si>
    <t>Show more variety and use these Misses Molded Forms with Swivel Hook size 12-16.</t>
  </si>
  <si>
    <t>Display things for the men to wear by using this Male Full Torso Molded Form with Swivel Hook size S-M. It's a great way to show off the new fashion line.</t>
  </si>
  <si>
    <t>Ladies Full Round 5/8" Flange Black - made of Fiberglass construction. Contains 5/8" flange for base and upright. Foam rubber strip around recessed bottom for easy pinning.&lt;br&gt;Product Dimensions: 25"H&lt;br&gt;</t>
  </si>
  <si>
    <t>Men's Full Round 5/8" Flange Black made of Fiberglass construction. Contains 5/8" flange for base and upright. Foam rubber strip around recessed bottom for easy pinning.&lt;br&gt;Product Dimensions: 27"H&lt;br&gt;</t>
  </si>
  <si>
    <t>Female Full Round Butt Form - Self standing; fiberglass construction; realistic look, shape and feel.  Available in Flesh tone and White.&lt;br&gt;Product Dimensions: Hip 37", Waist 25-1/2"; 15"H</t>
  </si>
  <si>
    <t>Full Round Active War Cameo - Forms with Fiberglass construction athletically posed - perfect for swimwear. Self standing.&lt;br&gt;Male Form Product Dimensions: 36"H, 42" Chest&lt;br&gt;Female Form Product Dimensions: 30"H, 34 " Chest&lt;br&gt;&lt;br&gt;</t>
  </si>
  <si>
    <t>Male Full Round Butt Form - Self standing and made of fiberglass construction with a realistic look, shape and feel.  Available in Fleshtone and White.&lt;br&gt;Product Dimensions: 15"H; 32" Waist; 38" Hip</t>
  </si>
  <si>
    <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t>
  </si>
  <si>
    <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t>
  </si>
  <si>
    <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t>
  </si>
  <si>
    <t>Ribbon Slitters can be used with Splendorette and Cotton Ribbons.&lt;br&gt;Slits 1/8" x 1/16"</t>
  </si>
  <si>
    <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</si>
  <si>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t>
  </si>
  <si>
    <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t>
  </si>
  <si>
    <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t>
  </si>
  <si>
    <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t>
  </si>
  <si>
    <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t>
  </si>
  <si>
    <t>The T-Bar 2 Bar Oval bracelet displayer has a classic look to it. This T-Bar 2 Bar Oval is easy to place bracelets on and off of it. 7 1/2" x 7"</t>
  </si>
  <si>
    <t>The T-Bar 1 Bar Oval will feature bracelets in an appealing way. It comes in black velvet or faux white leather. This is a beautiful way to display any bracelet. 7 1/4" X 6 1/4"</t>
  </si>
  <si>
    <t>Display your bracelets by laying them out. It gives your customer the full effect of the bracelet. It has an allotted space for 9 bracelets&lt;br&gt;&lt;br&gt;8" x 8 3/4" x 1 3/4" Available in Black Velvet or White Faux Leather.&lt;br&gt;&lt;br&gt;</t>
  </si>
  <si>
    <t>Be able to display your necklaces and earrings with the Venus Bust. It can come in black, white, or a frosty clear. A beautiful addition to your display area. 6" x 2 3/4" x 9"</t>
  </si>
  <si>
    <t>Hang multiple necklaces with the T-Bar Necklace Displays.</t>
  </si>
  <si>
    <t>Add some class to your necklace presentation with these decorative Flat Necklace Display with Easel. 9 1/4" x 9 1/2". Holds up to 5 necklaces.</t>
  </si>
  <si>
    <t>Add class to your Necklaces and Bracelets with this decorative display. Overall size - 9 3/8" x 10 7/8"</t>
  </si>
  <si>
    <t>Easily adds class to your necklace with these Necklace Padded Display with Easel. Very decorative.&lt;br&gt;8 5/8" x 10 7/8"</t>
  </si>
  <si>
    <t>Use to display the necklaces that you feature at your store. Overall size -1/2" x 6 1/4" x 5 3/8"</t>
  </si>
  <si>
    <t>Use this Necklace Bust Display to use for feature select items at your store. With some of the busts you can display earrings as well. 7 1/2" x 5 1/2" x 9"</t>
  </si>
  <si>
    <t>Use a bust to display the necklaces that you feature at your store. With some of the busts you can display earrings as well.&lt;br&gt;6 3/4" x 8" x 8"</t>
  </si>
  <si>
    <t>Available in Black Velvet or White Faux Leather. 2" x 4 1/4".</t>
  </si>
  <si>
    <t>The T-Bar&amp;#160;3 Bar Oval will feature bracelets in an appealing way. It comes in black velvet or faux white leather. This is a beautiful way to display any bracelet. 10 1/4" x 10 1/4"</t>
  </si>
  <si>
    <t>This tall display is available in Black Velvet or White Faux Leather.  Perfect for displaying your large necklaces or pendants. Overall size - 6 1/2" x 4 1/8" x 11 7/8"</t>
  </si>
  <si>
    <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t>
  </si>
  <si>
    <t>Tall display available in Black Velvet or White Faux Leather.  Perfect for displaying your large necklaces or pendants. Overall size - 8 1/4" x 6 3/4" x 14 1/2".</t>
  </si>
  <si>
    <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t>
  </si>
  <si>
    <t>Look at this easy 1/2 Round Bracelet Display to really make your bracelets pop.&lt;br&gt;Comes in Black Velvet or White Faux Leather.&lt;br&gt;Sold individually.&lt;br&gt;&lt;br&gt;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</si>
  <si>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t>
  </si>
  <si>
    <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t>
  </si>
  <si>
    <t>Dark Brown wood grain table top compliments our Double Ballet Bar Frame. Works great for an eye level vignette displaying merchandise. Top measures 28" x 60" 1.5".</t>
  </si>
  <si>
    <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</si>
  <si>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t>
  </si>
  <si>
    <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t>
  </si>
  <si>
    <t>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t>
  </si>
  <si>
    <t>Priced per case with 10 bags per case.</t>
  </si>
  <si>
    <t>Gusseted Organza Bags are priced per case with 10 bags per case.</t>
  </si>
  <si>
    <t>&lt;br&gt;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</si>
  <si>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&lt;br&gt;&lt;br&gt;&lt;br&gt;&lt;br&gt;Square Opening Sacks (SOS)&lt;br&gt;Order bags by the case.  Each case has 500 bags unless otherwise listed. &lt;br&gt;Made in the U.S.A.&lt;br&gt;&lt;br&gt;</t>
  </si>
  <si>
    <t>&lt;br&gt;&lt;br&gt;&lt;br&gt;&lt;br&gt; &lt;br&gt;Mix or match these great colors to create impact. Perhaps use colors that match your store's logo or trademark.&lt;br&gt;Order bags by the package.  Made in the U.S.A.&lt;br&gt;&lt;br&gt;&lt;br&gt;</t>
  </si>
  <si>
    <t>Natural Kraft Paper Liquor Bags are available in Pint or Quart sizes. &lt;br&gt;1000 bags is case minimum&lt;br&gt;</t>
  </si>
  <si>
    <t>Glassline lined unprinted bags provide a barrier against grease, stains, and moisture. FDA acceptable&lt;br&gt;for food contact. Packaged by the&lt;br&gt;case of 1000.&lt;br&gt;&lt;br&gt;</t>
  </si>
  <si>
    <t>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t>
  </si>
  <si>
    <t>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t>
  </si>
  <si>
    <t>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t>
  </si>
  <si>
    <t>&lt;br&gt;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t>
  </si>
  <si>
    <t>&lt;br&gt;&lt;br&gt;Wonderful and wintery white bags with silver snowflakes dress up your holiday packaging with sparkle. Match these bags with a silver tissue or dress them up with blue red or green. Made from 50% recycled materials and in the USA.</t>
  </si>
  <si>
    <t>Ice Collection Paper Shoppers 100% Recyclable are available in 6 stunning colors.&lt;br&gt;White kraft bag with 100% with Ice Overprint and White Handles, Bronze Coffee has Chocolate handles.&lt;br&gt;Items 5641_, and 5661_ packed 250 per case. Item 5671_ packed 200 per case.&lt;br&gt;</t>
  </si>
  <si>
    <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t>
  </si>
  <si>
    <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t>
  </si>
  <si>
    <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t>
  </si>
  <si>
    <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t>
  </si>
  <si>
    <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t>
  </si>
  <si>
    <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t>
  </si>
  <si>
    <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t>
  </si>
  <si>
    <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</si>
  <si>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Flora Satin Ribbon&lt;br&gt;&amp;#8226; Embossed to look like cloth&lt;br&gt;&amp;#8226; For Bow Machines&lt;br&gt;&amp;#8226; 7/8" x 250 yds.</t>
  </si>
  <si>
    <t>&lt;br&gt;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</si>
  <si>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t>
  </si>
  <si>
    <t>&lt;br&gt;          &lt;br&gt;&lt;br&gt;&lt;br&gt;&lt;br&gt;Metallic Twist Ties are 4" Ties available in four sparkling colors: Green, Red, Gold, and Silver&lt;br&gt;Packaged 1000 per case. Made in the U.S.A.</t>
  </si>
  <si>
    <t>&lt;br&gt;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t>
  </si>
  <si>
    <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</si>
  <si>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href="http://arsv2.eporiaservices.com/25203/48315/Polypropylene-Rolls--Bags/Metallic-Twist-Ties.html"&gt;metallic twist ties.&lt;/a&gt; &lt;br&gt;Packaged 500 per case</t>
  </si>
  <si>
    <t>&lt;br&gt;&lt;br&gt;&lt;br&gt;Create beautiful packages for your retail stores with Clear &amp;amp; Colored Clearphane Film Rolls Polypropylene Rolls. Order Clearphane by the roll. Made in the U.S.A.&lt;br&gt;&lt;br&gt;</t>
  </si>
  <si>
    <t>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t>
  </si>
  <si>
    <t>Order Printed Polypropylene by the roll.&lt;br&gt;Roll sizes are listed below.</t>
  </si>
  <si>
    <t>In 2 Formats from Meto comes a hand held labeling system that really fits in the palm of your hand! The comfortable grip lets you label products for extended periods without fatigue. Change inkers and keep your fingers clean.</t>
  </si>
  <si>
    <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t>
  </si>
  <si>
    <t>For the Primark Labeler.</t>
  </si>
  <si>
    <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t>
  </si>
  <si>
    <t>This is a lower cost 2 line labeler that is easy to use and reliable. Same technology as the one line P 14 labeler. Available in 8 over 8 format. We can add full alpha designation or number 1 to 12 bands where you need them. Change the ink roller without getting your hands messy.</t>
  </si>
  <si>
    <t>Primark P 16 Ink Roller cartridge for the Primark Labeler.</t>
  </si>
  <si>
    <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t>
  </si>
  <si>
    <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t>
  </si>
  <si>
    <t>All labels: white paper with permanent adhesive. Inkjet and Laser compatible. All rectangle labels have rounded corners unless indicated otherwise.&lt;br&gt;100 Sheets/Box.  Sold per box.</t>
  </si>
  <si>
    <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</si>
  <si>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t>
  </si>
  <si>
    <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</si>
  <si>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Use with Surface Mounted and Concealed Standards. It has four downward adjustments of 15&amp;#186;, 30&amp;#186;, 40&amp;#186;, and 50&amp;#186;.</t>
  </si>
  <si>
    <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t>
  </si>
  <si>
    <t>Quantum System Straight Faceouts For heavy loads.&lt;br&gt;    When to use:  The QUANTUM SYSTEM is recommended for the most severe loads and where traffic conditions demand a more durable line of hardware.  .125" steel thickness. Made with 1/2" x 1 1/2" rectangular tubing</t>
  </si>
  <si>
    <t>Waterfall with Ball Stops for your Quantum System &lt;br&gt;For heavy loads.&lt;br&gt;    When to use:  The QUANTUM SYSTEM is recommended for the most severe loads and where traffic conditions demand a more durable line of hardware.  .125" steel thickness. Made with 1/2" x 1 1/2" rectangular tubing.</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</si>
  <si>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t>
  </si>
  <si>
    <t>Heavy Duty Brackets with Lock Nut use for stability with your Quantum system.  The lock nut prevents side to side sway.  Use with Surface Mounted Standards.</t>
  </si>
  <si>
    <t>Waterfall Hooks for your Quantum System is made with 1/2" x 1 1/2" rectangular tubing in .125" thick metal.</t>
  </si>
  <si>
    <t>30" to 40" to use with Surface Mounted or Concealed Standards.</t>
  </si>
  <si>
    <t>Flange Brackets for Quantum System &lt;br&gt;Bracket is made of .085" thick medium duty material for use with wood shelves.  The finish is Satin Zinc.&lt;br&gt;    The Flange Bracket has screw holes so a wood shelf can be secured to the bracket. Use with the Surface Mounted Standards.</t>
  </si>
  <si>
    <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</si>
  <si>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t>
  </si>
  <si>
    <t>Store a variety of items in the Collapsible 3 Tier Round Bin Display.&lt;br&gt;Round bin 18" Diameter x 32" H.&lt;br&gt;Available in Black or White.</t>
  </si>
  <si>
    <t>The Round Bin displays items on three different tiers. Appeal to your clients by putting things in all three levels.&lt;br&gt;18" Diameter x 46" H&lt;br&gt;&lt;a href="http://yoosh.co/ars_files/rs6.eporia.com/company_8/3%20tier%20dump%20bin%20-%206581966.pdf"&gt;Click here for assembly instructions.&lt;/a&gt;</t>
  </si>
  <si>
    <t>The Dump Bin comes in Black, has 3 Tiers: 19" Wide, 19" Deep, and 47" High. Baskets are 6" Deep.&lt;br&gt;Casters are sold separately.</t>
  </si>
  <si>
    <t>Impulse Table Features&lt;br&gt;&lt;br&gt;Size: 34"H x 42"L x 24"W&lt;br&gt;Color: White, Red, Black, or Hammertone &lt;br&gt;&lt;br&gt;Features:&lt;br&gt;&amp;#8226; Base Measures: 28"H x 36"L x 19"W&lt;br&gt;&amp;#8226; Top Measures: 6"H x 42"L x 24"W&lt;br&gt;&amp;#8226; Versatile Design  &lt;br&gt;&amp;#8226; Mobile Display</t>
  </si>
  <si>
    <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t>
  </si>
  <si>
    <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t>
  </si>
  <si>
    <t>Rolling Dump Cube  &lt;br&gt;&lt;br&gt;Size: 33"H x 24"W x 24"D &lt;br&gt;Color: White &lt;br&gt;&lt;br&gt;Features:&lt;br&gt;&amp;#8226; Use as a dump table or dump bin&lt;br&gt;&amp;#8226; Adjustable shelf levels&lt;br&gt;&amp;#8226; Locking casters&lt;br&gt;&amp;#8226; Assembles in minutes&lt;br&gt;&amp;#8226; Ships flat</t>
  </si>
  <si>
    <t>3 tiers to display your graphics with this stand.&lt;br&gt;Size: 86" H x 22" W x 24" D &lt;br&gt;Color: Black &lt;br&gt; &lt;br&gt;Features:&lt;br&gt;&amp;#8226; Pocket size: 22"W x 28"H&lt;br&gt;&amp;#8226; Side loading design&lt;br&gt;&amp;#8226; Lightweight, easy to move&lt;br&gt;&amp;#8226; Signs not included</t>
  </si>
  <si>
    <t>Decorative Rack with 3 Tiers&lt;br&gt;Size: 24" x w x 42"h x 13"d &lt;br&gt;Color: Antique Bronze &lt;br&gt; &lt;br&gt;Features:&lt;br&gt;&amp;#8226; 3 Tiers high &lt;br&gt;&amp;#8226; Lightweight &lt;br&gt;&amp;#8226; Folding shelves &lt;br&gt;&amp;#8226; Assemble in seconds &lt;br&gt;&amp;#8226; No tools required</t>
  </si>
  <si>
    <t>Corner Rack with 4 Tiers&lt;br&gt;Size: 54"H x 12"D &lt;br&gt;Color: Antique Bronze &lt;br&gt; &lt;br&gt;Features:&lt;br&gt;&amp;#8226; Floral design &lt;br&gt;&amp;#8226; 4 Tiers high &lt;br&gt;&amp;#8226; Corner design &lt;br&gt;&amp;#8226; Folding shelves &lt;br&gt;&amp;#8226; Assemble in seconds &lt;br&gt;&amp;#8226; No tools required</t>
  </si>
  <si>
    <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t>
  </si>
  <si>
    <t>Lots of ways to accommodate your products with this adjustable wire shelves.&lt;br&gt;Size: 52"H x 24 1/2" W x 12 1/2" D  &lt;br&gt;Color: Black, or White&lt;br&gt; &lt;br&gt;Features:&lt;br&gt;&amp;#8226; Adjustable shelves &lt;br&gt;&amp;#8226; 5 stacking baskets &lt;br&gt;&amp;#8226; 15 basket dividers &lt;br&gt;</t>
  </si>
  <si>
    <t>Wire Bin Display, Low Rider &lt;br&gt;Size: 56"W x 20"H x 12"D  &lt;br&gt;Color: White  &lt;br&gt; &lt;br&gt;Features:&lt;br&gt;&amp;#8226; Use below existing merchandising areas &lt;br&gt;&amp;#8226; Includes: (3) panels, (4) shelves (6) casters &lt;br&gt;&amp;#8226; Mobile design &lt;br&gt;&amp;#8226; 10 shelf clearance between shelves</t>
  </si>
  <si>
    <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t>
  </si>
  <si>
    <t>Great way to display your merchandiser bags.&lt;br&gt;Size: 52"H x 25 1/2"W x 20"D  &lt;br&gt;Color: Antique Bronze Finish  &lt;br&gt; &lt;br&gt;Features:&lt;br&gt;&amp;#8226; 4 arms&lt;br&gt;&amp;#8226; Adjustable to accommodate any bag size &lt;br&gt;&amp;#8226; Sturdy base&lt;br&gt;&amp;#8226; Easy assembly&lt;br&gt;</t>
  </si>
  <si>
    <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t>
  </si>
  <si>
    <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t>
  </si>
  <si>
    <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t>
  </si>
  <si>
    <t>Environmentally safe, water based Trio Pen Set &amp;amp; Canister w/32oz Ink. Works well on regular or glossy paper, and vinyl banners. Not flammable, fade resistant. Will not run or spot when sprayed with water!&lt;br&gt;3 pen sizes (1/4", 5/8", and 1 x 2") &lt;br&gt;&lt;br&gt;&lt;br&gt;</t>
  </si>
  <si>
    <t>Environmentally safe, water based Partner Pen Set w/8oz Ink. Works well on regular or glossy paper, and vinyl banners. Not flammable, fade resistant. Will not run or spot when sprayed with water!&lt;br&gt;2 Pen sizes (1/4" and 5/8")&lt;br&gt;&lt;br&gt;&lt;br&gt;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</si>
  <si>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t>
  </si>
  <si>
    <t>Refill Pens, Felt, and Cans items are 2" refill Pen Complete, 2" Nib only, 5/8" and 1/4" Refill Pen Complete, Partner &amp;amp; Jr/Trio Filler Felts, Jr/Trio Lid Only, Partner &amp;amp;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</si>
  <si>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t>
  </si>
  <si>
    <t>Ready-to-Assemble Display Wrap Counter - Each case comes with a 4" kick plate and features 3 adjustable shelves. This knockdown ready-to-assemble retail store counter fixture is available in White, Maple or Black.</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</si>
  <si>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</si>
  <si>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</si>
  <si>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t>
  </si>
  <si>
    <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t>
  </si>
  <si>
    <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</si>
  <si>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t>
  </si>
  <si>
    <t>Review by Keith Lee&lt;br&gt;President American Retail Supply &lt;br&gt;"Customer Satisfaction is Worthless&lt;br&gt; Customer Loyalty is Priceless"&lt;br&gt;How to make customers love you,&lt;br&gt;keep them coming back, and tell everyone they know.</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</si>
  <si>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</si>
  <si>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</si>
  <si>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t>
  </si>
  <si>
    <t>&lt;br&gt;          &lt;br&gt;&lt;br&gt;&lt;br&gt;&lt;br&gt;Splendorette Printed Curling Ribbon comes in a Zebra print with your choice of Lime Green, Pink or traditional Black. Made in the U.S.A.&lt;br&gt;Order ribbon by the 250 yard roll.&lt;br&gt;</t>
  </si>
  <si>
    <t>Display 6 pairs (12 slits) of earrings in style with these decorative black velvet or white faux leather. 12"L x 1 5/8"W x 2 5/8"H</t>
  </si>
  <si>
    <t>The Pendent/Earring Bar, has enough space to display a pair of earrings. In this Pendent/Earring Bar it is easy to place the earrings in the slits and also easy to remove. This displayer can be featured in many different areas of your store.  2 1/2"L x 1 3/4"W x 3 1/4"H</t>
  </si>
  <si>
    <t>The Earring Slant w/ Flap is made to make a pair of earrings really stand out. They are featured alone on this displayer and the flap is what draws attention to the merchandise. This is a great way to display earrings for your store. 2 1/2"L x 1 1/2"W x 3 3/8"H</t>
  </si>
  <si>
    <t>Display 10 pairs of earrings in a new and unique way with the Winged displayer!  The displayer is in the shape of wings, which is a creative way to show off your earrings. Five pairs per each wing. Overall size - 12 1/2"L x 6 1/2"H</t>
  </si>
  <si>
    <t>Show your earrings with the T-Bar, it can display up to four pairs. This particular style shows the earrings in a hanging fashion, very nice for dangling earrings.</t>
  </si>
  <si>
    <t>This beautiful 1 Finger display for rings comes in black vevet or white faux leather.</t>
  </si>
  <si>
    <t>Display two rings on the beautiful black velvet or the white faux leather display.</t>
  </si>
  <si>
    <t>Rings are made for all fingers, so display the rings of your choice on the 5 finger ring display. Show your client some options!</t>
  </si>
  <si>
    <t>Keep your jewelry merchandise organized and catergorized with different types of trays. The Trays make displaying jewelry easy to do!</t>
  </si>
  <si>
    <t>Rudy is the most affordable male mannequin. Attractive, youthful looking male with sculpted brown hair and makeup. Includes tempered glass base.&lt;br&gt;</t>
  </si>
  <si>
    <t>Headless Rudy and Judy mannequins.&lt;br&gt;Only available in cameo white.&lt;br&gt;</t>
  </si>
  <si>
    <t>Label your Heavy Duty or Medium Duty areas with the 1 and 2 Piece Scanner Hooks. These are sold 100 per package.</t>
  </si>
  <si>
    <t>Use any type of label to draw attention to the areas in your retail store you wish to label with Label Holders for Paper &amp;amp; Adhesive labels.  Packed 100/pack. Most hold 2 1/2" x 1 1/4" labels. Quad Wire holders are only for adhesive 2" x 1 1/4 labels.</t>
  </si>
  <si>
    <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t>
  </si>
  <si>
    <t>Convenient Scrapbook Display for Paper 8 1/2 x 11 Stock paper&lt;br&gt;This display which can be used on a countertop or table top has 15 tiers with 45 (8 1/2" x 11") Slots.  Each slot holds up to 100 (8 1/2" x 11") sheets &lt;br&gt; &lt;br&gt;Size: 33 1/2"H x 27"W x 10 1/2"D &lt;br&gt;Color: White</t>
  </si>
  <si>
    <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t>
  </si>
  <si>
    <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t>
  </si>
  <si>
    <t>Wireless Entrance Motion Detector. Place receiver up to 200 ft away. Choice of two pleasing tones with volume control. Transmitter uses 9V Battery (not included)</t>
  </si>
  <si>
    <t>Wired Entrance Motion Detector that is easy to install. Unaffected by sunlight, headlights &amp;amp; reflections.</t>
  </si>
  <si>
    <t>Self Contained Entrance Door Announcer. No wiring needed! Light Sensitive Motion Activated. 2 pleasant tones with volume control. Mount above or beside door. Uses 9V battery (not included).</t>
  </si>
  <si>
    <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</si>
  <si>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t>
  </si>
  <si>
    <t>Secur A Tach is the perfect solution for tagging hard goods! (not for use with tagger). Available in 3", 5" or 9" loops.&lt;br&gt;Order fasteners by the box.&lt;br&gt;Each box has 5000 fasteners.</t>
  </si>
  <si>
    <t>TG Tacher Security Loops the perfect solution for tagging hard goods! (not for use with tagger) Choose from 3", 5" or 9" loops.&lt;br&gt;Order fasteners by the box.&lt;br&gt;Each box has 5000 fasteners.</t>
  </si>
  <si>
    <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t>
  </si>
  <si>
    <t>Secur A Tie Adjustable is not for use with tagger</t>
  </si>
  <si>
    <t>&lt;br&gt;&lt;br&gt;&lt;br&gt;     &amp;#8226; High quality rotogravure and flexographic&lt;br&gt;      printed gift wrap in a variety of beautiful&lt;br&gt;      paper stocks.       &amp;#8226; Fast and accurate order shipment.</t>
  </si>
  <si>
    <t>&lt;br&gt;&lt;br&gt;&lt;br&gt;     &amp;#8226; High quality rotogravure and flexographic&lt;br&gt;      printed gift wrap in a variety of beautiful&lt;br&gt;      paper stocks.</t>
  </si>
  <si>
    <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</si>
  <si>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</si>
  <si>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&lt;br&gt;&lt;br&gt;&lt;br&gt;    &amp;#8226; high quality rotogravure and fiexographic&lt;br&gt;       printed gift wrap in a variety of beautiful&lt;br&gt;       paper stocks.</t>
  </si>
  <si>
    <t>&lt;br&gt;&lt;br&gt;&lt;br&gt;Shamrock has many finishes such as Solids, Foils, and Specialty Krafts Giftwrap to choose from.</t>
  </si>
  <si>
    <t>&lt;br&gt;&lt;br&gt;&lt;br&gt;    &amp;#8226; high quality rotogravure and fiexographic printed gift wrap in a variety of beautiful paper stocks.</t>
  </si>
  <si>
    <t>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t>
  </si>
  <si>
    <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t>
  </si>
  <si>
    <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t>
  </si>
  <si>
    <t>Single Face Corrugated Rolls  "B" Flute&lt;br&gt;24" x 250' brown</t>
  </si>
  <si>
    <t>Order Kraft Paper Rolls for your retail packaging supply needs in your choice of brown or white Kraft paper.</t>
  </si>
  <si>
    <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t>
  </si>
  <si>
    <t>Packaging Peanuts in Green for retail packing and shipping.&lt;br&gt;14 Cubic Feet</t>
  </si>
  <si>
    <t>Edge Protectors are Molded Polystyrene Foam. Packaged 8 per corrugated carton. No set up necessary&lt;br&gt;Used for edge protection when cushioning is required.  Inside Dimensions Length x Width x Depth. Sold 100 per case.</t>
  </si>
  <si>
    <t>Corrugated Corner Pads (Die Cut)&lt;br&gt;125# Test #3 White Outside, Furnished flat&lt;br&gt;50 per bundle Inside Dimensions- Length x Width x Depth</t>
  </si>
  <si>
    <t>Pads, White&lt;br&gt;200# Test, Singlewall C Flute, #3 White 1 side&lt;br&gt;First dimension listed indicates the direction of corrugation     Sold by the bundle as indicated.&lt;br&gt;Inside Dimensions</t>
  </si>
  <si>
    <t>Five Panel Folders 32 ECT #3 White outside with Self Locking ends&lt;br&gt;Furnished flat, 50 boxes per bundle.  Inside Dimensions: Length x Width x Depth</t>
  </si>
  <si>
    <t>Triangle Tubes&lt;br&gt;32 ECT #3 White outside&lt;br&gt;Self Locking ends&lt;br&gt;Furnished flat&lt;br&gt;Brown Exterior.&lt;br&gt;50 boxes per bundle.     Inside Dimensions</t>
  </si>
  <si>
    <t>Pads, Brown Singlewall C Flute, 32 ECT Material&lt;br&gt;First dimension listed indicates the direction of corrugation     Sold by bundle as indicated.</t>
  </si>
  <si>
    <t>Easy to apply Packing List Enclosure Envelopes. Just insert your packing list with the address exposed, apply to your shipping box and you are ready to ship.&lt;br&gt;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</si>
  <si>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t>
  </si>
  <si>
    <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t>
  </si>
  <si>
    <t>Order by the case of 5 or 25 pounds as indicated.</t>
  </si>
  <si>
    <t>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t>
  </si>
  <si>
    <t>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t>
  </si>
  <si>
    <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t>
  </si>
  <si>
    <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</si>
  <si>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</si>
  <si>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</si>
  <si>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t>
  </si>
  <si>
    <t>Call attention to your special featured merchandise with these bright and bold Sign Cards, Paper. All are printed on high quality 10 point card stock. Purchase Cards by the Package, 100 cards per package</t>
  </si>
  <si>
    <t>Call attention to your special featured merchandise with these bright and bold Sign Cards, Laser Print Ready. All are printed on high quality 10 point card stock. Printer Ready.&lt;br&gt;Purchase cards by the package. 100 cards per package, unless otherwise noted.&lt;br&gt;&lt;br&gt;&lt;br&gt;&lt;br&gt;</t>
  </si>
  <si>
    <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t>
  </si>
  <si>
    <t>All fluorescent bursts are Rainbow packed with 25 each of 4 different color combinations as shown.&lt;br&gt;Purchase cards by the package.  100 cards per package.</t>
  </si>
  <si>
    <t>The Assorted Rainbow Packs of blank fluorescent sign cards consist of Green, Yellow, Pink, and Red/Orange.&lt;br&gt; Cards are 8 point stock.  Purchase cards by the package.  100 cards per package.</t>
  </si>
  <si>
    <t>We offer Mini Markers for any size you may need. From 6 months all the way to XXL. Help your customers find the sizes they need easier by purchasing these.</t>
  </si>
  <si>
    <t>We have a wide range of Regular Size Markers made to help make your retail store more organized!</t>
  </si>
  <si>
    <t>The 1/2" Clear Circle Size Labels with Black Print, are available in the standard sizes. Great for marking apparel by size.</t>
  </si>
  <si>
    <t>Storage Box for Size Markers for a variety of size markers.</t>
  </si>
  <si>
    <t>Size Dividers Round White with Black Numbers help to keep clothing sizes in the appropriate places. There is a divider for almost any size.  Please note the item "461100 blank" dividers have no printing. Sold in Packages of 5 Each.</t>
  </si>
  <si>
    <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t>
  </si>
  <si>
    <t>These 1-1/4 x 5 Clear Rectangle Size Labels are easily read labels are printed in black ink. The size repeats over and over along the 5" length. Great for arranging garments by size.</t>
  </si>
  <si>
    <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t>
  </si>
  <si>
    <t>Size: 5.11 L x 5.51 W x 3.81 H&lt;br&gt;  Use with Divider A</t>
  </si>
  <si>
    <t>Size: 11.42 W  x 5.11 L x 3.81 H&lt;br&gt;  Use with Divider A</t>
  </si>
  <si>
    <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t>
  </si>
  <si>
    <t>Size: 10.83"L x 11"W x 6.7"H&lt;br&gt;  Use with Divider C</t>
  </si>
  <si>
    <t>Size: 9.25 L x 5.51 W x 3.74 H&lt;br&gt;  Use with Divider D</t>
  </si>
  <si>
    <t>Size: 13.18 L x 5.51 W x 3.74 H&lt;br&gt;  Use with Divider D</t>
  </si>
  <si>
    <t>Size: 17.12 L x 5.51 W x 3.74 H&lt;br&gt;  Use with Divider D</t>
  </si>
  <si>
    <t>Slatbox Dividers divides your slatboxes into smaller displays.   Available in clear only.</t>
  </si>
  <si>
    <t>Enjoy the use of these adapters even if you do not have Slatwall fixtures with either Pegboard or Slatgrid adaptors to make a well functioning display.</t>
  </si>
  <si>
    <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t>
  </si>
  <si>
    <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t>
  </si>
  <si>
    <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t>
  </si>
  <si>
    <t>Features 24" wide panels.  Finished measurement 54" (H) x 36" (W) x 36" (D). Available in white or maple.&lt;br&gt;This product will be shipped VIA common carrier. Freight will be quoted separately. You will be notified of the freight amount.</t>
  </si>
  <si>
    <t>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t>
  </si>
  <si>
    <t>The 4 Sided Tower display 54" x 24" x 24" comes in the color of white or maple. The Slatwall Tower is shown in maple in the picture to the right.&lt;br&gt;This product will be shipped VIA common carrier. Freight will be quoted separately. You will be notified of the freight amount.</t>
  </si>
  <si>
    <t>Size: 54"(h) x 24"(w) x 48"(l), is available in either white or maple. Featured in maple in the picture on the right.</t>
  </si>
  <si>
    <t>Available in White, Black or Cherry.&lt;br&gt; The slatwall used to make this display is 2 on Center.  Ships assembled. &lt;br&gt;</t>
  </si>
  <si>
    <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t>
  </si>
  <si>
    <t>Star Bows&lt;br&gt;available in 21 colors and&lt;br&gt;made from shiny poly ribbon.&lt;br&gt;Order bows by the box.&lt;br&gt;Each box size is listed below.&lt;br&gt;5SB113, 5SB5122 and 5SB122 ONLY are LIMITED TO STOCK ON HAND &lt;br&gt;</t>
  </si>
  <si>
    <t>&lt;br&gt;&lt;br&gt;&lt;br&gt;Pull Out Pre-Notch Bows&lt;br&gt;makes bow making made easy. &lt;br&gt;Order Bows by the box&lt;br&gt;Each box has 100 bows.&lt;br&gt;&lt;br&gt;</t>
  </si>
  <si>
    <t>&lt;br&gt;&lt;br&gt;&lt;br&gt;Splendorette Ribbon &lt;br&gt;is a wonderful shiny poly ribbon.&lt;br&gt;Order ribbon per roll.&lt;br&gt;Made in the U.S.A.&lt;br&gt;&lt;br&gt;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</si>
  <si>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t>
  </si>
  <si>
    <t>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t>
  </si>
  <si>
    <t>Our unique Steamer Liquid Cleaner removes hard water deposits from Jiffy&amp;#174; Steamers.  Its easy to use and it works on all Jiffy Steamer models. Three 10 ounce bottles per package. Not available for export.</t>
  </si>
  <si>
    <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t>
  </si>
  <si>
    <t>We carry many replacement parts for your steamer from handles, hoses and water bottles. If you don't see the part you need here please call 1-800-436-4708 and a helpful sales representative can assist you.</t>
  </si>
  <si>
    <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t>
  </si>
  <si>
    <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</si>
  <si>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t>
  </si>
  <si>
    <t>Tinsel Cord (doesn't stretch) comes available in Silver, Gold, or Emerald for your retail store. &lt;br&gt;100 yds./roll.</t>
  </si>
  <si>
    <t>Metallic 25yrd/roll.</t>
  </si>
  <si>
    <t>Stretch Wrap Hand Dispenser&lt;br&gt;Adjustable 11" to 18"</t>
  </si>
  <si>
    <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t>
  </si>
  <si>
    <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t>
  </si>
  <si>
    <t>Women's Dress &amp;amp; Blouse Form with Metal Base for you to display women's dresses and blouses are available in creme with a metal base.  They are a good alternative to full sized mannequins that are more expensive.</t>
  </si>
  <si>
    <t>Men's Dress Suits &amp;amp; Shirt Forms with Metal Base are available in creme with a metal base.  They are a good alternative to full sized mannequins that are more expensive.</t>
  </si>
  <si>
    <t>Sullivan Ethnic, Animal Prints &amp;amp; Classics Giftwrap paper in a wide range of popular patterns.&lt;br&gt;Available for your retail store packaging needs in full and half ream rolls.&lt;br&gt;Click on the image below to see a larger view.&lt;br&gt;&lt;br&gt;&lt;br&gt;</t>
  </si>
  <si>
    <t>Sullivan Beautiful Florentines, Florals, Fruits &amp;amp; Tapestry Giftwrap Section 1 paper in a wide range of popular patterns.&lt;br&gt;Available for your retail store packaging needs in full and half ream rolls.&lt;br&gt;&lt;br&gt;</t>
  </si>
  <si>
    <t>Sullivan - lovely Florentine's, Floral's, Fruit's &amp;amp; Tapestries Giftwrap Section 2 paper in many beautiful patterns. Available in full and half ream rolls.&lt;br&gt;&lt;br&gt;</t>
  </si>
  <si>
    <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t>
  </si>
  <si>
    <t>Your customer's Valentine will be so happy when they see there gift in one of these lovely Sullivan Valentines Giftwrap. Available in Full and Half Reams.&lt;br&gt;</t>
  </si>
  <si>
    <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t>
  </si>
  <si>
    <t>These are some really fun cheery patterns from the Sullivan Birthday &amp;amp; Celebration Giftwrap collection.&lt;br&gt;Click on the image below to see a larger view.&lt;br&gt;</t>
  </si>
  <si>
    <t>Look at the large selection we have from the Sullivan Baby &amp;amp; Juvenile Giftwrap collection.&lt;br&gt;Click on the image below to see a larger view.&lt;br&gt;</t>
  </si>
  <si>
    <t>Sullivan Geometric pattern Giftwrap paper in a wide selection. Available for your retail store packaging needs in full and half ream rolls.&lt;br&gt;Click on the image below to see a larger view.&lt;br&gt;&lt;br&gt;&lt;br&gt;</t>
  </si>
  <si>
    <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t>
  </si>
  <si>
    <t>Sullivan Pastimes, Sports like football, soccer, tennis, hockey, Sailing/Nautical, Marbles, &amp;amp; Masculine Giftwrap are available are Full and Half Reams. Sold per roll.</t>
  </si>
  <si>
    <t>Sullivan Solid Colored Giftwrap. The creativity you can express with this wide choice of solid colors is endless. Available in Full and Half reams.</t>
  </si>
  <si>
    <t>You will be amazed at these Sullivan Special Occasions Giftwrap. Take a look at the Holographic ones for sure as they are very unusual. Available in Full and Half reams.</t>
  </si>
  <si>
    <t>Order needles by the box. Each box has 3 needles. Needles come in standard, fine, heavy duty and reinforced. The 5515, 5515H and 5515R are for use in a standard tagging gun. The 5520 and 5520R are for use in a fine tagging gun. &lt;br&gt;&lt;br&gt;&lt;br&gt;Left - Item 5515 box of 3 needles.</t>
  </si>
  <si>
    <t>Tach It Tachers are a great value.  Our own brand. An excellent, economical alternative.  Full 1 year warranty!  Satisfaction Guaranteed!</t>
  </si>
  <si>
    <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t>
  </si>
  <si>
    <t>Blank Manila Shipping Tags; choose from three sizes.&lt;br&gt;Order tags by the box.&lt;br&gt;Each box has 1000 tags.</t>
  </si>
  <si>
    <t>Blank White Scallop Top Tags come in a variety of sizes. Choose if you would like them with String or No String.&lt;br&gt;Order tags by the box.&lt;br&gt;Each box has 1000 tags.&lt;br&gt;</t>
  </si>
  <si>
    <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t>
  </si>
  <si>
    <t>Clearly mark garments for Alterations with these Manila Service Tags. &lt;br&gt;Order tags by the box.&lt;br&gt;Each box has 500 tags.</t>
  </si>
  <si>
    <t>These high visual impact Sale Price Top Tags are available in 2 sizes 1 1/8 x 1 3/4 or 1 5/8 x 2 3/4 in either strung or unstrung versions.</t>
  </si>
  <si>
    <t>Sold &amp;amp; Hold Tags saves so much time for your staff with just a quick glance they can see what is going on with that particular garment.</t>
  </si>
  <si>
    <t>Clearly mark your retail store's apparel items with these White Rectangle Tags. Choose from a variety of sizes and orientation in either strung or unstrung versions.&lt;br&gt;Order tags by the box.&lt;br&gt;Each box has 1000. &lt;br&gt;</t>
  </si>
  <si>
    <t>3M Clear Carton Sealing Tape available in 2" x 55 yard and 2" x 110 yard rolls and 3/4" x 72 yards on 3 inch core.&lt;br&gt;Packaged 6 Rolls per case.</t>
  </si>
  <si>
    <t>Hand Held Tape Dispensers 2" Standard Duty</t>
  </si>
  <si>
    <t>Add a handle to any box for easy carrying.  1 3/8" x 23" long White handles with 30 lb. carrying weight&lt;br&gt;Sold 25 Handles per pad&lt;br&gt;</t>
  </si>
  <si>
    <t>Repair Tape Pocket Pads are easy to use. Clear only.&lt;br&gt;&amp;#8226; 2" x 6" size&lt;br&gt;&amp;#8226; 25 sheets per pad&lt;br&gt;Sold by 200 pads per Case.&lt;br&gt;</t>
  </si>
  <si>
    <t>2" x 6" Double Coated Tape Pads for an easy repair of your shipping boxes.  &lt;br&gt;15 sheets per pad, 150 pads per Case.&lt;br&gt;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</si>
  <si>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</si>
  <si>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</si>
  <si>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</si>
  <si>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t>
  </si>
  <si>
    <t>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t>
  </si>
  <si>
    <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t>
  </si>
  <si>
    <t>Fits 3/8" Glass, 12" and 14"</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</si>
  <si>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</si>
  <si>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</si>
  <si>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</si>
  <si>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</si>
  <si>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</si>
  <si>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t>
  </si>
  <si>
    <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t>
  </si>
  <si>
    <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</si>
  <si>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</si>
  <si>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t>
  </si>
  <si>
    <t>&lt;br&gt;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</si>
  <si>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&lt;br&gt;&lt;br&gt;&lt;br&gt;&lt;br&gt;White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</si>
  <si>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t>
  </si>
  <si>
    <t>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t>
  </si>
  <si>
    <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</si>
  <si>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t>
  </si>
  <si>
    <t>&lt;br&gt;            &lt;br&gt;&lt;br&gt;&lt;br&gt;&lt;br&gt;Order Printed Tissue by the package.  Packages contain the following sheet numbers:&lt;br&gt;Items that end in A = 240 sheets per pack, B = 200 sheets per pack, D = 100 sheets per pack&lt;br&gt;Sheets measure 20" x 30". Printed with soy-based inks&lt;br&gt;Made in the U.S.A.</t>
  </si>
  <si>
    <t>&lt;br&gt;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</si>
  <si>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</si>
  <si>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Gemstones Patterned Tissue Paper are beautiful sparkling holographic colors and patterns.   Order Gemstone tissue paper by the package.&lt;br&gt;    Tissue is priced per package of 200 sheets. 4 Packages per case. Sheets measure 20" x 30".&lt;br&gt;</t>
  </si>
  <si>
    <t>Reflections Tissue is made by a unique process that hot stamps flecks of metal onto the tissue.  This creates a truly unique specialty tissue.  &lt;br&gt;Order Reflections Tissue by the package of 200 sheets, unless noted otherwise.  &lt;br&gt;</t>
  </si>
  <si>
    <t>&lt;br&gt;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</si>
  <si>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t>
  </si>
  <si>
    <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t>
  </si>
  <si>
    <t>Tulle Rolls are available in 6" x 25 yards. &lt;br&gt;3" x 25 yards rolls are LIMITED TO STOCK ON HAND.&lt;br&gt;Priced per roll.&lt;br&gt;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</si>
  <si>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</si>
  <si>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</si>
  <si>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t>
  </si>
  <si>
    <t>The Unbreakables Female Torso Form with Arms. Self-standing form for countertop's,&lt;br&gt;tabletop's or shelves. &lt;br&gt;Includes arms with articulated fingers.Height - 35"&lt;br&gt;Chest - 34"&lt;br&gt;Waist - 27"&lt;br&gt;Hips - 37"</t>
  </si>
  <si>
    <t>The Unbreakables Female Torso Form with No Arms. Self-standing form for countertop's,&lt;br&gt;tabletop's or shelves. &lt;br&gt;Height - 35"&lt;br&gt;Chest - 34"&lt;br&gt;Waist - 27"&lt;br&gt;Hips - 37"</t>
  </si>
  <si>
    <t>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t>
  </si>
  <si>
    <t>The Unbreakables self-standing Male Torso Form with Arms.  Self-standing form for countertop's, tabletop's or shelves. Includes arms with articulated fingers.&lt;br&gt;Neck - 14"&lt;br&gt;Chest - 38"&lt;br&gt;Waist - 30"</t>
  </si>
  <si>
    <t>The Unbreakables self-standing Male Torso Form with No Arms.  For countertop's, tabletop's &lt;br&gt;or shelves. Neck - 14"&lt;br&gt;Chest - 38"&lt;br&gt;Waist - 30"</t>
  </si>
  <si>
    <t>The Unbreakables Female with Oval Head mannequin with straight legs and arms. &lt;br&gt;Includes 14" square white metal base.&lt;br&gt;Height - 72"&lt;br&gt;Chest - 34"&lt;br&gt;Waist - 27"&lt;br&gt;Hips - 38"</t>
  </si>
  <si>
    <t>The Unbreakables Female Headless with Straight Legs &amp;amp; Arms mannequin. &lt;br&gt;Includes 14" square white metal base. &lt;br&gt;Height - 65"&lt;br&gt;Chest - 34"&lt;br&gt;Waist - 27"&lt;br&gt;Hips - 38"</t>
  </si>
  <si>
    <t>The Unbreakables Male Headless with Straight Legs and Arms mannequin. &lt;br&gt;Includes 14" square white metal base.&lt;br&gt;Height - 68"&lt;br&gt;Neck - 14"&lt;br&gt;Chest - 38"&lt;br&gt;Sleeve - 34"&lt;br&gt;Waist - 30"&lt;br&gt;Inseam - 34"&lt;br&gt;Shoe size 11</t>
  </si>
  <si>
    <t>Unbreakables Female Leg Form.&lt;br&gt;Height - 48"&lt;br&gt;Waist - 27"&lt;br&gt;Hips - 38"</t>
  </si>
  <si>
    <t>The Unbreakables Male Leg Form. &lt;br&gt;Height - 46"&lt;br&gt;Waist - 30"&lt;br&gt;Inseam - 34"</t>
  </si>
  <si>
    <t>Unbreakables Female Hip Form.&lt;br&gt;Waist - 27"&lt;br&gt;Hips - 38"</t>
  </si>
  <si>
    <t>The Unbreakables Male Hip Form  Waste 30&lt;br&gt;</t>
  </si>
  <si>
    <t>The Universal System is recommended for moderate loads and normal traffic conditions. Use any of the Knife Edge Bracket style of Universal Systems for those types of loads.&lt;br&gt;</t>
  </si>
  <si>
    <t>The Universal System is recommended for moderate loads and normal traffic conditions. Universal Flange Brackets are made to be used with wood shelves. The Flange has screw holes so that you can attach a wood shelf to the bracket.</t>
  </si>
  <si>
    <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t>
  </si>
  <si>
    <t>Universal System Straight Faceout with Metal Lock Nut  is 12" long x 3/4" square&lt;br&gt;Mirror Polished Chrome Brackets, Faceouts.&lt;br&gt;For moderate loads.</t>
  </si>
  <si>
    <t>Universal System Ball Waterfall with Metal Lock Nut&lt;br&gt;Mirror Polished Chrome Brackets, Faceouts&lt;br&gt;For moderate loads. Waterfall is made with 3/4" square tubing.     &lt;br&gt;.</t>
  </si>
  <si>
    <t>Universal System Waterfall Hook is made with 3/4" square tubing&lt;br&gt;Mirror Polished Chrome Brackets, Faceouts&lt;br&gt;For moderate loads.&lt;br&gt;1/2" slots, 1 in on center for 1" adjustments.</t>
  </si>
  <si>
    <t>Universal Brackets for Merchandise Bar with Lock Nuts,  The bracket end is centered. Mirror Polished Chrome Brackets, Faceouts for moderate loads.&lt;br&gt;&lt;br&gt;&lt;a href="http://arsv2.eporiaservices.com/64939/Merchandising-Bars-Hangrod-Crossbars-V2.html"&gt;Click here for Merchandise Bar options&lt;/a&gt;</t>
  </si>
  <si>
    <t>Universal System Hangrod End Mount Bracket comes with a thumb lock Mirror Polished Chrome Brackets, Faceouts. The Universal System is recommended for moderate loads and normal traffic conditions.&lt;br&gt;</t>
  </si>
  <si>
    <t>Universal Hangrod Brackets with Spring Clamp are made for both 1" and 1 1/4" hangrod.  These brackets fit Double Slotted Standards only,  may not be used with concealed wall standards. The Universal System is recommended for moderate loads and normal traffic conditions.&lt;br&gt;</t>
  </si>
  <si>
    <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t>
  </si>
  <si>
    <t>Heavy duty Brackets are for your heaviest loads and with merchandising bar snap on bracket. The Universal System is recommended for moderate loads and normal traffic conditions. Use any of the Knife Edge Bracket style of Universal Systems for those types of loads.&lt;br&gt;</t>
  </si>
  <si>
    <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t>
  </si>
  <si>
    <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t>
  </si>
  <si>
    <t>Universal System Showcase Mounting Brackets are for use with single slotted standard only.&lt;br&gt;&lt;br&gt;These are mirror polished chrome.&lt;br&gt;&lt;br&gt;Intended for moderate loads. &lt;br&gt;</t>
  </si>
  <si>
    <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t>
  </si>
  <si>
    <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t>
  </si>
  <si>
    <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t>
  </si>
  <si>
    <t>&lt;br&gt;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</si>
  <si>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t>
  </si>
  <si>
    <t>Keep your store and dressing rooms in order by using wall mounted hooks. Hooks come in straight and waterfall styles and mount easily into wall studs or drywall with screws.</t>
  </si>
  <si>
    <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t>
  </si>
  <si>
    <t>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</si>
  <si>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t>
  </si>
  <si>
    <t>Our Christmas Western and English giftwrap designs were created with an eye for detail. Samples are available upon request. Some of the actual designs may vary in size and color.&lt;br&gt;</t>
  </si>
  <si>
    <t>Plate holder is an 1/8 thick acrylic display. This easel is available in three sizes.</t>
  </si>
  <si>
    <t>Display your merchandise on one of these many varieties of easels.</t>
  </si>
  <si>
    <t>These Clear Acrylic Countertop Display Easels have a 1" deep opening making them perfect for displaying narrow books, videos, or CD's. These easels are made from 1/8" thick acrylic.</t>
  </si>
  <si>
    <t>This Acrylic Display Easel is the perfect choice for displaying cellphone and GPS systems items.</t>
  </si>
  <si>
    <t>Twisted wire easels are available in three sizes in your choice of Black, Brass, or Silver.&lt;br&gt;&lt;br&gt;    &lt;br&gt;    Left: 79510_&lt;br&gt;    Silver color</t>
  </si>
  <si>
    <t>Wooden Hinged Easels are available in 4 sizes and in your choice of black or walnut.</t>
  </si>
  <si>
    <t>The Counter Rack Metal Base is an 8" square.</t>
  </si>
  <si>
    <t>The Tubular Steel Floor Base has a 24" diameter.</t>
  </si>
  <si>
    <t>Use these poles to make your own Wire Rack Display the length you want.&lt;br&gt;&lt;br&gt;The Counter Top Pole is 17" x 1".&lt;br&gt; &lt;br&gt;&lt;br&gt;The Floor Rack Pole set is 20" x 1".&lt;br&gt;&lt;br&gt;  The Pole Add On's are 15 1/2" x 1".&lt;br&gt;&lt;br&gt;&lt;br&gt;Cotter pin holes every 3.&lt;br&gt;</t>
  </si>
  <si>
    <t>The 6 Hook Tiers have either 6" or 8" tiers and a 6 gauge.</t>
  </si>
  <si>
    <t>The 4 Hook Tiers have either 6" or 8" tiers and a 6 gauge.</t>
  </si>
  <si>
    <t>The 18 Hook Tier has 6" hooks and a gauge of 9.</t>
  </si>
  <si>
    <t>The Plastic Counter Base has an 11 counter base and 18 floor base.</t>
  </si>
  <si>
    <t>Video tier has 4 pockets. 5 1/4" wide x 4" deep x 6 1/2" high. 9 ga.</t>
  </si>
  <si>
    <t>The&amp;#160;24 Hook Tier has 6" hooks. 21" diameter. 9ga.</t>
  </si>
  <si>
    <t>&lt;br&gt;Slatwall wire shelves have 5 gauge edges, 5 gauge long wires, and 12 gauge cross wires &lt;br&gt;unless otherwise listed.</t>
  </si>
  <si>
    <t>Flat Wire Shelves for Gridwall have 5 gauge edges, 5 gauge long wires, and 12 gauge cross wires unless otherwise listed. &lt;br&gt;</t>
  </si>
  <si>
    <t>Raffia - Natural or colors imported from Madagascar, Ideal for trimming for your retail store's boxes and bags. &lt;br&gt;Colors: Natural Kraft, Basil, Red, Orange, and Hunter Green.&lt;br&gt;Comes in a 6 oz. bag.</t>
  </si>
  <si>
    <t>Wraphia in Matte Colors is a synthetic alternative to natural raffia for your retail store. Colorfast and gentler on the hands. Continuous 100 yard roll is easy to use, reducing mess and waste. &lt;br&gt;Order wraphia by the roll. Each roll is 100 yards.</t>
  </si>
  <si>
    <t>Wraphia in Pearlized Colors is a synthetic alternative to natural raffia. Colorfast and gentler on the hands. Continuous 100 yard roll is easy to use, reducing mess and waste. &lt;br&gt;Order wraphia by the roll.&lt;br&gt;Each roll is 100 yards.</t>
  </si>
  <si>
    <t>Now these are great since you can easily use as a riser and you have a ready to use sign holder built into this product. Works wonderfully for advertising and displaying your products.</t>
  </si>
  <si>
    <t>Children's forms come in cream jersey fabric with a natural wood dome! Choose the appropriate age range to get the right size form for your apparel.</t>
  </si>
  <si>
    <t>Crossbars are used with cross bar brackets which attach to Universal System standards.&lt;br&gt;Dimensions 3/16" x 1"&lt;br&gt;Crossbars over 7 feet are shipped common carrier.</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</si>
  <si>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t>
  </si>
  <si>
    <t>Permanent adhesive, pressure sensitive fluorescent specialty labels that help prevent price switching and increase impulse buys. Bold text stands out and is easy to read. 500 labels/pack.</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</si>
  <si>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t>
  </si>
  <si>
    <t>&lt;br&gt;&lt;br&gt;&lt;br&gt;Shamrock Masculine Giftwrap</t>
  </si>
  <si>
    <t>These men's jacket forms come in sophisticated black or cream jersey with a wood base and neck block.</t>
  </si>
  <si>
    <t>Get these mens jersey shirt forms in black or cream. Comes with a stylish neck block and base.</t>
  </si>
  <si>
    <t>Pillow Packs &lt;br&gt;Really quick and easy to use.&lt;br&gt;Order Pillow Packs by the case.&lt;br&gt;Each case has 25 pillow packs.</t>
  </si>
  <si>
    <t>Get these women's dress forms in black or cream. Elevate the look of your new apparel collections by grouping different styles of these jersey forms together in various locations of your store.</t>
  </si>
  <si>
    <t>These cream and black jersey blouse forms bring your apparel collections to life! Each women's form comes with a neck block and base.</t>
  </si>
  <si>
    <t>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</si>
  <si>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t>
  </si>
  <si>
    <t>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t>
  </si>
  <si>
    <t>This Adjustable Easel can be used for either Slatwall or Slatgrid are white or black and available in two sizes.  Use for displaying plates, books or other flat items.  Sold per case of 12 easels.&lt;br&gt;</t>
  </si>
  <si>
    <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t>
  </si>
  <si>
    <t>Showcase 16" Square Display&lt;br&gt;4 shelves w/light&lt;br&gt;16" x 16" x 75"&lt;br&gt;&lt;br&gt;This product will be shipped VIA common carrier. Freight will be quoted separately. You will be notified of the freight amount.&lt;br&gt;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</si>
  <si>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t>
  </si>
  <si>
    <t>Floor Standing Bulletin Sign Holder have a vertical frame that holds 22"W x 28"H sign</t>
  </si>
  <si>
    <t>Gridwall Knife Edge Brackets can come in chrome, black or white. The Knife Edge Brackets range in size from 4" to 16".     Pricing limited to quantity on hand</t>
  </si>
  <si>
    <t>Gridwall Heavy Duty Hook 1/4" Diameter 90o tip. Closeout is available in 1" length and color is chrome. Other sizes and colors are available in gridwall accessories. If you have any questions please call 1-800-426-5708.&lt;br&gt;&lt;br&gt;&lt;br&gt;</t>
  </si>
  <si>
    <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t>
  </si>
  <si>
    <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</si>
  <si>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t>
  </si>
  <si>
    <t>These brackets (Knife Edge) lengths range from 4" to 16" and are available in either mirror polished chrome, black, or white.</t>
  </si>
  <si>
    <t>This item is available in your choice of chrome, black, or white.</t>
  </si>
  <si>
    <t>This utility hook comes in your choice of either chrome, black, or white.</t>
  </si>
  <si>
    <t>This bracket is 12" in length. Color choice in either chrome, black, or white.</t>
  </si>
  <si>
    <t>This waterfall bracket is 16" in length and available in chrome, black, or white.</t>
  </si>
  <si>
    <t>This 16" waterfall bracket has hooks and comes in your choice chrome, black, or white.</t>
  </si>
  <si>
    <t>Hangrod bracket is 12" long and available in chrome only.  This bracket holds 1" diameter Hangrod. Recommended use only with reinforced slatwall.&lt;br&gt;</t>
  </si>
  <si>
    <t>12" long and available in chrome. This merchandising bar attachment is center mounted.  USE ONLY WITH REINFORCED SLATWALL.&lt;br&gt;&lt;a href="http://arsv2.eporiaservices.com/64939/Merchandising-Bars-Hangrod-Crossbars-V2.html"&gt;Click here for Merchandise Bar options&lt;/a&gt;           .</t>
  </si>
  <si>
    <t>The lengths range from 1" to 12" long.  Slatwall Heavy Duty Hooks have a 90&amp;#186; tip and are available in chrome, black, or white. Suitable for either Slatwall or Slatgrid.</t>
  </si>
  <si>
    <t>These are Regular Duty 3/16" or Heavy Duty 1/4" and the length is from 1" to 12" long with a 45&amp;#186; tip.  They come in chrome, black, or white.</t>
  </si>
  <si>
    <t>The is a 1 1/2" Deep x 6" high adjustable literature holder.  It is sold by the pair only and is available in chrome.</t>
  </si>
  <si>
    <t>Available in Chrome or Matte Black and can be used with &lt;a href="http://arsv2.eporiaservices.com/17240/245471/Brackets-Hooks-Standards-Closeouts/Hangrod-Snap-on-Brackets.html"&gt;Hangrod Snap-on Brackets&lt;/a&gt;.</t>
  </si>
  <si>
    <t>These hooks are for Slatwall or Slatgrid use and are a Chrome scanning hooks. Priced 100 per package.  &lt;br&gt;</t>
  </si>
  <si>
    <t>A variety of Slatwall hat displays. Choose the one that best fits your store.&lt;br&gt;&lt;br&gt;Items sold separately.</t>
  </si>
  <si>
    <t>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t>
  </si>
  <si>
    <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t>
  </si>
  <si>
    <t>What a cheery design that makes up the Merry Dots.&lt;br&gt;Order boxes by the package.&lt;br&gt;Each package has 50 boxes, unless otherwise listed.&lt;br&gt;&lt;br&gt;</t>
  </si>
  <si>
    <t>This is a wonderful pattern for gift boxes called Stardust is so fun to use for your customers purchases. &lt;br&gt;Order boxes by the package.&lt;br&gt;Each package has 50 boxes, unless otherwise listed.&lt;br&gt;&lt;br&gt;</t>
  </si>
  <si>
    <t>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t>
  </si>
  <si>
    <t>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t>
  </si>
  <si>
    <t>This line of Evergreen corrugated boxes are great.&lt;br&gt;Order boxes by the package.&lt;br&gt;Each package has 50 boxes, unless otherwise listed.&lt;br&gt;&lt;br&gt;</t>
  </si>
  <si>
    <t>So cute are these Festive Holiday corrugated boxes.&lt;br&gt;Order boxes by the package.&lt;br&gt;Each package has 50 boxes, unless otherwise listed.&lt;br&gt;&lt;br&gt;</t>
  </si>
  <si>
    <t>The trend today is Chevron pattern. You will find it right here.&lt;br&gt;Each package has 50 boxes, unless otherwise listed.</t>
  </si>
  <si>
    <t>Literature Racks for countertop use are available in black only. &lt;br&gt;Dimensions: 25 1/2" w x 19" D x 21" H</t>
  </si>
  <si>
    <t>Cash Register Paper with a low lint quality paper helps prevent maintenance problems with your retail store's register. Many sizes in stock. One and two ply. Adding machine paper also!</t>
  </si>
  <si>
    <t>Old Image Link</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</si>
</sst>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3">
    <xf numFmtId="0" fontId="0" fillId="0" borderId="0" xfId="0"/>
    <xf numFmtId="16" fontId="0" fillId="0" borderId="0" xfId="0" applyNumberFormat="1"/>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tabSelected="1" workbookViewId="0">
      <selection activeCell="H2" sqref="H2"/>
    </sheetView>
  </sheetViews>
  <sheetFormatPr defaultRowHeight="15" x14ac:dyDescent="0.25"/>
  <cols>
    <col min="1" max="1" width="10" customWidth="1"/>
  </cols>
  <sheetData>
    <row r="1" spans="1:8" x14ac:dyDescent="0.25">
      <c r="A1" t="s">
        <v>1458</v>
      </c>
      <c r="B1" t="s">
        <v>8623</v>
      </c>
      <c r="C1" t="s">
        <v>1459</v>
      </c>
      <c r="D1" t="s">
        <v>1460</v>
      </c>
      <c r="E1" t="s">
        <v>1461</v>
      </c>
      <c r="F1" t="s">
        <v>1462</v>
      </c>
      <c r="G1" t="s">
        <v>1463</v>
      </c>
      <c r="H1" t="s">
        <v>1464</v>
      </c>
    </row>
    <row r="2" spans="1:8" x14ac:dyDescent="0.25">
      <c r="A2" t="s">
        <v>69</v>
      </c>
      <c r="B2">
        <f>VLOOKUP(A2,art_category_path_name!A:B,2,FALSE)</f>
        <v>257</v>
      </c>
      <c r="C2" t="s">
        <v>1465</v>
      </c>
      <c r="D2" t="s">
        <v>1466</v>
      </c>
      <c r="E2" t="s">
        <v>1467</v>
      </c>
      <c r="F2" t="s">
        <v>1468</v>
      </c>
      <c r="H2" s="2" t="s">
        <v>1469</v>
      </c>
    </row>
    <row r="3" spans="1:8" x14ac:dyDescent="0.25">
      <c r="A3" t="s">
        <v>74</v>
      </c>
      <c r="B3">
        <f>VLOOKUP(A3,art_category_path_name!A:B,2,FALSE)</f>
        <v>428</v>
      </c>
      <c r="C3" t="s">
        <v>1470</v>
      </c>
      <c r="D3" t="s">
        <v>1471</v>
      </c>
      <c r="E3" t="s">
        <v>1472</v>
      </c>
      <c r="F3" t="s">
        <v>1473</v>
      </c>
      <c r="H3" t="s">
        <v>1474</v>
      </c>
    </row>
    <row r="4" spans="1:8" x14ac:dyDescent="0.25">
      <c r="A4" t="s">
        <v>77</v>
      </c>
      <c r="B4">
        <f>VLOOKUP(A4,art_category_path_name!A:B,2,FALSE)</f>
        <v>528</v>
      </c>
      <c r="C4" t="s">
        <v>1475</v>
      </c>
      <c r="D4" t="s">
        <v>1476</v>
      </c>
      <c r="E4" t="s">
        <v>1477</v>
      </c>
      <c r="F4" t="s">
        <v>1478</v>
      </c>
      <c r="H4" s="2" t="s">
        <v>1479</v>
      </c>
    </row>
    <row r="5" spans="1:8" x14ac:dyDescent="0.25">
      <c r="A5" t="s">
        <v>83</v>
      </c>
      <c r="B5">
        <f>VLOOKUP(A5,art_category_path_name!A:B,2,FALSE)</f>
        <v>603</v>
      </c>
      <c r="C5" t="s">
        <v>1480</v>
      </c>
      <c r="D5" t="s">
        <v>1481</v>
      </c>
      <c r="E5" t="s">
        <v>1482</v>
      </c>
      <c r="F5" t="s">
        <v>1483</v>
      </c>
      <c r="G5" t="s">
        <v>8467</v>
      </c>
      <c r="H5" t="s">
        <v>1484</v>
      </c>
    </row>
    <row r="6" spans="1:8" x14ac:dyDescent="0.25">
      <c r="A6" t="s">
        <v>26</v>
      </c>
      <c r="B6">
        <f>VLOOKUP(A6,art_category_path_name!A:B,2,FALSE)</f>
        <v>1031</v>
      </c>
      <c r="C6" t="s">
        <v>1485</v>
      </c>
      <c r="D6" t="s">
        <v>1486</v>
      </c>
      <c r="E6" t="s">
        <v>1487</v>
      </c>
      <c r="F6" t="s">
        <v>1488</v>
      </c>
      <c r="G6" t="s">
        <v>8468</v>
      </c>
      <c r="H6" t="s">
        <v>1489</v>
      </c>
    </row>
    <row r="7" spans="1:8" x14ac:dyDescent="0.25">
      <c r="A7" t="s">
        <v>31</v>
      </c>
      <c r="B7">
        <f>VLOOKUP(A7,art_category_path_name!A:B,2,FALSE)</f>
        <v>1097</v>
      </c>
      <c r="C7" t="s">
        <v>1490</v>
      </c>
      <c r="D7" t="s">
        <v>1491</v>
      </c>
      <c r="E7" t="s">
        <v>1492</v>
      </c>
      <c r="F7" t="s">
        <v>1493</v>
      </c>
      <c r="G7" t="s">
        <v>8469</v>
      </c>
      <c r="H7" t="s">
        <v>1494</v>
      </c>
    </row>
    <row r="8" spans="1:8" x14ac:dyDescent="0.25">
      <c r="A8" t="s">
        <v>36</v>
      </c>
      <c r="B8">
        <f>VLOOKUP(A8,art_category_path_name!A:B,2,FALSE)</f>
        <v>1180</v>
      </c>
      <c r="C8" t="s">
        <v>1495</v>
      </c>
      <c r="D8" t="s">
        <v>1496</v>
      </c>
      <c r="E8" t="s">
        <v>1497</v>
      </c>
      <c r="F8" t="s">
        <v>1498</v>
      </c>
      <c r="G8" t="s">
        <v>8470</v>
      </c>
      <c r="H8" t="s">
        <v>1499</v>
      </c>
    </row>
    <row r="9" spans="1:8" x14ac:dyDescent="0.25">
      <c r="A9" t="s">
        <v>51</v>
      </c>
      <c r="B9">
        <f>VLOOKUP(A9,art_category_path_name!A:B,2,FALSE)</f>
        <v>183</v>
      </c>
      <c r="C9" t="s">
        <v>1500</v>
      </c>
      <c r="D9" t="s">
        <v>1501</v>
      </c>
      <c r="E9" t="s">
        <v>1502</v>
      </c>
      <c r="F9" t="s">
        <v>1503</v>
      </c>
      <c r="G9" t="s">
        <v>8471</v>
      </c>
      <c r="H9" t="s">
        <v>1504</v>
      </c>
    </row>
    <row r="10" spans="1:8" x14ac:dyDescent="0.25">
      <c r="A10" t="s">
        <v>62</v>
      </c>
      <c r="B10">
        <f>VLOOKUP(A10,art_category_path_name!A:B,2,FALSE)</f>
        <v>320</v>
      </c>
      <c r="C10" t="s">
        <v>1505</v>
      </c>
      <c r="D10" t="s">
        <v>1506</v>
      </c>
      <c r="E10" t="s">
        <v>1507</v>
      </c>
      <c r="F10" t="s">
        <v>1508</v>
      </c>
      <c r="G10" t="s">
        <v>8472</v>
      </c>
      <c r="H10" t="s">
        <v>1509</v>
      </c>
    </row>
    <row r="11" spans="1:8" x14ac:dyDescent="0.25">
      <c r="A11" t="s">
        <v>66</v>
      </c>
      <c r="B11">
        <f>VLOOKUP(A11,art_category_path_name!A:B,2,FALSE)</f>
        <v>946</v>
      </c>
      <c r="C11" t="s">
        <v>1510</v>
      </c>
      <c r="D11" t="s">
        <v>1511</v>
      </c>
      <c r="E11" t="s">
        <v>1512</v>
      </c>
      <c r="F11" t="s">
        <v>1513</v>
      </c>
      <c r="G11" t="s">
        <v>8473</v>
      </c>
      <c r="H11" t="s">
        <v>1514</v>
      </c>
    </row>
    <row r="12" spans="1:8" x14ac:dyDescent="0.25">
      <c r="A12" t="s">
        <v>49</v>
      </c>
      <c r="B12">
        <f>VLOOKUP(A12,art_category_path_name!A:B,2,FALSE)</f>
        <v>1356</v>
      </c>
      <c r="C12" t="s">
        <v>1515</v>
      </c>
      <c r="D12" t="s">
        <v>1516</v>
      </c>
      <c r="E12" t="s">
        <v>1517</v>
      </c>
      <c r="F12" t="s">
        <v>1518</v>
      </c>
      <c r="G12" t="s">
        <v>8474</v>
      </c>
      <c r="H12" t="s">
        <v>1519</v>
      </c>
    </row>
    <row r="13" spans="1:8" x14ac:dyDescent="0.25">
      <c r="A13" t="s">
        <v>41</v>
      </c>
      <c r="B13">
        <f>VLOOKUP(A13,art_category_path_name!A:B,2,FALSE)</f>
        <v>1185</v>
      </c>
      <c r="C13" t="s">
        <v>1520</v>
      </c>
      <c r="D13" t="s">
        <v>1521</v>
      </c>
      <c r="E13" t="s">
        <v>1522</v>
      </c>
      <c r="F13" t="s">
        <v>1523</v>
      </c>
      <c r="H13" t="s">
        <v>1524</v>
      </c>
    </row>
    <row r="14" spans="1:8" x14ac:dyDescent="0.25">
      <c r="A14" t="s">
        <v>25</v>
      </c>
      <c r="B14">
        <f>VLOOKUP(A14,art_category_path_name!A:B,2,FALSE)</f>
        <v>181</v>
      </c>
      <c r="C14" t="s">
        <v>1525</v>
      </c>
      <c r="D14" t="s">
        <v>1526</v>
      </c>
      <c r="E14" t="s">
        <v>1527</v>
      </c>
      <c r="F14" t="s">
        <v>1528</v>
      </c>
      <c r="G14" t="s">
        <v>8475</v>
      </c>
      <c r="H14" t="s">
        <v>1529</v>
      </c>
    </row>
    <row r="15" spans="1:8" x14ac:dyDescent="0.25">
      <c r="A15" t="s">
        <v>532</v>
      </c>
      <c r="B15">
        <f>VLOOKUP(A15,art_category_path_name!A:B,2,FALSE)</f>
        <v>333</v>
      </c>
      <c r="C15" t="s">
        <v>1530</v>
      </c>
      <c r="D15" t="s">
        <v>1531</v>
      </c>
      <c r="E15" t="s">
        <v>1532</v>
      </c>
      <c r="F15" t="s">
        <v>1533</v>
      </c>
      <c r="H15" t="s">
        <v>1534</v>
      </c>
    </row>
    <row r="16" spans="1:8" x14ac:dyDescent="0.25">
      <c r="A16" t="s">
        <v>541</v>
      </c>
      <c r="B16">
        <f>VLOOKUP(A16,art_category_path_name!A:B,2,FALSE)</f>
        <v>342</v>
      </c>
      <c r="C16" t="s">
        <v>1535</v>
      </c>
      <c r="D16" t="s">
        <v>1536</v>
      </c>
      <c r="E16" t="s">
        <v>1537</v>
      </c>
      <c r="F16" t="s">
        <v>1538</v>
      </c>
      <c r="H16" t="s">
        <v>1539</v>
      </c>
    </row>
    <row r="17" spans="1:8" x14ac:dyDescent="0.25">
      <c r="A17" t="s">
        <v>545</v>
      </c>
      <c r="B17">
        <f>VLOOKUP(A17,art_category_path_name!A:B,2,FALSE)</f>
        <v>346</v>
      </c>
      <c r="C17" t="s">
        <v>1540</v>
      </c>
      <c r="D17" t="s">
        <v>1541</v>
      </c>
      <c r="E17" t="s">
        <v>1542</v>
      </c>
      <c r="F17" t="s">
        <v>1543</v>
      </c>
      <c r="H17" t="s">
        <v>1544</v>
      </c>
    </row>
    <row r="18" spans="1:8" x14ac:dyDescent="0.25">
      <c r="A18" t="s">
        <v>566</v>
      </c>
      <c r="B18">
        <f>VLOOKUP(A18,art_category_path_name!A:B,2,FALSE)</f>
        <v>365</v>
      </c>
      <c r="C18" t="s">
        <v>1545</v>
      </c>
      <c r="D18" t="s">
        <v>1546</v>
      </c>
      <c r="E18" t="s">
        <v>1547</v>
      </c>
      <c r="F18" t="s">
        <v>1548</v>
      </c>
      <c r="H18" t="s">
        <v>1549</v>
      </c>
    </row>
    <row r="19" spans="1:8" x14ac:dyDescent="0.25">
      <c r="A19" t="s">
        <v>586</v>
      </c>
      <c r="B19">
        <f>VLOOKUP(A19,art_category_path_name!A:B,2,FALSE)</f>
        <v>383</v>
      </c>
      <c r="C19" t="s">
        <v>1550</v>
      </c>
      <c r="D19" t="s">
        <v>1551</v>
      </c>
      <c r="E19" t="s">
        <v>1552</v>
      </c>
      <c r="F19" t="s">
        <v>1553</v>
      </c>
      <c r="H19" t="s">
        <v>1554</v>
      </c>
    </row>
    <row r="20" spans="1:8" x14ac:dyDescent="0.25">
      <c r="A20" t="s">
        <v>598</v>
      </c>
      <c r="B20">
        <f>VLOOKUP(A20,art_category_path_name!A:B,2,FALSE)</f>
        <v>392</v>
      </c>
      <c r="C20" t="s">
        <v>1555</v>
      </c>
      <c r="D20" t="s">
        <v>1556</v>
      </c>
      <c r="E20" t="s">
        <v>1557</v>
      </c>
      <c r="F20" t="s">
        <v>1558</v>
      </c>
      <c r="H20" t="s">
        <v>1559</v>
      </c>
    </row>
    <row r="21" spans="1:8" x14ac:dyDescent="0.25">
      <c r="A21" t="s">
        <v>615</v>
      </c>
      <c r="B21">
        <f>VLOOKUP(A21,art_category_path_name!A:B,2,FALSE)</f>
        <v>927</v>
      </c>
      <c r="C21" t="s">
        <v>1560</v>
      </c>
      <c r="D21" t="s">
        <v>1561</v>
      </c>
      <c r="E21" t="s">
        <v>1562</v>
      </c>
      <c r="F21" t="s">
        <v>1563</v>
      </c>
      <c r="H21" t="s">
        <v>1564</v>
      </c>
    </row>
    <row r="22" spans="1:8" x14ac:dyDescent="0.25">
      <c r="A22" t="s">
        <v>531</v>
      </c>
      <c r="B22">
        <f>VLOOKUP(A22,art_category_path_name!A:B,2,FALSE)</f>
        <v>332</v>
      </c>
      <c r="C22" t="s">
        <v>1565</v>
      </c>
      <c r="D22" t="s">
        <v>1566</v>
      </c>
      <c r="E22" t="s">
        <v>1567</v>
      </c>
      <c r="F22" t="s">
        <v>1568</v>
      </c>
      <c r="G22" t="s">
        <v>8476</v>
      </c>
      <c r="H22" t="s">
        <v>1569</v>
      </c>
    </row>
    <row r="23" spans="1:8" x14ac:dyDescent="0.25">
      <c r="A23" t="s">
        <v>48</v>
      </c>
      <c r="B23">
        <f>VLOOKUP(A23,art_category_path_name!A:B,2,FALSE)</f>
        <v>182</v>
      </c>
      <c r="C23" t="s">
        <v>1570</v>
      </c>
      <c r="D23" t="s">
        <v>1571</v>
      </c>
      <c r="E23" t="s">
        <v>1572</v>
      </c>
      <c r="F23" t="s">
        <v>1573</v>
      </c>
      <c r="H23" t="s">
        <v>1574</v>
      </c>
    </row>
    <row r="24" spans="1:8" x14ac:dyDescent="0.25">
      <c r="A24" t="s">
        <v>155</v>
      </c>
      <c r="B24">
        <f>VLOOKUP(A24,art_category_path_name!A:B,2,FALSE)</f>
        <v>206</v>
      </c>
      <c r="C24" t="s">
        <v>1575</v>
      </c>
      <c r="D24" t="s">
        <v>1576</v>
      </c>
      <c r="E24" t="s">
        <v>1577</v>
      </c>
      <c r="F24" t="s">
        <v>1578</v>
      </c>
      <c r="H24" t="s">
        <v>1579</v>
      </c>
    </row>
    <row r="25" spans="1:8" x14ac:dyDescent="0.25">
      <c r="A25" t="s">
        <v>167</v>
      </c>
      <c r="B25">
        <f>VLOOKUP(A25,art_category_path_name!A:B,2,FALSE)</f>
        <v>284</v>
      </c>
      <c r="C25" t="s">
        <v>1580</v>
      </c>
      <c r="D25" t="s">
        <v>1581</v>
      </c>
      <c r="E25" t="s">
        <v>1582</v>
      </c>
      <c r="F25" t="s">
        <v>1583</v>
      </c>
      <c r="G25" t="s">
        <v>8477</v>
      </c>
      <c r="H25" t="s">
        <v>1584</v>
      </c>
    </row>
    <row r="26" spans="1:8" x14ac:dyDescent="0.25">
      <c r="A26" t="s">
        <v>170</v>
      </c>
      <c r="B26">
        <f>VLOOKUP(A26,art_category_path_name!A:B,2,FALSE)</f>
        <v>298</v>
      </c>
      <c r="C26" t="s">
        <v>1585</v>
      </c>
      <c r="D26" t="s">
        <v>1586</v>
      </c>
      <c r="E26" t="s">
        <v>1587</v>
      </c>
      <c r="F26" t="s">
        <v>1588</v>
      </c>
      <c r="G26" t="s">
        <v>8478</v>
      </c>
      <c r="H26" t="s">
        <v>1589</v>
      </c>
    </row>
    <row r="27" spans="1:8" x14ac:dyDescent="0.25">
      <c r="A27" t="s">
        <v>178</v>
      </c>
      <c r="B27">
        <f>VLOOKUP(A27,art_category_path_name!A:B,2,FALSE)</f>
        <v>306</v>
      </c>
      <c r="C27" t="s">
        <v>1590</v>
      </c>
      <c r="D27" t="s">
        <v>1591</v>
      </c>
      <c r="E27" t="s">
        <v>1592</v>
      </c>
      <c r="F27" t="s">
        <v>1593</v>
      </c>
      <c r="H27" t="s">
        <v>1594</v>
      </c>
    </row>
    <row r="28" spans="1:8" x14ac:dyDescent="0.25">
      <c r="A28" t="s">
        <v>181</v>
      </c>
      <c r="B28">
        <f>VLOOKUP(A28,art_category_path_name!A:B,2,FALSE)</f>
        <v>613</v>
      </c>
      <c r="C28" t="s">
        <v>1595</v>
      </c>
      <c r="D28" t="s">
        <v>1596</v>
      </c>
      <c r="E28" t="s">
        <v>1597</v>
      </c>
      <c r="F28" t="s">
        <v>1598</v>
      </c>
      <c r="G28" t="s">
        <v>8479</v>
      </c>
      <c r="H28" t="s">
        <v>1599</v>
      </c>
    </row>
    <row r="29" spans="1:8" x14ac:dyDescent="0.25">
      <c r="A29" t="s">
        <v>188</v>
      </c>
      <c r="B29">
        <f>VLOOKUP(A29,art_category_path_name!A:B,2,FALSE)</f>
        <v>751</v>
      </c>
      <c r="C29" t="s">
        <v>1600</v>
      </c>
      <c r="D29" t="s">
        <v>1601</v>
      </c>
      <c r="E29" t="s">
        <v>1602</v>
      </c>
      <c r="F29" t="s">
        <v>1603</v>
      </c>
      <c r="G29" t="s">
        <v>8480</v>
      </c>
      <c r="H29" t="s">
        <v>1604</v>
      </c>
    </row>
    <row r="30" spans="1:8" x14ac:dyDescent="0.25">
      <c r="A30" t="s">
        <v>195</v>
      </c>
      <c r="B30">
        <f>VLOOKUP(A30,art_category_path_name!A:B,2,FALSE)</f>
        <v>857</v>
      </c>
      <c r="C30" t="s">
        <v>1605</v>
      </c>
      <c r="D30" t="s">
        <v>1606</v>
      </c>
      <c r="E30" t="s">
        <v>1607</v>
      </c>
      <c r="F30" t="s">
        <v>1608</v>
      </c>
      <c r="H30" t="s">
        <v>1609</v>
      </c>
    </row>
    <row r="31" spans="1:8" x14ac:dyDescent="0.25">
      <c r="A31" t="s">
        <v>198</v>
      </c>
      <c r="B31">
        <f>VLOOKUP(A31,art_category_path_name!A:B,2,FALSE)</f>
        <v>884</v>
      </c>
      <c r="C31" t="s">
        <v>1610</v>
      </c>
      <c r="D31" t="s">
        <v>1611</v>
      </c>
      <c r="E31" t="s">
        <v>1612</v>
      </c>
      <c r="F31" t="s">
        <v>1613</v>
      </c>
      <c r="H31" t="s">
        <v>1614</v>
      </c>
    </row>
    <row r="32" spans="1:8" x14ac:dyDescent="0.25">
      <c r="A32" t="s">
        <v>103</v>
      </c>
      <c r="B32">
        <f>VLOOKUP(A32,art_category_path_name!A:B,2,FALSE)</f>
        <v>1058</v>
      </c>
      <c r="C32" t="s">
        <v>1615</v>
      </c>
      <c r="D32" t="s">
        <v>1616</v>
      </c>
      <c r="E32" t="s">
        <v>1617</v>
      </c>
      <c r="F32" t="s">
        <v>1618</v>
      </c>
      <c r="H32" t="s">
        <v>1619</v>
      </c>
    </row>
    <row r="33" spans="1:8" x14ac:dyDescent="0.25">
      <c r="A33" t="s">
        <v>107</v>
      </c>
      <c r="B33">
        <f>VLOOKUP(A33,art_category_path_name!A:B,2,FALSE)</f>
        <v>1157</v>
      </c>
      <c r="C33" t="s">
        <v>1620</v>
      </c>
      <c r="D33" t="s">
        <v>1621</v>
      </c>
      <c r="E33" t="s">
        <v>1622</v>
      </c>
      <c r="F33" t="s">
        <v>1623</v>
      </c>
      <c r="G33" t="s">
        <v>8481</v>
      </c>
      <c r="H33" t="s">
        <v>1624</v>
      </c>
    </row>
    <row r="34" spans="1:8" x14ac:dyDescent="0.25">
      <c r="A34" t="s">
        <v>111</v>
      </c>
      <c r="B34">
        <f>VLOOKUP(A34,art_category_path_name!A:B,2,FALSE)</f>
        <v>1161</v>
      </c>
      <c r="C34" t="s">
        <v>1625</v>
      </c>
      <c r="D34" t="s">
        <v>1626</v>
      </c>
      <c r="E34" t="s">
        <v>1627</v>
      </c>
      <c r="F34" t="s">
        <v>1628</v>
      </c>
      <c r="G34" t="s">
        <v>8482</v>
      </c>
      <c r="H34" t="s">
        <v>1629</v>
      </c>
    </row>
    <row r="35" spans="1:8" x14ac:dyDescent="0.25">
      <c r="A35" t="s">
        <v>123</v>
      </c>
      <c r="B35">
        <f>VLOOKUP(A35,art_category_path_name!A:B,2,FALSE)</f>
        <v>1173</v>
      </c>
      <c r="C35" t="s">
        <v>1630</v>
      </c>
      <c r="D35" t="s">
        <v>1631</v>
      </c>
      <c r="E35" t="s">
        <v>1632</v>
      </c>
      <c r="F35" t="s">
        <v>1633</v>
      </c>
      <c r="G35" t="s">
        <v>8483</v>
      </c>
      <c r="H35" t="s">
        <v>1634</v>
      </c>
    </row>
    <row r="36" spans="1:8" x14ac:dyDescent="0.25">
      <c r="A36" t="s">
        <v>126</v>
      </c>
      <c r="B36">
        <f>VLOOKUP(A36,art_category_path_name!A:B,2,FALSE)</f>
        <v>1192</v>
      </c>
      <c r="C36" t="s">
        <v>1635</v>
      </c>
      <c r="D36" t="s">
        <v>1636</v>
      </c>
      <c r="E36" t="s">
        <v>1637</v>
      </c>
      <c r="F36" t="s">
        <v>1638</v>
      </c>
      <c r="H36" t="s">
        <v>1639</v>
      </c>
    </row>
    <row r="37" spans="1:8" x14ac:dyDescent="0.25">
      <c r="A37" t="s">
        <v>135</v>
      </c>
      <c r="B37">
        <f>VLOOKUP(A37,art_category_path_name!A:B,2,FALSE)</f>
        <v>1227</v>
      </c>
      <c r="C37" t="s">
        <v>1640</v>
      </c>
      <c r="D37" t="s">
        <v>1641</v>
      </c>
      <c r="E37" t="s">
        <v>1642</v>
      </c>
      <c r="F37" t="s">
        <v>1643</v>
      </c>
      <c r="H37" t="s">
        <v>1644</v>
      </c>
    </row>
    <row r="38" spans="1:8" x14ac:dyDescent="0.25">
      <c r="A38" t="s">
        <v>143</v>
      </c>
      <c r="B38">
        <f>VLOOKUP(A38,art_category_path_name!A:B,2,FALSE)</f>
        <v>1239</v>
      </c>
      <c r="C38" t="s">
        <v>1585</v>
      </c>
      <c r="D38" t="s">
        <v>1645</v>
      </c>
      <c r="E38" t="s">
        <v>1646</v>
      </c>
      <c r="F38" t="s">
        <v>1647</v>
      </c>
      <c r="G38" t="s">
        <v>8484</v>
      </c>
      <c r="H38" t="s">
        <v>1648</v>
      </c>
    </row>
    <row r="39" spans="1:8" x14ac:dyDescent="0.25">
      <c r="A39" t="s">
        <v>146</v>
      </c>
      <c r="B39">
        <f>VLOOKUP(A39,art_category_path_name!A:B,2,FALSE)</f>
        <v>1272</v>
      </c>
      <c r="C39" t="s">
        <v>1649</v>
      </c>
      <c r="D39" t="s">
        <v>1650</v>
      </c>
      <c r="E39" t="s">
        <v>1651</v>
      </c>
      <c r="F39" t="s">
        <v>1652</v>
      </c>
      <c r="G39" t="s">
        <v>8485</v>
      </c>
      <c r="H39" t="s">
        <v>1653</v>
      </c>
    </row>
    <row r="40" spans="1:8" x14ac:dyDescent="0.25">
      <c r="A40" t="s">
        <v>152</v>
      </c>
      <c r="B40">
        <f>VLOOKUP(A40,art_category_path_name!A:B,2,FALSE)</f>
        <v>1316</v>
      </c>
      <c r="C40" t="s">
        <v>1654</v>
      </c>
      <c r="D40" t="s">
        <v>1655</v>
      </c>
      <c r="E40" t="s">
        <v>1656</v>
      </c>
      <c r="F40" t="s">
        <v>1657</v>
      </c>
      <c r="G40" t="s">
        <v>8486</v>
      </c>
      <c r="H40" t="s">
        <v>1658</v>
      </c>
    </row>
    <row r="41" spans="1:8" x14ac:dyDescent="0.25">
      <c r="A41" t="s">
        <v>102</v>
      </c>
      <c r="B41">
        <f>VLOOKUP(A41,art_category_path_name!A:B,2,FALSE)</f>
        <v>205</v>
      </c>
      <c r="C41" t="s">
        <v>1659</v>
      </c>
      <c r="D41" t="s">
        <v>1660</v>
      </c>
      <c r="E41" t="s">
        <v>1661</v>
      </c>
      <c r="F41" t="s">
        <v>1662</v>
      </c>
      <c r="G41" t="s">
        <v>8487</v>
      </c>
      <c r="H41" t="s">
        <v>1663</v>
      </c>
    </row>
    <row r="42" spans="1:8" x14ac:dyDescent="0.25">
      <c r="A42" t="s">
        <v>918</v>
      </c>
      <c r="B42">
        <f>VLOOKUP(A42,art_category_path_name!A:B,2,FALSE)</f>
        <v>453</v>
      </c>
      <c r="C42" t="s">
        <v>1664</v>
      </c>
      <c r="D42" t="s">
        <v>1665</v>
      </c>
      <c r="E42" t="s">
        <v>1666</v>
      </c>
      <c r="F42" t="s">
        <v>1667</v>
      </c>
      <c r="G42" t="s">
        <v>8488</v>
      </c>
      <c r="H42" t="s">
        <v>1668</v>
      </c>
    </row>
    <row r="43" spans="1:8" x14ac:dyDescent="0.25">
      <c r="A43" t="s">
        <v>922</v>
      </c>
      <c r="B43">
        <f>VLOOKUP(A43,art_category_path_name!A:B,2,FALSE)</f>
        <v>520</v>
      </c>
      <c r="C43" t="s">
        <v>1669</v>
      </c>
      <c r="D43" t="s">
        <v>1670</v>
      </c>
      <c r="E43" t="s">
        <v>1671</v>
      </c>
      <c r="F43" t="s">
        <v>1672</v>
      </c>
      <c r="G43" t="s">
        <v>8489</v>
      </c>
      <c r="H43" t="s">
        <v>1673</v>
      </c>
    </row>
    <row r="44" spans="1:8" x14ac:dyDescent="0.25">
      <c r="A44" t="s">
        <v>930</v>
      </c>
      <c r="B44">
        <f>VLOOKUP(A44,art_category_path_name!A:B,2,FALSE)</f>
        <v>900</v>
      </c>
      <c r="C44" t="s">
        <v>1674</v>
      </c>
      <c r="D44" t="s">
        <v>1675</v>
      </c>
      <c r="E44" t="s">
        <v>1676</v>
      </c>
      <c r="F44" t="s">
        <v>1677</v>
      </c>
      <c r="H44" t="s">
        <v>1678</v>
      </c>
    </row>
    <row r="45" spans="1:8" x14ac:dyDescent="0.25">
      <c r="A45" t="s">
        <v>935</v>
      </c>
      <c r="B45">
        <f>VLOOKUP(A45,art_category_path_name!A:B,2,FALSE)</f>
        <v>973</v>
      </c>
      <c r="C45" t="s">
        <v>1679</v>
      </c>
      <c r="D45" t="s">
        <v>1680</v>
      </c>
      <c r="E45" t="s">
        <v>1681</v>
      </c>
      <c r="F45" t="s">
        <v>1682</v>
      </c>
      <c r="G45" t="s">
        <v>8490</v>
      </c>
      <c r="H45" t="s">
        <v>1683</v>
      </c>
    </row>
    <row r="46" spans="1:8" x14ac:dyDescent="0.25">
      <c r="A46" t="s">
        <v>901</v>
      </c>
      <c r="B46">
        <f>VLOOKUP(A46,art_category_path_name!A:B,2,FALSE)</f>
        <v>1036</v>
      </c>
      <c r="C46" t="s">
        <v>1684</v>
      </c>
      <c r="D46" t="s">
        <v>1685</v>
      </c>
      <c r="E46" t="s">
        <v>1686</v>
      </c>
      <c r="F46" t="s">
        <v>1687</v>
      </c>
      <c r="G46" t="s">
        <v>8491</v>
      </c>
      <c r="H46" t="s">
        <v>1688</v>
      </c>
    </row>
    <row r="47" spans="1:8" x14ac:dyDescent="0.25">
      <c r="A47" t="s">
        <v>904</v>
      </c>
      <c r="B47">
        <f>VLOOKUP(A47,art_category_path_name!A:B,2,FALSE)</f>
        <v>1223</v>
      </c>
      <c r="C47" t="s">
        <v>1689</v>
      </c>
      <c r="D47" t="s">
        <v>1690</v>
      </c>
      <c r="E47" t="s">
        <v>1691</v>
      </c>
      <c r="F47" t="s">
        <v>1692</v>
      </c>
      <c r="G47" t="s">
        <v>8492</v>
      </c>
      <c r="H47" t="s">
        <v>1693</v>
      </c>
    </row>
    <row r="48" spans="1:8" x14ac:dyDescent="0.25">
      <c r="A48" t="s">
        <v>908</v>
      </c>
      <c r="B48">
        <f>VLOOKUP(A48,art_category_path_name!A:B,2,FALSE)</f>
        <v>1235</v>
      </c>
      <c r="C48" t="s">
        <v>1694</v>
      </c>
      <c r="D48" t="s">
        <v>1695</v>
      </c>
      <c r="E48" t="s">
        <v>1696</v>
      </c>
      <c r="F48" t="s">
        <v>1697</v>
      </c>
      <c r="G48" t="s">
        <v>8493</v>
      </c>
      <c r="H48" t="s">
        <v>1698</v>
      </c>
    </row>
    <row r="49" spans="1:8" x14ac:dyDescent="0.25">
      <c r="A49" t="s">
        <v>912</v>
      </c>
      <c r="B49">
        <f>VLOOKUP(A49,art_category_path_name!A:B,2,FALSE)</f>
        <v>1314</v>
      </c>
      <c r="C49" t="s">
        <v>1699</v>
      </c>
      <c r="D49" t="s">
        <v>1700</v>
      </c>
      <c r="E49" t="s">
        <v>1701</v>
      </c>
      <c r="F49" t="s">
        <v>1702</v>
      </c>
      <c r="G49" t="s">
        <v>8494</v>
      </c>
      <c r="H49" t="s">
        <v>1703</v>
      </c>
    </row>
    <row r="50" spans="1:8" x14ac:dyDescent="0.25">
      <c r="A50" t="s">
        <v>914</v>
      </c>
      <c r="B50">
        <f>VLOOKUP(A50,art_category_path_name!A:B,2,FALSE)</f>
        <v>1386</v>
      </c>
      <c r="C50" t="s">
        <v>1704</v>
      </c>
      <c r="D50" t="s">
        <v>1705</v>
      </c>
      <c r="E50" t="s">
        <v>1706</v>
      </c>
      <c r="F50" t="s">
        <v>1707</v>
      </c>
      <c r="G50" t="s">
        <v>8495</v>
      </c>
      <c r="H50" t="s">
        <v>1708</v>
      </c>
    </row>
    <row r="51" spans="1:8" x14ac:dyDescent="0.25">
      <c r="A51" t="s">
        <v>900</v>
      </c>
      <c r="B51">
        <f>VLOOKUP(A51,art_category_path_name!A:B,2,FALSE)</f>
        <v>452</v>
      </c>
      <c r="C51" t="s">
        <v>1709</v>
      </c>
      <c r="D51" t="s">
        <v>1710</v>
      </c>
      <c r="E51" t="s">
        <v>1711</v>
      </c>
      <c r="F51" t="s">
        <v>1712</v>
      </c>
      <c r="G51" t="s">
        <v>8496</v>
      </c>
      <c r="H51" t="s">
        <v>1713</v>
      </c>
    </row>
    <row r="52" spans="1:8" x14ac:dyDescent="0.25">
      <c r="A52" t="s">
        <v>780</v>
      </c>
      <c r="B52">
        <f>VLOOKUP(A52,art_category_path_name!A:B,2,FALSE)</f>
        <v>219</v>
      </c>
      <c r="C52" t="s">
        <v>1714</v>
      </c>
      <c r="D52" t="s">
        <v>1715</v>
      </c>
      <c r="E52" t="s">
        <v>1716</v>
      </c>
      <c r="F52" t="s">
        <v>1717</v>
      </c>
      <c r="G52" t="s">
        <v>8497</v>
      </c>
      <c r="H52" t="s">
        <v>1718</v>
      </c>
    </row>
    <row r="53" spans="1:8" x14ac:dyDescent="0.25">
      <c r="A53" t="s">
        <v>783</v>
      </c>
      <c r="B53">
        <f>VLOOKUP(A53,art_category_path_name!A:B,2,FALSE)</f>
        <v>462</v>
      </c>
      <c r="C53" t="s">
        <v>1719</v>
      </c>
      <c r="D53" t="s">
        <v>1720</v>
      </c>
      <c r="E53" t="s">
        <v>1721</v>
      </c>
      <c r="F53" t="s">
        <v>1722</v>
      </c>
      <c r="H53" t="s">
        <v>1723</v>
      </c>
    </row>
    <row r="54" spans="1:8" x14ac:dyDescent="0.25">
      <c r="A54" t="s">
        <v>804</v>
      </c>
      <c r="B54">
        <f>VLOOKUP(A54,art_category_path_name!A:B,2,FALSE)</f>
        <v>491</v>
      </c>
      <c r="C54" t="s">
        <v>1724</v>
      </c>
      <c r="D54" t="s">
        <v>1725</v>
      </c>
      <c r="E54" t="s">
        <v>1726</v>
      </c>
      <c r="F54" t="s">
        <v>1727</v>
      </c>
      <c r="G54" t="s">
        <v>8498</v>
      </c>
      <c r="H54" t="s">
        <v>1728</v>
      </c>
    </row>
    <row r="55" spans="1:8" x14ac:dyDescent="0.25">
      <c r="A55" t="s">
        <v>812</v>
      </c>
      <c r="B55">
        <f>VLOOKUP(A55,art_category_path_name!A:B,2,FALSE)</f>
        <v>561</v>
      </c>
      <c r="C55" t="s">
        <v>1729</v>
      </c>
      <c r="D55" t="s">
        <v>1730</v>
      </c>
      <c r="E55" t="s">
        <v>1731</v>
      </c>
      <c r="F55" t="s">
        <v>1732</v>
      </c>
      <c r="G55" t="s">
        <v>8499</v>
      </c>
      <c r="H55" t="s">
        <v>1733</v>
      </c>
    </row>
    <row r="56" spans="1:8" x14ac:dyDescent="0.25">
      <c r="A56" t="s">
        <v>814</v>
      </c>
      <c r="B56">
        <f>VLOOKUP(A56,art_category_path_name!A:B,2,FALSE)</f>
        <v>593</v>
      </c>
      <c r="C56" t="s">
        <v>1734</v>
      </c>
      <c r="D56" t="s">
        <v>1735</v>
      </c>
      <c r="E56" t="s">
        <v>1736</v>
      </c>
      <c r="F56" t="s">
        <v>1737</v>
      </c>
      <c r="H56" t="s">
        <v>1738</v>
      </c>
    </row>
    <row r="57" spans="1:8" x14ac:dyDescent="0.25">
      <c r="A57" t="s">
        <v>822</v>
      </c>
      <c r="B57">
        <f>VLOOKUP(A57,art_category_path_name!A:B,2,FALSE)</f>
        <v>601</v>
      </c>
      <c r="C57" t="s">
        <v>1739</v>
      </c>
      <c r="D57" t="s">
        <v>1740</v>
      </c>
      <c r="E57" t="s">
        <v>1741</v>
      </c>
      <c r="F57" t="s">
        <v>1742</v>
      </c>
      <c r="G57" t="s">
        <v>8500</v>
      </c>
      <c r="H57" t="s">
        <v>1743</v>
      </c>
    </row>
    <row r="58" spans="1:8" x14ac:dyDescent="0.25">
      <c r="A58" t="s">
        <v>824</v>
      </c>
      <c r="B58">
        <f>VLOOKUP(A58,art_category_path_name!A:B,2,FALSE)</f>
        <v>705</v>
      </c>
      <c r="C58" t="s">
        <v>1744</v>
      </c>
      <c r="D58" t="s">
        <v>1745</v>
      </c>
      <c r="E58" t="s">
        <v>1746</v>
      </c>
      <c r="F58" t="s">
        <v>1747</v>
      </c>
      <c r="G58" t="s">
        <v>8501</v>
      </c>
      <c r="H58" t="s">
        <v>1748</v>
      </c>
    </row>
    <row r="59" spans="1:8" x14ac:dyDescent="0.25">
      <c r="A59" t="s">
        <v>829</v>
      </c>
      <c r="B59">
        <f>VLOOKUP(A59,art_category_path_name!A:B,2,FALSE)</f>
        <v>759</v>
      </c>
      <c r="C59" t="s">
        <v>1749</v>
      </c>
      <c r="D59" t="s">
        <v>1750</v>
      </c>
      <c r="E59" t="s">
        <v>1751</v>
      </c>
      <c r="F59" t="s">
        <v>1752</v>
      </c>
      <c r="G59" t="s">
        <v>8502</v>
      </c>
      <c r="H59" t="s">
        <v>1753</v>
      </c>
    </row>
    <row r="60" spans="1:8" x14ac:dyDescent="0.25">
      <c r="A60" t="s">
        <v>833</v>
      </c>
      <c r="B60">
        <f>VLOOKUP(A60,art_category_path_name!A:B,2,FALSE)</f>
        <v>781</v>
      </c>
      <c r="C60" t="s">
        <v>1754</v>
      </c>
      <c r="D60" t="s">
        <v>1755</v>
      </c>
      <c r="E60" t="s">
        <v>1756</v>
      </c>
      <c r="F60" t="s">
        <v>1757</v>
      </c>
      <c r="H60" t="s">
        <v>1758</v>
      </c>
    </row>
    <row r="61" spans="1:8" x14ac:dyDescent="0.25">
      <c r="A61" t="s">
        <v>845</v>
      </c>
      <c r="B61">
        <f>VLOOKUP(A61,art_category_path_name!A:B,2,FALSE)</f>
        <v>793</v>
      </c>
      <c r="C61" t="s">
        <v>1759</v>
      </c>
      <c r="D61" t="s">
        <v>1760</v>
      </c>
      <c r="E61" t="s">
        <v>1761</v>
      </c>
      <c r="F61" t="s">
        <v>1762</v>
      </c>
      <c r="G61" t="s">
        <v>8503</v>
      </c>
      <c r="H61" t="s">
        <v>1763</v>
      </c>
    </row>
    <row r="62" spans="1:8" x14ac:dyDescent="0.25">
      <c r="A62" t="s">
        <v>777</v>
      </c>
      <c r="B62">
        <f>VLOOKUP(A62,art_category_path_name!A:B,2,FALSE)</f>
        <v>1296</v>
      </c>
      <c r="C62" t="s">
        <v>1764</v>
      </c>
      <c r="D62" t="s">
        <v>1765</v>
      </c>
      <c r="E62" t="s">
        <v>1766</v>
      </c>
      <c r="F62" t="s">
        <v>1767</v>
      </c>
      <c r="G62" t="s">
        <v>8504</v>
      </c>
      <c r="H62" t="s">
        <v>1768</v>
      </c>
    </row>
    <row r="63" spans="1:8" x14ac:dyDescent="0.25">
      <c r="A63" t="s">
        <v>776</v>
      </c>
      <c r="B63">
        <f>VLOOKUP(A63,art_category_path_name!A:B,2,FALSE)</f>
        <v>218</v>
      </c>
      <c r="C63" t="s">
        <v>1769</v>
      </c>
      <c r="D63" t="s">
        <v>1770</v>
      </c>
      <c r="E63" t="s">
        <v>1771</v>
      </c>
      <c r="F63" t="s">
        <v>1772</v>
      </c>
      <c r="G63" t="s">
        <v>8501</v>
      </c>
      <c r="H63" t="s">
        <v>1773</v>
      </c>
    </row>
    <row r="64" spans="1:8" x14ac:dyDescent="0.25">
      <c r="A64" t="s">
        <v>997</v>
      </c>
      <c r="B64">
        <f>VLOOKUP(A64,art_category_path_name!A:B,2,FALSE)</f>
        <v>64</v>
      </c>
      <c r="C64" t="s">
        <v>1774</v>
      </c>
      <c r="D64" t="s">
        <v>1775</v>
      </c>
      <c r="E64" t="s">
        <v>1776</v>
      </c>
      <c r="F64" t="s">
        <v>1777</v>
      </c>
      <c r="G64" t="s">
        <v>8505</v>
      </c>
      <c r="H64" t="s">
        <v>1778</v>
      </c>
    </row>
    <row r="65" spans="1:8" x14ac:dyDescent="0.25">
      <c r="A65" t="s">
        <v>969</v>
      </c>
      <c r="B65">
        <f>VLOOKUP(A65,art_category_path_name!A:B,2,FALSE)</f>
        <v>460</v>
      </c>
      <c r="C65" t="s">
        <v>1719</v>
      </c>
      <c r="D65" t="s">
        <v>1720</v>
      </c>
      <c r="E65" t="s">
        <v>1721</v>
      </c>
      <c r="F65" t="s">
        <v>1779</v>
      </c>
      <c r="G65" t="s">
        <v>8506</v>
      </c>
      <c r="H65" t="s">
        <v>1780</v>
      </c>
    </row>
    <row r="66" spans="1:8" x14ac:dyDescent="0.25">
      <c r="A66" t="s">
        <v>976</v>
      </c>
      <c r="B66">
        <f>VLOOKUP(A66,art_category_path_name!A:B,2,FALSE)</f>
        <v>533</v>
      </c>
      <c r="C66" t="s">
        <v>1781</v>
      </c>
      <c r="D66" t="s">
        <v>1782</v>
      </c>
      <c r="E66" t="s">
        <v>1783</v>
      </c>
      <c r="F66" t="s">
        <v>1784</v>
      </c>
      <c r="G66" t="s">
        <v>8507</v>
      </c>
      <c r="H66" t="s">
        <v>1785</v>
      </c>
    </row>
    <row r="67" spans="1:8" x14ac:dyDescent="0.25">
      <c r="A67" t="s">
        <v>980</v>
      </c>
      <c r="B67">
        <f>VLOOKUP(A67,art_category_path_name!A:B,2,FALSE)</f>
        <v>537</v>
      </c>
      <c r="C67" t="s">
        <v>1786</v>
      </c>
      <c r="D67" t="s">
        <v>1787</v>
      </c>
      <c r="E67" t="s">
        <v>1788</v>
      </c>
      <c r="F67" t="s">
        <v>1789</v>
      </c>
      <c r="G67" t="s">
        <v>8508</v>
      </c>
      <c r="H67" t="s">
        <v>1790</v>
      </c>
    </row>
    <row r="68" spans="1:8" x14ac:dyDescent="0.25">
      <c r="A68" t="s">
        <v>967</v>
      </c>
      <c r="B68">
        <f>VLOOKUP(A68,art_category_path_name!A:B,2,FALSE)</f>
        <v>1049</v>
      </c>
      <c r="C68" t="s">
        <v>1791</v>
      </c>
      <c r="D68" t="s">
        <v>1792</v>
      </c>
      <c r="E68" t="s">
        <v>1793</v>
      </c>
      <c r="F68" t="s">
        <v>1794</v>
      </c>
      <c r="G68" t="s">
        <v>8509</v>
      </c>
      <c r="H68" t="s">
        <v>1795</v>
      </c>
    </row>
    <row r="69" spans="1:8" x14ac:dyDescent="0.25">
      <c r="A69" t="s">
        <v>1796</v>
      </c>
      <c r="B69" t="e">
        <f>VLOOKUP(A69,art_category_path_name!A:B,2,FALSE)</f>
        <v>#N/A</v>
      </c>
      <c r="C69" t="s">
        <v>1797</v>
      </c>
      <c r="D69" t="s">
        <v>1798</v>
      </c>
      <c r="E69" t="s">
        <v>1799</v>
      </c>
      <c r="F69" t="s">
        <v>1800</v>
      </c>
      <c r="G69" t="s">
        <v>8510</v>
      </c>
      <c r="H69" t="s">
        <v>1801</v>
      </c>
    </row>
    <row r="70" spans="1:8" x14ac:dyDescent="0.25">
      <c r="A70" t="s">
        <v>966</v>
      </c>
      <c r="B70">
        <f>VLOOKUP(A70,art_category_path_name!A:B,2,FALSE)</f>
        <v>63</v>
      </c>
      <c r="C70" t="s">
        <v>1802</v>
      </c>
      <c r="D70" t="s">
        <v>1803</v>
      </c>
      <c r="E70" t="s">
        <v>1804</v>
      </c>
      <c r="F70" t="s">
        <v>1805</v>
      </c>
      <c r="G70" t="s">
        <v>8511</v>
      </c>
      <c r="H70" t="s">
        <v>1806</v>
      </c>
    </row>
    <row r="71" spans="1:8" x14ac:dyDescent="0.25">
      <c r="A71" t="s">
        <v>962</v>
      </c>
      <c r="B71">
        <f>VLOOKUP(A71,art_category_path_name!A:B,2,FALSE)</f>
        <v>607</v>
      </c>
      <c r="C71" t="s">
        <v>1807</v>
      </c>
      <c r="D71" t="s">
        <v>1808</v>
      </c>
      <c r="E71" t="s">
        <v>1809</v>
      </c>
      <c r="F71" t="s">
        <v>1810</v>
      </c>
      <c r="H71" t="s">
        <v>1811</v>
      </c>
    </row>
    <row r="72" spans="1:8" x14ac:dyDescent="0.25">
      <c r="A72" t="s">
        <v>878</v>
      </c>
      <c r="B72">
        <f>VLOOKUP(A72,art_category_path_name!A:B,2,FALSE)</f>
        <v>263</v>
      </c>
      <c r="C72" t="s">
        <v>1812</v>
      </c>
      <c r="D72" t="s">
        <v>1813</v>
      </c>
      <c r="E72" t="s">
        <v>1814</v>
      </c>
      <c r="F72" t="s">
        <v>1815</v>
      </c>
      <c r="G72" t="s">
        <v>8512</v>
      </c>
      <c r="H72" t="s">
        <v>1816</v>
      </c>
    </row>
    <row r="73" spans="1:8" x14ac:dyDescent="0.25">
      <c r="A73" t="s">
        <v>884</v>
      </c>
      <c r="B73">
        <f>VLOOKUP(A73,art_category_path_name!A:B,2,FALSE)</f>
        <v>738</v>
      </c>
      <c r="C73" t="s">
        <v>1817</v>
      </c>
      <c r="D73" t="s">
        <v>1818</v>
      </c>
      <c r="E73" t="s">
        <v>1819</v>
      </c>
      <c r="F73" t="s">
        <v>1820</v>
      </c>
      <c r="G73" t="s">
        <v>8513</v>
      </c>
      <c r="H73" t="s">
        <v>1821</v>
      </c>
    </row>
    <row r="74" spans="1:8" x14ac:dyDescent="0.25">
      <c r="A74" t="s">
        <v>887</v>
      </c>
      <c r="B74">
        <f>VLOOKUP(A74,art_category_path_name!A:B,2,FALSE)</f>
        <v>819</v>
      </c>
      <c r="C74" t="s">
        <v>1822</v>
      </c>
      <c r="D74" t="s">
        <v>1823</v>
      </c>
      <c r="E74" t="s">
        <v>1824</v>
      </c>
      <c r="F74" t="s">
        <v>1825</v>
      </c>
      <c r="G74" t="s">
        <v>8514</v>
      </c>
      <c r="H74" t="s">
        <v>1826</v>
      </c>
    </row>
    <row r="75" spans="1:8" x14ac:dyDescent="0.25">
      <c r="A75" t="s">
        <v>898</v>
      </c>
      <c r="B75">
        <f>VLOOKUP(A75,art_category_path_name!A:B,2,FALSE)</f>
        <v>837</v>
      </c>
      <c r="C75" t="s">
        <v>1827</v>
      </c>
      <c r="D75" t="s">
        <v>1828</v>
      </c>
      <c r="E75" t="s">
        <v>1829</v>
      </c>
      <c r="F75" t="s">
        <v>1830</v>
      </c>
      <c r="G75" t="s">
        <v>8515</v>
      </c>
      <c r="H75" t="s">
        <v>1831</v>
      </c>
    </row>
    <row r="76" spans="1:8" x14ac:dyDescent="0.25">
      <c r="A76" t="s">
        <v>850</v>
      </c>
      <c r="B76">
        <f>VLOOKUP(A76,art_category_path_name!A:B,2,FALSE)</f>
        <v>1149</v>
      </c>
      <c r="C76" t="s">
        <v>1832</v>
      </c>
      <c r="D76" t="s">
        <v>1833</v>
      </c>
      <c r="F76" t="s">
        <v>1834</v>
      </c>
      <c r="H76" t="s">
        <v>1835</v>
      </c>
    </row>
    <row r="77" spans="1:8" x14ac:dyDescent="0.25">
      <c r="A77" t="s">
        <v>859</v>
      </c>
      <c r="B77">
        <f>VLOOKUP(A77,art_category_path_name!A:B,2,FALSE)</f>
        <v>1246</v>
      </c>
      <c r="C77" t="s">
        <v>1836</v>
      </c>
      <c r="D77" t="s">
        <v>1837</v>
      </c>
      <c r="E77" t="s">
        <v>1838</v>
      </c>
      <c r="F77" t="s">
        <v>1839</v>
      </c>
      <c r="G77" t="s">
        <v>8516</v>
      </c>
      <c r="H77" t="s">
        <v>1840</v>
      </c>
    </row>
    <row r="78" spans="1:8" x14ac:dyDescent="0.25">
      <c r="A78" t="s">
        <v>873</v>
      </c>
      <c r="B78">
        <f>VLOOKUP(A78,art_category_path_name!A:B,2,FALSE)</f>
        <v>1354</v>
      </c>
      <c r="C78" t="s">
        <v>1841</v>
      </c>
      <c r="D78" t="s">
        <v>1842</v>
      </c>
      <c r="E78" t="s">
        <v>1843</v>
      </c>
      <c r="F78" t="s">
        <v>1844</v>
      </c>
      <c r="G78" t="s">
        <v>8517</v>
      </c>
      <c r="H78" t="s">
        <v>1845</v>
      </c>
    </row>
    <row r="79" spans="1:8" x14ac:dyDescent="0.25">
      <c r="A79" t="s">
        <v>875</v>
      </c>
      <c r="B79">
        <f>VLOOKUP(A79,art_category_path_name!A:B,2,FALSE)</f>
        <v>1363</v>
      </c>
      <c r="C79" t="s">
        <v>1846</v>
      </c>
      <c r="D79" t="s">
        <v>1847</v>
      </c>
      <c r="E79" t="s">
        <v>1848</v>
      </c>
      <c r="F79" t="s">
        <v>1849</v>
      </c>
      <c r="G79" t="s">
        <v>8518</v>
      </c>
      <c r="H79" t="s">
        <v>1850</v>
      </c>
    </row>
    <row r="80" spans="1:8" x14ac:dyDescent="0.25">
      <c r="A80" t="s">
        <v>849</v>
      </c>
      <c r="B80">
        <f>VLOOKUP(A80,art_category_path_name!A:B,2,FALSE)</f>
        <v>262</v>
      </c>
      <c r="C80" t="s">
        <v>1851</v>
      </c>
      <c r="D80" t="s">
        <v>1852</v>
      </c>
      <c r="E80" t="s">
        <v>1853</v>
      </c>
      <c r="F80" t="s">
        <v>1854</v>
      </c>
      <c r="G80" t="s">
        <v>8519</v>
      </c>
      <c r="H80" t="s">
        <v>1855</v>
      </c>
    </row>
    <row r="81" spans="1:8" x14ac:dyDescent="0.25">
      <c r="A81" t="s">
        <v>999</v>
      </c>
      <c r="B81">
        <f>VLOOKUP(A81,art_category_path_name!A:B,2,FALSE)</f>
        <v>839</v>
      </c>
      <c r="C81" t="s">
        <v>1856</v>
      </c>
      <c r="D81" t="s">
        <v>1857</v>
      </c>
      <c r="E81" t="s">
        <v>1858</v>
      </c>
      <c r="F81" t="s">
        <v>1859</v>
      </c>
      <c r="G81" t="s">
        <v>8520</v>
      </c>
      <c r="H81" t="s">
        <v>1860</v>
      </c>
    </row>
    <row r="82" spans="1:8" x14ac:dyDescent="0.25">
      <c r="A82" t="s">
        <v>772</v>
      </c>
      <c r="B82">
        <f>VLOOKUP(A82,art_category_path_name!A:B,2,FALSE)</f>
        <v>1008</v>
      </c>
      <c r="C82" t="s">
        <v>1861</v>
      </c>
      <c r="D82" t="s">
        <v>1862</v>
      </c>
      <c r="E82" t="s">
        <v>1863</v>
      </c>
      <c r="F82" t="s">
        <v>1864</v>
      </c>
      <c r="G82" t="s">
        <v>8521</v>
      </c>
      <c r="H82" t="s">
        <v>1865</v>
      </c>
    </row>
    <row r="83" spans="1:8" x14ac:dyDescent="0.25">
      <c r="A83" t="s">
        <v>944</v>
      </c>
      <c r="B83">
        <f>VLOOKUP(A83,art_category_path_name!A:B,2,FALSE)</f>
        <v>1046</v>
      </c>
      <c r="C83" t="s">
        <v>1866</v>
      </c>
      <c r="D83" t="s">
        <v>1867</v>
      </c>
      <c r="E83" t="s">
        <v>1868</v>
      </c>
      <c r="F83" t="s">
        <v>1869</v>
      </c>
      <c r="G83" t="s">
        <v>8522</v>
      </c>
      <c r="H83" t="s">
        <v>1870</v>
      </c>
    </row>
    <row r="84" spans="1:8" x14ac:dyDescent="0.25">
      <c r="A84" t="s">
        <v>946</v>
      </c>
      <c r="B84">
        <f>VLOOKUP(A84,art_category_path_name!A:B,2,FALSE)</f>
        <v>1176</v>
      </c>
      <c r="C84" t="s">
        <v>1871</v>
      </c>
      <c r="D84" t="s">
        <v>1872</v>
      </c>
      <c r="E84" t="s">
        <v>1873</v>
      </c>
      <c r="F84" t="s">
        <v>1874</v>
      </c>
      <c r="G84" t="s">
        <v>8523</v>
      </c>
      <c r="H84" t="s">
        <v>1875</v>
      </c>
    </row>
    <row r="85" spans="1:8" x14ac:dyDescent="0.25">
      <c r="A85" t="s">
        <v>771</v>
      </c>
      <c r="B85">
        <f>VLOOKUP(A85,art_category_path_name!A:B,2,FALSE)</f>
        <v>62</v>
      </c>
      <c r="C85" t="s">
        <v>1876</v>
      </c>
      <c r="D85" t="s">
        <v>1877</v>
      </c>
      <c r="E85" t="s">
        <v>1878</v>
      </c>
      <c r="F85" t="s">
        <v>1879</v>
      </c>
      <c r="G85" t="s">
        <v>8524</v>
      </c>
      <c r="H85" t="s">
        <v>1880</v>
      </c>
    </row>
    <row r="86" spans="1:8" x14ac:dyDescent="0.25">
      <c r="A86" t="s">
        <v>943</v>
      </c>
      <c r="B86">
        <f>VLOOKUP(A86,art_category_path_name!A:B,2,FALSE)</f>
        <v>457</v>
      </c>
      <c r="C86" t="s">
        <v>1881</v>
      </c>
      <c r="D86" t="s">
        <v>1882</v>
      </c>
      <c r="E86" t="s">
        <v>1883</v>
      </c>
      <c r="F86" t="s">
        <v>1884</v>
      </c>
      <c r="G86" t="s">
        <v>8525</v>
      </c>
      <c r="H86" t="s">
        <v>1885</v>
      </c>
    </row>
    <row r="87" spans="1:8" x14ac:dyDescent="0.25">
      <c r="A87" t="s">
        <v>949</v>
      </c>
      <c r="B87">
        <f>VLOOKUP(A87,art_category_path_name!A:B,2,FALSE)</f>
        <v>458</v>
      </c>
      <c r="C87" t="s">
        <v>1886</v>
      </c>
      <c r="D87" t="s">
        <v>1887</v>
      </c>
      <c r="E87" t="s">
        <v>1888</v>
      </c>
      <c r="F87" t="s">
        <v>1889</v>
      </c>
      <c r="H87" t="s">
        <v>1890</v>
      </c>
    </row>
    <row r="88" spans="1:8" x14ac:dyDescent="0.25">
      <c r="A88" t="s">
        <v>768</v>
      </c>
      <c r="B88">
        <f>VLOOKUP(A88,art_category_path_name!A:B,2,FALSE)</f>
        <v>499</v>
      </c>
      <c r="C88" t="s">
        <v>1891</v>
      </c>
      <c r="D88" t="s">
        <v>1892</v>
      </c>
      <c r="E88" t="s">
        <v>1893</v>
      </c>
      <c r="F88" t="s">
        <v>1894</v>
      </c>
      <c r="H88" t="s">
        <v>1895</v>
      </c>
    </row>
    <row r="89" spans="1:8" x14ac:dyDescent="0.25">
      <c r="A89" t="s">
        <v>761</v>
      </c>
      <c r="B89">
        <f>VLOOKUP(A89,art_category_path_name!A:B,2,FALSE)</f>
        <v>1137</v>
      </c>
      <c r="C89" t="s">
        <v>1896</v>
      </c>
      <c r="D89" t="s">
        <v>1897</v>
      </c>
      <c r="E89" t="s">
        <v>1898</v>
      </c>
      <c r="F89" t="s">
        <v>1899</v>
      </c>
      <c r="H89" t="s">
        <v>1900</v>
      </c>
    </row>
    <row r="90" spans="1:8" x14ac:dyDescent="0.25">
      <c r="A90" t="s">
        <v>760</v>
      </c>
      <c r="B90">
        <f>VLOOKUP(A90,art_category_path_name!A:B,2,FALSE)</f>
        <v>498</v>
      </c>
      <c r="C90" t="s">
        <v>1901</v>
      </c>
      <c r="D90" t="s">
        <v>1902</v>
      </c>
      <c r="E90" t="s">
        <v>1903</v>
      </c>
      <c r="F90" t="s">
        <v>1904</v>
      </c>
      <c r="G90" t="s">
        <v>8526</v>
      </c>
      <c r="H90" t="s">
        <v>1905</v>
      </c>
    </row>
    <row r="91" spans="1:8" x14ac:dyDescent="0.25">
      <c r="A91" t="s">
        <v>1</v>
      </c>
      <c r="B91">
        <f>VLOOKUP(A91,art_category_path_name!A:B,2,FALSE)</f>
        <v>1000</v>
      </c>
      <c r="C91" t="s">
        <v>1906</v>
      </c>
      <c r="D91" t="s">
        <v>1907</v>
      </c>
      <c r="E91" t="s">
        <v>1908</v>
      </c>
      <c r="F91" t="s">
        <v>1909</v>
      </c>
      <c r="G91" t="s">
        <v>8527</v>
      </c>
      <c r="H91" t="s">
        <v>1910</v>
      </c>
    </row>
    <row r="92" spans="1:8" x14ac:dyDescent="0.25">
      <c r="A92" t="s">
        <v>1911</v>
      </c>
      <c r="B92" t="e">
        <f>VLOOKUP(A92,art_category_path_name!A:B,2,FALSE)</f>
        <v>#N/A</v>
      </c>
      <c r="C92" t="s">
        <v>1912</v>
      </c>
      <c r="D92" t="s">
        <v>1481</v>
      </c>
      <c r="E92" t="s">
        <v>1913</v>
      </c>
      <c r="F92" t="s">
        <v>1914</v>
      </c>
      <c r="G92" t="s">
        <v>8467</v>
      </c>
      <c r="H92" t="s">
        <v>1915</v>
      </c>
    </row>
    <row r="93" spans="1:8" x14ac:dyDescent="0.25">
      <c r="A93" t="s">
        <v>1916</v>
      </c>
      <c r="B93" t="e">
        <f>VLOOKUP(A93,art_category_path_name!A:B,2,FALSE)</f>
        <v>#N/A</v>
      </c>
      <c r="C93" t="s">
        <v>1615</v>
      </c>
      <c r="D93" t="s">
        <v>1616</v>
      </c>
      <c r="E93" t="s">
        <v>1617</v>
      </c>
      <c r="F93" t="s">
        <v>1917</v>
      </c>
      <c r="H93" t="s">
        <v>1918</v>
      </c>
    </row>
    <row r="94" spans="1:8" x14ac:dyDescent="0.25">
      <c r="A94" t="s">
        <v>1919</v>
      </c>
      <c r="B94" t="e">
        <f>VLOOKUP(A94,art_category_path_name!A:B,2,FALSE)</f>
        <v>#N/A</v>
      </c>
      <c r="C94" t="s">
        <v>1920</v>
      </c>
      <c r="D94" t="s">
        <v>1921</v>
      </c>
      <c r="E94" t="s">
        <v>1922</v>
      </c>
      <c r="F94" t="s">
        <v>1923</v>
      </c>
      <c r="G94" t="s">
        <v>8528</v>
      </c>
      <c r="H94" t="s">
        <v>1924</v>
      </c>
    </row>
    <row r="95" spans="1:8" x14ac:dyDescent="0.25">
      <c r="A95" t="s">
        <v>459</v>
      </c>
      <c r="B95">
        <f>VLOOKUP(A95,art_category_path_name!A:B,2,FALSE)</f>
        <v>239</v>
      </c>
      <c r="C95" t="s">
        <v>1925</v>
      </c>
      <c r="D95" t="s">
        <v>1926</v>
      </c>
      <c r="E95" t="s">
        <v>1927</v>
      </c>
      <c r="F95" t="s">
        <v>1928</v>
      </c>
      <c r="H95" t="s">
        <v>1929</v>
      </c>
    </row>
    <row r="96" spans="1:8" x14ac:dyDescent="0.25">
      <c r="A96" t="s">
        <v>469</v>
      </c>
      <c r="B96">
        <f>VLOOKUP(A96,art_category_path_name!A:B,2,FALSE)</f>
        <v>249</v>
      </c>
      <c r="C96" t="s">
        <v>1930</v>
      </c>
      <c r="D96" t="s">
        <v>1931</v>
      </c>
      <c r="E96" t="s">
        <v>1932</v>
      </c>
      <c r="F96" t="s">
        <v>1933</v>
      </c>
      <c r="G96" t="s">
        <v>8529</v>
      </c>
      <c r="H96" t="s">
        <v>1934</v>
      </c>
    </row>
    <row r="97" spans="1:8" x14ac:dyDescent="0.25">
      <c r="A97" t="s">
        <v>499</v>
      </c>
      <c r="B97">
        <f>VLOOKUP(A97,art_category_path_name!A:B,2,FALSE)</f>
        <v>580</v>
      </c>
      <c r="C97" t="s">
        <v>1935</v>
      </c>
      <c r="D97" t="s">
        <v>1936</v>
      </c>
      <c r="E97" t="s">
        <v>1937</v>
      </c>
      <c r="F97" t="s">
        <v>1938</v>
      </c>
      <c r="G97" t="s">
        <v>8530</v>
      </c>
      <c r="H97" t="s">
        <v>1939</v>
      </c>
    </row>
    <row r="98" spans="1:8" x14ac:dyDescent="0.25">
      <c r="A98" t="s">
        <v>508</v>
      </c>
      <c r="B98">
        <f>VLOOKUP(A98,art_category_path_name!A:B,2,FALSE)</f>
        <v>589</v>
      </c>
      <c r="C98" t="s">
        <v>1940</v>
      </c>
      <c r="D98" t="s">
        <v>1941</v>
      </c>
      <c r="E98" t="s">
        <v>1937</v>
      </c>
      <c r="F98" t="s">
        <v>1942</v>
      </c>
      <c r="G98" t="s">
        <v>8531</v>
      </c>
      <c r="H98" t="s">
        <v>1943</v>
      </c>
    </row>
    <row r="99" spans="1:8" x14ac:dyDescent="0.25">
      <c r="A99" t="s">
        <v>498</v>
      </c>
      <c r="B99">
        <f>VLOOKUP(A99,art_category_path_name!A:B,2,FALSE)</f>
        <v>579</v>
      </c>
      <c r="C99" t="s">
        <v>1944</v>
      </c>
      <c r="D99" t="s">
        <v>1945</v>
      </c>
      <c r="E99" t="s">
        <v>1937</v>
      </c>
      <c r="F99" t="s">
        <v>1946</v>
      </c>
      <c r="G99" t="s">
        <v>8532</v>
      </c>
      <c r="H99" t="s">
        <v>1947</v>
      </c>
    </row>
    <row r="100" spans="1:8" x14ac:dyDescent="0.25">
      <c r="A100" t="s">
        <v>520</v>
      </c>
      <c r="B100">
        <f>VLOOKUP(A100,art_category_path_name!A:B,2,FALSE)</f>
        <v>906</v>
      </c>
      <c r="C100" t="s">
        <v>1948</v>
      </c>
      <c r="D100" t="s">
        <v>1949</v>
      </c>
      <c r="E100" t="s">
        <v>1950</v>
      </c>
      <c r="F100" t="s">
        <v>1951</v>
      </c>
      <c r="G100" t="s">
        <v>8533</v>
      </c>
      <c r="H100" t="s">
        <v>1952</v>
      </c>
    </row>
    <row r="101" spans="1:8" x14ac:dyDescent="0.25">
      <c r="A101" t="s">
        <v>513</v>
      </c>
      <c r="B101">
        <f>VLOOKUP(A101,art_category_path_name!A:B,2,FALSE)</f>
        <v>1051</v>
      </c>
      <c r="C101" t="s">
        <v>1953</v>
      </c>
      <c r="D101" t="s">
        <v>1954</v>
      </c>
      <c r="E101" t="s">
        <v>1955</v>
      </c>
      <c r="F101" t="s">
        <v>1956</v>
      </c>
      <c r="G101" t="s">
        <v>8534</v>
      </c>
      <c r="H101" t="s">
        <v>1957</v>
      </c>
    </row>
    <row r="102" spans="1:8" x14ac:dyDescent="0.25">
      <c r="A102" t="s">
        <v>512</v>
      </c>
      <c r="B102">
        <f>VLOOKUP(A102,art_category_path_name!A:B,2,FALSE)</f>
        <v>905</v>
      </c>
      <c r="C102" t="s">
        <v>1958</v>
      </c>
      <c r="D102" t="s">
        <v>1959</v>
      </c>
      <c r="E102" t="s">
        <v>1960</v>
      </c>
      <c r="F102" t="s">
        <v>1961</v>
      </c>
      <c r="G102" t="s">
        <v>8533</v>
      </c>
      <c r="H102" t="s">
        <v>1962</v>
      </c>
    </row>
    <row r="103" spans="1:8" x14ac:dyDescent="0.25">
      <c r="A103" t="s">
        <v>489</v>
      </c>
      <c r="B103">
        <f>VLOOKUP(A103,art_category_path_name!A:B,2,FALSE)</f>
        <v>5</v>
      </c>
      <c r="C103" t="s">
        <v>1963</v>
      </c>
      <c r="D103" t="s">
        <v>1964</v>
      </c>
      <c r="E103" t="s">
        <v>1965</v>
      </c>
      <c r="F103" t="s">
        <v>1966</v>
      </c>
      <c r="G103" t="s">
        <v>8535</v>
      </c>
      <c r="H103" t="s">
        <v>1967</v>
      </c>
    </row>
    <row r="104" spans="1:8" x14ac:dyDescent="0.25">
      <c r="A104" t="s">
        <v>474</v>
      </c>
      <c r="B104">
        <f>VLOOKUP(A104,art_category_path_name!A:B,2,FALSE)</f>
        <v>14</v>
      </c>
      <c r="C104" t="s">
        <v>1968</v>
      </c>
      <c r="D104" t="s">
        <v>1969</v>
      </c>
      <c r="E104" t="s">
        <v>1970</v>
      </c>
      <c r="F104" t="s">
        <v>1971</v>
      </c>
      <c r="G104" t="s">
        <v>8536</v>
      </c>
      <c r="H104" t="s">
        <v>1972</v>
      </c>
    </row>
    <row r="105" spans="1:8" x14ac:dyDescent="0.25">
      <c r="A105" t="s">
        <v>482</v>
      </c>
      <c r="B105">
        <f>VLOOKUP(A105,art_category_path_name!A:B,2,FALSE)</f>
        <v>22</v>
      </c>
      <c r="C105" t="s">
        <v>1973</v>
      </c>
      <c r="D105" t="s">
        <v>1974</v>
      </c>
      <c r="E105" t="s">
        <v>1975</v>
      </c>
      <c r="F105" t="s">
        <v>1976</v>
      </c>
      <c r="G105" t="s">
        <v>8537</v>
      </c>
      <c r="H105" t="s">
        <v>1977</v>
      </c>
    </row>
    <row r="106" spans="1:8" x14ac:dyDescent="0.25">
      <c r="A106" t="s">
        <v>473</v>
      </c>
      <c r="B106">
        <f>VLOOKUP(A106,art_category_path_name!A:B,2,FALSE)</f>
        <v>4</v>
      </c>
      <c r="C106" t="s">
        <v>1978</v>
      </c>
      <c r="D106" t="s">
        <v>1979</v>
      </c>
      <c r="E106" t="s">
        <v>1980</v>
      </c>
      <c r="F106" t="s">
        <v>1981</v>
      </c>
      <c r="H106" t="s">
        <v>1982</v>
      </c>
    </row>
    <row r="107" spans="1:8" x14ac:dyDescent="0.25">
      <c r="A107" t="s">
        <v>1983</v>
      </c>
      <c r="B107" t="e">
        <f>VLOOKUP(A107,art_category_path_name!A:B,2,FALSE)</f>
        <v>#N/A</v>
      </c>
      <c r="C107" t="s">
        <v>1984</v>
      </c>
      <c r="D107" t="s">
        <v>1985</v>
      </c>
      <c r="E107" t="s">
        <v>1986</v>
      </c>
      <c r="F107" t="s">
        <v>1987</v>
      </c>
      <c r="H107" t="s">
        <v>1988</v>
      </c>
    </row>
    <row r="108" spans="1:8" x14ac:dyDescent="0.25">
      <c r="A108" t="s">
        <v>438</v>
      </c>
      <c r="B108">
        <f>VLOOKUP(A108,art_category_path_name!A:B,2,FALSE)</f>
        <v>1144</v>
      </c>
      <c r="C108" t="s">
        <v>1989</v>
      </c>
      <c r="D108" t="s">
        <v>1990</v>
      </c>
      <c r="E108" t="s">
        <v>1991</v>
      </c>
      <c r="F108" t="s">
        <v>1992</v>
      </c>
      <c r="H108" t="s">
        <v>1993</v>
      </c>
    </row>
    <row r="109" spans="1:8" x14ac:dyDescent="0.25">
      <c r="A109" t="s">
        <v>443</v>
      </c>
      <c r="B109">
        <f>VLOOKUP(A109,art_category_path_name!A:B,2,FALSE)</f>
        <v>1260</v>
      </c>
      <c r="C109" t="s">
        <v>1994</v>
      </c>
      <c r="D109" t="s">
        <v>1995</v>
      </c>
      <c r="E109" t="s">
        <v>1996</v>
      </c>
      <c r="F109" t="s">
        <v>1997</v>
      </c>
      <c r="G109" t="s">
        <v>8538</v>
      </c>
      <c r="H109" t="s">
        <v>1998</v>
      </c>
    </row>
    <row r="110" spans="1:8" x14ac:dyDescent="0.25">
      <c r="A110" t="s">
        <v>447</v>
      </c>
      <c r="B110">
        <f>VLOOKUP(A110,art_category_path_name!A:B,2,FALSE)</f>
        <v>1264</v>
      </c>
      <c r="C110" t="s">
        <v>1999</v>
      </c>
      <c r="D110" t="s">
        <v>2000</v>
      </c>
      <c r="E110" t="s">
        <v>2001</v>
      </c>
      <c r="F110" t="s">
        <v>2002</v>
      </c>
      <c r="H110" t="s">
        <v>2003</v>
      </c>
    </row>
    <row r="111" spans="1:8" x14ac:dyDescent="0.25">
      <c r="A111" t="s">
        <v>455</v>
      </c>
      <c r="B111">
        <f>VLOOKUP(A111,art_category_path_name!A:B,2,FALSE)</f>
        <v>1292</v>
      </c>
      <c r="C111" t="s">
        <v>2004</v>
      </c>
      <c r="D111" t="s">
        <v>2005</v>
      </c>
      <c r="E111" t="s">
        <v>2006</v>
      </c>
      <c r="F111" t="s">
        <v>2007</v>
      </c>
      <c r="G111" t="s">
        <v>8539</v>
      </c>
      <c r="H111" t="s">
        <v>2008</v>
      </c>
    </row>
    <row r="112" spans="1:8" x14ac:dyDescent="0.25">
      <c r="A112" t="s">
        <v>437</v>
      </c>
      <c r="B112">
        <f>VLOOKUP(A112,art_category_path_name!A:B,2,FALSE)</f>
        <v>3</v>
      </c>
      <c r="C112" t="s">
        <v>2009</v>
      </c>
      <c r="D112" t="s">
        <v>2010</v>
      </c>
      <c r="E112" t="s">
        <v>2011</v>
      </c>
      <c r="F112" t="s">
        <v>2012</v>
      </c>
      <c r="G112" t="s">
        <v>8540</v>
      </c>
      <c r="H112" t="s">
        <v>2013</v>
      </c>
    </row>
    <row r="113" spans="1:8" x14ac:dyDescent="0.25">
      <c r="A113" t="s">
        <v>637</v>
      </c>
      <c r="B113">
        <f>VLOOKUP(A113,art_category_path_name!A:B,2,FALSE)</f>
        <v>48</v>
      </c>
      <c r="C113" t="s">
        <v>2014</v>
      </c>
      <c r="D113" t="s">
        <v>2015</v>
      </c>
      <c r="E113" t="s">
        <v>2016</v>
      </c>
      <c r="F113" t="s">
        <v>2017</v>
      </c>
      <c r="G113" t="s">
        <v>8541</v>
      </c>
      <c r="H113" t="s">
        <v>2018</v>
      </c>
    </row>
    <row r="114" spans="1:8" x14ac:dyDescent="0.25">
      <c r="A114" t="s">
        <v>638</v>
      </c>
      <c r="B114">
        <f>VLOOKUP(A114,art_category_path_name!A:B,2,FALSE)</f>
        <v>253</v>
      </c>
      <c r="C114" t="s">
        <v>2019</v>
      </c>
      <c r="D114" t="s">
        <v>2020</v>
      </c>
      <c r="E114" t="s">
        <v>2021</v>
      </c>
      <c r="F114" t="s">
        <v>2022</v>
      </c>
      <c r="G114" t="s">
        <v>8542</v>
      </c>
      <c r="H114" t="s">
        <v>2023</v>
      </c>
    </row>
    <row r="115" spans="1:8" x14ac:dyDescent="0.25">
      <c r="A115" t="s">
        <v>643</v>
      </c>
      <c r="B115">
        <f>VLOOKUP(A115,art_category_path_name!A:B,2,FALSE)</f>
        <v>254</v>
      </c>
      <c r="C115" t="s">
        <v>2024</v>
      </c>
      <c r="D115" t="s">
        <v>2025</v>
      </c>
      <c r="E115" t="s">
        <v>2026</v>
      </c>
      <c r="F115" t="s">
        <v>2027</v>
      </c>
      <c r="G115" t="s">
        <v>8543</v>
      </c>
      <c r="H115" t="s">
        <v>2028</v>
      </c>
    </row>
    <row r="116" spans="1:8" x14ac:dyDescent="0.25">
      <c r="A116" t="s">
        <v>646</v>
      </c>
      <c r="B116">
        <f>VLOOKUP(A116,art_category_path_name!A:B,2,FALSE)</f>
        <v>287</v>
      </c>
      <c r="C116" t="s">
        <v>2029</v>
      </c>
      <c r="D116" t="s">
        <v>2030</v>
      </c>
      <c r="E116" t="s">
        <v>2031</v>
      </c>
      <c r="F116" t="s">
        <v>2032</v>
      </c>
      <c r="G116" t="s">
        <v>8544</v>
      </c>
      <c r="H116" t="s">
        <v>2033</v>
      </c>
    </row>
    <row r="117" spans="1:8" x14ac:dyDescent="0.25">
      <c r="A117" t="s">
        <v>649</v>
      </c>
      <c r="B117">
        <f>VLOOKUP(A117,art_category_path_name!A:B,2,FALSE)</f>
        <v>611</v>
      </c>
      <c r="C117" t="s">
        <v>2034</v>
      </c>
      <c r="D117" t="s">
        <v>2035</v>
      </c>
      <c r="E117" t="s">
        <v>2036</v>
      </c>
      <c r="F117" t="s">
        <v>2037</v>
      </c>
      <c r="G117" t="s">
        <v>8545</v>
      </c>
      <c r="H117" t="s">
        <v>2038</v>
      </c>
    </row>
    <row r="118" spans="1:8" x14ac:dyDescent="0.25">
      <c r="A118" t="s">
        <v>639</v>
      </c>
      <c r="B118">
        <f>VLOOKUP(A118,art_category_path_name!A:B,2,FALSE)</f>
        <v>1115</v>
      </c>
      <c r="C118" t="s">
        <v>2039</v>
      </c>
      <c r="D118" t="s">
        <v>2040</v>
      </c>
      <c r="E118" t="s">
        <v>2041</v>
      </c>
      <c r="F118" t="s">
        <v>2042</v>
      </c>
      <c r="G118" t="s">
        <v>8546</v>
      </c>
      <c r="H118" t="s">
        <v>2043</v>
      </c>
    </row>
    <row r="119" spans="1:8" x14ac:dyDescent="0.25">
      <c r="A119" t="s">
        <v>641</v>
      </c>
      <c r="B119">
        <f>VLOOKUP(A119,art_category_path_name!A:B,2,FALSE)</f>
        <v>1299</v>
      </c>
      <c r="C119" t="s">
        <v>2044</v>
      </c>
      <c r="D119" t="s">
        <v>2045</v>
      </c>
      <c r="E119" t="s">
        <v>2046</v>
      </c>
      <c r="F119" t="s">
        <v>2047</v>
      </c>
      <c r="G119" t="s">
        <v>8547</v>
      </c>
      <c r="H119" t="s">
        <v>2048</v>
      </c>
    </row>
    <row r="120" spans="1:8" x14ac:dyDescent="0.25">
      <c r="A120" t="s">
        <v>651</v>
      </c>
      <c r="B120">
        <f>VLOOKUP(A120,art_category_path_name!A:B,2,FALSE)</f>
        <v>316</v>
      </c>
      <c r="C120" t="s">
        <v>2049</v>
      </c>
      <c r="D120" t="s">
        <v>2050</v>
      </c>
      <c r="E120" t="s">
        <v>2051</v>
      </c>
      <c r="F120" t="s">
        <v>2052</v>
      </c>
      <c r="G120" t="s">
        <v>8548</v>
      </c>
      <c r="H120" t="s">
        <v>2053</v>
      </c>
    </row>
    <row r="121" spans="1:8" x14ac:dyDescent="0.25">
      <c r="A121" t="s">
        <v>654</v>
      </c>
      <c r="B121">
        <f>VLOOKUP(A121,art_category_path_name!A:B,2,FALSE)</f>
        <v>317</v>
      </c>
      <c r="C121" t="s">
        <v>2054</v>
      </c>
      <c r="D121" t="s">
        <v>2055</v>
      </c>
      <c r="E121" t="s">
        <v>2056</v>
      </c>
      <c r="F121" t="s">
        <v>2057</v>
      </c>
      <c r="G121" t="s">
        <v>8513</v>
      </c>
      <c r="H121" t="s">
        <v>2058</v>
      </c>
    </row>
    <row r="122" spans="1:8" x14ac:dyDescent="0.25">
      <c r="A122" t="s">
        <v>2059</v>
      </c>
      <c r="B122" t="e">
        <f>VLOOKUP(A122,art_category_path_name!A:B,2,FALSE)</f>
        <v>#N/A</v>
      </c>
      <c r="C122" t="s">
        <v>2060</v>
      </c>
      <c r="D122" t="s">
        <v>2061</v>
      </c>
      <c r="E122" t="s">
        <v>2062</v>
      </c>
      <c r="F122" t="s">
        <v>2063</v>
      </c>
      <c r="G122" t="s">
        <v>8549</v>
      </c>
      <c r="H122" t="s">
        <v>2064</v>
      </c>
    </row>
    <row r="123" spans="1:8" x14ac:dyDescent="0.25">
      <c r="A123" t="s">
        <v>657</v>
      </c>
      <c r="B123">
        <f>VLOOKUP(A123,art_category_path_name!A:B,2,FALSE)</f>
        <v>483</v>
      </c>
      <c r="C123" t="s">
        <v>2065</v>
      </c>
      <c r="D123" t="s">
        <v>2066</v>
      </c>
      <c r="F123" t="s">
        <v>1834</v>
      </c>
      <c r="H123" t="s">
        <v>2067</v>
      </c>
    </row>
    <row r="124" spans="1:8" x14ac:dyDescent="0.25">
      <c r="A124" t="s">
        <v>665</v>
      </c>
      <c r="B124">
        <f>VLOOKUP(A124,art_category_path_name!A:B,2,FALSE)</f>
        <v>735</v>
      </c>
      <c r="C124" t="s">
        <v>2068</v>
      </c>
      <c r="D124" t="s">
        <v>2069</v>
      </c>
      <c r="E124" t="s">
        <v>2070</v>
      </c>
      <c r="F124" t="s">
        <v>2071</v>
      </c>
      <c r="H124" t="s">
        <v>2072</v>
      </c>
    </row>
    <row r="125" spans="1:8" x14ac:dyDescent="0.25">
      <c r="A125" t="s">
        <v>671</v>
      </c>
      <c r="B125">
        <f>VLOOKUP(A125,art_category_path_name!A:B,2,FALSE)</f>
        <v>741</v>
      </c>
      <c r="C125" t="s">
        <v>2073</v>
      </c>
      <c r="D125" t="s">
        <v>2074</v>
      </c>
      <c r="E125" t="s">
        <v>2075</v>
      </c>
      <c r="F125" t="s">
        <v>2076</v>
      </c>
      <c r="G125" t="s">
        <v>8550</v>
      </c>
      <c r="H125" t="s">
        <v>2077</v>
      </c>
    </row>
    <row r="126" spans="1:8" x14ac:dyDescent="0.25">
      <c r="A126" t="s">
        <v>674</v>
      </c>
      <c r="B126">
        <f>VLOOKUP(A126,art_category_path_name!A:B,2,FALSE)</f>
        <v>744</v>
      </c>
      <c r="C126" t="s">
        <v>2078</v>
      </c>
      <c r="D126" t="s">
        <v>2079</v>
      </c>
      <c r="E126" t="s">
        <v>2080</v>
      </c>
      <c r="F126" t="s">
        <v>2081</v>
      </c>
      <c r="G126" t="s">
        <v>8551</v>
      </c>
      <c r="H126" t="s">
        <v>2082</v>
      </c>
    </row>
    <row r="127" spans="1:8" x14ac:dyDescent="0.25">
      <c r="A127" t="s">
        <v>652</v>
      </c>
      <c r="B127">
        <f>VLOOKUP(A127,art_category_path_name!A:B,2,FALSE)</f>
        <v>1361</v>
      </c>
      <c r="C127" t="s">
        <v>2083</v>
      </c>
      <c r="D127" t="s">
        <v>2084</v>
      </c>
      <c r="E127" t="s">
        <v>2085</v>
      </c>
      <c r="F127" t="s">
        <v>2086</v>
      </c>
      <c r="G127" t="s">
        <v>8552</v>
      </c>
      <c r="H127" t="s">
        <v>2087</v>
      </c>
    </row>
    <row r="128" spans="1:8" x14ac:dyDescent="0.25">
      <c r="A128" t="s">
        <v>723</v>
      </c>
      <c r="B128">
        <f>VLOOKUP(A128,art_category_path_name!A:B,2,FALSE)</f>
        <v>502</v>
      </c>
      <c r="C128" t="s">
        <v>2088</v>
      </c>
      <c r="D128" t="s">
        <v>2089</v>
      </c>
      <c r="E128" t="s">
        <v>2090</v>
      </c>
      <c r="F128" t="s">
        <v>2091</v>
      </c>
      <c r="G128" t="s">
        <v>8553</v>
      </c>
      <c r="H128" t="s">
        <v>2092</v>
      </c>
    </row>
    <row r="129" spans="1:8" x14ac:dyDescent="0.25">
      <c r="A129" t="s">
        <v>728</v>
      </c>
      <c r="B129">
        <f>VLOOKUP(A129,art_category_path_name!A:B,2,FALSE)</f>
        <v>506</v>
      </c>
      <c r="C129" t="s">
        <v>2093</v>
      </c>
      <c r="D129" t="s">
        <v>2094</v>
      </c>
      <c r="E129" t="s">
        <v>2095</v>
      </c>
      <c r="F129" t="s">
        <v>2096</v>
      </c>
      <c r="G129" t="s">
        <v>8554</v>
      </c>
      <c r="H129" t="s">
        <v>2097</v>
      </c>
    </row>
    <row r="130" spans="1:8" x14ac:dyDescent="0.25">
      <c r="A130" t="s">
        <v>731</v>
      </c>
      <c r="B130">
        <f>VLOOKUP(A130,art_category_path_name!A:B,2,FALSE)</f>
        <v>509</v>
      </c>
      <c r="C130" t="s">
        <v>2098</v>
      </c>
      <c r="D130" t="s">
        <v>2099</v>
      </c>
      <c r="E130" t="s">
        <v>2100</v>
      </c>
      <c r="F130" t="s">
        <v>2101</v>
      </c>
      <c r="G130" t="s">
        <v>8555</v>
      </c>
      <c r="H130" t="s">
        <v>2102</v>
      </c>
    </row>
    <row r="131" spans="1:8" x14ac:dyDescent="0.25">
      <c r="A131" t="s">
        <v>708</v>
      </c>
      <c r="B131">
        <f>VLOOKUP(A131,art_category_path_name!A:B,2,FALSE)</f>
        <v>49</v>
      </c>
      <c r="C131" t="s">
        <v>1802</v>
      </c>
      <c r="D131" t="s">
        <v>2103</v>
      </c>
      <c r="E131" t="s">
        <v>2104</v>
      </c>
      <c r="F131" t="s">
        <v>2105</v>
      </c>
      <c r="H131" t="s">
        <v>2106</v>
      </c>
    </row>
    <row r="132" spans="1:8" x14ac:dyDescent="0.25">
      <c r="A132" t="s">
        <v>709</v>
      </c>
      <c r="B132">
        <f>VLOOKUP(A132,art_category_path_name!A:B,2,FALSE)</f>
        <v>50</v>
      </c>
      <c r="C132" t="s">
        <v>2107</v>
      </c>
      <c r="D132" t="s">
        <v>2108</v>
      </c>
      <c r="E132" t="s">
        <v>1804</v>
      </c>
      <c r="F132" t="s">
        <v>1805</v>
      </c>
      <c r="G132" t="s">
        <v>8556</v>
      </c>
      <c r="H132" t="s">
        <v>2109</v>
      </c>
    </row>
    <row r="133" spans="1:8" x14ac:dyDescent="0.25">
      <c r="A133" t="s">
        <v>2110</v>
      </c>
      <c r="B133" t="e">
        <f>VLOOKUP(A133,art_category_path_name!A:B,2,FALSE)</f>
        <v>#N/A</v>
      </c>
      <c r="C133" t="s">
        <v>2111</v>
      </c>
      <c r="D133" t="s">
        <v>2112</v>
      </c>
      <c r="E133" t="s">
        <v>2113</v>
      </c>
      <c r="F133" t="s">
        <v>2114</v>
      </c>
      <c r="G133" t="s">
        <v>8509</v>
      </c>
      <c r="H133" t="s">
        <v>2115</v>
      </c>
    </row>
    <row r="134" spans="1:8" x14ac:dyDescent="0.25">
      <c r="A134" t="s">
        <v>2116</v>
      </c>
      <c r="B134" t="e">
        <f>VLOOKUP(A134,art_category_path_name!A:B,2,FALSE)</f>
        <v>#N/A</v>
      </c>
      <c r="C134" t="s">
        <v>2117</v>
      </c>
      <c r="D134" t="s">
        <v>1798</v>
      </c>
      <c r="E134" t="s">
        <v>2118</v>
      </c>
      <c r="F134" t="s">
        <v>2119</v>
      </c>
      <c r="G134" t="s">
        <v>8557</v>
      </c>
      <c r="H134" t="s">
        <v>2120</v>
      </c>
    </row>
    <row r="135" spans="1:8" x14ac:dyDescent="0.25">
      <c r="A135" t="s">
        <v>757</v>
      </c>
      <c r="B135">
        <f>VLOOKUP(A135,art_category_path_name!A:B,2,FALSE)</f>
        <v>576</v>
      </c>
      <c r="C135" t="s">
        <v>2121</v>
      </c>
      <c r="D135" t="s">
        <v>2122</v>
      </c>
      <c r="E135" t="s">
        <v>2123</v>
      </c>
      <c r="F135" t="s">
        <v>2124</v>
      </c>
      <c r="H135" t="s">
        <v>2125</v>
      </c>
    </row>
    <row r="136" spans="1:8" x14ac:dyDescent="0.25">
      <c r="A136" t="s">
        <v>735</v>
      </c>
      <c r="B136">
        <f>VLOOKUP(A136,art_category_path_name!A:B,2,FALSE)</f>
        <v>513</v>
      </c>
      <c r="C136" t="s">
        <v>2126</v>
      </c>
      <c r="D136" t="s">
        <v>2127</v>
      </c>
      <c r="E136" t="s">
        <v>2128</v>
      </c>
      <c r="F136" t="s">
        <v>2129</v>
      </c>
      <c r="G136" t="s">
        <v>8558</v>
      </c>
      <c r="H136" t="s">
        <v>2130</v>
      </c>
    </row>
    <row r="137" spans="1:8" x14ac:dyDescent="0.25">
      <c r="A137" t="s">
        <v>751</v>
      </c>
      <c r="B137">
        <f>VLOOKUP(A137,art_category_path_name!A:B,2,FALSE)</f>
        <v>514</v>
      </c>
      <c r="C137" t="s">
        <v>2131</v>
      </c>
      <c r="D137" t="s">
        <v>2132</v>
      </c>
      <c r="E137" t="s">
        <v>2133</v>
      </c>
      <c r="F137" t="s">
        <v>2134</v>
      </c>
      <c r="G137" t="s">
        <v>8559</v>
      </c>
      <c r="H137" t="s">
        <v>2135</v>
      </c>
    </row>
    <row r="138" spans="1:8" x14ac:dyDescent="0.25">
      <c r="A138" t="s">
        <v>736</v>
      </c>
      <c r="B138">
        <f>VLOOKUP(A138,art_category_path_name!A:B,2,FALSE)</f>
        <v>1012</v>
      </c>
      <c r="C138" t="s">
        <v>2136</v>
      </c>
      <c r="D138" t="s">
        <v>2137</v>
      </c>
      <c r="E138" t="s">
        <v>2138</v>
      </c>
      <c r="F138" t="s">
        <v>2139</v>
      </c>
      <c r="H138" t="s">
        <v>2140</v>
      </c>
    </row>
    <row r="139" spans="1:8" x14ac:dyDescent="0.25">
      <c r="A139" t="s">
        <v>742</v>
      </c>
      <c r="B139">
        <f>VLOOKUP(A139,art_category_path_name!A:B,2,FALSE)</f>
        <v>1018</v>
      </c>
      <c r="C139" t="s">
        <v>2141</v>
      </c>
      <c r="D139" t="s">
        <v>2127</v>
      </c>
      <c r="E139" t="s">
        <v>2142</v>
      </c>
      <c r="F139" t="s">
        <v>2143</v>
      </c>
      <c r="G139" t="s">
        <v>8558</v>
      </c>
      <c r="H139" t="s">
        <v>2144</v>
      </c>
    </row>
    <row r="140" spans="1:8" x14ac:dyDescent="0.25">
      <c r="A140" t="s">
        <v>2145</v>
      </c>
      <c r="B140" t="e">
        <f>VLOOKUP(A140,art_category_path_name!A:B,2,FALSE)</f>
        <v>#N/A</v>
      </c>
      <c r="C140" t="s">
        <v>2146</v>
      </c>
      <c r="D140" t="s">
        <v>2147</v>
      </c>
      <c r="E140" t="s">
        <v>2148</v>
      </c>
      <c r="F140" t="s">
        <v>2149</v>
      </c>
      <c r="G140" t="s">
        <v>8560</v>
      </c>
      <c r="H140" t="s">
        <v>2150</v>
      </c>
    </row>
    <row r="141" spans="1:8" x14ac:dyDescent="0.25">
      <c r="A141" t="s">
        <v>2151</v>
      </c>
      <c r="B141" t="e">
        <f>VLOOKUP(A141,art_category_path_name!A:B,2,FALSE)</f>
        <v>#N/A</v>
      </c>
      <c r="C141" t="s">
        <v>2152</v>
      </c>
      <c r="D141" t="s">
        <v>2153</v>
      </c>
      <c r="E141" t="s">
        <v>2154</v>
      </c>
      <c r="F141" t="s">
        <v>2155</v>
      </c>
      <c r="G141" t="s">
        <v>8561</v>
      </c>
      <c r="H141" t="s">
        <v>2156</v>
      </c>
    </row>
    <row r="142" spans="1:8" x14ac:dyDescent="0.25">
      <c r="A142" t="s">
        <v>678</v>
      </c>
      <c r="B142">
        <f>VLOOKUP(A142,art_category_path_name!A:B,2,FALSE)</f>
        <v>324</v>
      </c>
      <c r="C142" t="s">
        <v>2157</v>
      </c>
      <c r="D142" t="s">
        <v>2158</v>
      </c>
      <c r="E142" t="s">
        <v>2159</v>
      </c>
      <c r="F142" t="s">
        <v>2160</v>
      </c>
      <c r="G142" t="s">
        <v>8562</v>
      </c>
      <c r="H142" t="s">
        <v>2161</v>
      </c>
    </row>
    <row r="143" spans="1:8" x14ac:dyDescent="0.25">
      <c r="A143" t="s">
        <v>686</v>
      </c>
      <c r="B143">
        <f>VLOOKUP(A143,art_category_path_name!A:B,2,FALSE)</f>
        <v>325</v>
      </c>
      <c r="C143" t="s">
        <v>2162</v>
      </c>
      <c r="D143" t="s">
        <v>2163</v>
      </c>
      <c r="E143" t="s">
        <v>2164</v>
      </c>
      <c r="F143" t="s">
        <v>2165</v>
      </c>
      <c r="H143" t="s">
        <v>2166</v>
      </c>
    </row>
    <row r="144" spans="1:8" x14ac:dyDescent="0.25">
      <c r="A144" t="s">
        <v>693</v>
      </c>
      <c r="B144">
        <f>VLOOKUP(A144,art_category_path_name!A:B,2,FALSE)</f>
        <v>554</v>
      </c>
      <c r="C144" t="s">
        <v>2167</v>
      </c>
      <c r="D144" t="s">
        <v>2168</v>
      </c>
      <c r="E144" t="s">
        <v>2169</v>
      </c>
      <c r="F144" t="s">
        <v>2170</v>
      </c>
      <c r="G144" t="s">
        <v>8563</v>
      </c>
      <c r="H144" t="s">
        <v>2171</v>
      </c>
    </row>
    <row r="145" spans="1:8" x14ac:dyDescent="0.25">
      <c r="A145" t="s">
        <v>700</v>
      </c>
      <c r="B145">
        <f>VLOOKUP(A145,art_category_path_name!A:B,2,FALSE)</f>
        <v>710</v>
      </c>
      <c r="C145" t="s">
        <v>2172</v>
      </c>
      <c r="D145" t="s">
        <v>2173</v>
      </c>
      <c r="E145" t="s">
        <v>2174</v>
      </c>
      <c r="F145" t="s">
        <v>2175</v>
      </c>
      <c r="H145" t="s">
        <v>2176</v>
      </c>
    </row>
    <row r="146" spans="1:8" x14ac:dyDescent="0.25">
      <c r="A146" t="s">
        <v>705</v>
      </c>
      <c r="B146">
        <f>VLOOKUP(A146,art_category_path_name!A:B,2,FALSE)</f>
        <v>874</v>
      </c>
      <c r="C146" t="s">
        <v>2177</v>
      </c>
      <c r="D146" t="s">
        <v>2178</v>
      </c>
      <c r="E146" t="s">
        <v>2179</v>
      </c>
      <c r="F146" t="s">
        <v>2180</v>
      </c>
      <c r="H146" t="s">
        <v>2181</v>
      </c>
    </row>
    <row r="147" spans="1:8" x14ac:dyDescent="0.25">
      <c r="A147" t="s">
        <v>2182</v>
      </c>
      <c r="B147" t="e">
        <f>VLOOKUP(A147,art_category_path_name!A:B,2,FALSE)</f>
        <v>#N/A</v>
      </c>
      <c r="C147" t="s">
        <v>2183</v>
      </c>
      <c r="D147" t="s">
        <v>2184</v>
      </c>
      <c r="E147" t="s">
        <v>2185</v>
      </c>
      <c r="F147" t="s">
        <v>2186</v>
      </c>
      <c r="G147" t="s">
        <v>8564</v>
      </c>
      <c r="H147" t="s">
        <v>2187</v>
      </c>
    </row>
    <row r="148" spans="1:8" x14ac:dyDescent="0.25">
      <c r="A148" t="s">
        <v>679</v>
      </c>
      <c r="B148">
        <f>VLOOKUP(A148,art_category_path_name!A:B,2,FALSE)</f>
        <v>1039</v>
      </c>
      <c r="C148" t="s">
        <v>2188</v>
      </c>
      <c r="D148" t="s">
        <v>2189</v>
      </c>
      <c r="E148" t="s">
        <v>2113</v>
      </c>
      <c r="F148" t="s">
        <v>2114</v>
      </c>
      <c r="G148" t="s">
        <v>8565</v>
      </c>
      <c r="H148" t="s">
        <v>2190</v>
      </c>
    </row>
    <row r="149" spans="1:8" x14ac:dyDescent="0.25">
      <c r="A149" t="s">
        <v>2191</v>
      </c>
      <c r="B149" t="e">
        <f>VLOOKUP(A149,art_category_path_name!A:B,2,FALSE)</f>
        <v>#N/A</v>
      </c>
      <c r="C149" t="s">
        <v>2192</v>
      </c>
      <c r="D149" t="s">
        <v>2193</v>
      </c>
      <c r="E149" t="s">
        <v>2194</v>
      </c>
      <c r="F149" t="s">
        <v>2195</v>
      </c>
      <c r="H149" t="s">
        <v>2196</v>
      </c>
    </row>
    <row r="150" spans="1:8" x14ac:dyDescent="0.25">
      <c r="A150" t="s">
        <v>330</v>
      </c>
      <c r="B150">
        <f>VLOOKUP(A150,art_category_path_name!A:B,2,FALSE)</f>
        <v>281</v>
      </c>
      <c r="C150" t="s">
        <v>2197</v>
      </c>
      <c r="D150" t="s">
        <v>2198</v>
      </c>
      <c r="E150" t="s">
        <v>2199</v>
      </c>
      <c r="F150" t="s">
        <v>2200</v>
      </c>
      <c r="H150" t="s">
        <v>2201</v>
      </c>
    </row>
    <row r="151" spans="1:8" x14ac:dyDescent="0.25">
      <c r="A151" t="s">
        <v>333</v>
      </c>
      <c r="B151">
        <f>VLOOKUP(A151,art_category_path_name!A:B,2,FALSE)</f>
        <v>290</v>
      </c>
      <c r="C151" t="s">
        <v>2202</v>
      </c>
      <c r="D151" t="s">
        <v>2203</v>
      </c>
      <c r="E151" t="s">
        <v>2204</v>
      </c>
      <c r="F151" t="s">
        <v>2205</v>
      </c>
      <c r="G151" t="s">
        <v>8566</v>
      </c>
      <c r="H151" t="s">
        <v>2206</v>
      </c>
    </row>
    <row r="152" spans="1:8" x14ac:dyDescent="0.25">
      <c r="A152" t="s">
        <v>336</v>
      </c>
      <c r="B152">
        <f>VLOOKUP(A152,art_category_path_name!A:B,2,FALSE)</f>
        <v>293</v>
      </c>
      <c r="C152" t="s">
        <v>2207</v>
      </c>
      <c r="D152" t="s">
        <v>2208</v>
      </c>
      <c r="E152" t="s">
        <v>2209</v>
      </c>
      <c r="F152" t="s">
        <v>2210</v>
      </c>
      <c r="H152" t="s">
        <v>2211</v>
      </c>
    </row>
    <row r="153" spans="1:8" x14ac:dyDescent="0.25">
      <c r="A153" t="s">
        <v>338</v>
      </c>
      <c r="B153">
        <f>VLOOKUP(A153,art_category_path_name!A:B,2,FALSE)</f>
        <v>295</v>
      </c>
      <c r="C153" t="s">
        <v>2212</v>
      </c>
      <c r="D153" t="s">
        <v>2213</v>
      </c>
      <c r="E153" t="s">
        <v>2214</v>
      </c>
      <c r="F153" t="s">
        <v>2215</v>
      </c>
      <c r="G153" t="s">
        <v>8567</v>
      </c>
      <c r="H153" t="s">
        <v>2216</v>
      </c>
    </row>
    <row r="154" spans="1:8" x14ac:dyDescent="0.25">
      <c r="A154" t="s">
        <v>329</v>
      </c>
      <c r="B154">
        <f>VLOOKUP(A154,art_category_path_name!A:B,2,FALSE)</f>
        <v>280</v>
      </c>
      <c r="C154" t="s">
        <v>2217</v>
      </c>
      <c r="D154" t="s">
        <v>2218</v>
      </c>
      <c r="E154" t="s">
        <v>2209</v>
      </c>
      <c r="F154" t="s">
        <v>2219</v>
      </c>
      <c r="G154" t="s">
        <v>8568</v>
      </c>
      <c r="H154" t="s">
        <v>2220</v>
      </c>
    </row>
    <row r="155" spans="1:8" x14ac:dyDescent="0.25">
      <c r="A155" t="s">
        <v>212</v>
      </c>
      <c r="B155">
        <f>VLOOKUP(A155,art_category_path_name!A:B,2,FALSE)</f>
        <v>107</v>
      </c>
      <c r="C155" t="s">
        <v>2221</v>
      </c>
      <c r="D155" t="s">
        <v>2222</v>
      </c>
      <c r="E155" t="s">
        <v>2223</v>
      </c>
      <c r="F155" t="s">
        <v>2224</v>
      </c>
      <c r="H155" t="s">
        <v>2225</v>
      </c>
    </row>
    <row r="156" spans="1:8" x14ac:dyDescent="0.25">
      <c r="A156" t="s">
        <v>221</v>
      </c>
      <c r="B156">
        <f>VLOOKUP(A156,art_category_path_name!A:B,2,FALSE)</f>
        <v>630</v>
      </c>
      <c r="C156" t="s">
        <v>2226</v>
      </c>
      <c r="D156" t="s">
        <v>2227</v>
      </c>
      <c r="E156" t="s">
        <v>2228</v>
      </c>
      <c r="F156" t="s">
        <v>2229</v>
      </c>
      <c r="G156" t="s">
        <v>8569</v>
      </c>
      <c r="H156" t="s">
        <v>2230</v>
      </c>
    </row>
    <row r="157" spans="1:8" x14ac:dyDescent="0.25">
      <c r="A157" t="s">
        <v>224</v>
      </c>
      <c r="B157">
        <f>VLOOKUP(A157,art_category_path_name!A:B,2,FALSE)</f>
        <v>633</v>
      </c>
      <c r="C157" t="s">
        <v>2231</v>
      </c>
      <c r="D157" t="s">
        <v>2232</v>
      </c>
      <c r="E157" t="s">
        <v>2233</v>
      </c>
      <c r="F157" t="s">
        <v>2234</v>
      </c>
      <c r="G157" t="s">
        <v>8570</v>
      </c>
      <c r="H157" t="s">
        <v>2235</v>
      </c>
    </row>
    <row r="158" spans="1:8" x14ac:dyDescent="0.25">
      <c r="A158" t="s">
        <v>230</v>
      </c>
      <c r="B158">
        <f>VLOOKUP(A158,art_category_path_name!A:B,2,FALSE)</f>
        <v>639</v>
      </c>
      <c r="C158" t="s">
        <v>2236</v>
      </c>
      <c r="D158" t="s">
        <v>2237</v>
      </c>
      <c r="E158" t="s">
        <v>2238</v>
      </c>
      <c r="F158" t="s">
        <v>2239</v>
      </c>
      <c r="G158" t="s">
        <v>8571</v>
      </c>
      <c r="H158" t="s">
        <v>2240</v>
      </c>
    </row>
    <row r="159" spans="1:8" x14ac:dyDescent="0.25">
      <c r="A159" t="s">
        <v>235</v>
      </c>
      <c r="B159">
        <f>VLOOKUP(A159,art_category_path_name!A:B,2,FALSE)</f>
        <v>644</v>
      </c>
      <c r="C159" t="s">
        <v>2241</v>
      </c>
      <c r="D159" t="s">
        <v>2242</v>
      </c>
      <c r="E159" t="s">
        <v>2243</v>
      </c>
      <c r="F159" t="s">
        <v>2244</v>
      </c>
      <c r="G159" t="s">
        <v>8572</v>
      </c>
      <c r="H159" t="s">
        <v>2245</v>
      </c>
    </row>
    <row r="160" spans="1:8" x14ac:dyDescent="0.25">
      <c r="A160" t="s">
        <v>211</v>
      </c>
      <c r="B160">
        <f>VLOOKUP(A160,art_category_path_name!A:B,2,FALSE)</f>
        <v>106</v>
      </c>
      <c r="C160" t="s">
        <v>2246</v>
      </c>
      <c r="D160" t="s">
        <v>2247</v>
      </c>
      <c r="E160" t="s">
        <v>2248</v>
      </c>
      <c r="F160" t="s">
        <v>2249</v>
      </c>
      <c r="G160" t="s">
        <v>8573</v>
      </c>
      <c r="H160" t="s">
        <v>2250</v>
      </c>
    </row>
    <row r="161" spans="1:8" x14ac:dyDescent="0.25">
      <c r="A161" t="s">
        <v>428</v>
      </c>
      <c r="B161">
        <f>VLOOKUP(A161,art_category_path_name!A:B,2,FALSE)</f>
        <v>447</v>
      </c>
      <c r="C161" t="s">
        <v>2251</v>
      </c>
      <c r="D161" t="s">
        <v>2252</v>
      </c>
      <c r="E161" t="s">
        <v>2253</v>
      </c>
      <c r="F161" t="s">
        <v>2254</v>
      </c>
      <c r="G161" t="s">
        <v>8574</v>
      </c>
      <c r="H161" t="s">
        <v>2255</v>
      </c>
    </row>
    <row r="162" spans="1:8" x14ac:dyDescent="0.25">
      <c r="A162" t="s">
        <v>431</v>
      </c>
      <c r="B162">
        <f>VLOOKUP(A162,art_category_path_name!A:B,2,FALSE)</f>
        <v>677</v>
      </c>
      <c r="C162" t="s">
        <v>2256</v>
      </c>
      <c r="D162" t="s">
        <v>2257</v>
      </c>
      <c r="E162" t="s">
        <v>2258</v>
      </c>
      <c r="F162" t="s">
        <v>2259</v>
      </c>
      <c r="G162" t="s">
        <v>8575</v>
      </c>
      <c r="H162" t="s">
        <v>2260</v>
      </c>
    </row>
    <row r="163" spans="1:8" x14ac:dyDescent="0.25">
      <c r="A163" t="s">
        <v>434</v>
      </c>
      <c r="B163">
        <f>VLOOKUP(A163,art_category_path_name!A:B,2,FALSE)</f>
        <v>897</v>
      </c>
      <c r="C163" t="s">
        <v>2261</v>
      </c>
      <c r="D163" t="s">
        <v>2262</v>
      </c>
      <c r="E163" t="s">
        <v>2263</v>
      </c>
      <c r="F163" t="s">
        <v>2264</v>
      </c>
      <c r="G163" t="s">
        <v>8576</v>
      </c>
      <c r="H163" t="s">
        <v>2265</v>
      </c>
    </row>
    <row r="164" spans="1:8" x14ac:dyDescent="0.25">
      <c r="A164" t="s">
        <v>427</v>
      </c>
      <c r="B164">
        <f>VLOOKUP(A164,art_category_path_name!A:B,2,FALSE)</f>
        <v>446</v>
      </c>
      <c r="C164" t="s">
        <v>2266</v>
      </c>
      <c r="D164" t="s">
        <v>2267</v>
      </c>
      <c r="E164" t="s">
        <v>2268</v>
      </c>
      <c r="F164" t="s">
        <v>2269</v>
      </c>
      <c r="G164" t="s">
        <v>8577</v>
      </c>
      <c r="H164" t="s">
        <v>2270</v>
      </c>
    </row>
    <row r="165" spans="1:8" x14ac:dyDescent="0.25">
      <c r="A165" t="s">
        <v>318</v>
      </c>
      <c r="B165">
        <f>VLOOKUP(A165,art_category_path_name!A:B,2,FALSE)</f>
        <v>270</v>
      </c>
      <c r="C165" t="s">
        <v>1585</v>
      </c>
      <c r="D165" t="s">
        <v>2271</v>
      </c>
      <c r="E165" t="s">
        <v>2272</v>
      </c>
      <c r="F165" t="s">
        <v>2273</v>
      </c>
      <c r="G165" t="s">
        <v>8578</v>
      </c>
      <c r="H165" t="s">
        <v>2274</v>
      </c>
    </row>
    <row r="166" spans="1:8" x14ac:dyDescent="0.25">
      <c r="A166" t="s">
        <v>325</v>
      </c>
      <c r="B166">
        <f>VLOOKUP(A166,art_category_path_name!A:B,2,FALSE)</f>
        <v>563</v>
      </c>
      <c r="C166" t="s">
        <v>2275</v>
      </c>
      <c r="D166" t="s">
        <v>2276</v>
      </c>
      <c r="E166" t="s">
        <v>2277</v>
      </c>
      <c r="F166" t="s">
        <v>2278</v>
      </c>
      <c r="G166" t="s">
        <v>8579</v>
      </c>
      <c r="H166" t="s">
        <v>2279</v>
      </c>
    </row>
    <row r="167" spans="1:8" x14ac:dyDescent="0.25">
      <c r="A167" t="s">
        <v>315</v>
      </c>
      <c r="B167">
        <f>VLOOKUP(A167,art_category_path_name!A:B,2,FALSE)</f>
        <v>1130</v>
      </c>
      <c r="C167" t="s">
        <v>2280</v>
      </c>
      <c r="D167" t="s">
        <v>2281</v>
      </c>
      <c r="E167" t="s">
        <v>2282</v>
      </c>
      <c r="F167" t="s">
        <v>2283</v>
      </c>
      <c r="G167" t="s">
        <v>8580</v>
      </c>
      <c r="H167" t="s">
        <v>2284</v>
      </c>
    </row>
    <row r="168" spans="1:8" x14ac:dyDescent="0.25">
      <c r="A168" t="s">
        <v>314</v>
      </c>
      <c r="B168">
        <f>VLOOKUP(A168,art_category_path_name!A:B,2,FALSE)</f>
        <v>269</v>
      </c>
      <c r="C168" t="s">
        <v>2285</v>
      </c>
      <c r="D168" t="s">
        <v>2286</v>
      </c>
      <c r="E168" t="s">
        <v>2287</v>
      </c>
      <c r="F168" t="s">
        <v>2288</v>
      </c>
      <c r="G168" t="s">
        <v>8581</v>
      </c>
      <c r="H168" t="s">
        <v>2289</v>
      </c>
    </row>
    <row r="169" spans="1:8" x14ac:dyDescent="0.25">
      <c r="A169" t="s">
        <v>410</v>
      </c>
      <c r="B169">
        <f>VLOOKUP(A169,art_category_path_name!A:B,2,FALSE)</f>
        <v>31</v>
      </c>
      <c r="C169" t="s">
        <v>2290</v>
      </c>
      <c r="D169" t="s">
        <v>2291</v>
      </c>
      <c r="E169" t="s">
        <v>2292</v>
      </c>
      <c r="F169" t="s">
        <v>2293</v>
      </c>
      <c r="G169" t="s">
        <v>8582</v>
      </c>
      <c r="H169" t="s">
        <v>2294</v>
      </c>
    </row>
    <row r="170" spans="1:8" x14ac:dyDescent="0.25">
      <c r="A170" t="s">
        <v>342</v>
      </c>
      <c r="B170">
        <f>VLOOKUP(A170,art_category_path_name!A:B,2,FALSE)</f>
        <v>116</v>
      </c>
      <c r="C170" t="s">
        <v>2295</v>
      </c>
      <c r="D170" t="s">
        <v>2296</v>
      </c>
      <c r="E170" t="s">
        <v>2297</v>
      </c>
      <c r="F170" t="s">
        <v>2298</v>
      </c>
      <c r="H170" t="s">
        <v>2299</v>
      </c>
    </row>
    <row r="171" spans="1:8" x14ac:dyDescent="0.25">
      <c r="A171" t="s">
        <v>376</v>
      </c>
      <c r="B171">
        <f>VLOOKUP(A171,art_category_path_name!A:B,2,FALSE)</f>
        <v>1201</v>
      </c>
      <c r="C171" t="s">
        <v>2300</v>
      </c>
      <c r="D171" t="s">
        <v>2301</v>
      </c>
      <c r="E171" t="s">
        <v>2302</v>
      </c>
      <c r="F171" t="s">
        <v>2303</v>
      </c>
      <c r="G171" t="s">
        <v>8583</v>
      </c>
      <c r="H171" t="s">
        <v>2304</v>
      </c>
    </row>
    <row r="172" spans="1:8" x14ac:dyDescent="0.25">
      <c r="A172" t="s">
        <v>388</v>
      </c>
      <c r="B172">
        <f>VLOOKUP(A172,art_category_path_name!A:B,2,FALSE)</f>
        <v>1213</v>
      </c>
      <c r="C172" t="s">
        <v>2305</v>
      </c>
      <c r="D172" t="s">
        <v>2306</v>
      </c>
      <c r="E172" t="s">
        <v>2307</v>
      </c>
      <c r="F172" t="s">
        <v>2308</v>
      </c>
      <c r="G172" t="s">
        <v>8584</v>
      </c>
      <c r="H172" t="s">
        <v>2309</v>
      </c>
    </row>
    <row r="173" spans="1:8" x14ac:dyDescent="0.25">
      <c r="A173" t="s">
        <v>390</v>
      </c>
      <c r="B173">
        <f>VLOOKUP(A173,art_category_path_name!A:B,2,FALSE)</f>
        <v>1221</v>
      </c>
      <c r="C173" t="s">
        <v>2310</v>
      </c>
      <c r="D173" t="s">
        <v>2311</v>
      </c>
      <c r="E173" t="s">
        <v>2312</v>
      </c>
      <c r="F173" t="s">
        <v>2313</v>
      </c>
      <c r="G173" t="s">
        <v>8585</v>
      </c>
      <c r="H173" t="s">
        <v>2314</v>
      </c>
    </row>
    <row r="174" spans="1:8" x14ac:dyDescent="0.25">
      <c r="A174" t="s">
        <v>341</v>
      </c>
      <c r="B174">
        <f>VLOOKUP(A174,art_category_path_name!A:B,2,FALSE)</f>
        <v>30</v>
      </c>
      <c r="C174" t="s">
        <v>2315</v>
      </c>
      <c r="D174" t="s">
        <v>2316</v>
      </c>
      <c r="E174" t="s">
        <v>2317</v>
      </c>
      <c r="F174" t="s">
        <v>2318</v>
      </c>
      <c r="G174" t="s">
        <v>8586</v>
      </c>
      <c r="H174" t="s">
        <v>2319</v>
      </c>
    </row>
    <row r="175" spans="1:8" x14ac:dyDescent="0.25">
      <c r="A175" t="s">
        <v>298</v>
      </c>
      <c r="B175">
        <f>VLOOKUP(A175,art_category_path_name!A:B,2,FALSE)</f>
        <v>223</v>
      </c>
      <c r="C175" t="s">
        <v>2320</v>
      </c>
      <c r="D175" t="s">
        <v>2321</v>
      </c>
      <c r="E175" t="s">
        <v>2322</v>
      </c>
      <c r="F175" t="s">
        <v>2323</v>
      </c>
      <c r="G175" t="s">
        <v>8587</v>
      </c>
      <c r="H175" t="s">
        <v>2324</v>
      </c>
    </row>
    <row r="176" spans="1:8" x14ac:dyDescent="0.25">
      <c r="A176" t="s">
        <v>309</v>
      </c>
      <c r="B176">
        <f>VLOOKUP(A176,art_category_path_name!A:B,2,FALSE)</f>
        <v>234</v>
      </c>
      <c r="C176" t="s">
        <v>2325</v>
      </c>
      <c r="D176" t="s">
        <v>2326</v>
      </c>
      <c r="E176" t="s">
        <v>2327</v>
      </c>
      <c r="F176" t="s">
        <v>2328</v>
      </c>
      <c r="G176" t="s">
        <v>8588</v>
      </c>
      <c r="H176" t="s">
        <v>2329</v>
      </c>
    </row>
    <row r="177" spans="1:8" x14ac:dyDescent="0.25">
      <c r="A177" t="s">
        <v>261</v>
      </c>
      <c r="B177">
        <f>VLOOKUP(A177,art_category_path_name!A:B,2,FALSE)</f>
        <v>1062</v>
      </c>
      <c r="C177" t="s">
        <v>2330</v>
      </c>
      <c r="D177" t="s">
        <v>2331</v>
      </c>
      <c r="E177" t="s">
        <v>2332</v>
      </c>
      <c r="F177" t="s">
        <v>2333</v>
      </c>
      <c r="G177" t="s">
        <v>8589</v>
      </c>
      <c r="H177" t="s">
        <v>2334</v>
      </c>
    </row>
    <row r="178" spans="1:8" x14ac:dyDescent="0.25">
      <c r="A178" t="s">
        <v>274</v>
      </c>
      <c r="B178">
        <f>VLOOKUP(A178,art_category_path_name!A:B,2,FALSE)</f>
        <v>1075</v>
      </c>
      <c r="C178" t="s">
        <v>2335</v>
      </c>
      <c r="D178" t="s">
        <v>2336</v>
      </c>
      <c r="E178" t="s">
        <v>2337</v>
      </c>
      <c r="F178" t="s">
        <v>2338</v>
      </c>
      <c r="G178" t="s">
        <v>8590</v>
      </c>
      <c r="H178" t="s">
        <v>2339</v>
      </c>
    </row>
    <row r="179" spans="1:8" x14ac:dyDescent="0.25">
      <c r="A179" t="s">
        <v>277</v>
      </c>
      <c r="B179">
        <f>VLOOKUP(A179,art_category_path_name!A:B,2,FALSE)</f>
        <v>1333</v>
      </c>
      <c r="C179" t="s">
        <v>2340</v>
      </c>
      <c r="D179" t="s">
        <v>2341</v>
      </c>
      <c r="E179" t="s">
        <v>2342</v>
      </c>
      <c r="F179" t="s">
        <v>2343</v>
      </c>
      <c r="G179" t="s">
        <v>8591</v>
      </c>
      <c r="H179" t="s">
        <v>2344</v>
      </c>
    </row>
    <row r="180" spans="1:8" x14ac:dyDescent="0.25">
      <c r="A180" t="s">
        <v>292</v>
      </c>
      <c r="B180">
        <f>VLOOKUP(A180,art_category_path_name!A:B,2,FALSE)</f>
        <v>1348</v>
      </c>
      <c r="C180" t="s">
        <v>2345</v>
      </c>
      <c r="D180" t="s">
        <v>2346</v>
      </c>
      <c r="E180" t="s">
        <v>2347</v>
      </c>
      <c r="F180" t="s">
        <v>2348</v>
      </c>
      <c r="G180" t="s">
        <v>8592</v>
      </c>
      <c r="H180" t="s">
        <v>2349</v>
      </c>
    </row>
    <row r="181" spans="1:8" x14ac:dyDescent="0.25">
      <c r="A181" t="s">
        <v>260</v>
      </c>
      <c r="B181">
        <f>VLOOKUP(A181,art_category_path_name!A:B,2,FALSE)</f>
        <v>222</v>
      </c>
      <c r="C181" t="s">
        <v>2350</v>
      </c>
      <c r="D181" t="s">
        <v>2351</v>
      </c>
      <c r="E181" t="s">
        <v>2352</v>
      </c>
      <c r="F181" t="s">
        <v>2353</v>
      </c>
      <c r="G181" t="s">
        <v>8593</v>
      </c>
      <c r="H181" t="s">
        <v>2354</v>
      </c>
    </row>
    <row r="182" spans="1:8" x14ac:dyDescent="0.25">
      <c r="A182" t="s">
        <v>257</v>
      </c>
      <c r="B182">
        <f>VLOOKUP(A182,art_category_path_name!A:B,2,FALSE)</f>
        <v>1358</v>
      </c>
      <c r="C182" t="s">
        <v>2355</v>
      </c>
      <c r="D182" t="s">
        <v>2356</v>
      </c>
      <c r="E182" t="s">
        <v>2357</v>
      </c>
      <c r="F182" t="s">
        <v>2358</v>
      </c>
      <c r="H182" t="s">
        <v>2359</v>
      </c>
    </row>
    <row r="183" spans="1:8" x14ac:dyDescent="0.25">
      <c r="A183" t="s">
        <v>210</v>
      </c>
      <c r="B183">
        <f>VLOOKUP(A183,art_category_path_name!A:B,2,FALSE)</f>
        <v>29</v>
      </c>
      <c r="C183" t="s">
        <v>2360</v>
      </c>
      <c r="D183" t="s">
        <v>2361</v>
      </c>
      <c r="E183" t="s">
        <v>2362</v>
      </c>
      <c r="F183" t="s">
        <v>2363</v>
      </c>
      <c r="G183" t="s">
        <v>8594</v>
      </c>
      <c r="H183" t="s">
        <v>2364</v>
      </c>
    </row>
    <row r="184" spans="1:8" x14ac:dyDescent="0.25">
      <c r="A184" t="s">
        <v>1382</v>
      </c>
      <c r="B184">
        <f>VLOOKUP(A184,art_category_path_name!A:B,2,FALSE)</f>
        <v>70</v>
      </c>
      <c r="C184" t="s">
        <v>2365</v>
      </c>
      <c r="D184" t="s">
        <v>2366</v>
      </c>
      <c r="E184" t="s">
        <v>2367</v>
      </c>
      <c r="F184" t="s">
        <v>2368</v>
      </c>
      <c r="H184" t="s">
        <v>2369</v>
      </c>
    </row>
    <row r="185" spans="1:8" x14ac:dyDescent="0.25">
      <c r="A185" t="s">
        <v>1415</v>
      </c>
      <c r="B185">
        <f>VLOOKUP(A185,art_category_path_name!A:B,2,FALSE)</f>
        <v>85</v>
      </c>
      <c r="C185" t="s">
        <v>2370</v>
      </c>
      <c r="D185" t="s">
        <v>2371</v>
      </c>
      <c r="E185" t="s">
        <v>2372</v>
      </c>
      <c r="F185" t="s">
        <v>2373</v>
      </c>
      <c r="H185" t="s">
        <v>2374</v>
      </c>
    </row>
    <row r="186" spans="1:8" x14ac:dyDescent="0.25">
      <c r="A186" t="s">
        <v>1348</v>
      </c>
      <c r="B186">
        <f>VLOOKUP(A186,art_category_path_name!A:B,2,FALSE)</f>
        <v>104</v>
      </c>
      <c r="C186" t="s">
        <v>2375</v>
      </c>
      <c r="D186" t="s">
        <v>2376</v>
      </c>
      <c r="E186" t="s">
        <v>2377</v>
      </c>
      <c r="F186" t="s">
        <v>2378</v>
      </c>
      <c r="G186" t="s">
        <v>8595</v>
      </c>
      <c r="H186" t="s">
        <v>2379</v>
      </c>
    </row>
    <row r="187" spans="1:8" x14ac:dyDescent="0.25">
      <c r="A187" t="s">
        <v>1365</v>
      </c>
      <c r="B187">
        <f>VLOOKUP(A187,art_category_path_name!A:B,2,FALSE)</f>
        <v>165</v>
      </c>
      <c r="C187" t="s">
        <v>2380</v>
      </c>
      <c r="D187" t="s">
        <v>2381</v>
      </c>
      <c r="E187" t="s">
        <v>2382</v>
      </c>
      <c r="F187" t="s">
        <v>2383</v>
      </c>
      <c r="H187" t="s">
        <v>2384</v>
      </c>
    </row>
    <row r="188" spans="1:8" x14ac:dyDescent="0.25">
      <c r="A188" t="s">
        <v>1397</v>
      </c>
      <c r="B188">
        <f>VLOOKUP(A188,art_category_path_name!A:B,2,FALSE)</f>
        <v>763</v>
      </c>
      <c r="C188" t="s">
        <v>2385</v>
      </c>
      <c r="D188" t="s">
        <v>2386</v>
      </c>
      <c r="E188" t="s">
        <v>2387</v>
      </c>
      <c r="F188" t="s">
        <v>2388</v>
      </c>
      <c r="H188" t="s">
        <v>2389</v>
      </c>
    </row>
    <row r="189" spans="1:8" x14ac:dyDescent="0.25">
      <c r="A189" t="s">
        <v>1347</v>
      </c>
      <c r="B189">
        <f>VLOOKUP(A189,art_category_path_name!A:B,2,FALSE)</f>
        <v>69</v>
      </c>
      <c r="C189" t="s">
        <v>2390</v>
      </c>
      <c r="D189" t="s">
        <v>2391</v>
      </c>
      <c r="E189" t="s">
        <v>2392</v>
      </c>
      <c r="F189" t="s">
        <v>2393</v>
      </c>
      <c r="G189" t="s">
        <v>8596</v>
      </c>
      <c r="H189" t="s">
        <v>2394</v>
      </c>
    </row>
    <row r="190" spans="1:8" x14ac:dyDescent="0.25">
      <c r="A190" t="s">
        <v>1189</v>
      </c>
      <c r="B190">
        <f>VLOOKUP(A190,art_category_path_name!A:B,2,FALSE)</f>
        <v>310</v>
      </c>
      <c r="C190" t="s">
        <v>1585</v>
      </c>
      <c r="D190" t="s">
        <v>2395</v>
      </c>
      <c r="E190" t="s">
        <v>2396</v>
      </c>
      <c r="F190" t="s">
        <v>2397</v>
      </c>
      <c r="H190" t="s">
        <v>2398</v>
      </c>
    </row>
    <row r="191" spans="1:8" x14ac:dyDescent="0.25">
      <c r="A191" t="s">
        <v>1195</v>
      </c>
      <c r="B191">
        <f>VLOOKUP(A191,art_category_path_name!A:B,2,FALSE)</f>
        <v>409</v>
      </c>
      <c r="C191" t="s">
        <v>2399</v>
      </c>
      <c r="D191" t="s">
        <v>2400</v>
      </c>
      <c r="E191" t="s">
        <v>2401</v>
      </c>
      <c r="F191" t="s">
        <v>2402</v>
      </c>
      <c r="H191" t="s">
        <v>2403</v>
      </c>
    </row>
    <row r="192" spans="1:8" x14ac:dyDescent="0.25">
      <c r="A192" t="s">
        <v>1214</v>
      </c>
      <c r="B192">
        <f>VLOOKUP(A192,art_category_path_name!A:B,2,FALSE)</f>
        <v>441</v>
      </c>
      <c r="C192" t="s">
        <v>2404</v>
      </c>
      <c r="D192" t="s">
        <v>2405</v>
      </c>
      <c r="E192" t="s">
        <v>2406</v>
      </c>
      <c r="F192" t="s">
        <v>2407</v>
      </c>
      <c r="H192" t="s">
        <v>2408</v>
      </c>
    </row>
    <row r="193" spans="1:8" x14ac:dyDescent="0.25">
      <c r="A193" t="s">
        <v>1219</v>
      </c>
      <c r="B193">
        <f>VLOOKUP(A193,art_category_path_name!A:B,2,FALSE)</f>
        <v>864</v>
      </c>
      <c r="C193" t="s">
        <v>2409</v>
      </c>
      <c r="D193" t="s">
        <v>2410</v>
      </c>
      <c r="E193" t="s">
        <v>2411</v>
      </c>
      <c r="F193" t="s">
        <v>2412</v>
      </c>
      <c r="H193" t="s">
        <v>2413</v>
      </c>
    </row>
    <row r="194" spans="1:8" x14ac:dyDescent="0.25">
      <c r="A194" t="s">
        <v>1230</v>
      </c>
      <c r="B194">
        <f>VLOOKUP(A194,art_category_path_name!A:B,2,FALSE)</f>
        <v>949</v>
      </c>
      <c r="C194" t="s">
        <v>2414</v>
      </c>
      <c r="D194" t="s">
        <v>2415</v>
      </c>
      <c r="E194" t="s">
        <v>2416</v>
      </c>
      <c r="F194" t="s">
        <v>2417</v>
      </c>
      <c r="H194" t="s">
        <v>2418</v>
      </c>
    </row>
    <row r="195" spans="1:8" x14ac:dyDescent="0.25">
      <c r="A195" t="s">
        <v>1144</v>
      </c>
      <c r="B195">
        <f>VLOOKUP(A195,art_category_path_name!A:B,2,FALSE)</f>
        <v>1027</v>
      </c>
      <c r="C195" t="s">
        <v>2419</v>
      </c>
      <c r="D195" t="s">
        <v>2420</v>
      </c>
      <c r="E195" t="s">
        <v>2421</v>
      </c>
      <c r="F195" t="s">
        <v>2422</v>
      </c>
      <c r="G195" t="s">
        <v>8597</v>
      </c>
      <c r="H195" t="s">
        <v>2423</v>
      </c>
    </row>
    <row r="196" spans="1:8" x14ac:dyDescent="0.25">
      <c r="A196" t="s">
        <v>1187</v>
      </c>
      <c r="B196">
        <f>VLOOKUP(A196,art_category_path_name!A:B,2,FALSE)</f>
        <v>1405</v>
      </c>
      <c r="C196" t="s">
        <v>2424</v>
      </c>
      <c r="D196" t="s">
        <v>2425</v>
      </c>
      <c r="E196" t="s">
        <v>2426</v>
      </c>
      <c r="F196" t="s">
        <v>2425</v>
      </c>
      <c r="G196" t="s">
        <v>8598</v>
      </c>
      <c r="H196" t="s">
        <v>2427</v>
      </c>
    </row>
    <row r="197" spans="1:8" x14ac:dyDescent="0.25">
      <c r="A197" t="s">
        <v>2428</v>
      </c>
      <c r="B197" t="e">
        <f>VLOOKUP(A197,art_category_path_name!A:B,2,FALSE)</f>
        <v>#N/A</v>
      </c>
      <c r="C197" t="s">
        <v>2429</v>
      </c>
      <c r="D197" t="s">
        <v>2430</v>
      </c>
      <c r="E197" t="s">
        <v>2431</v>
      </c>
      <c r="F197" t="s">
        <v>2432</v>
      </c>
      <c r="G197" t="s">
        <v>8599</v>
      </c>
      <c r="H197" t="s">
        <v>2433</v>
      </c>
    </row>
    <row r="198" spans="1:8" x14ac:dyDescent="0.25">
      <c r="A198" t="s">
        <v>1148</v>
      </c>
      <c r="B198">
        <f>VLOOKUP(A198,art_category_path_name!A:B,2,FALSE)</f>
        <v>1078</v>
      </c>
      <c r="C198" t="s">
        <v>2434</v>
      </c>
      <c r="D198" t="s">
        <v>2435</v>
      </c>
      <c r="E198" t="s">
        <v>2436</v>
      </c>
      <c r="F198" t="s">
        <v>2437</v>
      </c>
      <c r="H198" t="s">
        <v>2438</v>
      </c>
    </row>
    <row r="199" spans="1:8" x14ac:dyDescent="0.25">
      <c r="A199" t="s">
        <v>1167</v>
      </c>
      <c r="B199">
        <f>VLOOKUP(A199,art_category_path_name!A:B,2,FALSE)</f>
        <v>1133</v>
      </c>
      <c r="C199" t="s">
        <v>2439</v>
      </c>
      <c r="D199" t="s">
        <v>2440</v>
      </c>
      <c r="E199" t="s">
        <v>2441</v>
      </c>
      <c r="F199" t="s">
        <v>2442</v>
      </c>
      <c r="H199" t="s">
        <v>2443</v>
      </c>
    </row>
    <row r="200" spans="1:8" x14ac:dyDescent="0.25">
      <c r="A200" t="s">
        <v>1171</v>
      </c>
      <c r="B200">
        <f>VLOOKUP(A200,art_category_path_name!A:B,2,FALSE)</f>
        <v>1215</v>
      </c>
      <c r="C200" t="s">
        <v>2305</v>
      </c>
      <c r="D200" t="s">
        <v>2444</v>
      </c>
      <c r="E200" t="s">
        <v>2445</v>
      </c>
      <c r="F200" t="s">
        <v>2446</v>
      </c>
      <c r="H200" t="s">
        <v>2447</v>
      </c>
    </row>
    <row r="201" spans="1:8" x14ac:dyDescent="0.25">
      <c r="A201" t="s">
        <v>1177</v>
      </c>
      <c r="B201">
        <f>VLOOKUP(A201,art_category_path_name!A:B,2,FALSE)</f>
        <v>1373</v>
      </c>
      <c r="C201" t="s">
        <v>2448</v>
      </c>
      <c r="D201" t="s">
        <v>2449</v>
      </c>
      <c r="E201" t="s">
        <v>2450</v>
      </c>
      <c r="F201" t="s">
        <v>2451</v>
      </c>
      <c r="H201" t="s">
        <v>2452</v>
      </c>
    </row>
    <row r="202" spans="1:8" x14ac:dyDescent="0.25">
      <c r="A202" t="s">
        <v>1143</v>
      </c>
      <c r="B202">
        <f>VLOOKUP(A202,art_category_path_name!A:B,2,FALSE)</f>
        <v>309</v>
      </c>
      <c r="C202" t="s">
        <v>2434</v>
      </c>
      <c r="D202" t="s">
        <v>2453</v>
      </c>
      <c r="E202" t="s">
        <v>2454</v>
      </c>
      <c r="F202" t="s">
        <v>2455</v>
      </c>
      <c r="H202" t="s">
        <v>2456</v>
      </c>
    </row>
    <row r="203" spans="1:8" x14ac:dyDescent="0.25">
      <c r="A203" t="s">
        <v>1234</v>
      </c>
      <c r="B203">
        <f>VLOOKUP(A203,art_category_path_name!A:B,2,FALSE)</f>
        <v>567</v>
      </c>
      <c r="C203" t="s">
        <v>2457</v>
      </c>
      <c r="D203" t="s">
        <v>2458</v>
      </c>
      <c r="E203" t="s">
        <v>2459</v>
      </c>
      <c r="F203" t="s">
        <v>2460</v>
      </c>
      <c r="H203" t="s">
        <v>2461</v>
      </c>
    </row>
    <row r="204" spans="1:8" x14ac:dyDescent="0.25">
      <c r="A204" t="s">
        <v>1269</v>
      </c>
      <c r="B204">
        <f>VLOOKUP(A204,art_category_path_name!A:B,2,FALSE)</f>
        <v>666</v>
      </c>
      <c r="C204" t="s">
        <v>2462</v>
      </c>
      <c r="D204" t="s">
        <v>2463</v>
      </c>
      <c r="E204" t="s">
        <v>2464</v>
      </c>
      <c r="F204" t="s">
        <v>2465</v>
      </c>
      <c r="G204" t="s">
        <v>8600</v>
      </c>
      <c r="H204" t="s">
        <v>2466</v>
      </c>
    </row>
    <row r="205" spans="1:8" x14ac:dyDescent="0.25">
      <c r="A205" t="s">
        <v>1095</v>
      </c>
      <c r="B205">
        <f>VLOOKUP(A205,art_category_path_name!A:B,2,FALSE)</f>
        <v>278</v>
      </c>
      <c r="C205" t="s">
        <v>2467</v>
      </c>
      <c r="D205" t="s">
        <v>2468</v>
      </c>
      <c r="E205" t="s">
        <v>2469</v>
      </c>
      <c r="F205" t="s">
        <v>2470</v>
      </c>
      <c r="G205" t="s">
        <v>8601</v>
      </c>
      <c r="H205" t="s">
        <v>2471</v>
      </c>
    </row>
    <row r="206" spans="1:8" x14ac:dyDescent="0.25">
      <c r="A206" t="s">
        <v>1097</v>
      </c>
      <c r="B206">
        <f>VLOOKUP(A206,art_category_path_name!A:B,2,FALSE)</f>
        <v>797</v>
      </c>
      <c r="C206" t="s">
        <v>2472</v>
      </c>
      <c r="D206" t="s">
        <v>2473</v>
      </c>
      <c r="E206" t="s">
        <v>2474</v>
      </c>
      <c r="F206" t="s">
        <v>2475</v>
      </c>
      <c r="G206" t="s">
        <v>8602</v>
      </c>
      <c r="H206" t="s">
        <v>2476</v>
      </c>
    </row>
    <row r="207" spans="1:8" x14ac:dyDescent="0.25">
      <c r="A207" t="s">
        <v>1100</v>
      </c>
      <c r="B207">
        <f>VLOOKUP(A207,art_category_path_name!A:B,2,FALSE)</f>
        <v>800</v>
      </c>
      <c r="C207" t="s">
        <v>2477</v>
      </c>
      <c r="D207" t="s">
        <v>2478</v>
      </c>
      <c r="E207" t="s">
        <v>2479</v>
      </c>
      <c r="F207" t="s">
        <v>2480</v>
      </c>
      <c r="G207" t="s">
        <v>8603</v>
      </c>
      <c r="H207" t="s">
        <v>2481</v>
      </c>
    </row>
    <row r="208" spans="1:8" x14ac:dyDescent="0.25">
      <c r="A208" t="s">
        <v>1102</v>
      </c>
      <c r="B208">
        <f>VLOOKUP(A208,art_category_path_name!A:B,2,FALSE)</f>
        <v>802</v>
      </c>
      <c r="C208" t="s">
        <v>2482</v>
      </c>
      <c r="D208" t="s">
        <v>2483</v>
      </c>
      <c r="E208" t="s">
        <v>2484</v>
      </c>
      <c r="F208" t="s">
        <v>2485</v>
      </c>
      <c r="G208" t="s">
        <v>8604</v>
      </c>
      <c r="H208" t="s">
        <v>2486</v>
      </c>
    </row>
    <row r="209" spans="1:8" x14ac:dyDescent="0.25">
      <c r="A209" t="s">
        <v>1113</v>
      </c>
      <c r="B209">
        <f>VLOOKUP(A209,art_category_path_name!A:B,2,FALSE)</f>
        <v>813</v>
      </c>
      <c r="C209" t="s">
        <v>2487</v>
      </c>
      <c r="D209" t="s">
        <v>2488</v>
      </c>
      <c r="E209" t="s">
        <v>2489</v>
      </c>
      <c r="F209" t="s">
        <v>2490</v>
      </c>
      <c r="G209" t="s">
        <v>8605</v>
      </c>
      <c r="H209" t="s">
        <v>2491</v>
      </c>
    </row>
    <row r="210" spans="1:8" x14ac:dyDescent="0.25">
      <c r="A210" t="s">
        <v>1119</v>
      </c>
      <c r="B210">
        <f>VLOOKUP(A210,art_category_path_name!A:B,2,FALSE)</f>
        <v>860</v>
      </c>
      <c r="C210" t="s">
        <v>2492</v>
      </c>
      <c r="D210" t="s">
        <v>2493</v>
      </c>
      <c r="E210" t="s">
        <v>2494</v>
      </c>
      <c r="F210" t="s">
        <v>2495</v>
      </c>
      <c r="G210" t="s">
        <v>8606</v>
      </c>
      <c r="H210" t="s">
        <v>2496</v>
      </c>
    </row>
    <row r="211" spans="1:8" x14ac:dyDescent="0.25">
      <c r="A211" t="s">
        <v>1123</v>
      </c>
      <c r="B211">
        <f>VLOOKUP(A211,art_category_path_name!A:B,2,FALSE)</f>
        <v>981</v>
      </c>
      <c r="C211" t="s">
        <v>2497</v>
      </c>
      <c r="D211" t="s">
        <v>2498</v>
      </c>
      <c r="E211" t="s">
        <v>2499</v>
      </c>
      <c r="F211" t="s">
        <v>2500</v>
      </c>
      <c r="H211" t="s">
        <v>2501</v>
      </c>
    </row>
    <row r="212" spans="1:8" x14ac:dyDescent="0.25">
      <c r="A212" t="s">
        <v>1085</v>
      </c>
      <c r="B212">
        <f>VLOOKUP(A212,art_category_path_name!A:B,2,FALSE)</f>
        <v>1117</v>
      </c>
      <c r="C212" t="s">
        <v>2502</v>
      </c>
      <c r="D212" t="s">
        <v>2503</v>
      </c>
      <c r="E212" t="s">
        <v>2504</v>
      </c>
      <c r="F212" t="s">
        <v>2505</v>
      </c>
      <c r="G212" t="s">
        <v>8607</v>
      </c>
      <c r="H212" t="s">
        <v>2506</v>
      </c>
    </row>
    <row r="213" spans="1:8" x14ac:dyDescent="0.25">
      <c r="A213" t="s">
        <v>1037</v>
      </c>
      <c r="B213">
        <f>VLOOKUP(A213,art_category_path_name!A:B,2,FALSE)</f>
        <v>195</v>
      </c>
      <c r="C213" t="s">
        <v>2507</v>
      </c>
      <c r="D213" t="s">
        <v>2508</v>
      </c>
      <c r="E213" t="s">
        <v>2509</v>
      </c>
      <c r="F213" t="s">
        <v>2510</v>
      </c>
      <c r="H213" t="s">
        <v>2511</v>
      </c>
    </row>
    <row r="214" spans="1:8" x14ac:dyDescent="0.25">
      <c r="A214" t="s">
        <v>1044</v>
      </c>
      <c r="B214">
        <f>VLOOKUP(A214,art_category_path_name!A:B,2,FALSE)</f>
        <v>431</v>
      </c>
      <c r="C214" t="s">
        <v>2512</v>
      </c>
      <c r="D214" t="s">
        <v>2513</v>
      </c>
      <c r="E214" t="s">
        <v>2514</v>
      </c>
      <c r="F214" t="s">
        <v>2515</v>
      </c>
      <c r="G214" t="s">
        <v>8608</v>
      </c>
      <c r="H214" t="s">
        <v>2516</v>
      </c>
    </row>
    <row r="215" spans="1:8" x14ac:dyDescent="0.25">
      <c r="A215" t="s">
        <v>1054</v>
      </c>
      <c r="B215">
        <f>VLOOKUP(A215,art_category_path_name!A:B,2,FALSE)</f>
        <v>449</v>
      </c>
      <c r="C215" t="s">
        <v>2517</v>
      </c>
      <c r="D215" t="s">
        <v>2518</v>
      </c>
      <c r="E215" t="s">
        <v>2519</v>
      </c>
      <c r="F215" t="s">
        <v>2520</v>
      </c>
      <c r="H215" t="s">
        <v>2521</v>
      </c>
    </row>
    <row r="216" spans="1:8" x14ac:dyDescent="0.25">
      <c r="A216" t="s">
        <v>1057</v>
      </c>
      <c r="B216">
        <f>VLOOKUP(A216,art_category_path_name!A:B,2,FALSE)</f>
        <v>702</v>
      </c>
      <c r="C216" t="s">
        <v>2522</v>
      </c>
      <c r="D216" t="s">
        <v>2523</v>
      </c>
      <c r="E216" t="s">
        <v>2524</v>
      </c>
      <c r="F216" t="s">
        <v>2525</v>
      </c>
      <c r="H216" t="s">
        <v>2526</v>
      </c>
    </row>
    <row r="217" spans="1:8" x14ac:dyDescent="0.25">
      <c r="A217" t="s">
        <v>1060</v>
      </c>
      <c r="B217">
        <f>VLOOKUP(A217,art_category_path_name!A:B,2,FALSE)</f>
        <v>748</v>
      </c>
      <c r="C217" t="s">
        <v>1585</v>
      </c>
      <c r="D217" t="s">
        <v>2527</v>
      </c>
      <c r="E217" t="s">
        <v>2528</v>
      </c>
      <c r="F217" t="s">
        <v>2529</v>
      </c>
      <c r="H217" t="s">
        <v>2530</v>
      </c>
    </row>
    <row r="218" spans="1:8" x14ac:dyDescent="0.25">
      <c r="A218" t="s">
        <v>1063</v>
      </c>
      <c r="B218">
        <f>VLOOKUP(A218,art_category_path_name!A:B,2,FALSE)</f>
        <v>830</v>
      </c>
      <c r="C218" t="s">
        <v>2531</v>
      </c>
      <c r="D218" t="s">
        <v>2532</v>
      </c>
      <c r="E218" t="s">
        <v>2533</v>
      </c>
      <c r="F218" t="s">
        <v>2534</v>
      </c>
      <c r="H218" t="s">
        <v>2535</v>
      </c>
    </row>
    <row r="219" spans="1:8" x14ac:dyDescent="0.25">
      <c r="A219" t="s">
        <v>1070</v>
      </c>
      <c r="B219">
        <f>VLOOKUP(A219,art_category_path_name!A:B,2,FALSE)</f>
        <v>959</v>
      </c>
      <c r="C219" t="s">
        <v>2536</v>
      </c>
      <c r="D219" t="s">
        <v>2537</v>
      </c>
      <c r="E219" t="s">
        <v>2538</v>
      </c>
      <c r="F219" t="s">
        <v>2539</v>
      </c>
      <c r="H219" t="s">
        <v>2540</v>
      </c>
    </row>
    <row r="220" spans="1:8" x14ac:dyDescent="0.25">
      <c r="A220" t="s">
        <v>1011</v>
      </c>
      <c r="B220">
        <f>VLOOKUP(A220,art_category_path_name!A:B,2,FALSE)</f>
        <v>1127</v>
      </c>
      <c r="C220" t="s">
        <v>2541</v>
      </c>
      <c r="D220" t="s">
        <v>2542</v>
      </c>
      <c r="E220" t="s">
        <v>2543</v>
      </c>
      <c r="F220" t="s">
        <v>2544</v>
      </c>
      <c r="H220" t="s">
        <v>2545</v>
      </c>
    </row>
    <row r="221" spans="1:8" x14ac:dyDescent="0.25">
      <c r="A221" t="s">
        <v>1014</v>
      </c>
      <c r="B221">
        <f>VLOOKUP(A221,art_category_path_name!A:B,2,FALSE)</f>
        <v>1243</v>
      </c>
      <c r="C221" t="s">
        <v>2546</v>
      </c>
      <c r="D221" t="s">
        <v>2547</v>
      </c>
      <c r="E221" t="s">
        <v>2548</v>
      </c>
      <c r="F221" t="s">
        <v>2549</v>
      </c>
      <c r="H221" t="s">
        <v>2550</v>
      </c>
    </row>
    <row r="222" spans="1:8" x14ac:dyDescent="0.25">
      <c r="A222" t="s">
        <v>1017</v>
      </c>
      <c r="B222">
        <f>VLOOKUP(A222,art_category_path_name!A:B,2,FALSE)</f>
        <v>1319</v>
      </c>
      <c r="C222" t="s">
        <v>2551</v>
      </c>
      <c r="D222" t="s">
        <v>2552</v>
      </c>
      <c r="E222" t="s">
        <v>2553</v>
      </c>
      <c r="F222" t="s">
        <v>2554</v>
      </c>
      <c r="H222" t="s">
        <v>2555</v>
      </c>
    </row>
    <row r="223" spans="1:8" x14ac:dyDescent="0.25">
      <c r="A223" t="s">
        <v>1010</v>
      </c>
      <c r="B223">
        <f>VLOOKUP(A223,art_category_path_name!A:B,2,FALSE)</f>
        <v>194</v>
      </c>
      <c r="C223" t="s">
        <v>2556</v>
      </c>
      <c r="D223" t="s">
        <v>2557</v>
      </c>
      <c r="E223" t="s">
        <v>2558</v>
      </c>
      <c r="F223" t="s">
        <v>2559</v>
      </c>
      <c r="G223" t="s">
        <v>8609</v>
      </c>
      <c r="H223" t="s">
        <v>2560</v>
      </c>
    </row>
    <row r="224" spans="1:8" x14ac:dyDescent="0.25">
      <c r="A224" t="s">
        <v>1447</v>
      </c>
      <c r="B224">
        <f>VLOOKUP(A224,art_category_path_name!A:B,2,FALSE)</f>
        <v>917</v>
      </c>
      <c r="C224" t="s">
        <v>2561</v>
      </c>
      <c r="D224" t="s">
        <v>2562</v>
      </c>
      <c r="E224" t="s">
        <v>2563</v>
      </c>
      <c r="F224" t="s">
        <v>2564</v>
      </c>
      <c r="G224" t="s">
        <v>8610</v>
      </c>
      <c r="H224" t="s">
        <v>2565</v>
      </c>
    </row>
    <row r="225" spans="1:8" x14ac:dyDescent="0.25">
      <c r="A225" t="s">
        <v>1452</v>
      </c>
      <c r="B225">
        <f>VLOOKUP(A225,art_category_path_name!A:B,2,FALSE)</f>
        <v>953</v>
      </c>
      <c r="C225" t="s">
        <v>2566</v>
      </c>
      <c r="D225" t="s">
        <v>2567</v>
      </c>
      <c r="F225" t="s">
        <v>1834</v>
      </c>
      <c r="G225" t="s">
        <v>8611</v>
      </c>
      <c r="H225" t="s">
        <v>2568</v>
      </c>
    </row>
    <row r="226" spans="1:8" x14ac:dyDescent="0.25">
      <c r="A226" t="s">
        <v>1443</v>
      </c>
      <c r="B226">
        <f>VLOOKUP(A226,art_category_path_name!A:B,2,FALSE)</f>
        <v>878</v>
      </c>
      <c r="C226" t="s">
        <v>1585</v>
      </c>
      <c r="D226" t="s">
        <v>2569</v>
      </c>
      <c r="E226" t="s">
        <v>2570</v>
      </c>
      <c r="F226" t="s">
        <v>2571</v>
      </c>
      <c r="G226" t="s">
        <v>8612</v>
      </c>
      <c r="H226" t="s">
        <v>2572</v>
      </c>
    </row>
    <row r="227" spans="1:8" x14ac:dyDescent="0.25">
      <c r="A227" t="s">
        <v>2573</v>
      </c>
      <c r="B227" t="e">
        <f>VLOOKUP(A227,art_category_path_name!A:B,2,FALSE)</f>
        <v>#N/A</v>
      </c>
      <c r="C227" t="s">
        <v>2574</v>
      </c>
      <c r="D227" t="s">
        <v>2575</v>
      </c>
      <c r="E227" t="s">
        <v>2576</v>
      </c>
      <c r="F227" t="s">
        <v>2577</v>
      </c>
      <c r="G227" t="s">
        <v>8613</v>
      </c>
      <c r="H227" t="s">
        <v>2578</v>
      </c>
    </row>
    <row r="228" spans="1:8" x14ac:dyDescent="0.25">
      <c r="A228" t="s">
        <v>1440</v>
      </c>
      <c r="B228">
        <f>VLOOKUP(A228,art_category_path_name!A:B,2,FALSE)</f>
        <v>1383</v>
      </c>
      <c r="C228" t="s">
        <v>2579</v>
      </c>
      <c r="D228" t="s">
        <v>2580</v>
      </c>
      <c r="E228" t="s">
        <v>2581</v>
      </c>
      <c r="F228" t="s">
        <v>2582</v>
      </c>
      <c r="G228" t="s">
        <v>8614</v>
      </c>
      <c r="H228" t="s">
        <v>2583</v>
      </c>
    </row>
    <row r="229" spans="1:8" x14ac:dyDescent="0.25">
      <c r="A229" t="s">
        <v>1439</v>
      </c>
      <c r="B229">
        <f>VLOOKUP(A229,art_category_path_name!A:B,2,FALSE)</f>
        <v>877</v>
      </c>
      <c r="C229" t="s">
        <v>2584</v>
      </c>
      <c r="D229" t="s">
        <v>2585</v>
      </c>
      <c r="E229" t="s">
        <v>2586</v>
      </c>
      <c r="F229" t="s">
        <v>2587</v>
      </c>
      <c r="H229" t="s">
        <v>2588</v>
      </c>
    </row>
    <row r="230" spans="1:8" x14ac:dyDescent="0.25">
      <c r="A230" t="s">
        <v>1290</v>
      </c>
      <c r="B230">
        <f>VLOOKUP(A230,art_category_path_name!A:B,2,FALSE)</f>
        <v>681</v>
      </c>
      <c r="C230" t="s">
        <v>2589</v>
      </c>
      <c r="D230" t="s">
        <v>2590</v>
      </c>
      <c r="E230" t="s">
        <v>2591</v>
      </c>
      <c r="F230" t="s">
        <v>2592</v>
      </c>
      <c r="G230" t="s">
        <v>8615</v>
      </c>
      <c r="H230" t="s">
        <v>2593</v>
      </c>
    </row>
    <row r="231" spans="1:8" x14ac:dyDescent="0.25">
      <c r="A231" t="s">
        <v>1311</v>
      </c>
      <c r="B231">
        <f>VLOOKUP(A231,art_category_path_name!A:B,2,FALSE)</f>
        <v>715</v>
      </c>
      <c r="C231" t="s">
        <v>2594</v>
      </c>
      <c r="D231" t="s">
        <v>2595</v>
      </c>
      <c r="E231" t="s">
        <v>2596</v>
      </c>
      <c r="F231" t="s">
        <v>2597</v>
      </c>
      <c r="H231" t="s">
        <v>2598</v>
      </c>
    </row>
    <row r="232" spans="1:8" x14ac:dyDescent="0.25">
      <c r="A232" t="s">
        <v>1331</v>
      </c>
      <c r="B232">
        <f>VLOOKUP(A232,art_category_path_name!A:B,2,FALSE)</f>
        <v>841</v>
      </c>
      <c r="C232" t="s">
        <v>2599</v>
      </c>
      <c r="D232" t="s">
        <v>2600</v>
      </c>
      <c r="E232" t="s">
        <v>2601</v>
      </c>
      <c r="F232" t="s">
        <v>2602</v>
      </c>
      <c r="G232" t="s">
        <v>8616</v>
      </c>
      <c r="H232" t="s">
        <v>2603</v>
      </c>
    </row>
    <row r="233" spans="1:8" x14ac:dyDescent="0.25">
      <c r="A233" t="s">
        <v>1282</v>
      </c>
      <c r="B233">
        <f>VLOOKUP(A233,art_category_path_name!A:B,2,FALSE)</f>
        <v>1102</v>
      </c>
      <c r="C233" t="s">
        <v>2604</v>
      </c>
      <c r="D233" t="s">
        <v>2605</v>
      </c>
      <c r="E233" t="s">
        <v>2606</v>
      </c>
      <c r="F233" t="s">
        <v>2607</v>
      </c>
      <c r="G233" t="s">
        <v>8617</v>
      </c>
      <c r="H233" t="s">
        <v>2608</v>
      </c>
    </row>
    <row r="234" spans="1:8" x14ac:dyDescent="0.25">
      <c r="A234" t="s">
        <v>1281</v>
      </c>
      <c r="B234">
        <f>VLOOKUP(A234,art_category_path_name!A:B,2,FALSE)</f>
        <v>680</v>
      </c>
      <c r="C234" t="s">
        <v>2609</v>
      </c>
      <c r="D234" t="s">
        <v>2610</v>
      </c>
      <c r="E234" t="s">
        <v>2611</v>
      </c>
      <c r="F234" t="s">
        <v>2612</v>
      </c>
      <c r="G234" t="s">
        <v>8618</v>
      </c>
      <c r="H234" t="s">
        <v>2613</v>
      </c>
    </row>
    <row r="235" spans="1:8" x14ac:dyDescent="0.25">
      <c r="A235" t="s">
        <v>1258</v>
      </c>
      <c r="B235">
        <f>VLOOKUP(A235,art_category_path_name!A:B,2,FALSE)</f>
        <v>621</v>
      </c>
      <c r="C235" t="s">
        <v>2614</v>
      </c>
      <c r="D235" t="s">
        <v>2615</v>
      </c>
      <c r="E235" t="s">
        <v>2616</v>
      </c>
      <c r="F235" t="s">
        <v>2617</v>
      </c>
      <c r="G235" t="s">
        <v>8619</v>
      </c>
      <c r="H235" t="s">
        <v>2618</v>
      </c>
    </row>
    <row r="236" spans="1:8" x14ac:dyDescent="0.25">
      <c r="A236" t="s">
        <v>1267</v>
      </c>
      <c r="B236">
        <f>VLOOKUP(A236,art_category_path_name!A:B,2,FALSE)</f>
        <v>882</v>
      </c>
      <c r="C236" t="s">
        <v>2619</v>
      </c>
      <c r="D236" t="s">
        <v>2620</v>
      </c>
      <c r="E236" t="s">
        <v>2621</v>
      </c>
      <c r="F236" t="s">
        <v>2622</v>
      </c>
      <c r="H236" t="s">
        <v>2623</v>
      </c>
    </row>
    <row r="237" spans="1:8" x14ac:dyDescent="0.25">
      <c r="A237" t="s">
        <v>1252</v>
      </c>
      <c r="B237">
        <f>VLOOKUP(A237,art_category_path_name!A:B,2,FALSE)</f>
        <v>1286</v>
      </c>
      <c r="C237" t="s">
        <v>2624</v>
      </c>
      <c r="D237" t="s">
        <v>2625</v>
      </c>
      <c r="E237" t="s">
        <v>2626</v>
      </c>
      <c r="F237" t="s">
        <v>2627</v>
      </c>
      <c r="G237" t="s">
        <v>8620</v>
      </c>
      <c r="H237" t="s">
        <v>2628</v>
      </c>
    </row>
    <row r="238" spans="1:8" x14ac:dyDescent="0.25">
      <c r="A238" t="s">
        <v>1243</v>
      </c>
      <c r="B238">
        <f>VLOOKUP(A238,art_category_path_name!A:B,2,FALSE)</f>
        <v>620</v>
      </c>
      <c r="C238" t="s">
        <v>2629</v>
      </c>
      <c r="D238" t="s">
        <v>2630</v>
      </c>
      <c r="E238" t="s">
        <v>2631</v>
      </c>
      <c r="F238" t="s">
        <v>2632</v>
      </c>
      <c r="G238" t="s">
        <v>8621</v>
      </c>
      <c r="H238" t="s">
        <v>2633</v>
      </c>
    </row>
    <row r="239" spans="1:8" x14ac:dyDescent="0.25">
      <c r="A239" t="s">
        <v>1002</v>
      </c>
      <c r="B239">
        <f>VLOOKUP(A239,art_category_path_name!A:B,2,FALSE)</f>
        <v>1366</v>
      </c>
      <c r="C239" t="s">
        <v>2634</v>
      </c>
      <c r="D239" t="s">
        <v>2635</v>
      </c>
      <c r="E239" t="s">
        <v>2636</v>
      </c>
      <c r="F239" t="s">
        <v>2637</v>
      </c>
      <c r="H239" t="s">
        <v>2638</v>
      </c>
    </row>
    <row r="240" spans="1:8" x14ac:dyDescent="0.25">
      <c r="A240" t="s">
        <v>1001</v>
      </c>
      <c r="B240">
        <f>VLOOKUP(A240,art_category_path_name!A:B,2,FALSE)</f>
        <v>68</v>
      </c>
      <c r="C240" t="s">
        <v>2639</v>
      </c>
      <c r="D240" t="s">
        <v>2640</v>
      </c>
      <c r="E240" t="s">
        <v>2641</v>
      </c>
      <c r="F240" t="s">
        <v>2642</v>
      </c>
      <c r="G240" t="s">
        <v>8622</v>
      </c>
      <c r="H240" t="s">
        <v>2643</v>
      </c>
    </row>
    <row r="241" spans="1:8" x14ac:dyDescent="0.25">
      <c r="A241" t="s">
        <v>494</v>
      </c>
      <c r="B241">
        <f>VLOOKUP(A241,art_category_path_name!A:B,2,FALSE)</f>
        <v>6</v>
      </c>
      <c r="C241" t="s">
        <v>2644</v>
      </c>
      <c r="D241" t="s">
        <v>2645</v>
      </c>
      <c r="E241" t="s">
        <v>2646</v>
      </c>
      <c r="F241" t="s">
        <v>2647</v>
      </c>
      <c r="G241" t="s">
        <v>2648</v>
      </c>
      <c r="H241" t="s">
        <v>2649</v>
      </c>
    </row>
    <row r="242" spans="1:8" x14ac:dyDescent="0.25">
      <c r="A242" t="s">
        <v>495</v>
      </c>
      <c r="B242">
        <f>VLOOKUP(A242,art_category_path_name!A:B,2,FALSE)</f>
        <v>7</v>
      </c>
      <c r="C242" t="s">
        <v>2650</v>
      </c>
      <c r="D242" t="s">
        <v>2651</v>
      </c>
      <c r="E242" t="s">
        <v>2652</v>
      </c>
      <c r="F242" t="s">
        <v>2653</v>
      </c>
      <c r="G242" t="s">
        <v>2654</v>
      </c>
      <c r="H242" t="s">
        <v>2655</v>
      </c>
    </row>
    <row r="243" spans="1:8" x14ac:dyDescent="0.25">
      <c r="A243" t="s">
        <v>496</v>
      </c>
      <c r="B243">
        <f>VLOOKUP(A243,art_category_path_name!A:B,2,FALSE)</f>
        <v>8</v>
      </c>
      <c r="C243" t="s">
        <v>2656</v>
      </c>
      <c r="D243" t="s">
        <v>2657</v>
      </c>
      <c r="E243" t="s">
        <v>2658</v>
      </c>
      <c r="F243" t="s">
        <v>2659</v>
      </c>
      <c r="G243" t="s">
        <v>2660</v>
      </c>
      <c r="H243" t="s">
        <v>2661</v>
      </c>
    </row>
    <row r="244" spans="1:8" x14ac:dyDescent="0.25">
      <c r="A244" t="s">
        <v>497</v>
      </c>
      <c r="B244">
        <f>VLOOKUP(A244,art_category_path_name!A:B,2,FALSE)</f>
        <v>9</v>
      </c>
      <c r="C244" t="s">
        <v>2662</v>
      </c>
      <c r="D244" t="s">
        <v>2663</v>
      </c>
      <c r="F244" t="s">
        <v>1834</v>
      </c>
      <c r="G244" t="s">
        <v>2664</v>
      </c>
      <c r="H244" t="s">
        <v>2665</v>
      </c>
    </row>
    <row r="245" spans="1:8" x14ac:dyDescent="0.25">
      <c r="A245" t="s">
        <v>490</v>
      </c>
      <c r="B245">
        <f>VLOOKUP(A245,art_category_path_name!A:B,2,FALSE)</f>
        <v>10</v>
      </c>
      <c r="C245" t="s">
        <v>2666</v>
      </c>
      <c r="D245" t="s">
        <v>2667</v>
      </c>
      <c r="F245" t="s">
        <v>1834</v>
      </c>
      <c r="G245" t="s">
        <v>2668</v>
      </c>
      <c r="H245" t="s">
        <v>2669</v>
      </c>
    </row>
    <row r="246" spans="1:8" x14ac:dyDescent="0.25">
      <c r="A246" t="s">
        <v>491</v>
      </c>
      <c r="B246">
        <f>VLOOKUP(A246,art_category_path_name!A:B,2,FALSE)</f>
        <v>11</v>
      </c>
      <c r="C246" t="s">
        <v>2670</v>
      </c>
      <c r="D246" t="s">
        <v>2671</v>
      </c>
      <c r="E246" t="s">
        <v>2672</v>
      </c>
      <c r="F246" t="s">
        <v>2673</v>
      </c>
      <c r="G246" t="s">
        <v>2674</v>
      </c>
      <c r="H246" t="s">
        <v>2675</v>
      </c>
    </row>
    <row r="247" spans="1:8" x14ac:dyDescent="0.25">
      <c r="A247" t="s">
        <v>492</v>
      </c>
      <c r="B247">
        <f>VLOOKUP(A247,art_category_path_name!A:B,2,FALSE)</f>
        <v>12</v>
      </c>
      <c r="C247" t="s">
        <v>2676</v>
      </c>
      <c r="D247" t="s">
        <v>2677</v>
      </c>
      <c r="F247" t="s">
        <v>1834</v>
      </c>
      <c r="G247" t="s">
        <v>2678</v>
      </c>
      <c r="H247" t="s">
        <v>2679</v>
      </c>
    </row>
    <row r="248" spans="1:8" x14ac:dyDescent="0.25">
      <c r="A248" t="s">
        <v>493</v>
      </c>
      <c r="B248">
        <f>VLOOKUP(A248,art_category_path_name!A:B,2,FALSE)</f>
        <v>13</v>
      </c>
      <c r="C248" t="s">
        <v>2680</v>
      </c>
      <c r="D248" t="s">
        <v>2681</v>
      </c>
      <c r="E248" t="s">
        <v>2682</v>
      </c>
      <c r="F248" t="s">
        <v>2683</v>
      </c>
      <c r="G248" t="s">
        <v>2684</v>
      </c>
      <c r="H248" t="s">
        <v>2685</v>
      </c>
    </row>
    <row r="249" spans="1:8" x14ac:dyDescent="0.25">
      <c r="A249" t="s">
        <v>475</v>
      </c>
      <c r="B249">
        <f>VLOOKUP(A249,art_category_path_name!A:B,2,FALSE)</f>
        <v>15</v>
      </c>
      <c r="C249" t="s">
        <v>2686</v>
      </c>
      <c r="D249" t="s">
        <v>2687</v>
      </c>
      <c r="F249" t="s">
        <v>1834</v>
      </c>
      <c r="G249" t="s">
        <v>2688</v>
      </c>
      <c r="H249" t="s">
        <v>2689</v>
      </c>
    </row>
    <row r="250" spans="1:8" x14ac:dyDescent="0.25">
      <c r="A250" t="s">
        <v>476</v>
      </c>
      <c r="B250">
        <f>VLOOKUP(A250,art_category_path_name!A:B,2,FALSE)</f>
        <v>16</v>
      </c>
      <c r="C250" t="s">
        <v>2690</v>
      </c>
      <c r="D250" t="s">
        <v>2691</v>
      </c>
      <c r="F250" t="s">
        <v>1834</v>
      </c>
      <c r="G250" t="s">
        <v>2692</v>
      </c>
      <c r="H250" t="s">
        <v>2693</v>
      </c>
    </row>
    <row r="251" spans="1:8" x14ac:dyDescent="0.25">
      <c r="A251" t="s">
        <v>477</v>
      </c>
      <c r="B251">
        <f>VLOOKUP(A251,art_category_path_name!A:B,2,FALSE)</f>
        <v>17</v>
      </c>
      <c r="C251" t="s">
        <v>2694</v>
      </c>
      <c r="D251" t="s">
        <v>2695</v>
      </c>
      <c r="F251" t="s">
        <v>1834</v>
      </c>
      <c r="G251" t="s">
        <v>2696</v>
      </c>
      <c r="H251" t="s">
        <v>2697</v>
      </c>
    </row>
    <row r="252" spans="1:8" x14ac:dyDescent="0.25">
      <c r="A252" t="s">
        <v>478</v>
      </c>
      <c r="B252">
        <f>VLOOKUP(A252,art_category_path_name!A:B,2,FALSE)</f>
        <v>18</v>
      </c>
      <c r="C252" t="s">
        <v>2698</v>
      </c>
      <c r="D252" t="s">
        <v>2699</v>
      </c>
      <c r="E252" t="s">
        <v>2700</v>
      </c>
      <c r="F252" t="s">
        <v>2701</v>
      </c>
      <c r="G252" t="s">
        <v>2702</v>
      </c>
      <c r="H252" t="s">
        <v>2703</v>
      </c>
    </row>
    <row r="253" spans="1:8" x14ac:dyDescent="0.25">
      <c r="A253" t="s">
        <v>479</v>
      </c>
      <c r="B253">
        <f>VLOOKUP(A253,art_category_path_name!A:B,2,FALSE)</f>
        <v>19</v>
      </c>
      <c r="C253" t="s">
        <v>2704</v>
      </c>
      <c r="D253" t="s">
        <v>2705</v>
      </c>
      <c r="E253" t="s">
        <v>2706</v>
      </c>
      <c r="F253" t="s">
        <v>2707</v>
      </c>
      <c r="G253" t="s">
        <v>2708</v>
      </c>
      <c r="H253" t="s">
        <v>2709</v>
      </c>
    </row>
    <row r="254" spans="1:8" x14ac:dyDescent="0.25">
      <c r="A254" t="s">
        <v>480</v>
      </c>
      <c r="B254">
        <f>VLOOKUP(A254,art_category_path_name!A:B,2,FALSE)</f>
        <v>20</v>
      </c>
      <c r="C254" t="s">
        <v>2710</v>
      </c>
      <c r="D254" t="s">
        <v>2711</v>
      </c>
      <c r="E254" t="s">
        <v>2712</v>
      </c>
      <c r="F254" t="s">
        <v>2713</v>
      </c>
      <c r="G254" t="s">
        <v>2714</v>
      </c>
      <c r="H254" t="s">
        <v>2715</v>
      </c>
    </row>
    <row r="255" spans="1:8" x14ac:dyDescent="0.25">
      <c r="A255" t="s">
        <v>481</v>
      </c>
      <c r="B255">
        <f>VLOOKUP(A255,art_category_path_name!A:B,2,FALSE)</f>
        <v>21</v>
      </c>
      <c r="C255" t="s">
        <v>2716</v>
      </c>
      <c r="D255" t="s">
        <v>2717</v>
      </c>
      <c r="F255" t="s">
        <v>1834</v>
      </c>
      <c r="G255" t="s">
        <v>2668</v>
      </c>
      <c r="H255" t="s">
        <v>2718</v>
      </c>
    </row>
    <row r="256" spans="1:8" x14ac:dyDescent="0.25">
      <c r="A256" t="s">
        <v>483</v>
      </c>
      <c r="B256">
        <f>VLOOKUP(A256,art_category_path_name!A:B,2,FALSE)</f>
        <v>23</v>
      </c>
      <c r="C256" t="s">
        <v>2719</v>
      </c>
      <c r="D256" t="s">
        <v>2720</v>
      </c>
      <c r="F256" t="s">
        <v>1834</v>
      </c>
      <c r="G256" t="s">
        <v>2721</v>
      </c>
      <c r="H256" t="s">
        <v>2722</v>
      </c>
    </row>
    <row r="257" spans="1:8" x14ac:dyDescent="0.25">
      <c r="A257" t="s">
        <v>484</v>
      </c>
      <c r="B257">
        <f>VLOOKUP(A257,art_category_path_name!A:B,2,FALSE)</f>
        <v>24</v>
      </c>
      <c r="C257" t="s">
        <v>2723</v>
      </c>
      <c r="D257" t="s">
        <v>2724</v>
      </c>
      <c r="F257" t="s">
        <v>1834</v>
      </c>
      <c r="G257" t="s">
        <v>2725</v>
      </c>
      <c r="H257" t="s">
        <v>2726</v>
      </c>
    </row>
    <row r="258" spans="1:8" x14ac:dyDescent="0.25">
      <c r="A258" t="s">
        <v>485</v>
      </c>
      <c r="B258">
        <f>VLOOKUP(A258,art_category_path_name!A:B,2,FALSE)</f>
        <v>25</v>
      </c>
      <c r="C258" t="s">
        <v>2727</v>
      </c>
      <c r="D258" t="s">
        <v>2728</v>
      </c>
      <c r="E258" t="s">
        <v>2729</v>
      </c>
      <c r="F258" t="s">
        <v>2730</v>
      </c>
      <c r="G258" t="s">
        <v>2731</v>
      </c>
      <c r="H258" t="s">
        <v>2732</v>
      </c>
    </row>
    <row r="259" spans="1:8" x14ac:dyDescent="0.25">
      <c r="A259" t="s">
        <v>486</v>
      </c>
      <c r="B259">
        <f>VLOOKUP(A259,art_category_path_name!A:B,2,FALSE)</f>
        <v>26</v>
      </c>
      <c r="C259" t="s">
        <v>2733</v>
      </c>
      <c r="D259" t="s">
        <v>2734</v>
      </c>
      <c r="F259" t="s">
        <v>1834</v>
      </c>
      <c r="G259" t="s">
        <v>2735</v>
      </c>
      <c r="H259" t="s">
        <v>2736</v>
      </c>
    </row>
    <row r="260" spans="1:8" x14ac:dyDescent="0.25">
      <c r="A260" t="s">
        <v>487</v>
      </c>
      <c r="B260">
        <f>VLOOKUP(A260,art_category_path_name!A:B,2,FALSE)</f>
        <v>27</v>
      </c>
      <c r="C260" t="s">
        <v>2737</v>
      </c>
      <c r="D260" t="s">
        <v>2738</v>
      </c>
      <c r="E260" t="s">
        <v>2739</v>
      </c>
      <c r="F260" t="s">
        <v>2740</v>
      </c>
      <c r="G260" t="s">
        <v>2741</v>
      </c>
      <c r="H260" t="s">
        <v>2742</v>
      </c>
    </row>
    <row r="261" spans="1:8" x14ac:dyDescent="0.25">
      <c r="A261" t="s">
        <v>488</v>
      </c>
      <c r="B261">
        <f>VLOOKUP(A261,art_category_path_name!A:B,2,FALSE)</f>
        <v>28</v>
      </c>
      <c r="C261" t="s">
        <v>2743</v>
      </c>
      <c r="D261" t="s">
        <v>2744</v>
      </c>
      <c r="E261" t="s">
        <v>2745</v>
      </c>
      <c r="F261" t="s">
        <v>2746</v>
      </c>
      <c r="G261" t="s">
        <v>2747</v>
      </c>
      <c r="H261" t="s">
        <v>2748</v>
      </c>
    </row>
    <row r="262" spans="1:8" x14ac:dyDescent="0.25">
      <c r="A262" t="s">
        <v>411</v>
      </c>
      <c r="B262">
        <f>VLOOKUP(A262,art_category_path_name!A:B,2,FALSE)</f>
        <v>32</v>
      </c>
      <c r="C262" t="s">
        <v>2749</v>
      </c>
      <c r="D262" t="s">
        <v>2750</v>
      </c>
      <c r="E262" t="s">
        <v>2751</v>
      </c>
      <c r="F262" t="s">
        <v>2752</v>
      </c>
      <c r="G262" t="s">
        <v>2753</v>
      </c>
      <c r="H262" t="s">
        <v>2754</v>
      </c>
    </row>
    <row r="263" spans="1:8" x14ac:dyDescent="0.25">
      <c r="A263" t="s">
        <v>412</v>
      </c>
      <c r="B263">
        <f>VLOOKUP(A263,art_category_path_name!A:B,2,FALSE)</f>
        <v>33</v>
      </c>
      <c r="C263" t="s">
        <v>2755</v>
      </c>
      <c r="D263" t="s">
        <v>2756</v>
      </c>
      <c r="E263" t="s">
        <v>2757</v>
      </c>
      <c r="F263" t="s">
        <v>2758</v>
      </c>
      <c r="G263" t="s">
        <v>2759</v>
      </c>
      <c r="H263" t="s">
        <v>2760</v>
      </c>
    </row>
    <row r="264" spans="1:8" x14ac:dyDescent="0.25">
      <c r="A264" t="s">
        <v>413</v>
      </c>
      <c r="B264">
        <f>VLOOKUP(A264,art_category_path_name!A:B,2,FALSE)</f>
        <v>34</v>
      </c>
      <c r="C264" t="s">
        <v>2761</v>
      </c>
      <c r="D264" t="s">
        <v>2762</v>
      </c>
      <c r="E264" t="s">
        <v>2763</v>
      </c>
      <c r="F264" t="s">
        <v>2758</v>
      </c>
      <c r="G264" t="s">
        <v>2764</v>
      </c>
      <c r="H264" t="s">
        <v>2765</v>
      </c>
    </row>
    <row r="265" spans="1:8" x14ac:dyDescent="0.25">
      <c r="A265" t="s">
        <v>414</v>
      </c>
      <c r="B265">
        <f>VLOOKUP(A265,art_category_path_name!A:B,2,FALSE)</f>
        <v>35</v>
      </c>
      <c r="C265" t="s">
        <v>2766</v>
      </c>
      <c r="D265" t="s">
        <v>2767</v>
      </c>
      <c r="E265" t="s">
        <v>2768</v>
      </c>
      <c r="F265" t="s">
        <v>2769</v>
      </c>
      <c r="G265" t="s">
        <v>2770</v>
      </c>
      <c r="H265" t="s">
        <v>2771</v>
      </c>
    </row>
    <row r="266" spans="1:8" x14ac:dyDescent="0.25">
      <c r="A266" t="s">
        <v>415</v>
      </c>
      <c r="B266">
        <f>VLOOKUP(A266,art_category_path_name!A:B,2,FALSE)</f>
        <v>36</v>
      </c>
      <c r="C266" t="s">
        <v>2772</v>
      </c>
      <c r="D266" t="s">
        <v>2773</v>
      </c>
      <c r="E266" t="s">
        <v>2774</v>
      </c>
      <c r="F266" t="s">
        <v>2775</v>
      </c>
      <c r="G266" t="s">
        <v>2776</v>
      </c>
      <c r="H266" t="s">
        <v>2777</v>
      </c>
    </row>
    <row r="267" spans="1:8" x14ac:dyDescent="0.25">
      <c r="A267" t="s">
        <v>416</v>
      </c>
      <c r="B267">
        <f>VLOOKUP(A267,art_category_path_name!A:B,2,FALSE)</f>
        <v>37</v>
      </c>
      <c r="C267" t="s">
        <v>2778</v>
      </c>
      <c r="D267" t="s">
        <v>2779</v>
      </c>
      <c r="E267" t="s">
        <v>2780</v>
      </c>
      <c r="F267" t="s">
        <v>2781</v>
      </c>
      <c r="G267" t="s">
        <v>2782</v>
      </c>
      <c r="H267" t="s">
        <v>2783</v>
      </c>
    </row>
    <row r="268" spans="1:8" x14ac:dyDescent="0.25">
      <c r="A268" t="s">
        <v>417</v>
      </c>
      <c r="B268">
        <f>VLOOKUP(A268,art_category_path_name!A:B,2,FALSE)</f>
        <v>38</v>
      </c>
      <c r="C268" t="s">
        <v>2784</v>
      </c>
      <c r="G268" t="s">
        <v>2785</v>
      </c>
      <c r="H268" t="s">
        <v>2786</v>
      </c>
    </row>
    <row r="269" spans="1:8" x14ac:dyDescent="0.25">
      <c r="A269" t="s">
        <v>418</v>
      </c>
      <c r="B269">
        <f>VLOOKUP(A269,art_category_path_name!A:B,2,FALSE)</f>
        <v>39</v>
      </c>
      <c r="C269" t="s">
        <v>2787</v>
      </c>
      <c r="G269" t="s">
        <v>2788</v>
      </c>
      <c r="H269" t="s">
        <v>2789</v>
      </c>
    </row>
    <row r="270" spans="1:8" x14ac:dyDescent="0.25">
      <c r="A270" t="s">
        <v>419</v>
      </c>
      <c r="B270">
        <f>VLOOKUP(A270,art_category_path_name!A:B,2,FALSE)</f>
        <v>40</v>
      </c>
      <c r="C270" t="s">
        <v>2790</v>
      </c>
      <c r="G270" t="s">
        <v>2791</v>
      </c>
      <c r="H270" t="s">
        <v>2792</v>
      </c>
    </row>
    <row r="271" spans="1:8" x14ac:dyDescent="0.25">
      <c r="A271" t="s">
        <v>420</v>
      </c>
      <c r="B271">
        <f>VLOOKUP(A271,art_category_path_name!A:B,2,FALSE)</f>
        <v>41</v>
      </c>
      <c r="C271" t="s">
        <v>2793</v>
      </c>
      <c r="D271" t="s">
        <v>2794</v>
      </c>
      <c r="E271" t="s">
        <v>2795</v>
      </c>
      <c r="F271" t="s">
        <v>2781</v>
      </c>
      <c r="G271" t="s">
        <v>2796</v>
      </c>
      <c r="H271" t="s">
        <v>2797</v>
      </c>
    </row>
    <row r="272" spans="1:8" x14ac:dyDescent="0.25">
      <c r="A272" t="s">
        <v>421</v>
      </c>
      <c r="B272">
        <f>VLOOKUP(A272,art_category_path_name!A:B,2,FALSE)</f>
        <v>42</v>
      </c>
      <c r="C272" t="s">
        <v>2798</v>
      </c>
      <c r="G272" t="s">
        <v>2799</v>
      </c>
      <c r="H272" t="s">
        <v>2800</v>
      </c>
    </row>
    <row r="273" spans="1:8" x14ac:dyDescent="0.25">
      <c r="A273" t="s">
        <v>422</v>
      </c>
      <c r="B273">
        <f>VLOOKUP(A273,art_category_path_name!A:B,2,FALSE)</f>
        <v>43</v>
      </c>
      <c r="C273" t="s">
        <v>2801</v>
      </c>
      <c r="D273" t="s">
        <v>2802</v>
      </c>
      <c r="E273" t="s">
        <v>2803</v>
      </c>
      <c r="F273" t="s">
        <v>2781</v>
      </c>
      <c r="G273" t="s">
        <v>2804</v>
      </c>
      <c r="H273" t="s">
        <v>2805</v>
      </c>
    </row>
    <row r="274" spans="1:8" x14ac:dyDescent="0.25">
      <c r="A274" t="s">
        <v>423</v>
      </c>
      <c r="B274">
        <f>VLOOKUP(A274,art_category_path_name!A:B,2,FALSE)</f>
        <v>44</v>
      </c>
      <c r="C274" t="s">
        <v>2806</v>
      </c>
      <c r="D274" t="s">
        <v>2807</v>
      </c>
      <c r="E274" t="s">
        <v>2808</v>
      </c>
      <c r="F274" t="s">
        <v>2781</v>
      </c>
      <c r="G274" t="s">
        <v>2809</v>
      </c>
      <c r="H274" t="s">
        <v>2810</v>
      </c>
    </row>
    <row r="275" spans="1:8" x14ac:dyDescent="0.25">
      <c r="A275" t="s">
        <v>424</v>
      </c>
      <c r="B275">
        <f>VLOOKUP(A275,art_category_path_name!A:B,2,FALSE)</f>
        <v>45</v>
      </c>
      <c r="C275" t="s">
        <v>2811</v>
      </c>
      <c r="D275" t="s">
        <v>2812</v>
      </c>
      <c r="E275" t="s">
        <v>2813</v>
      </c>
      <c r="F275" t="s">
        <v>2781</v>
      </c>
      <c r="G275" t="s">
        <v>2814</v>
      </c>
      <c r="H275" t="s">
        <v>2815</v>
      </c>
    </row>
    <row r="276" spans="1:8" x14ac:dyDescent="0.25">
      <c r="A276" t="s">
        <v>425</v>
      </c>
      <c r="B276">
        <f>VLOOKUP(A276,art_category_path_name!A:B,2,FALSE)</f>
        <v>46</v>
      </c>
      <c r="C276" t="s">
        <v>2816</v>
      </c>
      <c r="D276" t="s">
        <v>2817</v>
      </c>
      <c r="E276" t="s">
        <v>2818</v>
      </c>
      <c r="F276" t="s">
        <v>2781</v>
      </c>
      <c r="G276" t="s">
        <v>2819</v>
      </c>
      <c r="H276" t="s">
        <v>2820</v>
      </c>
    </row>
    <row r="277" spans="1:8" x14ac:dyDescent="0.25">
      <c r="A277" t="s">
        <v>426</v>
      </c>
      <c r="B277">
        <f>VLOOKUP(A277,art_category_path_name!A:B,2,FALSE)</f>
        <v>47</v>
      </c>
      <c r="C277" t="s">
        <v>2821</v>
      </c>
      <c r="D277" t="s">
        <v>2822</v>
      </c>
      <c r="F277" t="s">
        <v>1834</v>
      </c>
      <c r="G277" t="s">
        <v>2823</v>
      </c>
      <c r="H277" t="s">
        <v>2824</v>
      </c>
    </row>
    <row r="278" spans="1:8" x14ac:dyDescent="0.25">
      <c r="A278" t="s">
        <v>710</v>
      </c>
      <c r="B278">
        <f>VLOOKUP(A278,art_category_path_name!A:B,2,FALSE)</f>
        <v>51</v>
      </c>
      <c r="C278" t="s">
        <v>2825</v>
      </c>
      <c r="D278" t="s">
        <v>2826</v>
      </c>
      <c r="E278" t="s">
        <v>2827</v>
      </c>
      <c r="F278" t="s">
        <v>2828</v>
      </c>
      <c r="G278" t="s">
        <v>2829</v>
      </c>
      <c r="H278" t="s">
        <v>2830</v>
      </c>
    </row>
    <row r="279" spans="1:8" x14ac:dyDescent="0.25">
      <c r="A279" t="s">
        <v>711</v>
      </c>
      <c r="B279">
        <f>VLOOKUP(A279,art_category_path_name!A:B,2,FALSE)</f>
        <v>52</v>
      </c>
      <c r="C279" t="s">
        <v>2831</v>
      </c>
      <c r="D279" t="s">
        <v>2832</v>
      </c>
      <c r="E279" t="s">
        <v>2833</v>
      </c>
      <c r="F279" t="s">
        <v>2834</v>
      </c>
      <c r="G279" t="s">
        <v>2835</v>
      </c>
      <c r="H279" t="s">
        <v>2836</v>
      </c>
    </row>
    <row r="280" spans="1:8" x14ac:dyDescent="0.25">
      <c r="A280" t="s">
        <v>712</v>
      </c>
      <c r="B280">
        <f>VLOOKUP(A280,art_category_path_name!A:B,2,FALSE)</f>
        <v>53</v>
      </c>
      <c r="C280" t="s">
        <v>2837</v>
      </c>
      <c r="D280" t="s">
        <v>2838</v>
      </c>
      <c r="E280" t="s">
        <v>2839</v>
      </c>
      <c r="F280" t="s">
        <v>2840</v>
      </c>
      <c r="G280" t="s">
        <v>2841</v>
      </c>
      <c r="H280" t="s">
        <v>2842</v>
      </c>
    </row>
    <row r="281" spans="1:8" x14ac:dyDescent="0.25">
      <c r="A281" t="s">
        <v>713</v>
      </c>
      <c r="B281">
        <f>VLOOKUP(A281,art_category_path_name!A:B,2,FALSE)</f>
        <v>54</v>
      </c>
      <c r="C281" t="s">
        <v>2843</v>
      </c>
      <c r="D281" t="s">
        <v>2844</v>
      </c>
      <c r="E281" t="s">
        <v>2845</v>
      </c>
      <c r="F281" t="s">
        <v>2846</v>
      </c>
      <c r="G281" t="s">
        <v>2847</v>
      </c>
      <c r="H281" t="s">
        <v>2848</v>
      </c>
    </row>
    <row r="282" spans="1:8" x14ac:dyDescent="0.25">
      <c r="A282" t="s">
        <v>714</v>
      </c>
      <c r="B282">
        <f>VLOOKUP(A282,art_category_path_name!A:B,2,FALSE)</f>
        <v>55</v>
      </c>
      <c r="C282" t="s">
        <v>2849</v>
      </c>
      <c r="D282" t="s">
        <v>2850</v>
      </c>
      <c r="E282" t="s">
        <v>2851</v>
      </c>
      <c r="F282" t="s">
        <v>2852</v>
      </c>
      <c r="G282" t="s">
        <v>2853</v>
      </c>
      <c r="H282" t="s">
        <v>2854</v>
      </c>
    </row>
    <row r="283" spans="1:8" x14ac:dyDescent="0.25">
      <c r="A283" t="s">
        <v>715</v>
      </c>
      <c r="B283">
        <f>VLOOKUP(A283,art_category_path_name!A:B,2,FALSE)</f>
        <v>56</v>
      </c>
      <c r="C283" t="s">
        <v>2855</v>
      </c>
      <c r="D283" t="s">
        <v>2856</v>
      </c>
      <c r="E283" t="s">
        <v>2857</v>
      </c>
      <c r="F283" t="s">
        <v>2858</v>
      </c>
      <c r="G283" t="s">
        <v>2859</v>
      </c>
      <c r="H283" t="s">
        <v>2860</v>
      </c>
    </row>
    <row r="284" spans="1:8" x14ac:dyDescent="0.25">
      <c r="A284" t="s">
        <v>716</v>
      </c>
      <c r="B284">
        <f>VLOOKUP(A284,art_category_path_name!A:B,2,FALSE)</f>
        <v>57</v>
      </c>
      <c r="C284" t="s">
        <v>2861</v>
      </c>
      <c r="D284" t="s">
        <v>2862</v>
      </c>
      <c r="E284" t="s">
        <v>2863</v>
      </c>
      <c r="F284" t="s">
        <v>2864</v>
      </c>
      <c r="G284" t="s">
        <v>2865</v>
      </c>
      <c r="H284" t="s">
        <v>2866</v>
      </c>
    </row>
    <row r="285" spans="1:8" x14ac:dyDescent="0.25">
      <c r="A285" t="s">
        <v>717</v>
      </c>
      <c r="B285">
        <f>VLOOKUP(A285,art_category_path_name!A:B,2,FALSE)</f>
        <v>58</v>
      </c>
      <c r="C285" t="s">
        <v>2867</v>
      </c>
      <c r="D285" t="s">
        <v>2868</v>
      </c>
      <c r="F285" t="s">
        <v>1834</v>
      </c>
      <c r="G285" t="s">
        <v>2869</v>
      </c>
      <c r="H285" t="s">
        <v>2870</v>
      </c>
    </row>
    <row r="286" spans="1:8" x14ac:dyDescent="0.25">
      <c r="A286" t="s">
        <v>718</v>
      </c>
      <c r="B286">
        <f>VLOOKUP(A286,art_category_path_name!A:B,2,FALSE)</f>
        <v>59</v>
      </c>
      <c r="C286" t="s">
        <v>2871</v>
      </c>
      <c r="D286" t="s">
        <v>2872</v>
      </c>
      <c r="F286" t="s">
        <v>1834</v>
      </c>
      <c r="G286" t="s">
        <v>2873</v>
      </c>
      <c r="H286" t="s">
        <v>2874</v>
      </c>
    </row>
    <row r="287" spans="1:8" x14ac:dyDescent="0.25">
      <c r="A287" t="s">
        <v>719</v>
      </c>
      <c r="B287">
        <f>VLOOKUP(A287,art_category_path_name!A:B,2,FALSE)</f>
        <v>60</v>
      </c>
      <c r="C287" t="s">
        <v>2875</v>
      </c>
      <c r="D287" t="s">
        <v>2876</v>
      </c>
      <c r="F287" t="s">
        <v>1834</v>
      </c>
      <c r="G287" t="s">
        <v>2877</v>
      </c>
      <c r="H287" t="s">
        <v>2878</v>
      </c>
    </row>
    <row r="288" spans="1:8" x14ac:dyDescent="0.25">
      <c r="A288" t="s">
        <v>720</v>
      </c>
      <c r="B288">
        <f>VLOOKUP(A288,art_category_path_name!A:B,2,FALSE)</f>
        <v>61</v>
      </c>
      <c r="C288" t="s">
        <v>2879</v>
      </c>
      <c r="D288" t="s">
        <v>2880</v>
      </c>
      <c r="F288" t="s">
        <v>1834</v>
      </c>
      <c r="G288" t="s">
        <v>2881</v>
      </c>
      <c r="H288" t="s">
        <v>2882</v>
      </c>
    </row>
    <row r="289" spans="1:8" x14ac:dyDescent="0.25">
      <c r="A289" t="s">
        <v>998</v>
      </c>
      <c r="B289">
        <f>VLOOKUP(A289,art_category_path_name!A:B,2,FALSE)</f>
        <v>65</v>
      </c>
      <c r="C289" t="s">
        <v>2883</v>
      </c>
      <c r="D289" t="s">
        <v>2884</v>
      </c>
      <c r="F289" t="s">
        <v>1834</v>
      </c>
      <c r="G289" t="s">
        <v>2885</v>
      </c>
      <c r="H289" t="s">
        <v>2886</v>
      </c>
    </row>
    <row r="290" spans="1:8" x14ac:dyDescent="0.25">
      <c r="A290" t="s">
        <v>721</v>
      </c>
      <c r="B290">
        <f>VLOOKUP(A290,art_category_path_name!A:B,2,FALSE)</f>
        <v>66</v>
      </c>
      <c r="C290" t="s">
        <v>2887</v>
      </c>
      <c r="D290" t="s">
        <v>2888</v>
      </c>
      <c r="F290" t="s">
        <v>1834</v>
      </c>
      <c r="G290" t="s">
        <v>2889</v>
      </c>
      <c r="H290" t="s">
        <v>2890</v>
      </c>
    </row>
    <row r="291" spans="1:8" x14ac:dyDescent="0.25">
      <c r="A291" t="s">
        <v>722</v>
      </c>
      <c r="B291">
        <f>VLOOKUP(A291,art_category_path_name!A:B,2,FALSE)</f>
        <v>67</v>
      </c>
      <c r="C291" t="s">
        <v>2891</v>
      </c>
      <c r="D291" t="s">
        <v>2892</v>
      </c>
      <c r="F291" t="s">
        <v>1834</v>
      </c>
      <c r="G291" t="s">
        <v>2893</v>
      </c>
      <c r="H291" t="s">
        <v>2894</v>
      </c>
    </row>
    <row r="292" spans="1:8" x14ac:dyDescent="0.25">
      <c r="A292" t="s">
        <v>1383</v>
      </c>
      <c r="B292">
        <f>VLOOKUP(A292,art_category_path_name!A:B,2,FALSE)</f>
        <v>71</v>
      </c>
      <c r="C292" t="s">
        <v>2895</v>
      </c>
      <c r="D292" t="s">
        <v>2896</v>
      </c>
      <c r="E292" t="s">
        <v>2897</v>
      </c>
      <c r="F292" t="s">
        <v>2896</v>
      </c>
      <c r="G292" t="s">
        <v>2898</v>
      </c>
      <c r="H292" t="s">
        <v>2899</v>
      </c>
    </row>
    <row r="293" spans="1:8" x14ac:dyDescent="0.25">
      <c r="A293" t="s">
        <v>1384</v>
      </c>
      <c r="B293">
        <f>VLOOKUP(A293,art_category_path_name!A:B,2,FALSE)</f>
        <v>72</v>
      </c>
      <c r="C293" t="s">
        <v>2900</v>
      </c>
      <c r="D293" t="s">
        <v>2901</v>
      </c>
      <c r="E293" t="s">
        <v>2902</v>
      </c>
      <c r="F293" t="s">
        <v>2903</v>
      </c>
      <c r="G293" t="s">
        <v>2904</v>
      </c>
      <c r="H293" t="s">
        <v>2905</v>
      </c>
    </row>
    <row r="294" spans="1:8" x14ac:dyDescent="0.25">
      <c r="A294" t="s">
        <v>1385</v>
      </c>
      <c r="B294">
        <f>VLOOKUP(A294,art_category_path_name!A:B,2,FALSE)</f>
        <v>73</v>
      </c>
      <c r="C294" t="s">
        <v>2906</v>
      </c>
      <c r="D294" t="s">
        <v>2907</v>
      </c>
      <c r="E294" t="s">
        <v>2908</v>
      </c>
      <c r="F294" t="s">
        <v>2909</v>
      </c>
      <c r="G294" t="s">
        <v>2910</v>
      </c>
      <c r="H294" t="s">
        <v>2911</v>
      </c>
    </row>
    <row r="295" spans="1:8" x14ac:dyDescent="0.25">
      <c r="A295" t="s">
        <v>1386</v>
      </c>
      <c r="B295">
        <f>VLOOKUP(A295,art_category_path_name!A:B,2,FALSE)</f>
        <v>74</v>
      </c>
      <c r="C295" t="s">
        <v>2912</v>
      </c>
      <c r="D295" t="s">
        <v>2913</v>
      </c>
      <c r="E295" t="s">
        <v>2914</v>
      </c>
      <c r="F295" t="s">
        <v>2913</v>
      </c>
      <c r="G295" t="s">
        <v>2915</v>
      </c>
      <c r="H295" t="s">
        <v>2916</v>
      </c>
    </row>
    <row r="296" spans="1:8" x14ac:dyDescent="0.25">
      <c r="A296" t="s">
        <v>1387</v>
      </c>
      <c r="B296">
        <f>VLOOKUP(A296,art_category_path_name!A:B,2,FALSE)</f>
        <v>75</v>
      </c>
      <c r="C296" t="s">
        <v>2917</v>
      </c>
      <c r="D296" t="s">
        <v>2918</v>
      </c>
      <c r="E296" t="s">
        <v>2918</v>
      </c>
      <c r="F296" t="s">
        <v>2918</v>
      </c>
      <c r="G296" t="s">
        <v>2919</v>
      </c>
      <c r="H296" t="s">
        <v>2920</v>
      </c>
    </row>
    <row r="297" spans="1:8" x14ac:dyDescent="0.25">
      <c r="A297" t="s">
        <v>1388</v>
      </c>
      <c r="B297">
        <f>VLOOKUP(A297,art_category_path_name!A:B,2,FALSE)</f>
        <v>76</v>
      </c>
      <c r="C297" t="s">
        <v>2921</v>
      </c>
      <c r="D297" t="s">
        <v>2922</v>
      </c>
      <c r="E297" t="s">
        <v>2923</v>
      </c>
      <c r="F297" t="s">
        <v>2922</v>
      </c>
      <c r="G297" t="s">
        <v>2924</v>
      </c>
      <c r="H297" t="s">
        <v>2925</v>
      </c>
    </row>
    <row r="298" spans="1:8" x14ac:dyDescent="0.25">
      <c r="A298" t="s">
        <v>1389</v>
      </c>
      <c r="B298">
        <f>VLOOKUP(A298,art_category_path_name!A:B,2,FALSE)</f>
        <v>77</v>
      </c>
      <c r="C298" t="s">
        <v>2926</v>
      </c>
      <c r="D298" t="s">
        <v>2927</v>
      </c>
      <c r="E298" t="s">
        <v>2928</v>
      </c>
      <c r="F298" t="s">
        <v>2929</v>
      </c>
      <c r="G298" t="s">
        <v>2930</v>
      </c>
      <c r="H298" t="s">
        <v>2931</v>
      </c>
    </row>
    <row r="299" spans="1:8" x14ac:dyDescent="0.25">
      <c r="A299" t="s">
        <v>1390</v>
      </c>
      <c r="B299">
        <f>VLOOKUP(A299,art_category_path_name!A:B,2,FALSE)</f>
        <v>78</v>
      </c>
      <c r="C299" t="s">
        <v>2932</v>
      </c>
      <c r="D299" t="s">
        <v>2933</v>
      </c>
      <c r="E299" t="s">
        <v>2934</v>
      </c>
      <c r="F299" t="s">
        <v>2933</v>
      </c>
      <c r="G299" t="s">
        <v>2935</v>
      </c>
      <c r="H299" t="s">
        <v>2936</v>
      </c>
    </row>
    <row r="300" spans="1:8" x14ac:dyDescent="0.25">
      <c r="A300" t="s">
        <v>1391</v>
      </c>
      <c r="B300">
        <f>VLOOKUP(A300,art_category_path_name!A:B,2,FALSE)</f>
        <v>79</v>
      </c>
      <c r="C300" t="s">
        <v>2937</v>
      </c>
      <c r="D300" t="s">
        <v>2938</v>
      </c>
      <c r="E300" t="s">
        <v>2939</v>
      </c>
      <c r="F300" t="s">
        <v>2940</v>
      </c>
      <c r="G300" t="s">
        <v>2941</v>
      </c>
      <c r="H300" t="s">
        <v>2942</v>
      </c>
    </row>
    <row r="301" spans="1:8" x14ac:dyDescent="0.25">
      <c r="A301" t="s">
        <v>1392</v>
      </c>
      <c r="B301">
        <f>VLOOKUP(A301,art_category_path_name!A:B,2,FALSE)</f>
        <v>80</v>
      </c>
      <c r="C301" t="s">
        <v>2943</v>
      </c>
      <c r="D301" t="s">
        <v>2944</v>
      </c>
      <c r="E301" t="s">
        <v>2945</v>
      </c>
      <c r="F301" t="s">
        <v>2946</v>
      </c>
      <c r="G301" t="s">
        <v>2947</v>
      </c>
      <c r="H301" t="s">
        <v>2948</v>
      </c>
    </row>
    <row r="302" spans="1:8" x14ac:dyDescent="0.25">
      <c r="A302" t="s">
        <v>1393</v>
      </c>
      <c r="B302">
        <f>VLOOKUP(A302,art_category_path_name!A:B,2,FALSE)</f>
        <v>81</v>
      </c>
      <c r="C302" t="s">
        <v>2949</v>
      </c>
      <c r="D302" t="s">
        <v>2950</v>
      </c>
      <c r="E302" t="s">
        <v>2951</v>
      </c>
      <c r="F302" t="s">
        <v>2952</v>
      </c>
      <c r="G302" t="s">
        <v>2953</v>
      </c>
      <c r="H302" t="s">
        <v>2954</v>
      </c>
    </row>
    <row r="303" spans="1:8" x14ac:dyDescent="0.25">
      <c r="A303" t="s">
        <v>1394</v>
      </c>
      <c r="B303">
        <f>VLOOKUP(A303,art_category_path_name!A:B,2,FALSE)</f>
        <v>82</v>
      </c>
      <c r="C303" t="s">
        <v>2955</v>
      </c>
      <c r="D303" t="s">
        <v>2956</v>
      </c>
      <c r="E303" t="s">
        <v>2957</v>
      </c>
      <c r="F303" t="s">
        <v>2958</v>
      </c>
      <c r="G303" t="s">
        <v>2959</v>
      </c>
      <c r="H303" t="s">
        <v>2960</v>
      </c>
    </row>
    <row r="304" spans="1:8" x14ac:dyDescent="0.25">
      <c r="A304" t="s">
        <v>1395</v>
      </c>
      <c r="B304">
        <f>VLOOKUP(A304,art_category_path_name!A:B,2,FALSE)</f>
        <v>83</v>
      </c>
      <c r="C304" t="s">
        <v>2961</v>
      </c>
      <c r="D304" t="s">
        <v>2962</v>
      </c>
      <c r="E304" t="s">
        <v>2963</v>
      </c>
      <c r="F304" t="s">
        <v>2964</v>
      </c>
      <c r="G304" t="s">
        <v>2965</v>
      </c>
      <c r="H304" t="s">
        <v>2966</v>
      </c>
    </row>
    <row r="305" spans="1:8" x14ac:dyDescent="0.25">
      <c r="A305" t="s">
        <v>1396</v>
      </c>
      <c r="B305">
        <f>VLOOKUP(A305,art_category_path_name!A:B,2,FALSE)</f>
        <v>84</v>
      </c>
      <c r="C305" t="s">
        <v>2967</v>
      </c>
      <c r="D305" t="s">
        <v>2968</v>
      </c>
      <c r="E305" t="s">
        <v>2969</v>
      </c>
      <c r="F305" t="s">
        <v>2970</v>
      </c>
      <c r="G305" t="s">
        <v>2965</v>
      </c>
      <c r="H305" t="s">
        <v>2971</v>
      </c>
    </row>
    <row r="306" spans="1:8" x14ac:dyDescent="0.25">
      <c r="A306" t="s">
        <v>1420</v>
      </c>
      <c r="B306">
        <f>VLOOKUP(A306,art_category_path_name!A:B,2,FALSE)</f>
        <v>86</v>
      </c>
      <c r="C306" t="s">
        <v>2972</v>
      </c>
      <c r="D306" t="s">
        <v>2973</v>
      </c>
      <c r="E306" t="s">
        <v>2974</v>
      </c>
      <c r="F306" t="s">
        <v>2975</v>
      </c>
      <c r="G306" t="s">
        <v>2976</v>
      </c>
      <c r="H306" t="s">
        <v>2977</v>
      </c>
    </row>
    <row r="307" spans="1:8" x14ac:dyDescent="0.25">
      <c r="A307" t="s">
        <v>1421</v>
      </c>
      <c r="B307">
        <f>VLOOKUP(A307,art_category_path_name!A:B,2,FALSE)</f>
        <v>87</v>
      </c>
      <c r="C307" t="s">
        <v>2978</v>
      </c>
      <c r="D307" t="s">
        <v>2979</v>
      </c>
      <c r="E307" t="s">
        <v>2980</v>
      </c>
      <c r="F307" t="s">
        <v>2981</v>
      </c>
      <c r="G307" t="s">
        <v>2982</v>
      </c>
      <c r="H307" t="s">
        <v>2983</v>
      </c>
    </row>
    <row r="308" spans="1:8" x14ac:dyDescent="0.25">
      <c r="A308" t="s">
        <v>1422</v>
      </c>
      <c r="B308">
        <f>VLOOKUP(A308,art_category_path_name!A:B,2,FALSE)</f>
        <v>88</v>
      </c>
      <c r="C308" t="s">
        <v>2984</v>
      </c>
      <c r="D308" t="s">
        <v>2985</v>
      </c>
      <c r="E308" t="s">
        <v>2986</v>
      </c>
      <c r="F308" t="s">
        <v>2987</v>
      </c>
      <c r="G308" t="s">
        <v>2988</v>
      </c>
      <c r="H308" t="s">
        <v>2989</v>
      </c>
    </row>
    <row r="309" spans="1:8" x14ac:dyDescent="0.25">
      <c r="A309" t="s">
        <v>1423</v>
      </c>
      <c r="B309">
        <f>VLOOKUP(A309,art_category_path_name!A:B,2,FALSE)</f>
        <v>89</v>
      </c>
      <c r="C309" t="s">
        <v>2990</v>
      </c>
      <c r="D309" t="s">
        <v>2991</v>
      </c>
      <c r="E309" t="s">
        <v>2992</v>
      </c>
      <c r="F309" t="s">
        <v>2993</v>
      </c>
      <c r="G309" t="s">
        <v>2994</v>
      </c>
      <c r="H309" t="s">
        <v>2995</v>
      </c>
    </row>
    <row r="310" spans="1:8" x14ac:dyDescent="0.25">
      <c r="A310" t="s">
        <v>1424</v>
      </c>
      <c r="B310">
        <f>VLOOKUP(A310,art_category_path_name!A:B,2,FALSE)</f>
        <v>90</v>
      </c>
      <c r="C310" t="s">
        <v>2996</v>
      </c>
      <c r="D310" t="s">
        <v>2997</v>
      </c>
      <c r="E310" t="s">
        <v>2998</v>
      </c>
      <c r="F310" t="s">
        <v>2999</v>
      </c>
      <c r="G310" t="s">
        <v>3000</v>
      </c>
      <c r="H310" t="s">
        <v>3001</v>
      </c>
    </row>
    <row r="311" spans="1:8" x14ac:dyDescent="0.25">
      <c r="A311" t="s">
        <v>1425</v>
      </c>
      <c r="B311">
        <f>VLOOKUP(A311,art_category_path_name!A:B,2,FALSE)</f>
        <v>91</v>
      </c>
      <c r="C311" t="s">
        <v>3002</v>
      </c>
      <c r="D311" t="s">
        <v>3003</v>
      </c>
      <c r="E311" t="s">
        <v>3004</v>
      </c>
      <c r="F311" t="s">
        <v>3005</v>
      </c>
      <c r="G311" t="s">
        <v>3006</v>
      </c>
      <c r="H311" t="s">
        <v>3007</v>
      </c>
    </row>
    <row r="312" spans="1:8" x14ac:dyDescent="0.25">
      <c r="A312" t="s">
        <v>1426</v>
      </c>
      <c r="B312">
        <f>VLOOKUP(A312,art_category_path_name!A:B,2,FALSE)</f>
        <v>92</v>
      </c>
      <c r="C312" t="s">
        <v>3008</v>
      </c>
      <c r="D312" t="s">
        <v>3009</v>
      </c>
      <c r="E312" t="s">
        <v>3010</v>
      </c>
      <c r="F312" t="s">
        <v>3011</v>
      </c>
      <c r="G312" t="s">
        <v>3012</v>
      </c>
      <c r="H312" t="s">
        <v>3013</v>
      </c>
    </row>
    <row r="313" spans="1:8" x14ac:dyDescent="0.25">
      <c r="A313" t="s">
        <v>1427</v>
      </c>
      <c r="B313">
        <f>VLOOKUP(A313,art_category_path_name!A:B,2,FALSE)</f>
        <v>93</v>
      </c>
      <c r="C313" t="s">
        <v>3014</v>
      </c>
      <c r="D313" t="s">
        <v>3015</v>
      </c>
      <c r="E313" t="s">
        <v>3016</v>
      </c>
      <c r="F313" t="s">
        <v>3017</v>
      </c>
      <c r="G313" t="s">
        <v>3018</v>
      </c>
      <c r="H313" t="s">
        <v>3019</v>
      </c>
    </row>
    <row r="314" spans="1:8" x14ac:dyDescent="0.25">
      <c r="A314" t="s">
        <v>1428</v>
      </c>
      <c r="B314">
        <f>VLOOKUP(A314,art_category_path_name!A:B,2,FALSE)</f>
        <v>94</v>
      </c>
      <c r="C314" t="s">
        <v>3020</v>
      </c>
      <c r="D314" t="s">
        <v>3021</v>
      </c>
      <c r="E314" t="s">
        <v>3022</v>
      </c>
      <c r="F314" t="s">
        <v>3023</v>
      </c>
      <c r="G314" t="s">
        <v>3024</v>
      </c>
      <c r="H314" t="s">
        <v>3025</v>
      </c>
    </row>
    <row r="315" spans="1:8" x14ac:dyDescent="0.25">
      <c r="A315" t="s">
        <v>1429</v>
      </c>
      <c r="B315">
        <f>VLOOKUP(A315,art_category_path_name!A:B,2,FALSE)</f>
        <v>95</v>
      </c>
      <c r="C315" t="s">
        <v>3026</v>
      </c>
      <c r="D315" t="s">
        <v>3027</v>
      </c>
      <c r="E315" t="s">
        <v>3028</v>
      </c>
      <c r="F315" t="s">
        <v>3029</v>
      </c>
      <c r="G315" t="s">
        <v>3030</v>
      </c>
      <c r="H315" t="s">
        <v>3031</v>
      </c>
    </row>
    <row r="316" spans="1:8" x14ac:dyDescent="0.25">
      <c r="A316" t="s">
        <v>1430</v>
      </c>
      <c r="B316">
        <f>VLOOKUP(A316,art_category_path_name!A:B,2,FALSE)</f>
        <v>96</v>
      </c>
      <c r="C316" t="s">
        <v>3032</v>
      </c>
      <c r="D316" t="s">
        <v>3033</v>
      </c>
      <c r="E316" t="s">
        <v>3034</v>
      </c>
      <c r="F316" t="s">
        <v>3035</v>
      </c>
      <c r="G316" t="s">
        <v>3036</v>
      </c>
      <c r="H316" t="s">
        <v>3037</v>
      </c>
    </row>
    <row r="317" spans="1:8" x14ac:dyDescent="0.25">
      <c r="A317" t="s">
        <v>1431</v>
      </c>
      <c r="B317">
        <f>VLOOKUP(A317,art_category_path_name!A:B,2,FALSE)</f>
        <v>97</v>
      </c>
      <c r="C317" t="s">
        <v>3038</v>
      </c>
      <c r="D317" t="s">
        <v>3039</v>
      </c>
      <c r="E317" t="s">
        <v>3040</v>
      </c>
      <c r="F317" t="s">
        <v>3041</v>
      </c>
      <c r="G317" t="s">
        <v>3042</v>
      </c>
      <c r="H317" t="s">
        <v>3043</v>
      </c>
    </row>
    <row r="318" spans="1:8" x14ac:dyDescent="0.25">
      <c r="A318" t="s">
        <v>1432</v>
      </c>
      <c r="B318">
        <f>VLOOKUP(A318,art_category_path_name!A:B,2,FALSE)</f>
        <v>98</v>
      </c>
      <c r="C318" t="s">
        <v>3044</v>
      </c>
      <c r="D318" t="s">
        <v>3045</v>
      </c>
      <c r="E318" t="s">
        <v>3046</v>
      </c>
      <c r="F318" t="s">
        <v>3047</v>
      </c>
      <c r="G318" t="s">
        <v>3048</v>
      </c>
      <c r="H318" t="s">
        <v>3049</v>
      </c>
    </row>
    <row r="319" spans="1:8" x14ac:dyDescent="0.25">
      <c r="A319" t="s">
        <v>1433</v>
      </c>
      <c r="B319">
        <f>VLOOKUP(A319,art_category_path_name!A:B,2,FALSE)</f>
        <v>99</v>
      </c>
      <c r="C319" t="s">
        <v>3050</v>
      </c>
      <c r="D319" t="s">
        <v>3051</v>
      </c>
      <c r="E319" t="s">
        <v>3052</v>
      </c>
      <c r="F319" t="s">
        <v>3053</v>
      </c>
      <c r="G319" t="s">
        <v>3054</v>
      </c>
      <c r="H319" t="s">
        <v>3055</v>
      </c>
    </row>
    <row r="320" spans="1:8" x14ac:dyDescent="0.25">
      <c r="A320" t="s">
        <v>1416</v>
      </c>
      <c r="B320">
        <f>VLOOKUP(A320,art_category_path_name!A:B,2,FALSE)</f>
        <v>100</v>
      </c>
      <c r="C320" t="s">
        <v>3056</v>
      </c>
      <c r="D320" t="s">
        <v>3057</v>
      </c>
      <c r="E320" t="s">
        <v>3058</v>
      </c>
      <c r="F320" t="s">
        <v>3059</v>
      </c>
      <c r="G320" t="s">
        <v>3060</v>
      </c>
      <c r="H320" t="s">
        <v>3061</v>
      </c>
    </row>
    <row r="321" spans="1:8" x14ac:dyDescent="0.25">
      <c r="A321" t="s">
        <v>1417</v>
      </c>
      <c r="B321">
        <f>VLOOKUP(A321,art_category_path_name!A:B,2,FALSE)</f>
        <v>101</v>
      </c>
      <c r="C321" t="s">
        <v>3062</v>
      </c>
      <c r="D321" t="s">
        <v>3063</v>
      </c>
      <c r="E321" t="s">
        <v>3064</v>
      </c>
      <c r="F321" t="s">
        <v>3065</v>
      </c>
      <c r="G321" t="s">
        <v>3066</v>
      </c>
      <c r="H321" t="s">
        <v>3067</v>
      </c>
    </row>
    <row r="322" spans="1:8" x14ac:dyDescent="0.25">
      <c r="A322" t="s">
        <v>1418</v>
      </c>
      <c r="B322">
        <f>VLOOKUP(A322,art_category_path_name!A:B,2,FALSE)</f>
        <v>102</v>
      </c>
      <c r="C322" t="s">
        <v>3068</v>
      </c>
      <c r="D322" t="s">
        <v>3069</v>
      </c>
      <c r="E322" t="s">
        <v>3070</v>
      </c>
      <c r="F322" t="s">
        <v>3071</v>
      </c>
      <c r="G322" t="s">
        <v>3072</v>
      </c>
      <c r="H322" t="s">
        <v>3073</v>
      </c>
    </row>
    <row r="323" spans="1:8" x14ac:dyDescent="0.25">
      <c r="A323" t="s">
        <v>1419</v>
      </c>
      <c r="B323">
        <f>VLOOKUP(A323,art_category_path_name!A:B,2,FALSE)</f>
        <v>103</v>
      </c>
      <c r="C323" t="s">
        <v>3074</v>
      </c>
      <c r="D323" t="s">
        <v>3075</v>
      </c>
      <c r="E323" t="s">
        <v>3076</v>
      </c>
      <c r="F323" t="s">
        <v>3077</v>
      </c>
      <c r="G323" t="s">
        <v>3078</v>
      </c>
      <c r="H323" t="s">
        <v>3079</v>
      </c>
    </row>
    <row r="324" spans="1:8" x14ac:dyDescent="0.25">
      <c r="A324" t="s">
        <v>1349</v>
      </c>
      <c r="B324">
        <f>VLOOKUP(A324,art_category_path_name!A:B,2,FALSE)</f>
        <v>105</v>
      </c>
      <c r="C324" t="s">
        <v>3080</v>
      </c>
      <c r="D324" t="s">
        <v>3081</v>
      </c>
      <c r="E324" t="s">
        <v>3082</v>
      </c>
      <c r="F324" t="s">
        <v>3083</v>
      </c>
      <c r="G324" t="s">
        <v>3084</v>
      </c>
      <c r="H324" t="s">
        <v>3085</v>
      </c>
    </row>
    <row r="325" spans="1:8" x14ac:dyDescent="0.25">
      <c r="A325" t="s">
        <v>213</v>
      </c>
      <c r="B325">
        <f>VLOOKUP(A325,art_category_path_name!A:B,2,FALSE)</f>
        <v>108</v>
      </c>
      <c r="C325" t="s">
        <v>3086</v>
      </c>
      <c r="D325" t="s">
        <v>3087</v>
      </c>
      <c r="E325" t="s">
        <v>3088</v>
      </c>
      <c r="F325" t="s">
        <v>3089</v>
      </c>
      <c r="G325" t="s">
        <v>3090</v>
      </c>
      <c r="H325" t="s">
        <v>3091</v>
      </c>
    </row>
    <row r="326" spans="1:8" x14ac:dyDescent="0.25">
      <c r="A326" t="s">
        <v>214</v>
      </c>
      <c r="B326">
        <f>VLOOKUP(A326,art_category_path_name!A:B,2,FALSE)</f>
        <v>109</v>
      </c>
      <c r="C326" t="s">
        <v>3092</v>
      </c>
      <c r="D326" t="s">
        <v>3093</v>
      </c>
      <c r="F326" t="s">
        <v>1834</v>
      </c>
      <c r="G326" t="s">
        <v>3094</v>
      </c>
      <c r="H326" t="s">
        <v>3095</v>
      </c>
    </row>
    <row r="327" spans="1:8" x14ac:dyDescent="0.25">
      <c r="A327" t="s">
        <v>215</v>
      </c>
      <c r="B327">
        <f>VLOOKUP(A327,art_category_path_name!A:B,2,FALSE)</f>
        <v>110</v>
      </c>
      <c r="C327" t="s">
        <v>3096</v>
      </c>
      <c r="D327" t="s">
        <v>3097</v>
      </c>
      <c r="E327" t="s">
        <v>3098</v>
      </c>
      <c r="F327" t="s">
        <v>3099</v>
      </c>
      <c r="G327" t="s">
        <v>3100</v>
      </c>
      <c r="H327" t="s">
        <v>3101</v>
      </c>
    </row>
    <row r="328" spans="1:8" x14ac:dyDescent="0.25">
      <c r="A328" t="s">
        <v>216</v>
      </c>
      <c r="B328">
        <f>VLOOKUP(A328,art_category_path_name!A:B,2,FALSE)</f>
        <v>111</v>
      </c>
      <c r="C328" t="s">
        <v>3102</v>
      </c>
      <c r="D328" t="s">
        <v>3103</v>
      </c>
      <c r="E328" t="s">
        <v>3104</v>
      </c>
      <c r="F328" t="s">
        <v>3105</v>
      </c>
      <c r="G328" t="s">
        <v>3106</v>
      </c>
      <c r="H328" t="s">
        <v>3107</v>
      </c>
    </row>
    <row r="329" spans="1:8" x14ac:dyDescent="0.25">
      <c r="A329" t="s">
        <v>217</v>
      </c>
      <c r="B329">
        <f>VLOOKUP(A329,art_category_path_name!A:B,2,FALSE)</f>
        <v>112</v>
      </c>
      <c r="C329" t="s">
        <v>3108</v>
      </c>
      <c r="D329" t="s">
        <v>3109</v>
      </c>
      <c r="E329" t="s">
        <v>3110</v>
      </c>
      <c r="F329" t="s">
        <v>3111</v>
      </c>
      <c r="G329" t="s">
        <v>3112</v>
      </c>
      <c r="H329" t="s">
        <v>3113</v>
      </c>
    </row>
    <row r="330" spans="1:8" x14ac:dyDescent="0.25">
      <c r="A330" t="s">
        <v>218</v>
      </c>
      <c r="B330">
        <f>VLOOKUP(A330,art_category_path_name!A:B,2,FALSE)</f>
        <v>113</v>
      </c>
      <c r="C330" t="s">
        <v>3114</v>
      </c>
      <c r="D330" t="s">
        <v>3115</v>
      </c>
      <c r="E330" t="s">
        <v>3116</v>
      </c>
      <c r="F330" t="s">
        <v>3117</v>
      </c>
      <c r="G330" t="s">
        <v>3118</v>
      </c>
      <c r="H330" t="s">
        <v>3119</v>
      </c>
    </row>
    <row r="331" spans="1:8" x14ac:dyDescent="0.25">
      <c r="A331" t="s">
        <v>219</v>
      </c>
      <c r="B331">
        <f>VLOOKUP(A331,art_category_path_name!A:B,2,FALSE)</f>
        <v>114</v>
      </c>
      <c r="C331" t="s">
        <v>3120</v>
      </c>
      <c r="D331" t="s">
        <v>3121</v>
      </c>
      <c r="E331" t="s">
        <v>3122</v>
      </c>
      <c r="F331" t="s">
        <v>3121</v>
      </c>
      <c r="G331" t="s">
        <v>3123</v>
      </c>
      <c r="H331" t="s">
        <v>3124</v>
      </c>
    </row>
    <row r="332" spans="1:8" x14ac:dyDescent="0.25">
      <c r="A332" t="s">
        <v>220</v>
      </c>
      <c r="B332">
        <f>VLOOKUP(A332,art_category_path_name!A:B,2,FALSE)</f>
        <v>115</v>
      </c>
      <c r="C332" t="s">
        <v>3125</v>
      </c>
      <c r="D332" t="s">
        <v>3126</v>
      </c>
      <c r="F332" t="s">
        <v>1834</v>
      </c>
      <c r="G332" t="s">
        <v>3127</v>
      </c>
      <c r="H332" t="s">
        <v>3128</v>
      </c>
    </row>
    <row r="333" spans="1:8" x14ac:dyDescent="0.25">
      <c r="A333" t="s">
        <v>343</v>
      </c>
      <c r="B333">
        <f>VLOOKUP(A333,art_category_path_name!A:B,2,FALSE)</f>
        <v>117</v>
      </c>
      <c r="C333" t="s">
        <v>3129</v>
      </c>
      <c r="D333" t="s">
        <v>3130</v>
      </c>
      <c r="F333" t="s">
        <v>1834</v>
      </c>
      <c r="G333" t="s">
        <v>3131</v>
      </c>
      <c r="H333" t="s">
        <v>3132</v>
      </c>
    </row>
    <row r="334" spans="1:8" x14ac:dyDescent="0.25">
      <c r="A334" t="s">
        <v>344</v>
      </c>
      <c r="B334">
        <f>VLOOKUP(A334,art_category_path_name!A:B,2,FALSE)</f>
        <v>118</v>
      </c>
      <c r="C334" t="s">
        <v>3133</v>
      </c>
      <c r="D334" t="s">
        <v>3134</v>
      </c>
      <c r="E334" t="s">
        <v>3135</v>
      </c>
      <c r="F334" t="s">
        <v>3136</v>
      </c>
      <c r="G334" t="s">
        <v>3137</v>
      </c>
      <c r="H334" t="s">
        <v>3138</v>
      </c>
    </row>
    <row r="335" spans="1:8" x14ac:dyDescent="0.25">
      <c r="A335" t="s">
        <v>345</v>
      </c>
      <c r="B335">
        <f>VLOOKUP(A335,art_category_path_name!A:B,2,FALSE)</f>
        <v>119</v>
      </c>
      <c r="C335" t="s">
        <v>3139</v>
      </c>
      <c r="D335" t="s">
        <v>3140</v>
      </c>
      <c r="F335" t="s">
        <v>1834</v>
      </c>
      <c r="G335" t="s">
        <v>3141</v>
      </c>
      <c r="H335" t="s">
        <v>3142</v>
      </c>
    </row>
    <row r="336" spans="1:8" x14ac:dyDescent="0.25">
      <c r="A336" t="s">
        <v>346</v>
      </c>
      <c r="B336">
        <f>VLOOKUP(A336,art_category_path_name!A:B,2,FALSE)</f>
        <v>120</v>
      </c>
      <c r="C336" t="s">
        <v>3143</v>
      </c>
      <c r="D336" t="s">
        <v>3144</v>
      </c>
      <c r="E336" t="s">
        <v>3145</v>
      </c>
      <c r="F336" t="s">
        <v>3146</v>
      </c>
      <c r="G336" t="s">
        <v>3147</v>
      </c>
      <c r="H336" t="s">
        <v>3148</v>
      </c>
    </row>
    <row r="337" spans="1:8" x14ac:dyDescent="0.25">
      <c r="A337" t="s">
        <v>347</v>
      </c>
      <c r="B337">
        <f>VLOOKUP(A337,art_category_path_name!A:B,2,FALSE)</f>
        <v>121</v>
      </c>
      <c r="C337" t="s">
        <v>3149</v>
      </c>
      <c r="D337" t="s">
        <v>3150</v>
      </c>
      <c r="E337" t="s">
        <v>3151</v>
      </c>
      <c r="F337" t="s">
        <v>3150</v>
      </c>
      <c r="G337" t="s">
        <v>3152</v>
      </c>
      <c r="H337" t="s">
        <v>3153</v>
      </c>
    </row>
    <row r="338" spans="1:8" x14ac:dyDescent="0.25">
      <c r="A338" t="s">
        <v>348</v>
      </c>
      <c r="B338">
        <f>VLOOKUP(A338,art_category_path_name!A:B,2,FALSE)</f>
        <v>122</v>
      </c>
      <c r="C338" t="s">
        <v>3154</v>
      </c>
      <c r="D338" t="s">
        <v>3155</v>
      </c>
      <c r="E338" t="s">
        <v>3156</v>
      </c>
      <c r="F338" t="s">
        <v>3157</v>
      </c>
      <c r="G338" t="s">
        <v>3158</v>
      </c>
      <c r="H338" t="s">
        <v>3159</v>
      </c>
    </row>
    <row r="339" spans="1:8" x14ac:dyDescent="0.25">
      <c r="A339" t="s">
        <v>349</v>
      </c>
      <c r="B339">
        <f>VLOOKUP(A339,art_category_path_name!A:B,2,FALSE)</f>
        <v>123</v>
      </c>
      <c r="C339" t="s">
        <v>3160</v>
      </c>
      <c r="D339" t="s">
        <v>3161</v>
      </c>
      <c r="E339" t="s">
        <v>3162</v>
      </c>
      <c r="F339" t="s">
        <v>3163</v>
      </c>
      <c r="G339" t="s">
        <v>3164</v>
      </c>
      <c r="H339" t="s">
        <v>3165</v>
      </c>
    </row>
    <row r="340" spans="1:8" x14ac:dyDescent="0.25">
      <c r="A340" t="s">
        <v>350</v>
      </c>
      <c r="B340">
        <f>VLOOKUP(A340,art_category_path_name!A:B,2,FALSE)</f>
        <v>124</v>
      </c>
      <c r="C340" t="s">
        <v>3166</v>
      </c>
      <c r="D340" t="s">
        <v>3150</v>
      </c>
      <c r="E340" t="s">
        <v>3167</v>
      </c>
      <c r="F340" t="s">
        <v>3150</v>
      </c>
      <c r="G340" t="s">
        <v>3168</v>
      </c>
      <c r="H340" t="s">
        <v>3169</v>
      </c>
    </row>
    <row r="341" spans="1:8" x14ac:dyDescent="0.25">
      <c r="A341" t="s">
        <v>351</v>
      </c>
      <c r="B341">
        <f>VLOOKUP(A341,art_category_path_name!A:B,2,FALSE)</f>
        <v>125</v>
      </c>
      <c r="C341" t="s">
        <v>3170</v>
      </c>
      <c r="D341" t="s">
        <v>3150</v>
      </c>
      <c r="E341" t="s">
        <v>3171</v>
      </c>
      <c r="F341" t="s">
        <v>3150</v>
      </c>
      <c r="G341" t="s">
        <v>3172</v>
      </c>
      <c r="H341" t="s">
        <v>3173</v>
      </c>
    </row>
    <row r="342" spans="1:8" x14ac:dyDescent="0.25">
      <c r="A342" t="s">
        <v>352</v>
      </c>
      <c r="B342">
        <f>VLOOKUP(A342,art_category_path_name!A:B,2,FALSE)</f>
        <v>126</v>
      </c>
      <c r="C342" t="s">
        <v>3174</v>
      </c>
      <c r="D342" t="s">
        <v>3150</v>
      </c>
      <c r="E342" t="s">
        <v>3175</v>
      </c>
      <c r="F342" t="s">
        <v>3150</v>
      </c>
      <c r="G342" t="s">
        <v>3176</v>
      </c>
      <c r="H342" t="s">
        <v>3177</v>
      </c>
    </row>
    <row r="343" spans="1:8" x14ac:dyDescent="0.25">
      <c r="A343" t="s">
        <v>353</v>
      </c>
      <c r="B343">
        <f>VLOOKUP(A343,art_category_path_name!A:B,2,FALSE)</f>
        <v>127</v>
      </c>
      <c r="C343" t="s">
        <v>3178</v>
      </c>
      <c r="D343" t="s">
        <v>3150</v>
      </c>
      <c r="E343" t="s">
        <v>3179</v>
      </c>
      <c r="F343" t="s">
        <v>3150</v>
      </c>
      <c r="G343" t="s">
        <v>3180</v>
      </c>
      <c r="H343" t="s">
        <v>3181</v>
      </c>
    </row>
    <row r="344" spans="1:8" x14ac:dyDescent="0.25">
      <c r="A344" t="s">
        <v>354</v>
      </c>
      <c r="B344">
        <f>VLOOKUP(A344,art_category_path_name!A:B,2,FALSE)</f>
        <v>128</v>
      </c>
      <c r="C344" t="s">
        <v>3182</v>
      </c>
      <c r="D344" t="s">
        <v>3150</v>
      </c>
      <c r="E344" t="s">
        <v>3183</v>
      </c>
      <c r="F344" t="s">
        <v>3150</v>
      </c>
      <c r="G344" t="s">
        <v>3184</v>
      </c>
      <c r="H344" t="s">
        <v>3185</v>
      </c>
    </row>
    <row r="345" spans="1:8" x14ac:dyDescent="0.25">
      <c r="A345" t="s">
        <v>355</v>
      </c>
      <c r="B345">
        <f>VLOOKUP(A345,art_category_path_name!A:B,2,FALSE)</f>
        <v>129</v>
      </c>
      <c r="C345" t="s">
        <v>3186</v>
      </c>
      <c r="D345" t="s">
        <v>3187</v>
      </c>
      <c r="E345" t="s">
        <v>3188</v>
      </c>
      <c r="F345" t="s">
        <v>3189</v>
      </c>
      <c r="G345" t="s">
        <v>3190</v>
      </c>
      <c r="H345" t="s">
        <v>3191</v>
      </c>
    </row>
    <row r="346" spans="1:8" x14ac:dyDescent="0.25">
      <c r="A346" t="s">
        <v>356</v>
      </c>
      <c r="B346">
        <f>VLOOKUP(A346,art_category_path_name!A:B,2,FALSE)</f>
        <v>130</v>
      </c>
      <c r="C346" t="s">
        <v>3192</v>
      </c>
      <c r="D346" t="s">
        <v>3150</v>
      </c>
      <c r="E346" t="s">
        <v>3193</v>
      </c>
      <c r="F346" t="s">
        <v>3150</v>
      </c>
      <c r="G346" t="s">
        <v>3194</v>
      </c>
      <c r="H346" t="s">
        <v>3195</v>
      </c>
    </row>
    <row r="347" spans="1:8" x14ac:dyDescent="0.25">
      <c r="A347" t="s">
        <v>357</v>
      </c>
      <c r="B347">
        <f>VLOOKUP(A347,art_category_path_name!A:B,2,FALSE)</f>
        <v>131</v>
      </c>
      <c r="C347" t="s">
        <v>3196</v>
      </c>
      <c r="D347" t="s">
        <v>3197</v>
      </c>
      <c r="F347" t="s">
        <v>1834</v>
      </c>
      <c r="G347" t="s">
        <v>3198</v>
      </c>
      <c r="H347" t="s">
        <v>3199</v>
      </c>
    </row>
    <row r="348" spans="1:8" x14ac:dyDescent="0.25">
      <c r="A348" t="s">
        <v>358</v>
      </c>
      <c r="B348">
        <f>VLOOKUP(A348,art_category_path_name!A:B,2,FALSE)</f>
        <v>132</v>
      </c>
      <c r="C348" t="s">
        <v>3200</v>
      </c>
      <c r="D348" t="s">
        <v>3201</v>
      </c>
      <c r="F348" t="s">
        <v>1834</v>
      </c>
      <c r="G348" t="s">
        <v>3202</v>
      </c>
      <c r="H348" t="s">
        <v>3203</v>
      </c>
    </row>
    <row r="349" spans="1:8" x14ac:dyDescent="0.25">
      <c r="A349" t="s">
        <v>359</v>
      </c>
      <c r="B349">
        <f>VLOOKUP(A349,art_category_path_name!A:B,2,FALSE)</f>
        <v>133</v>
      </c>
      <c r="C349" t="s">
        <v>3204</v>
      </c>
      <c r="D349" t="s">
        <v>3205</v>
      </c>
      <c r="E349" t="s">
        <v>3206</v>
      </c>
      <c r="F349" t="s">
        <v>3205</v>
      </c>
      <c r="G349" t="s">
        <v>3207</v>
      </c>
      <c r="H349" t="s">
        <v>3208</v>
      </c>
    </row>
    <row r="350" spans="1:8" x14ac:dyDescent="0.25">
      <c r="A350" t="s">
        <v>360</v>
      </c>
      <c r="B350">
        <f>VLOOKUP(A350,art_category_path_name!A:B,2,FALSE)</f>
        <v>134</v>
      </c>
      <c r="C350" t="s">
        <v>3209</v>
      </c>
      <c r="D350" t="s">
        <v>3210</v>
      </c>
      <c r="F350" t="s">
        <v>1834</v>
      </c>
      <c r="G350" t="s">
        <v>3211</v>
      </c>
      <c r="H350" t="s">
        <v>3212</v>
      </c>
    </row>
    <row r="351" spans="1:8" x14ac:dyDescent="0.25">
      <c r="A351" t="s">
        <v>361</v>
      </c>
      <c r="B351">
        <f>VLOOKUP(A351,art_category_path_name!A:B,2,FALSE)</f>
        <v>135</v>
      </c>
      <c r="C351" t="s">
        <v>3213</v>
      </c>
      <c r="D351" t="s">
        <v>3214</v>
      </c>
      <c r="F351" t="s">
        <v>1834</v>
      </c>
      <c r="G351" t="s">
        <v>3215</v>
      </c>
      <c r="H351" t="s">
        <v>3216</v>
      </c>
    </row>
    <row r="352" spans="1:8" x14ac:dyDescent="0.25">
      <c r="A352" t="s">
        <v>362</v>
      </c>
      <c r="B352">
        <f>VLOOKUP(A352,art_category_path_name!A:B,2,FALSE)</f>
        <v>136</v>
      </c>
      <c r="C352" t="s">
        <v>3217</v>
      </c>
      <c r="D352" t="s">
        <v>3218</v>
      </c>
      <c r="F352" t="s">
        <v>1834</v>
      </c>
      <c r="G352" t="s">
        <v>3219</v>
      </c>
      <c r="H352" t="s">
        <v>3220</v>
      </c>
    </row>
    <row r="353" spans="1:8" x14ac:dyDescent="0.25">
      <c r="A353" t="s">
        <v>363</v>
      </c>
      <c r="B353">
        <f>VLOOKUP(A353,art_category_path_name!A:B,2,FALSE)</f>
        <v>137</v>
      </c>
      <c r="C353" t="s">
        <v>3221</v>
      </c>
      <c r="D353" t="s">
        <v>3222</v>
      </c>
      <c r="F353" t="s">
        <v>1834</v>
      </c>
      <c r="G353" t="s">
        <v>3223</v>
      </c>
      <c r="H353" t="s">
        <v>3224</v>
      </c>
    </row>
    <row r="354" spans="1:8" x14ac:dyDescent="0.25">
      <c r="A354" t="s">
        <v>364</v>
      </c>
      <c r="B354">
        <f>VLOOKUP(A354,art_category_path_name!A:B,2,FALSE)</f>
        <v>138</v>
      </c>
      <c r="C354" t="s">
        <v>3225</v>
      </c>
      <c r="D354" t="s">
        <v>3226</v>
      </c>
      <c r="F354" t="s">
        <v>1834</v>
      </c>
      <c r="G354" t="s">
        <v>3227</v>
      </c>
      <c r="H354" t="s">
        <v>3228</v>
      </c>
    </row>
    <row r="355" spans="1:8" x14ac:dyDescent="0.25">
      <c r="A355" t="s">
        <v>365</v>
      </c>
      <c r="B355">
        <f>VLOOKUP(A355,art_category_path_name!A:B,2,FALSE)</f>
        <v>139</v>
      </c>
      <c r="C355" t="s">
        <v>3229</v>
      </c>
      <c r="D355" t="s">
        <v>3230</v>
      </c>
      <c r="E355" t="s">
        <v>3231</v>
      </c>
      <c r="F355" t="s">
        <v>3232</v>
      </c>
      <c r="G355" t="s">
        <v>3233</v>
      </c>
      <c r="H355" t="s">
        <v>3234</v>
      </c>
    </row>
    <row r="356" spans="1:8" x14ac:dyDescent="0.25">
      <c r="A356" t="s">
        <v>366</v>
      </c>
      <c r="B356">
        <f>VLOOKUP(A356,art_category_path_name!A:B,2,FALSE)</f>
        <v>140</v>
      </c>
      <c r="C356" t="s">
        <v>3235</v>
      </c>
      <c r="D356" t="s">
        <v>3150</v>
      </c>
      <c r="E356" t="s">
        <v>3236</v>
      </c>
      <c r="F356" t="s">
        <v>3150</v>
      </c>
      <c r="G356" t="s">
        <v>3237</v>
      </c>
      <c r="H356" t="s">
        <v>3238</v>
      </c>
    </row>
    <row r="357" spans="1:8" x14ac:dyDescent="0.25">
      <c r="A357" t="s">
        <v>367</v>
      </c>
      <c r="B357">
        <f>VLOOKUP(A357,art_category_path_name!A:B,2,FALSE)</f>
        <v>141</v>
      </c>
      <c r="C357" t="s">
        <v>3239</v>
      </c>
      <c r="D357" t="s">
        <v>3240</v>
      </c>
      <c r="F357" t="s">
        <v>1834</v>
      </c>
      <c r="G357" t="s">
        <v>3241</v>
      </c>
      <c r="H357" t="s">
        <v>3242</v>
      </c>
    </row>
    <row r="358" spans="1:8" x14ac:dyDescent="0.25">
      <c r="A358" t="s">
        <v>368</v>
      </c>
      <c r="B358">
        <f>VLOOKUP(A358,art_category_path_name!A:B,2,FALSE)</f>
        <v>142</v>
      </c>
      <c r="C358" t="s">
        <v>3243</v>
      </c>
      <c r="D358" t="s">
        <v>3244</v>
      </c>
      <c r="F358" t="s">
        <v>1834</v>
      </c>
      <c r="G358" t="s">
        <v>3245</v>
      </c>
      <c r="H358" t="s">
        <v>3246</v>
      </c>
    </row>
    <row r="359" spans="1:8" x14ac:dyDescent="0.25">
      <c r="A359" t="s">
        <v>369</v>
      </c>
      <c r="B359">
        <f>VLOOKUP(A359,art_category_path_name!A:B,2,FALSE)</f>
        <v>143</v>
      </c>
      <c r="C359" t="s">
        <v>3247</v>
      </c>
      <c r="D359" t="s">
        <v>3150</v>
      </c>
      <c r="E359" t="s">
        <v>3248</v>
      </c>
      <c r="F359" t="s">
        <v>3150</v>
      </c>
      <c r="G359" t="s">
        <v>3249</v>
      </c>
      <c r="H359" t="s">
        <v>3250</v>
      </c>
    </row>
    <row r="360" spans="1:8" x14ac:dyDescent="0.25">
      <c r="A360" t="s">
        <v>370</v>
      </c>
      <c r="B360">
        <f>VLOOKUP(A360,art_category_path_name!A:B,2,FALSE)</f>
        <v>144</v>
      </c>
      <c r="C360" t="s">
        <v>3251</v>
      </c>
      <c r="D360" t="s">
        <v>3252</v>
      </c>
      <c r="F360" t="s">
        <v>1834</v>
      </c>
      <c r="G360" t="s">
        <v>3253</v>
      </c>
      <c r="H360" t="s">
        <v>3254</v>
      </c>
    </row>
    <row r="361" spans="1:8" x14ac:dyDescent="0.25">
      <c r="A361" t="s">
        <v>371</v>
      </c>
      <c r="B361">
        <f>VLOOKUP(A361,art_category_path_name!A:B,2,FALSE)</f>
        <v>145</v>
      </c>
      <c r="C361" t="s">
        <v>3255</v>
      </c>
      <c r="D361" t="s">
        <v>3256</v>
      </c>
      <c r="F361" t="s">
        <v>1834</v>
      </c>
      <c r="G361" t="s">
        <v>3257</v>
      </c>
      <c r="H361" t="s">
        <v>3258</v>
      </c>
    </row>
    <row r="362" spans="1:8" x14ac:dyDescent="0.25">
      <c r="A362" t="s">
        <v>372</v>
      </c>
      <c r="B362">
        <f>VLOOKUP(A362,art_category_path_name!A:B,2,FALSE)</f>
        <v>146</v>
      </c>
      <c r="C362" t="s">
        <v>3259</v>
      </c>
      <c r="D362" t="s">
        <v>3260</v>
      </c>
      <c r="F362" t="s">
        <v>1834</v>
      </c>
      <c r="G362" t="s">
        <v>3261</v>
      </c>
      <c r="H362" t="s">
        <v>3262</v>
      </c>
    </row>
    <row r="363" spans="1:8" x14ac:dyDescent="0.25">
      <c r="A363" t="s">
        <v>373</v>
      </c>
      <c r="B363">
        <f>VLOOKUP(A363,art_category_path_name!A:B,2,FALSE)</f>
        <v>147</v>
      </c>
      <c r="C363" t="s">
        <v>3263</v>
      </c>
      <c r="D363" t="s">
        <v>3264</v>
      </c>
      <c r="F363" t="s">
        <v>1834</v>
      </c>
      <c r="G363" t="s">
        <v>3265</v>
      </c>
      <c r="H363" t="s">
        <v>3266</v>
      </c>
    </row>
    <row r="364" spans="1:8" x14ac:dyDescent="0.25">
      <c r="A364" t="s">
        <v>374</v>
      </c>
      <c r="B364">
        <f>VLOOKUP(A364,art_category_path_name!A:B,2,FALSE)</f>
        <v>148</v>
      </c>
      <c r="C364" t="s">
        <v>3267</v>
      </c>
      <c r="D364" t="s">
        <v>2991</v>
      </c>
      <c r="E364" t="s">
        <v>2992</v>
      </c>
      <c r="F364" t="s">
        <v>2993</v>
      </c>
      <c r="G364" t="s">
        <v>3268</v>
      </c>
      <c r="H364" t="s">
        <v>3269</v>
      </c>
    </row>
    <row r="365" spans="1:8" x14ac:dyDescent="0.25">
      <c r="A365" t="s">
        <v>375</v>
      </c>
      <c r="B365">
        <f>VLOOKUP(A365,art_category_path_name!A:B,2,FALSE)</f>
        <v>149</v>
      </c>
      <c r="C365" t="s">
        <v>3270</v>
      </c>
      <c r="D365" t="s">
        <v>3271</v>
      </c>
      <c r="E365" t="s">
        <v>3272</v>
      </c>
      <c r="F365" t="s">
        <v>3273</v>
      </c>
      <c r="G365" t="s">
        <v>3274</v>
      </c>
      <c r="H365" t="s">
        <v>3275</v>
      </c>
    </row>
    <row r="366" spans="1:8" x14ac:dyDescent="0.25">
      <c r="A366" t="s">
        <v>1351</v>
      </c>
      <c r="B366">
        <f>VLOOKUP(A366,art_category_path_name!A:B,2,FALSE)</f>
        <v>151</v>
      </c>
      <c r="C366" t="s">
        <v>3276</v>
      </c>
      <c r="D366" t="s">
        <v>3277</v>
      </c>
      <c r="E366" t="s">
        <v>3278</v>
      </c>
      <c r="F366" t="s">
        <v>3279</v>
      </c>
      <c r="G366" t="s">
        <v>3280</v>
      </c>
      <c r="H366" t="s">
        <v>3281</v>
      </c>
    </row>
    <row r="367" spans="1:8" x14ac:dyDescent="0.25">
      <c r="A367" t="s">
        <v>1352</v>
      </c>
      <c r="B367">
        <f>VLOOKUP(A367,art_category_path_name!A:B,2,FALSE)</f>
        <v>152</v>
      </c>
      <c r="C367" t="s">
        <v>3282</v>
      </c>
      <c r="D367" t="s">
        <v>3283</v>
      </c>
      <c r="F367" t="s">
        <v>1834</v>
      </c>
      <c r="G367" t="s">
        <v>3284</v>
      </c>
      <c r="H367" t="s">
        <v>3285</v>
      </c>
    </row>
    <row r="368" spans="1:8" x14ac:dyDescent="0.25">
      <c r="A368" t="s">
        <v>1353</v>
      </c>
      <c r="B368">
        <f>VLOOKUP(A368,art_category_path_name!A:B,2,FALSE)</f>
        <v>153</v>
      </c>
      <c r="C368" t="s">
        <v>3286</v>
      </c>
      <c r="D368" t="s">
        <v>3287</v>
      </c>
      <c r="F368" t="s">
        <v>1834</v>
      </c>
      <c r="G368" t="s">
        <v>3288</v>
      </c>
      <c r="H368" t="s">
        <v>3289</v>
      </c>
    </row>
    <row r="369" spans="1:8" x14ac:dyDescent="0.25">
      <c r="A369" t="s">
        <v>1354</v>
      </c>
      <c r="B369">
        <f>VLOOKUP(A369,art_category_path_name!A:B,2,FALSE)</f>
        <v>154</v>
      </c>
      <c r="C369" t="s">
        <v>3290</v>
      </c>
      <c r="D369" t="s">
        <v>3291</v>
      </c>
      <c r="E369" t="s">
        <v>3292</v>
      </c>
      <c r="F369" t="s">
        <v>3293</v>
      </c>
      <c r="G369" t="s">
        <v>3294</v>
      </c>
      <c r="H369" t="s">
        <v>3295</v>
      </c>
    </row>
    <row r="370" spans="1:8" x14ac:dyDescent="0.25">
      <c r="A370" t="s">
        <v>1355</v>
      </c>
      <c r="B370">
        <f>VLOOKUP(A370,art_category_path_name!A:B,2,FALSE)</f>
        <v>155</v>
      </c>
      <c r="C370" t="s">
        <v>3296</v>
      </c>
      <c r="D370" t="s">
        <v>3297</v>
      </c>
      <c r="F370" t="s">
        <v>1834</v>
      </c>
      <c r="G370" t="s">
        <v>3298</v>
      </c>
      <c r="H370" t="s">
        <v>3299</v>
      </c>
    </row>
    <row r="371" spans="1:8" x14ac:dyDescent="0.25">
      <c r="A371" t="s">
        <v>1356</v>
      </c>
      <c r="B371">
        <f>VLOOKUP(A371,art_category_path_name!A:B,2,FALSE)</f>
        <v>156</v>
      </c>
      <c r="C371" t="s">
        <v>3300</v>
      </c>
      <c r="D371" t="s">
        <v>3301</v>
      </c>
      <c r="E371" t="s">
        <v>3302</v>
      </c>
      <c r="F371" t="s">
        <v>3303</v>
      </c>
      <c r="G371" t="s">
        <v>3304</v>
      </c>
      <c r="H371" t="s">
        <v>3305</v>
      </c>
    </row>
    <row r="372" spans="1:8" x14ac:dyDescent="0.25">
      <c r="A372" t="s">
        <v>1357</v>
      </c>
      <c r="B372">
        <f>VLOOKUP(A372,art_category_path_name!A:B,2,FALSE)</f>
        <v>157</v>
      </c>
      <c r="C372" t="s">
        <v>3306</v>
      </c>
      <c r="D372" t="s">
        <v>3307</v>
      </c>
      <c r="E372" t="s">
        <v>3308</v>
      </c>
      <c r="F372" t="s">
        <v>3309</v>
      </c>
      <c r="G372" t="s">
        <v>3310</v>
      </c>
      <c r="H372" t="s">
        <v>3311</v>
      </c>
    </row>
    <row r="373" spans="1:8" x14ac:dyDescent="0.25">
      <c r="A373" t="s">
        <v>1358</v>
      </c>
      <c r="B373">
        <f>VLOOKUP(A373,art_category_path_name!A:B,2,FALSE)</f>
        <v>158</v>
      </c>
      <c r="C373" t="s">
        <v>3312</v>
      </c>
      <c r="D373" t="s">
        <v>3313</v>
      </c>
      <c r="E373" t="s">
        <v>3314</v>
      </c>
      <c r="F373" t="s">
        <v>3314</v>
      </c>
      <c r="G373" t="s">
        <v>3315</v>
      </c>
      <c r="H373" t="s">
        <v>3316</v>
      </c>
    </row>
    <row r="374" spans="1:8" x14ac:dyDescent="0.25">
      <c r="A374" t="s">
        <v>1359</v>
      </c>
      <c r="B374">
        <f>VLOOKUP(A374,art_category_path_name!A:B,2,FALSE)</f>
        <v>159</v>
      </c>
      <c r="C374" t="s">
        <v>3317</v>
      </c>
      <c r="D374" t="s">
        <v>3318</v>
      </c>
      <c r="F374" t="s">
        <v>1834</v>
      </c>
      <c r="G374" t="s">
        <v>3319</v>
      </c>
      <c r="H374" t="s">
        <v>3320</v>
      </c>
    </row>
    <row r="375" spans="1:8" x14ac:dyDescent="0.25">
      <c r="A375" t="s">
        <v>1360</v>
      </c>
      <c r="B375">
        <f>VLOOKUP(A375,art_category_path_name!A:B,2,FALSE)</f>
        <v>160</v>
      </c>
      <c r="C375" t="s">
        <v>3321</v>
      </c>
      <c r="D375" t="s">
        <v>3322</v>
      </c>
      <c r="F375" t="s">
        <v>1834</v>
      </c>
      <c r="G375" t="s">
        <v>3323</v>
      </c>
      <c r="H375" t="s">
        <v>3324</v>
      </c>
    </row>
    <row r="376" spans="1:8" x14ac:dyDescent="0.25">
      <c r="A376" t="s">
        <v>1361</v>
      </c>
      <c r="B376">
        <f>VLOOKUP(A376,art_category_path_name!A:B,2,FALSE)</f>
        <v>161</v>
      </c>
      <c r="C376" t="s">
        <v>3325</v>
      </c>
      <c r="D376" t="s">
        <v>3326</v>
      </c>
      <c r="E376" t="s">
        <v>3327</v>
      </c>
      <c r="F376" t="s">
        <v>3326</v>
      </c>
      <c r="G376" t="s">
        <v>3328</v>
      </c>
      <c r="H376" t="s">
        <v>3329</v>
      </c>
    </row>
    <row r="377" spans="1:8" x14ac:dyDescent="0.25">
      <c r="A377" t="s">
        <v>1362</v>
      </c>
      <c r="B377">
        <f>VLOOKUP(A377,art_category_path_name!A:B,2,FALSE)</f>
        <v>162</v>
      </c>
      <c r="C377" t="s">
        <v>3330</v>
      </c>
      <c r="D377" t="s">
        <v>3331</v>
      </c>
      <c r="E377" t="s">
        <v>3332</v>
      </c>
      <c r="F377" t="s">
        <v>3331</v>
      </c>
      <c r="G377" t="s">
        <v>3333</v>
      </c>
      <c r="H377" t="s">
        <v>3334</v>
      </c>
    </row>
    <row r="378" spans="1:8" x14ac:dyDescent="0.25">
      <c r="A378" t="s">
        <v>1363</v>
      </c>
      <c r="B378">
        <f>VLOOKUP(A378,art_category_path_name!A:B,2,FALSE)</f>
        <v>163</v>
      </c>
      <c r="C378" t="s">
        <v>3335</v>
      </c>
      <c r="D378" t="s">
        <v>3336</v>
      </c>
      <c r="F378" t="s">
        <v>1834</v>
      </c>
      <c r="G378" t="s">
        <v>3337</v>
      </c>
      <c r="H378" t="s">
        <v>3338</v>
      </c>
    </row>
    <row r="379" spans="1:8" x14ac:dyDescent="0.25">
      <c r="A379" t="s">
        <v>1364</v>
      </c>
      <c r="B379">
        <f>VLOOKUP(A379,art_category_path_name!A:B,2,FALSE)</f>
        <v>164</v>
      </c>
      <c r="C379" t="s">
        <v>3339</v>
      </c>
      <c r="D379" t="s">
        <v>3340</v>
      </c>
      <c r="E379" t="s">
        <v>3341</v>
      </c>
      <c r="F379" t="s">
        <v>3342</v>
      </c>
      <c r="G379" t="s">
        <v>3343</v>
      </c>
      <c r="H379" t="s">
        <v>3344</v>
      </c>
    </row>
    <row r="380" spans="1:8" x14ac:dyDescent="0.25">
      <c r="A380" t="s">
        <v>1367</v>
      </c>
      <c r="B380">
        <f>VLOOKUP(A380,art_category_path_name!A:B,2,FALSE)</f>
        <v>166</v>
      </c>
      <c r="C380" t="s">
        <v>3345</v>
      </c>
      <c r="D380" t="s">
        <v>3346</v>
      </c>
      <c r="E380" t="s">
        <v>3347</v>
      </c>
      <c r="F380" t="s">
        <v>3348</v>
      </c>
      <c r="G380" t="s">
        <v>3349</v>
      </c>
      <c r="H380" t="s">
        <v>3350</v>
      </c>
    </row>
    <row r="381" spans="1:8" x14ac:dyDescent="0.25">
      <c r="A381" t="s">
        <v>1368</v>
      </c>
      <c r="B381">
        <f>VLOOKUP(A381,art_category_path_name!A:B,2,FALSE)</f>
        <v>167</v>
      </c>
      <c r="C381" t="s">
        <v>3351</v>
      </c>
      <c r="D381" t="s">
        <v>3352</v>
      </c>
      <c r="E381" s="1">
        <v>42739</v>
      </c>
      <c r="F381" t="s">
        <v>3353</v>
      </c>
      <c r="G381" t="s">
        <v>3354</v>
      </c>
      <c r="H381" t="s">
        <v>3355</v>
      </c>
    </row>
    <row r="382" spans="1:8" x14ac:dyDescent="0.25">
      <c r="A382" t="s">
        <v>1369</v>
      </c>
      <c r="B382">
        <f>VLOOKUP(A382,art_category_path_name!A:B,2,FALSE)</f>
        <v>168</v>
      </c>
      <c r="C382" t="s">
        <v>3356</v>
      </c>
      <c r="D382" t="s">
        <v>3357</v>
      </c>
      <c r="E382" s="1">
        <v>42743</v>
      </c>
      <c r="F382" t="s">
        <v>3358</v>
      </c>
      <c r="G382" t="s">
        <v>3359</v>
      </c>
      <c r="H382" t="s">
        <v>3360</v>
      </c>
    </row>
    <row r="383" spans="1:8" x14ac:dyDescent="0.25">
      <c r="A383" t="s">
        <v>1370</v>
      </c>
      <c r="B383">
        <f>VLOOKUP(A383,art_category_path_name!A:B,2,FALSE)</f>
        <v>169</v>
      </c>
      <c r="C383" t="s">
        <v>3361</v>
      </c>
      <c r="D383" t="s">
        <v>3362</v>
      </c>
      <c r="E383" t="s">
        <v>3363</v>
      </c>
      <c r="F383" t="s">
        <v>3364</v>
      </c>
      <c r="G383" t="s">
        <v>3365</v>
      </c>
      <c r="H383" t="s">
        <v>3366</v>
      </c>
    </row>
    <row r="384" spans="1:8" x14ac:dyDescent="0.25">
      <c r="A384" t="s">
        <v>1371</v>
      </c>
      <c r="B384">
        <f>VLOOKUP(A384,art_category_path_name!A:B,2,FALSE)</f>
        <v>170</v>
      </c>
      <c r="C384" t="s">
        <v>3367</v>
      </c>
      <c r="D384" t="s">
        <v>3368</v>
      </c>
      <c r="E384" t="s">
        <v>3369</v>
      </c>
      <c r="F384">
        <v>2</v>
      </c>
      <c r="G384" t="s">
        <v>3370</v>
      </c>
      <c r="H384" t="s">
        <v>3371</v>
      </c>
    </row>
    <row r="385" spans="1:8" x14ac:dyDescent="0.25">
      <c r="A385" t="s">
        <v>1372</v>
      </c>
      <c r="B385">
        <f>VLOOKUP(A385,art_category_path_name!A:B,2,FALSE)</f>
        <v>171</v>
      </c>
      <c r="C385" t="s">
        <v>3372</v>
      </c>
      <c r="D385" t="s">
        <v>3373</v>
      </c>
      <c r="E385" t="s">
        <v>3374</v>
      </c>
      <c r="F385" t="s">
        <v>3375</v>
      </c>
      <c r="G385" t="s">
        <v>3376</v>
      </c>
      <c r="H385" t="s">
        <v>3377</v>
      </c>
    </row>
    <row r="386" spans="1:8" x14ac:dyDescent="0.25">
      <c r="A386" t="s">
        <v>1373</v>
      </c>
      <c r="B386">
        <f>VLOOKUP(A386,art_category_path_name!A:B,2,FALSE)</f>
        <v>172</v>
      </c>
      <c r="C386" t="s">
        <v>3378</v>
      </c>
      <c r="D386" t="s">
        <v>3379</v>
      </c>
      <c r="E386" s="1">
        <v>42743</v>
      </c>
      <c r="F386" t="s">
        <v>3380</v>
      </c>
      <c r="G386" t="s">
        <v>3381</v>
      </c>
      <c r="H386" t="s">
        <v>3382</v>
      </c>
    </row>
    <row r="387" spans="1:8" x14ac:dyDescent="0.25">
      <c r="A387" t="s">
        <v>1374</v>
      </c>
      <c r="B387">
        <f>VLOOKUP(A387,art_category_path_name!A:B,2,FALSE)</f>
        <v>173</v>
      </c>
      <c r="C387" t="s">
        <v>3383</v>
      </c>
      <c r="D387" t="s">
        <v>3384</v>
      </c>
      <c r="E387" s="1">
        <v>42739</v>
      </c>
      <c r="F387" t="s">
        <v>3385</v>
      </c>
      <c r="G387" t="s">
        <v>3386</v>
      </c>
      <c r="H387" t="s">
        <v>3387</v>
      </c>
    </row>
    <row r="388" spans="1:8" x14ac:dyDescent="0.25">
      <c r="A388" t="s">
        <v>1375</v>
      </c>
      <c r="B388">
        <f>VLOOKUP(A388,art_category_path_name!A:B,2,FALSE)</f>
        <v>174</v>
      </c>
      <c r="C388" t="s">
        <v>3388</v>
      </c>
      <c r="D388" t="s">
        <v>3389</v>
      </c>
      <c r="E388" s="1">
        <v>42737</v>
      </c>
      <c r="F388" t="s">
        <v>3390</v>
      </c>
      <c r="G388" t="s">
        <v>3354</v>
      </c>
      <c r="H388" t="s">
        <v>3391</v>
      </c>
    </row>
    <row r="389" spans="1:8" x14ac:dyDescent="0.25">
      <c r="A389" t="s">
        <v>1376</v>
      </c>
      <c r="B389">
        <f>VLOOKUP(A389,art_category_path_name!A:B,2,FALSE)</f>
        <v>175</v>
      </c>
      <c r="C389" t="s">
        <v>3392</v>
      </c>
      <c r="D389" t="s">
        <v>3393</v>
      </c>
      <c r="E389" s="1">
        <v>42810</v>
      </c>
      <c r="F389" t="s">
        <v>3394</v>
      </c>
      <c r="G389" t="s">
        <v>3395</v>
      </c>
      <c r="H389" t="s">
        <v>3396</v>
      </c>
    </row>
    <row r="390" spans="1:8" x14ac:dyDescent="0.25">
      <c r="A390" t="s">
        <v>1377</v>
      </c>
      <c r="B390">
        <f>VLOOKUP(A390,art_category_path_name!A:B,2,FALSE)</f>
        <v>176</v>
      </c>
      <c r="C390" t="s">
        <v>3397</v>
      </c>
      <c r="D390" t="s">
        <v>3398</v>
      </c>
      <c r="E390" t="s">
        <v>3399</v>
      </c>
      <c r="F390" t="s">
        <v>3390</v>
      </c>
      <c r="G390" t="s">
        <v>3400</v>
      </c>
      <c r="H390" t="s">
        <v>3401</v>
      </c>
    </row>
    <row r="391" spans="1:8" x14ac:dyDescent="0.25">
      <c r="A391" t="s">
        <v>1378</v>
      </c>
      <c r="B391">
        <f>VLOOKUP(A391,art_category_path_name!A:B,2,FALSE)</f>
        <v>177</v>
      </c>
      <c r="C391" t="s">
        <v>3402</v>
      </c>
      <c r="D391" t="s">
        <v>3403</v>
      </c>
      <c r="E391" s="1">
        <v>42737</v>
      </c>
      <c r="F391" t="s">
        <v>3390</v>
      </c>
      <c r="G391" t="s">
        <v>3404</v>
      </c>
      <c r="H391" t="s">
        <v>3405</v>
      </c>
    </row>
    <row r="392" spans="1:8" x14ac:dyDescent="0.25">
      <c r="A392" t="s">
        <v>1379</v>
      </c>
      <c r="B392">
        <f>VLOOKUP(A392,art_category_path_name!A:B,2,FALSE)</f>
        <v>178</v>
      </c>
      <c r="C392" t="s">
        <v>3406</v>
      </c>
      <c r="D392" t="s">
        <v>3407</v>
      </c>
      <c r="E392" t="s">
        <v>3408</v>
      </c>
      <c r="F392" t="s">
        <v>3409</v>
      </c>
      <c r="G392" t="s">
        <v>3410</v>
      </c>
      <c r="H392" t="s">
        <v>3411</v>
      </c>
    </row>
    <row r="393" spans="1:8" x14ac:dyDescent="0.25">
      <c r="A393" t="s">
        <v>1380</v>
      </c>
      <c r="B393">
        <f>VLOOKUP(A393,art_category_path_name!A:B,2,FALSE)</f>
        <v>179</v>
      </c>
      <c r="C393" t="s">
        <v>3412</v>
      </c>
      <c r="D393" t="s">
        <v>3413</v>
      </c>
      <c r="E393" t="s">
        <v>3414</v>
      </c>
      <c r="F393" t="s">
        <v>3415</v>
      </c>
      <c r="G393" t="s">
        <v>3416</v>
      </c>
      <c r="H393" t="s">
        <v>3417</v>
      </c>
    </row>
    <row r="394" spans="1:8" x14ac:dyDescent="0.25">
      <c r="A394" t="s">
        <v>1381</v>
      </c>
      <c r="B394">
        <f>VLOOKUP(A394,art_category_path_name!A:B,2,FALSE)</f>
        <v>180</v>
      </c>
      <c r="C394" t="s">
        <v>3418</v>
      </c>
      <c r="D394" t="s">
        <v>3419</v>
      </c>
      <c r="E394" t="s">
        <v>3420</v>
      </c>
      <c r="F394" t="s">
        <v>3421</v>
      </c>
      <c r="G394" t="s">
        <v>3422</v>
      </c>
      <c r="H394" t="s">
        <v>3423</v>
      </c>
    </row>
    <row r="395" spans="1:8" x14ac:dyDescent="0.25">
      <c r="A395" t="s">
        <v>52</v>
      </c>
      <c r="B395">
        <f>VLOOKUP(A395,art_category_path_name!A:B,2,FALSE)</f>
        <v>184</v>
      </c>
      <c r="C395" t="s">
        <v>3424</v>
      </c>
      <c r="D395" t="s">
        <v>3425</v>
      </c>
      <c r="F395" t="s">
        <v>1834</v>
      </c>
      <c r="G395" t="s">
        <v>3426</v>
      </c>
      <c r="H395" t="s">
        <v>3427</v>
      </c>
    </row>
    <row r="396" spans="1:8" x14ac:dyDescent="0.25">
      <c r="A396" t="s">
        <v>53</v>
      </c>
      <c r="B396">
        <f>VLOOKUP(A396,art_category_path_name!A:B,2,FALSE)</f>
        <v>185</v>
      </c>
      <c r="C396" t="s">
        <v>3428</v>
      </c>
      <c r="D396" t="s">
        <v>3429</v>
      </c>
      <c r="F396" t="s">
        <v>1834</v>
      </c>
      <c r="G396" t="s">
        <v>3430</v>
      </c>
      <c r="H396" t="s">
        <v>3431</v>
      </c>
    </row>
    <row r="397" spans="1:8" x14ac:dyDescent="0.25">
      <c r="A397" t="s">
        <v>54</v>
      </c>
      <c r="B397">
        <f>VLOOKUP(A397,art_category_path_name!A:B,2,FALSE)</f>
        <v>186</v>
      </c>
      <c r="C397" t="s">
        <v>3432</v>
      </c>
      <c r="D397" t="s">
        <v>3433</v>
      </c>
      <c r="F397" t="s">
        <v>1834</v>
      </c>
      <c r="G397" t="s">
        <v>3434</v>
      </c>
      <c r="H397" t="s">
        <v>3435</v>
      </c>
    </row>
    <row r="398" spans="1:8" x14ac:dyDescent="0.25">
      <c r="A398" t="s">
        <v>55</v>
      </c>
      <c r="B398">
        <f>VLOOKUP(A398,art_category_path_name!A:B,2,FALSE)</f>
        <v>187</v>
      </c>
      <c r="C398" t="s">
        <v>3436</v>
      </c>
      <c r="D398" t="s">
        <v>3437</v>
      </c>
      <c r="F398" t="s">
        <v>1834</v>
      </c>
      <c r="G398" t="s">
        <v>3438</v>
      </c>
      <c r="H398" t="s">
        <v>3439</v>
      </c>
    </row>
    <row r="399" spans="1:8" x14ac:dyDescent="0.25">
      <c r="A399" t="s">
        <v>56</v>
      </c>
      <c r="B399">
        <f>VLOOKUP(A399,art_category_path_name!A:B,2,FALSE)</f>
        <v>188</v>
      </c>
      <c r="C399" t="s">
        <v>3440</v>
      </c>
      <c r="D399" t="s">
        <v>3441</v>
      </c>
      <c r="E399" t="s">
        <v>3442</v>
      </c>
      <c r="F399" t="s">
        <v>3443</v>
      </c>
      <c r="G399" t="s">
        <v>3444</v>
      </c>
      <c r="H399" t="s">
        <v>3445</v>
      </c>
    </row>
    <row r="400" spans="1:8" x14ac:dyDescent="0.25">
      <c r="A400" t="s">
        <v>57</v>
      </c>
      <c r="B400">
        <f>VLOOKUP(A400,art_category_path_name!A:B,2,FALSE)</f>
        <v>189</v>
      </c>
      <c r="C400" t="s">
        <v>3446</v>
      </c>
      <c r="D400" t="s">
        <v>3447</v>
      </c>
      <c r="E400" t="s">
        <v>3448</v>
      </c>
      <c r="F400" t="s">
        <v>3449</v>
      </c>
      <c r="G400" t="s">
        <v>3450</v>
      </c>
      <c r="H400" t="s">
        <v>3451</v>
      </c>
    </row>
    <row r="401" spans="1:8" x14ac:dyDescent="0.25">
      <c r="A401" t="s">
        <v>58</v>
      </c>
      <c r="B401">
        <f>VLOOKUP(A401,art_category_path_name!A:B,2,FALSE)</f>
        <v>190</v>
      </c>
      <c r="C401" t="s">
        <v>3452</v>
      </c>
      <c r="D401" t="s">
        <v>3453</v>
      </c>
      <c r="F401" t="s">
        <v>1834</v>
      </c>
      <c r="G401" t="s">
        <v>3454</v>
      </c>
      <c r="H401" t="s">
        <v>3455</v>
      </c>
    </row>
    <row r="402" spans="1:8" x14ac:dyDescent="0.25">
      <c r="A402" t="s">
        <v>59</v>
      </c>
      <c r="B402">
        <f>VLOOKUP(A402,art_category_path_name!A:B,2,FALSE)</f>
        <v>191</v>
      </c>
      <c r="C402" t="s">
        <v>3456</v>
      </c>
      <c r="D402" t="s">
        <v>3457</v>
      </c>
      <c r="F402" t="s">
        <v>1834</v>
      </c>
      <c r="G402" t="s">
        <v>3458</v>
      </c>
      <c r="H402" t="s">
        <v>3459</v>
      </c>
    </row>
    <row r="403" spans="1:8" x14ac:dyDescent="0.25">
      <c r="A403" t="s">
        <v>60</v>
      </c>
      <c r="B403">
        <f>VLOOKUP(A403,art_category_path_name!A:B,2,FALSE)</f>
        <v>192</v>
      </c>
      <c r="C403" t="s">
        <v>3460</v>
      </c>
      <c r="D403" t="s">
        <v>3461</v>
      </c>
      <c r="F403" t="s">
        <v>1834</v>
      </c>
      <c r="G403" t="s">
        <v>3462</v>
      </c>
      <c r="H403" t="s">
        <v>3463</v>
      </c>
    </row>
    <row r="404" spans="1:8" x14ac:dyDescent="0.25">
      <c r="A404" t="s">
        <v>61</v>
      </c>
      <c r="B404">
        <f>VLOOKUP(A404,art_category_path_name!A:B,2,FALSE)</f>
        <v>193</v>
      </c>
      <c r="C404" t="s">
        <v>3464</v>
      </c>
      <c r="D404" t="s">
        <v>3465</v>
      </c>
      <c r="F404" t="s">
        <v>1834</v>
      </c>
      <c r="G404" t="s">
        <v>3466</v>
      </c>
      <c r="H404" t="s">
        <v>3467</v>
      </c>
    </row>
    <row r="405" spans="1:8" x14ac:dyDescent="0.25">
      <c r="A405" t="s">
        <v>1038</v>
      </c>
      <c r="B405">
        <f>VLOOKUP(A405,art_category_path_name!A:B,2,FALSE)</f>
        <v>196</v>
      </c>
      <c r="C405" t="s">
        <v>3468</v>
      </c>
      <c r="D405" t="s">
        <v>3469</v>
      </c>
      <c r="F405" t="s">
        <v>1834</v>
      </c>
      <c r="G405" t="s">
        <v>3470</v>
      </c>
      <c r="H405" t="s">
        <v>3471</v>
      </c>
    </row>
    <row r="406" spans="1:8" x14ac:dyDescent="0.25">
      <c r="A406" t="s">
        <v>1039</v>
      </c>
      <c r="B406">
        <f>VLOOKUP(A406,art_category_path_name!A:B,2,FALSE)</f>
        <v>197</v>
      </c>
      <c r="C406" t="s">
        <v>3472</v>
      </c>
      <c r="D406" t="s">
        <v>3473</v>
      </c>
      <c r="F406" t="s">
        <v>1834</v>
      </c>
      <c r="G406" t="s">
        <v>3474</v>
      </c>
      <c r="H406" t="s">
        <v>3475</v>
      </c>
    </row>
    <row r="407" spans="1:8" x14ac:dyDescent="0.25">
      <c r="A407" t="s">
        <v>1040</v>
      </c>
      <c r="B407">
        <f>VLOOKUP(A407,art_category_path_name!A:B,2,FALSE)</f>
        <v>198</v>
      </c>
      <c r="C407" t="s">
        <v>3476</v>
      </c>
      <c r="D407" t="s">
        <v>3477</v>
      </c>
      <c r="F407" t="s">
        <v>1834</v>
      </c>
      <c r="G407" t="s">
        <v>3478</v>
      </c>
      <c r="H407" t="s">
        <v>3479</v>
      </c>
    </row>
    <row r="408" spans="1:8" x14ac:dyDescent="0.25">
      <c r="A408" t="s">
        <v>1041</v>
      </c>
      <c r="B408">
        <f>VLOOKUP(A408,art_category_path_name!A:B,2,FALSE)</f>
        <v>199</v>
      </c>
      <c r="C408" t="s">
        <v>3480</v>
      </c>
      <c r="D408" t="s">
        <v>3481</v>
      </c>
      <c r="F408" t="s">
        <v>1834</v>
      </c>
      <c r="G408" t="s">
        <v>3482</v>
      </c>
      <c r="H408" t="s">
        <v>3483</v>
      </c>
    </row>
    <row r="409" spans="1:8" x14ac:dyDescent="0.25">
      <c r="A409" t="s">
        <v>1042</v>
      </c>
      <c r="B409">
        <f>VLOOKUP(A409,art_category_path_name!A:B,2,FALSE)</f>
        <v>200</v>
      </c>
      <c r="C409" t="s">
        <v>3484</v>
      </c>
      <c r="D409" t="s">
        <v>3485</v>
      </c>
      <c r="F409" t="s">
        <v>1834</v>
      </c>
      <c r="G409" t="s">
        <v>3486</v>
      </c>
      <c r="H409" t="s">
        <v>3487</v>
      </c>
    </row>
    <row r="410" spans="1:8" x14ac:dyDescent="0.25">
      <c r="A410" t="s">
        <v>1043</v>
      </c>
      <c r="B410">
        <f>VLOOKUP(A410,art_category_path_name!A:B,2,FALSE)</f>
        <v>201</v>
      </c>
      <c r="C410" t="s">
        <v>3488</v>
      </c>
      <c r="D410" t="s">
        <v>3489</v>
      </c>
      <c r="F410" t="s">
        <v>1834</v>
      </c>
      <c r="G410" t="s">
        <v>3490</v>
      </c>
      <c r="H410" t="s">
        <v>3491</v>
      </c>
    </row>
    <row r="411" spans="1:8" x14ac:dyDescent="0.25">
      <c r="A411" t="s">
        <v>98</v>
      </c>
      <c r="B411">
        <f>VLOOKUP(A411,art_category_path_name!A:B,2,FALSE)</f>
        <v>203</v>
      </c>
      <c r="C411" t="s">
        <v>3492</v>
      </c>
      <c r="D411" t="s">
        <v>3493</v>
      </c>
      <c r="F411" t="s">
        <v>1834</v>
      </c>
      <c r="G411" t="s">
        <v>3494</v>
      </c>
      <c r="H411" t="s">
        <v>3495</v>
      </c>
    </row>
    <row r="412" spans="1:8" x14ac:dyDescent="0.25">
      <c r="A412" t="s">
        <v>99</v>
      </c>
      <c r="B412">
        <f>VLOOKUP(A412,art_category_path_name!A:B,2,FALSE)</f>
        <v>204</v>
      </c>
      <c r="C412" t="s">
        <v>3496</v>
      </c>
      <c r="D412" t="s">
        <v>3497</v>
      </c>
      <c r="F412" t="s">
        <v>1834</v>
      </c>
      <c r="G412" t="s">
        <v>3498</v>
      </c>
      <c r="H412" t="s">
        <v>3499</v>
      </c>
    </row>
    <row r="413" spans="1:8" x14ac:dyDescent="0.25">
      <c r="A413" t="s">
        <v>156</v>
      </c>
      <c r="B413">
        <f>VLOOKUP(A413,art_category_path_name!A:B,2,FALSE)</f>
        <v>207</v>
      </c>
      <c r="C413" t="s">
        <v>3500</v>
      </c>
      <c r="D413" t="s">
        <v>3501</v>
      </c>
      <c r="E413" t="s">
        <v>3502</v>
      </c>
      <c r="F413" t="s">
        <v>3503</v>
      </c>
      <c r="G413" t="s">
        <v>3504</v>
      </c>
      <c r="H413" t="s">
        <v>3505</v>
      </c>
    </row>
    <row r="414" spans="1:8" x14ac:dyDescent="0.25">
      <c r="A414" t="s">
        <v>157</v>
      </c>
      <c r="B414">
        <f>VLOOKUP(A414,art_category_path_name!A:B,2,FALSE)</f>
        <v>208</v>
      </c>
      <c r="C414" t="s">
        <v>3506</v>
      </c>
      <c r="D414" t="s">
        <v>3507</v>
      </c>
      <c r="F414" t="s">
        <v>1834</v>
      </c>
      <c r="G414" t="s">
        <v>3508</v>
      </c>
      <c r="H414" t="s">
        <v>3509</v>
      </c>
    </row>
    <row r="415" spans="1:8" x14ac:dyDescent="0.25">
      <c r="A415" t="s">
        <v>158</v>
      </c>
      <c r="B415">
        <f>VLOOKUP(A415,art_category_path_name!A:B,2,FALSE)</f>
        <v>209</v>
      </c>
      <c r="C415" t="s">
        <v>3510</v>
      </c>
      <c r="D415" t="s">
        <v>3511</v>
      </c>
      <c r="F415" t="s">
        <v>1834</v>
      </c>
      <c r="G415" t="s">
        <v>3512</v>
      </c>
      <c r="H415" t="s">
        <v>3513</v>
      </c>
    </row>
    <row r="416" spans="1:8" x14ac:dyDescent="0.25">
      <c r="A416" t="s">
        <v>159</v>
      </c>
      <c r="B416">
        <f>VLOOKUP(A416,art_category_path_name!A:B,2,FALSE)</f>
        <v>210</v>
      </c>
      <c r="C416" t="s">
        <v>3514</v>
      </c>
      <c r="D416" t="s">
        <v>3515</v>
      </c>
      <c r="F416" t="s">
        <v>1834</v>
      </c>
      <c r="G416" t="s">
        <v>3516</v>
      </c>
      <c r="H416" t="s">
        <v>3517</v>
      </c>
    </row>
    <row r="417" spans="1:8" x14ac:dyDescent="0.25">
      <c r="A417" t="s">
        <v>160</v>
      </c>
      <c r="B417">
        <f>VLOOKUP(A417,art_category_path_name!A:B,2,FALSE)</f>
        <v>211</v>
      </c>
      <c r="C417" t="s">
        <v>3518</v>
      </c>
      <c r="D417" t="s">
        <v>3519</v>
      </c>
      <c r="F417" t="s">
        <v>1834</v>
      </c>
      <c r="G417" t="s">
        <v>3520</v>
      </c>
      <c r="H417" t="s">
        <v>3521</v>
      </c>
    </row>
    <row r="418" spans="1:8" x14ac:dyDescent="0.25">
      <c r="A418" t="s">
        <v>161</v>
      </c>
      <c r="B418">
        <f>VLOOKUP(A418,art_category_path_name!A:B,2,FALSE)</f>
        <v>212</v>
      </c>
      <c r="C418" t="s">
        <v>3522</v>
      </c>
      <c r="D418" t="s">
        <v>3523</v>
      </c>
      <c r="F418" t="s">
        <v>1834</v>
      </c>
      <c r="G418" t="s">
        <v>3524</v>
      </c>
      <c r="H418" t="s">
        <v>3525</v>
      </c>
    </row>
    <row r="419" spans="1:8" x14ac:dyDescent="0.25">
      <c r="A419" t="s">
        <v>162</v>
      </c>
      <c r="B419">
        <f>VLOOKUP(A419,art_category_path_name!A:B,2,FALSE)</f>
        <v>213</v>
      </c>
      <c r="C419" t="s">
        <v>3526</v>
      </c>
      <c r="D419" t="s">
        <v>3527</v>
      </c>
      <c r="F419" t="s">
        <v>1834</v>
      </c>
      <c r="G419" t="s">
        <v>3528</v>
      </c>
      <c r="H419" t="s">
        <v>3529</v>
      </c>
    </row>
    <row r="420" spans="1:8" x14ac:dyDescent="0.25">
      <c r="A420" t="s">
        <v>163</v>
      </c>
      <c r="B420">
        <f>VLOOKUP(A420,art_category_path_name!A:B,2,FALSE)</f>
        <v>214</v>
      </c>
      <c r="C420" t="s">
        <v>3530</v>
      </c>
      <c r="D420" t="s">
        <v>3531</v>
      </c>
      <c r="F420" t="s">
        <v>1834</v>
      </c>
      <c r="G420" t="s">
        <v>3532</v>
      </c>
      <c r="H420" t="s">
        <v>3533</v>
      </c>
    </row>
    <row r="421" spans="1:8" x14ac:dyDescent="0.25">
      <c r="A421" t="s">
        <v>164</v>
      </c>
      <c r="B421">
        <f>VLOOKUP(A421,art_category_path_name!A:B,2,FALSE)</f>
        <v>215</v>
      </c>
      <c r="C421" t="s">
        <v>3534</v>
      </c>
      <c r="D421" t="s">
        <v>3535</v>
      </c>
      <c r="F421" t="s">
        <v>1834</v>
      </c>
      <c r="G421" t="s">
        <v>3536</v>
      </c>
      <c r="H421" t="s">
        <v>3537</v>
      </c>
    </row>
    <row r="422" spans="1:8" x14ac:dyDescent="0.25">
      <c r="A422" t="s">
        <v>165</v>
      </c>
      <c r="B422">
        <f>VLOOKUP(A422,art_category_path_name!A:B,2,FALSE)</f>
        <v>216</v>
      </c>
      <c r="C422" t="s">
        <v>3538</v>
      </c>
      <c r="D422" t="s">
        <v>3539</v>
      </c>
      <c r="F422" t="s">
        <v>1834</v>
      </c>
      <c r="G422" t="s">
        <v>3540</v>
      </c>
      <c r="H422" t="s">
        <v>3541</v>
      </c>
    </row>
    <row r="423" spans="1:8" x14ac:dyDescent="0.25">
      <c r="A423" t="s">
        <v>166</v>
      </c>
      <c r="B423">
        <f>VLOOKUP(A423,art_category_path_name!A:B,2,FALSE)</f>
        <v>217</v>
      </c>
      <c r="C423" t="s">
        <v>3542</v>
      </c>
      <c r="D423" t="s">
        <v>3543</v>
      </c>
      <c r="F423" t="s">
        <v>1834</v>
      </c>
      <c r="G423" t="s">
        <v>3544</v>
      </c>
      <c r="H423" t="s">
        <v>3545</v>
      </c>
    </row>
    <row r="424" spans="1:8" x14ac:dyDescent="0.25">
      <c r="A424" t="s">
        <v>781</v>
      </c>
      <c r="B424">
        <f>VLOOKUP(A424,art_category_path_name!A:B,2,FALSE)</f>
        <v>220</v>
      </c>
      <c r="C424" t="s">
        <v>3546</v>
      </c>
      <c r="D424" t="s">
        <v>3547</v>
      </c>
      <c r="E424" t="s">
        <v>3548</v>
      </c>
      <c r="F424" t="s">
        <v>3549</v>
      </c>
      <c r="G424" t="s">
        <v>3550</v>
      </c>
      <c r="H424" t="s">
        <v>3551</v>
      </c>
    </row>
    <row r="425" spans="1:8" x14ac:dyDescent="0.25">
      <c r="A425" t="s">
        <v>782</v>
      </c>
      <c r="B425">
        <f>VLOOKUP(A425,art_category_path_name!A:B,2,FALSE)</f>
        <v>221</v>
      </c>
      <c r="C425" t="s">
        <v>3552</v>
      </c>
      <c r="D425" t="s">
        <v>3547</v>
      </c>
      <c r="E425" t="s">
        <v>3553</v>
      </c>
      <c r="F425" t="s">
        <v>3554</v>
      </c>
      <c r="G425" t="s">
        <v>3555</v>
      </c>
      <c r="H425" t="s">
        <v>3556</v>
      </c>
    </row>
    <row r="426" spans="1:8" x14ac:dyDescent="0.25">
      <c r="A426" t="s">
        <v>299</v>
      </c>
      <c r="B426">
        <f>VLOOKUP(A426,art_category_path_name!A:B,2,FALSE)</f>
        <v>224</v>
      </c>
      <c r="C426" t="s">
        <v>3557</v>
      </c>
      <c r="D426" t="s">
        <v>3558</v>
      </c>
      <c r="F426" t="s">
        <v>1834</v>
      </c>
      <c r="G426" t="s">
        <v>3559</v>
      </c>
      <c r="H426" t="s">
        <v>3560</v>
      </c>
    </row>
    <row r="427" spans="1:8" x14ac:dyDescent="0.25">
      <c r="A427" t="s">
        <v>300</v>
      </c>
      <c r="B427">
        <f>VLOOKUP(A427,art_category_path_name!A:B,2,FALSE)</f>
        <v>225</v>
      </c>
      <c r="C427" t="s">
        <v>3561</v>
      </c>
      <c r="D427" t="s">
        <v>3562</v>
      </c>
      <c r="F427" t="s">
        <v>1834</v>
      </c>
      <c r="G427" t="s">
        <v>3563</v>
      </c>
      <c r="H427" t="s">
        <v>3564</v>
      </c>
    </row>
    <row r="428" spans="1:8" x14ac:dyDescent="0.25">
      <c r="A428" t="s">
        <v>301</v>
      </c>
      <c r="B428">
        <f>VLOOKUP(A428,art_category_path_name!A:B,2,FALSE)</f>
        <v>226</v>
      </c>
      <c r="C428" t="s">
        <v>3565</v>
      </c>
      <c r="D428" t="s">
        <v>3566</v>
      </c>
      <c r="F428" t="s">
        <v>1834</v>
      </c>
      <c r="G428" t="s">
        <v>3567</v>
      </c>
      <c r="H428" t="s">
        <v>3568</v>
      </c>
    </row>
    <row r="429" spans="1:8" x14ac:dyDescent="0.25">
      <c r="A429" t="s">
        <v>302</v>
      </c>
      <c r="B429">
        <f>VLOOKUP(A429,art_category_path_name!A:B,2,FALSE)</f>
        <v>227</v>
      </c>
      <c r="C429" t="s">
        <v>3569</v>
      </c>
      <c r="D429" t="s">
        <v>3570</v>
      </c>
      <c r="F429" t="s">
        <v>1834</v>
      </c>
      <c r="G429" t="s">
        <v>3571</v>
      </c>
      <c r="H429" t="s">
        <v>3572</v>
      </c>
    </row>
    <row r="430" spans="1:8" x14ac:dyDescent="0.25">
      <c r="A430" t="s">
        <v>303</v>
      </c>
      <c r="B430">
        <f>VLOOKUP(A430,art_category_path_name!A:B,2,FALSE)</f>
        <v>228</v>
      </c>
      <c r="C430" t="s">
        <v>3573</v>
      </c>
      <c r="D430" t="s">
        <v>3574</v>
      </c>
      <c r="F430" t="s">
        <v>1834</v>
      </c>
      <c r="G430" t="s">
        <v>3575</v>
      </c>
      <c r="H430" t="s">
        <v>3576</v>
      </c>
    </row>
    <row r="431" spans="1:8" x14ac:dyDescent="0.25">
      <c r="A431" t="s">
        <v>304</v>
      </c>
      <c r="B431">
        <f>VLOOKUP(A431,art_category_path_name!A:B,2,FALSE)</f>
        <v>229</v>
      </c>
      <c r="C431" t="s">
        <v>3577</v>
      </c>
      <c r="D431" t="s">
        <v>3578</v>
      </c>
      <c r="F431" t="s">
        <v>1834</v>
      </c>
      <c r="G431" t="s">
        <v>3579</v>
      </c>
      <c r="H431" t="s">
        <v>3580</v>
      </c>
    </row>
    <row r="432" spans="1:8" x14ac:dyDescent="0.25">
      <c r="A432" t="s">
        <v>305</v>
      </c>
      <c r="B432">
        <f>VLOOKUP(A432,art_category_path_name!A:B,2,FALSE)</f>
        <v>230</v>
      </c>
      <c r="C432" t="s">
        <v>3581</v>
      </c>
      <c r="D432" t="s">
        <v>3582</v>
      </c>
      <c r="F432" t="s">
        <v>1834</v>
      </c>
      <c r="G432" t="s">
        <v>3583</v>
      </c>
      <c r="H432" t="s">
        <v>3584</v>
      </c>
    </row>
    <row r="433" spans="1:8" x14ac:dyDescent="0.25">
      <c r="A433" t="s">
        <v>306</v>
      </c>
      <c r="B433">
        <f>VLOOKUP(A433,art_category_path_name!A:B,2,FALSE)</f>
        <v>231</v>
      </c>
      <c r="C433" t="s">
        <v>3585</v>
      </c>
      <c r="D433" t="s">
        <v>3586</v>
      </c>
      <c r="F433" t="s">
        <v>1834</v>
      </c>
      <c r="G433" t="s">
        <v>3587</v>
      </c>
      <c r="H433" t="s">
        <v>3588</v>
      </c>
    </row>
    <row r="434" spans="1:8" x14ac:dyDescent="0.25">
      <c r="A434" t="s">
        <v>307</v>
      </c>
      <c r="B434">
        <f>VLOOKUP(A434,art_category_path_name!A:B,2,FALSE)</f>
        <v>232</v>
      </c>
      <c r="C434" t="s">
        <v>3589</v>
      </c>
      <c r="D434" t="s">
        <v>3590</v>
      </c>
      <c r="F434" t="s">
        <v>1834</v>
      </c>
      <c r="G434" t="s">
        <v>3591</v>
      </c>
      <c r="H434" t="s">
        <v>3592</v>
      </c>
    </row>
    <row r="435" spans="1:8" x14ac:dyDescent="0.25">
      <c r="A435" t="s">
        <v>308</v>
      </c>
      <c r="B435">
        <f>VLOOKUP(A435,art_category_path_name!A:B,2,FALSE)</f>
        <v>233</v>
      </c>
      <c r="C435" t="s">
        <v>3593</v>
      </c>
      <c r="D435" t="s">
        <v>3594</v>
      </c>
      <c r="F435" t="s">
        <v>1834</v>
      </c>
      <c r="G435" t="s">
        <v>3595</v>
      </c>
      <c r="H435" t="s">
        <v>3596</v>
      </c>
    </row>
    <row r="436" spans="1:8" x14ac:dyDescent="0.25">
      <c r="A436" t="s">
        <v>310</v>
      </c>
      <c r="B436">
        <f>VLOOKUP(A436,art_category_path_name!A:B,2,FALSE)</f>
        <v>235</v>
      </c>
      <c r="C436" t="s">
        <v>3597</v>
      </c>
      <c r="D436" t="s">
        <v>3598</v>
      </c>
      <c r="F436" t="s">
        <v>1834</v>
      </c>
      <c r="G436" t="s">
        <v>3599</v>
      </c>
      <c r="H436" t="s">
        <v>3600</v>
      </c>
    </row>
    <row r="437" spans="1:8" x14ac:dyDescent="0.25">
      <c r="A437" t="s">
        <v>311</v>
      </c>
      <c r="B437">
        <f>VLOOKUP(A437,art_category_path_name!A:B,2,FALSE)</f>
        <v>236</v>
      </c>
      <c r="C437" t="s">
        <v>3601</v>
      </c>
      <c r="D437" t="s">
        <v>3602</v>
      </c>
      <c r="F437" t="s">
        <v>1834</v>
      </c>
      <c r="G437" t="s">
        <v>3603</v>
      </c>
      <c r="H437" t="s">
        <v>3604</v>
      </c>
    </row>
    <row r="438" spans="1:8" x14ac:dyDescent="0.25">
      <c r="A438" t="s">
        <v>312</v>
      </c>
      <c r="B438">
        <f>VLOOKUP(A438,art_category_path_name!A:B,2,FALSE)</f>
        <v>237</v>
      </c>
      <c r="C438" t="s">
        <v>3605</v>
      </c>
      <c r="D438" t="s">
        <v>3606</v>
      </c>
      <c r="F438" t="s">
        <v>1834</v>
      </c>
      <c r="G438" t="s">
        <v>3607</v>
      </c>
      <c r="H438" t="s">
        <v>3608</v>
      </c>
    </row>
    <row r="439" spans="1:8" x14ac:dyDescent="0.25">
      <c r="A439" t="s">
        <v>313</v>
      </c>
      <c r="B439">
        <f>VLOOKUP(A439,art_category_path_name!A:B,2,FALSE)</f>
        <v>238</v>
      </c>
      <c r="C439" t="s">
        <v>3609</v>
      </c>
      <c r="D439" t="s">
        <v>3610</v>
      </c>
      <c r="F439" t="s">
        <v>1834</v>
      </c>
      <c r="G439" t="s">
        <v>3611</v>
      </c>
      <c r="H439" t="s">
        <v>3612</v>
      </c>
    </row>
    <row r="440" spans="1:8" x14ac:dyDescent="0.25">
      <c r="A440" t="s">
        <v>460</v>
      </c>
      <c r="B440">
        <f>VLOOKUP(A440,art_category_path_name!A:B,2,FALSE)</f>
        <v>240</v>
      </c>
      <c r="C440" t="s">
        <v>3613</v>
      </c>
      <c r="D440" t="s">
        <v>3614</v>
      </c>
      <c r="F440" t="s">
        <v>1834</v>
      </c>
      <c r="G440" t="s">
        <v>3615</v>
      </c>
      <c r="H440" t="s">
        <v>3616</v>
      </c>
    </row>
    <row r="441" spans="1:8" x14ac:dyDescent="0.25">
      <c r="A441" t="s">
        <v>461</v>
      </c>
      <c r="B441">
        <f>VLOOKUP(A441,art_category_path_name!A:B,2,FALSE)</f>
        <v>241</v>
      </c>
      <c r="C441" t="s">
        <v>3617</v>
      </c>
      <c r="D441" t="s">
        <v>3618</v>
      </c>
      <c r="F441" t="s">
        <v>1834</v>
      </c>
      <c r="G441" t="s">
        <v>3619</v>
      </c>
      <c r="H441" t="s">
        <v>3620</v>
      </c>
    </row>
    <row r="442" spans="1:8" x14ac:dyDescent="0.25">
      <c r="A442" t="s">
        <v>462</v>
      </c>
      <c r="B442">
        <f>VLOOKUP(A442,art_category_path_name!A:B,2,FALSE)</f>
        <v>242</v>
      </c>
      <c r="C442" t="s">
        <v>3621</v>
      </c>
      <c r="D442" t="s">
        <v>3622</v>
      </c>
      <c r="E442" t="s">
        <v>3623</v>
      </c>
      <c r="F442" t="s">
        <v>3624</v>
      </c>
      <c r="G442" t="s">
        <v>3625</v>
      </c>
      <c r="H442" t="s">
        <v>3626</v>
      </c>
    </row>
    <row r="443" spans="1:8" x14ac:dyDescent="0.25">
      <c r="A443" t="s">
        <v>463</v>
      </c>
      <c r="B443">
        <f>VLOOKUP(A443,art_category_path_name!A:B,2,FALSE)</f>
        <v>243</v>
      </c>
      <c r="C443" t="s">
        <v>3627</v>
      </c>
      <c r="D443" t="s">
        <v>3628</v>
      </c>
      <c r="F443" t="s">
        <v>1834</v>
      </c>
      <c r="G443" t="s">
        <v>3629</v>
      </c>
      <c r="H443" t="s">
        <v>3630</v>
      </c>
    </row>
    <row r="444" spans="1:8" x14ac:dyDescent="0.25">
      <c r="A444" t="s">
        <v>464</v>
      </c>
      <c r="B444">
        <f>VLOOKUP(A444,art_category_path_name!A:B,2,FALSE)</f>
        <v>244</v>
      </c>
      <c r="C444" t="s">
        <v>3631</v>
      </c>
      <c r="D444" t="s">
        <v>3632</v>
      </c>
      <c r="F444" t="s">
        <v>1834</v>
      </c>
      <c r="G444" t="s">
        <v>3633</v>
      </c>
      <c r="H444" t="s">
        <v>3634</v>
      </c>
    </row>
    <row r="445" spans="1:8" x14ac:dyDescent="0.25">
      <c r="A445" t="s">
        <v>465</v>
      </c>
      <c r="B445">
        <f>VLOOKUP(A445,art_category_path_name!A:B,2,FALSE)</f>
        <v>245</v>
      </c>
      <c r="C445" t="s">
        <v>3635</v>
      </c>
      <c r="D445" t="s">
        <v>3636</v>
      </c>
      <c r="F445" t="s">
        <v>1834</v>
      </c>
      <c r="G445" t="s">
        <v>3637</v>
      </c>
      <c r="H445" t="s">
        <v>3638</v>
      </c>
    </row>
    <row r="446" spans="1:8" x14ac:dyDescent="0.25">
      <c r="A446" t="s">
        <v>466</v>
      </c>
      <c r="B446">
        <f>VLOOKUP(A446,art_category_path_name!A:B,2,FALSE)</f>
        <v>246</v>
      </c>
      <c r="C446" t="s">
        <v>3639</v>
      </c>
      <c r="D446" t="s">
        <v>3640</v>
      </c>
      <c r="F446" t="s">
        <v>1834</v>
      </c>
      <c r="G446" t="s">
        <v>3641</v>
      </c>
      <c r="H446" t="s">
        <v>3642</v>
      </c>
    </row>
    <row r="447" spans="1:8" x14ac:dyDescent="0.25">
      <c r="A447" t="s">
        <v>467</v>
      </c>
      <c r="B447">
        <f>VLOOKUP(A447,art_category_path_name!A:B,2,FALSE)</f>
        <v>247</v>
      </c>
      <c r="C447" t="s">
        <v>3643</v>
      </c>
      <c r="D447" t="s">
        <v>3644</v>
      </c>
      <c r="F447" t="s">
        <v>1834</v>
      </c>
      <c r="G447" t="s">
        <v>3645</v>
      </c>
      <c r="H447" t="s">
        <v>3646</v>
      </c>
    </row>
    <row r="448" spans="1:8" x14ac:dyDescent="0.25">
      <c r="A448" t="s">
        <v>468</v>
      </c>
      <c r="B448">
        <f>VLOOKUP(A448,art_category_path_name!A:B,2,FALSE)</f>
        <v>248</v>
      </c>
      <c r="C448" t="s">
        <v>3647</v>
      </c>
      <c r="D448" t="s">
        <v>3648</v>
      </c>
      <c r="F448" t="s">
        <v>1834</v>
      </c>
      <c r="G448" t="s">
        <v>3649</v>
      </c>
      <c r="H448" t="s">
        <v>3650</v>
      </c>
    </row>
    <row r="449" spans="1:8" x14ac:dyDescent="0.25">
      <c r="A449" t="s">
        <v>470</v>
      </c>
      <c r="B449">
        <f>VLOOKUP(A449,art_category_path_name!A:B,2,FALSE)</f>
        <v>250</v>
      </c>
      <c r="C449" t="s">
        <v>3651</v>
      </c>
      <c r="D449" t="s">
        <v>3652</v>
      </c>
      <c r="F449" t="s">
        <v>1834</v>
      </c>
      <c r="G449" t="s">
        <v>3653</v>
      </c>
      <c r="H449" t="s">
        <v>3654</v>
      </c>
    </row>
    <row r="450" spans="1:8" x14ac:dyDescent="0.25">
      <c r="A450" t="s">
        <v>471</v>
      </c>
      <c r="B450">
        <f>VLOOKUP(A450,art_category_path_name!A:B,2,FALSE)</f>
        <v>251</v>
      </c>
      <c r="C450" t="s">
        <v>3655</v>
      </c>
      <c r="D450" t="s">
        <v>3656</v>
      </c>
      <c r="F450" t="s">
        <v>1834</v>
      </c>
      <c r="G450" t="s">
        <v>3657</v>
      </c>
      <c r="H450" t="s">
        <v>3658</v>
      </c>
    </row>
    <row r="451" spans="1:8" x14ac:dyDescent="0.25">
      <c r="A451" t="s">
        <v>472</v>
      </c>
      <c r="B451">
        <f>VLOOKUP(A451,art_category_path_name!A:B,2,FALSE)</f>
        <v>252</v>
      </c>
      <c r="C451" t="s">
        <v>3659</v>
      </c>
      <c r="D451" t="s">
        <v>3660</v>
      </c>
      <c r="F451" t="s">
        <v>1834</v>
      </c>
      <c r="G451" t="s">
        <v>3661</v>
      </c>
      <c r="H451" t="s">
        <v>3662</v>
      </c>
    </row>
    <row r="452" spans="1:8" x14ac:dyDescent="0.25">
      <c r="A452" t="s">
        <v>644</v>
      </c>
      <c r="B452">
        <f>VLOOKUP(A452,art_category_path_name!A:B,2,FALSE)</f>
        <v>255</v>
      </c>
      <c r="C452" t="s">
        <v>3663</v>
      </c>
      <c r="D452" t="s">
        <v>3664</v>
      </c>
      <c r="E452" t="s">
        <v>3665</v>
      </c>
      <c r="F452" t="s">
        <v>3666</v>
      </c>
      <c r="G452" t="s">
        <v>3667</v>
      </c>
      <c r="H452" t="s">
        <v>3668</v>
      </c>
    </row>
    <row r="453" spans="1:8" x14ac:dyDescent="0.25">
      <c r="A453" t="s">
        <v>645</v>
      </c>
      <c r="B453">
        <f>VLOOKUP(A453,art_category_path_name!A:B,2,FALSE)</f>
        <v>256</v>
      </c>
      <c r="C453" t="s">
        <v>3669</v>
      </c>
      <c r="D453" t="s">
        <v>3670</v>
      </c>
      <c r="E453" t="s">
        <v>3671</v>
      </c>
      <c r="F453" t="s">
        <v>3672</v>
      </c>
      <c r="G453" t="s">
        <v>3673</v>
      </c>
      <c r="H453" t="s">
        <v>3674</v>
      </c>
    </row>
    <row r="454" spans="1:8" x14ac:dyDescent="0.25">
      <c r="A454" t="s">
        <v>70</v>
      </c>
      <c r="B454">
        <f>VLOOKUP(A454,art_category_path_name!A:B,2,FALSE)</f>
        <v>258</v>
      </c>
      <c r="C454" t="s">
        <v>3675</v>
      </c>
      <c r="D454" t="s">
        <v>3676</v>
      </c>
      <c r="E454" t="s">
        <v>3677</v>
      </c>
      <c r="F454" t="s">
        <v>3678</v>
      </c>
      <c r="G454" t="s">
        <v>3679</v>
      </c>
      <c r="H454" t="s">
        <v>3680</v>
      </c>
    </row>
    <row r="455" spans="1:8" x14ac:dyDescent="0.25">
      <c r="A455" t="s">
        <v>71</v>
      </c>
      <c r="B455">
        <f>VLOOKUP(A455,art_category_path_name!A:B,2,FALSE)</f>
        <v>259</v>
      </c>
      <c r="C455" t="s">
        <v>3681</v>
      </c>
      <c r="D455" t="s">
        <v>3682</v>
      </c>
      <c r="F455" t="s">
        <v>1834</v>
      </c>
      <c r="G455" t="s">
        <v>3683</v>
      </c>
      <c r="H455" t="s">
        <v>3684</v>
      </c>
    </row>
    <row r="456" spans="1:8" x14ac:dyDescent="0.25">
      <c r="A456" t="s">
        <v>72</v>
      </c>
      <c r="B456">
        <f>VLOOKUP(A456,art_category_path_name!A:B,2,FALSE)</f>
        <v>260</v>
      </c>
      <c r="C456" t="s">
        <v>3685</v>
      </c>
      <c r="D456" t="s">
        <v>3686</v>
      </c>
      <c r="F456" t="s">
        <v>1834</v>
      </c>
      <c r="G456" t="s">
        <v>3687</v>
      </c>
      <c r="H456" t="s">
        <v>3688</v>
      </c>
    </row>
    <row r="457" spans="1:8" x14ac:dyDescent="0.25">
      <c r="A457" t="s">
        <v>73</v>
      </c>
      <c r="B457">
        <f>VLOOKUP(A457,art_category_path_name!A:B,2,FALSE)</f>
        <v>261</v>
      </c>
      <c r="C457" t="s">
        <v>3689</v>
      </c>
      <c r="D457" t="s">
        <v>3690</v>
      </c>
      <c r="F457" t="s">
        <v>1834</v>
      </c>
      <c r="G457" t="s">
        <v>3691</v>
      </c>
      <c r="H457" t="s">
        <v>3692</v>
      </c>
    </row>
    <row r="458" spans="1:8" x14ac:dyDescent="0.25">
      <c r="A458" t="s">
        <v>879</v>
      </c>
      <c r="B458">
        <f>VLOOKUP(A458,art_category_path_name!A:B,2,FALSE)</f>
        <v>264</v>
      </c>
      <c r="C458" t="s">
        <v>3693</v>
      </c>
      <c r="D458" t="s">
        <v>3694</v>
      </c>
      <c r="E458" t="s">
        <v>3695</v>
      </c>
      <c r="F458" t="s">
        <v>3696</v>
      </c>
      <c r="G458" t="s">
        <v>3697</v>
      </c>
      <c r="H458" t="s">
        <v>3698</v>
      </c>
    </row>
    <row r="459" spans="1:8" x14ac:dyDescent="0.25">
      <c r="A459" t="s">
        <v>880</v>
      </c>
      <c r="B459">
        <f>VLOOKUP(A459,art_category_path_name!A:B,2,FALSE)</f>
        <v>265</v>
      </c>
      <c r="C459" t="s">
        <v>3699</v>
      </c>
      <c r="D459" t="s">
        <v>3700</v>
      </c>
      <c r="F459" t="s">
        <v>1834</v>
      </c>
      <c r="G459" t="s">
        <v>3701</v>
      </c>
      <c r="H459" t="s">
        <v>3702</v>
      </c>
    </row>
    <row r="460" spans="1:8" x14ac:dyDescent="0.25">
      <c r="A460" t="s">
        <v>881</v>
      </c>
      <c r="B460">
        <f>VLOOKUP(A460,art_category_path_name!A:B,2,FALSE)</f>
        <v>266</v>
      </c>
      <c r="C460" t="s">
        <v>3703</v>
      </c>
      <c r="D460" t="s">
        <v>3704</v>
      </c>
      <c r="E460" t="s">
        <v>3705</v>
      </c>
      <c r="F460" t="s">
        <v>3706</v>
      </c>
      <c r="G460" t="s">
        <v>3707</v>
      </c>
      <c r="H460" t="s">
        <v>3708</v>
      </c>
    </row>
    <row r="461" spans="1:8" x14ac:dyDescent="0.25">
      <c r="A461" t="s">
        <v>882</v>
      </c>
      <c r="B461">
        <f>VLOOKUP(A461,art_category_path_name!A:B,2,FALSE)</f>
        <v>267</v>
      </c>
      <c r="C461" t="s">
        <v>3709</v>
      </c>
      <c r="D461" t="s">
        <v>3710</v>
      </c>
      <c r="F461" t="s">
        <v>1834</v>
      </c>
      <c r="G461" t="s">
        <v>3711</v>
      </c>
      <c r="H461" t="s">
        <v>3712</v>
      </c>
    </row>
    <row r="462" spans="1:8" x14ac:dyDescent="0.25">
      <c r="A462" t="s">
        <v>883</v>
      </c>
      <c r="B462">
        <f>VLOOKUP(A462,art_category_path_name!A:B,2,FALSE)</f>
        <v>268</v>
      </c>
      <c r="C462" t="s">
        <v>3713</v>
      </c>
      <c r="D462" t="s">
        <v>3714</v>
      </c>
      <c r="F462" t="s">
        <v>1834</v>
      </c>
      <c r="G462" t="s">
        <v>3715</v>
      </c>
      <c r="H462" t="s">
        <v>3716</v>
      </c>
    </row>
    <row r="463" spans="1:8" x14ac:dyDescent="0.25">
      <c r="A463" t="s">
        <v>319</v>
      </c>
      <c r="B463">
        <f>VLOOKUP(A463,art_category_path_name!A:B,2,FALSE)</f>
        <v>271</v>
      </c>
      <c r="C463" t="s">
        <v>3717</v>
      </c>
      <c r="D463" t="s">
        <v>3718</v>
      </c>
      <c r="E463" t="s">
        <v>3719</v>
      </c>
      <c r="F463" t="s">
        <v>3720</v>
      </c>
      <c r="G463" t="s">
        <v>3721</v>
      </c>
      <c r="H463" t="s">
        <v>3722</v>
      </c>
    </row>
    <row r="464" spans="1:8" x14ac:dyDescent="0.25">
      <c r="A464" t="s">
        <v>320</v>
      </c>
      <c r="B464">
        <f>VLOOKUP(A464,art_category_path_name!A:B,2,FALSE)</f>
        <v>272</v>
      </c>
      <c r="C464" t="s">
        <v>3723</v>
      </c>
      <c r="D464" t="s">
        <v>3724</v>
      </c>
      <c r="E464" t="s">
        <v>3725</v>
      </c>
      <c r="F464" t="s">
        <v>3726</v>
      </c>
      <c r="G464" t="s">
        <v>3727</v>
      </c>
      <c r="H464" t="s">
        <v>3728</v>
      </c>
    </row>
    <row r="465" spans="1:8" x14ac:dyDescent="0.25">
      <c r="A465" t="s">
        <v>321</v>
      </c>
      <c r="B465">
        <f>VLOOKUP(A465,art_category_path_name!A:B,2,FALSE)</f>
        <v>273</v>
      </c>
      <c r="C465" t="s">
        <v>3729</v>
      </c>
      <c r="D465" t="s">
        <v>3730</v>
      </c>
      <c r="E465" t="s">
        <v>3731</v>
      </c>
      <c r="F465" t="s">
        <v>3732</v>
      </c>
      <c r="G465" t="s">
        <v>3733</v>
      </c>
      <c r="H465" t="s">
        <v>3734</v>
      </c>
    </row>
    <row r="466" spans="1:8" x14ac:dyDescent="0.25">
      <c r="A466" t="s">
        <v>322</v>
      </c>
      <c r="B466">
        <f>VLOOKUP(A466,art_category_path_name!A:B,2,FALSE)</f>
        <v>274</v>
      </c>
      <c r="C466" t="s">
        <v>3735</v>
      </c>
      <c r="D466" t="s">
        <v>3736</v>
      </c>
      <c r="E466" t="s">
        <v>3737</v>
      </c>
      <c r="F466" t="s">
        <v>3738</v>
      </c>
      <c r="G466" t="s">
        <v>3739</v>
      </c>
      <c r="H466" t="s">
        <v>3740</v>
      </c>
    </row>
    <row r="467" spans="1:8" x14ac:dyDescent="0.25">
      <c r="A467" t="s">
        <v>323</v>
      </c>
      <c r="B467">
        <f>VLOOKUP(A467,art_category_path_name!A:B,2,FALSE)</f>
        <v>275</v>
      </c>
      <c r="C467" t="s">
        <v>3741</v>
      </c>
      <c r="D467" t="s">
        <v>3742</v>
      </c>
      <c r="E467" t="s">
        <v>3743</v>
      </c>
      <c r="F467" t="s">
        <v>3744</v>
      </c>
      <c r="G467" t="s">
        <v>3745</v>
      </c>
      <c r="H467" t="s">
        <v>3746</v>
      </c>
    </row>
    <row r="468" spans="1:8" x14ac:dyDescent="0.25">
      <c r="A468" t="s">
        <v>324</v>
      </c>
      <c r="B468">
        <f>VLOOKUP(A468,art_category_path_name!A:B,2,FALSE)</f>
        <v>276</v>
      </c>
      <c r="C468" t="s">
        <v>3747</v>
      </c>
      <c r="D468" t="s">
        <v>3748</v>
      </c>
      <c r="E468" t="s">
        <v>3749</v>
      </c>
      <c r="F468" t="s">
        <v>3750</v>
      </c>
      <c r="G468" t="s">
        <v>3751</v>
      </c>
      <c r="H468" t="s">
        <v>3752</v>
      </c>
    </row>
    <row r="469" spans="1:8" x14ac:dyDescent="0.25">
      <c r="A469" t="s">
        <v>1096</v>
      </c>
      <c r="B469">
        <f>VLOOKUP(A469,art_category_path_name!A:B,2,FALSE)</f>
        <v>279</v>
      </c>
      <c r="C469" t="s">
        <v>3753</v>
      </c>
      <c r="D469" t="s">
        <v>3754</v>
      </c>
      <c r="E469" t="s">
        <v>3755</v>
      </c>
      <c r="F469" t="s">
        <v>3756</v>
      </c>
      <c r="G469" t="s">
        <v>3757</v>
      </c>
      <c r="H469" t="s">
        <v>3758</v>
      </c>
    </row>
    <row r="470" spans="1:8" x14ac:dyDescent="0.25">
      <c r="A470" t="s">
        <v>331</v>
      </c>
      <c r="B470">
        <f>VLOOKUP(A470,art_category_path_name!A:B,2,FALSE)</f>
        <v>282</v>
      </c>
      <c r="C470" t="s">
        <v>3759</v>
      </c>
      <c r="D470" t="s">
        <v>3760</v>
      </c>
      <c r="F470" t="s">
        <v>1834</v>
      </c>
      <c r="G470" t="s">
        <v>3761</v>
      </c>
      <c r="H470" t="s">
        <v>3762</v>
      </c>
    </row>
    <row r="471" spans="1:8" x14ac:dyDescent="0.25">
      <c r="A471" t="s">
        <v>332</v>
      </c>
      <c r="B471">
        <f>VLOOKUP(A471,art_category_path_name!A:B,2,FALSE)</f>
        <v>283</v>
      </c>
      <c r="C471" t="s">
        <v>3763</v>
      </c>
      <c r="D471" t="s">
        <v>3764</v>
      </c>
      <c r="F471" t="s">
        <v>1834</v>
      </c>
      <c r="G471" t="s">
        <v>3765</v>
      </c>
      <c r="H471" t="s">
        <v>3766</v>
      </c>
    </row>
    <row r="472" spans="1:8" x14ac:dyDescent="0.25">
      <c r="A472" t="s">
        <v>168</v>
      </c>
      <c r="B472">
        <f>VLOOKUP(A472,art_category_path_name!A:B,2,FALSE)</f>
        <v>285</v>
      </c>
      <c r="C472" t="s">
        <v>3767</v>
      </c>
      <c r="D472" t="s">
        <v>3768</v>
      </c>
      <c r="E472" t="s">
        <v>3769</v>
      </c>
      <c r="F472" t="s">
        <v>3770</v>
      </c>
      <c r="G472" t="s">
        <v>3771</v>
      </c>
      <c r="H472" t="s">
        <v>3772</v>
      </c>
    </row>
    <row r="473" spans="1:8" x14ac:dyDescent="0.25">
      <c r="A473" t="s">
        <v>169</v>
      </c>
      <c r="B473">
        <f>VLOOKUP(A473,art_category_path_name!A:B,2,FALSE)</f>
        <v>286</v>
      </c>
      <c r="C473" t="s">
        <v>3773</v>
      </c>
      <c r="D473" t="s">
        <v>3774</v>
      </c>
      <c r="E473" t="s">
        <v>3775</v>
      </c>
      <c r="F473" t="s">
        <v>3776</v>
      </c>
      <c r="G473" t="s">
        <v>3777</v>
      </c>
      <c r="H473" t="s">
        <v>3778</v>
      </c>
    </row>
    <row r="474" spans="1:8" x14ac:dyDescent="0.25">
      <c r="A474" t="s">
        <v>647</v>
      </c>
      <c r="B474">
        <f>VLOOKUP(A474,art_category_path_name!A:B,2,FALSE)</f>
        <v>288</v>
      </c>
      <c r="C474" t="s">
        <v>3779</v>
      </c>
      <c r="D474" t="s">
        <v>3780</v>
      </c>
      <c r="E474" t="s">
        <v>3781</v>
      </c>
      <c r="F474" t="s">
        <v>3782</v>
      </c>
      <c r="G474" t="s">
        <v>3783</v>
      </c>
      <c r="H474" t="s">
        <v>3784</v>
      </c>
    </row>
    <row r="475" spans="1:8" x14ac:dyDescent="0.25">
      <c r="A475" t="s">
        <v>648</v>
      </c>
      <c r="B475">
        <f>VLOOKUP(A475,art_category_path_name!A:B,2,FALSE)</f>
        <v>289</v>
      </c>
      <c r="C475" t="s">
        <v>3785</v>
      </c>
      <c r="D475" t="s">
        <v>3786</v>
      </c>
      <c r="E475" t="s">
        <v>3787</v>
      </c>
      <c r="F475" t="s">
        <v>3788</v>
      </c>
      <c r="G475" t="s">
        <v>3789</v>
      </c>
      <c r="H475" t="s">
        <v>3790</v>
      </c>
    </row>
    <row r="476" spans="1:8" x14ac:dyDescent="0.25">
      <c r="A476" t="s">
        <v>334</v>
      </c>
      <c r="B476">
        <f>VLOOKUP(A476,art_category_path_name!A:B,2,FALSE)</f>
        <v>291</v>
      </c>
      <c r="C476" t="s">
        <v>3791</v>
      </c>
      <c r="D476" t="s">
        <v>3792</v>
      </c>
      <c r="E476" t="s">
        <v>2204</v>
      </c>
      <c r="F476" t="s">
        <v>3793</v>
      </c>
      <c r="G476" t="s">
        <v>3794</v>
      </c>
      <c r="H476" t="s">
        <v>3795</v>
      </c>
    </row>
    <row r="477" spans="1:8" x14ac:dyDescent="0.25">
      <c r="A477" t="s">
        <v>335</v>
      </c>
      <c r="B477">
        <f>VLOOKUP(A477,art_category_path_name!A:B,2,FALSE)</f>
        <v>292</v>
      </c>
      <c r="C477" t="s">
        <v>3796</v>
      </c>
      <c r="D477" t="s">
        <v>3797</v>
      </c>
      <c r="F477" t="s">
        <v>1834</v>
      </c>
      <c r="G477" t="s">
        <v>3798</v>
      </c>
      <c r="H477" t="s">
        <v>3799</v>
      </c>
    </row>
    <row r="478" spans="1:8" x14ac:dyDescent="0.25">
      <c r="A478" t="s">
        <v>337</v>
      </c>
      <c r="B478">
        <f>VLOOKUP(A478,art_category_path_name!A:B,2,FALSE)</f>
        <v>294</v>
      </c>
      <c r="C478" t="s">
        <v>3800</v>
      </c>
      <c r="D478" t="s">
        <v>3801</v>
      </c>
      <c r="F478" t="s">
        <v>1834</v>
      </c>
      <c r="G478" t="s">
        <v>3802</v>
      </c>
      <c r="H478" t="s">
        <v>3803</v>
      </c>
    </row>
    <row r="479" spans="1:8" x14ac:dyDescent="0.25">
      <c r="A479" t="s">
        <v>339</v>
      </c>
      <c r="B479">
        <f>VLOOKUP(A479,art_category_path_name!A:B,2,FALSE)</f>
        <v>296</v>
      </c>
      <c r="C479" t="s">
        <v>3804</v>
      </c>
      <c r="D479" t="s">
        <v>3805</v>
      </c>
      <c r="F479" t="s">
        <v>1834</v>
      </c>
      <c r="G479" t="s">
        <v>3806</v>
      </c>
      <c r="H479" t="s">
        <v>3807</v>
      </c>
    </row>
    <row r="480" spans="1:8" x14ac:dyDescent="0.25">
      <c r="A480" t="s">
        <v>340</v>
      </c>
      <c r="B480">
        <f>VLOOKUP(A480,art_category_path_name!A:B,2,FALSE)</f>
        <v>297</v>
      </c>
      <c r="C480" t="s">
        <v>3808</v>
      </c>
      <c r="D480" t="s">
        <v>3809</v>
      </c>
      <c r="F480" t="s">
        <v>1834</v>
      </c>
      <c r="G480" t="s">
        <v>3810</v>
      </c>
      <c r="H480" t="s">
        <v>3811</v>
      </c>
    </row>
    <row r="481" spans="1:8" x14ac:dyDescent="0.25">
      <c r="A481" t="s">
        <v>171</v>
      </c>
      <c r="B481">
        <f>VLOOKUP(A481,art_category_path_name!A:B,2,FALSE)</f>
        <v>299</v>
      </c>
      <c r="C481" t="s">
        <v>3812</v>
      </c>
      <c r="D481" t="s">
        <v>3813</v>
      </c>
      <c r="F481" t="s">
        <v>1834</v>
      </c>
      <c r="G481" t="s">
        <v>3814</v>
      </c>
      <c r="H481" t="s">
        <v>3815</v>
      </c>
    </row>
    <row r="482" spans="1:8" x14ac:dyDescent="0.25">
      <c r="A482" t="s">
        <v>172</v>
      </c>
      <c r="B482">
        <f>VLOOKUP(A482,art_category_path_name!A:B,2,FALSE)</f>
        <v>300</v>
      </c>
      <c r="C482" t="s">
        <v>3816</v>
      </c>
      <c r="D482" t="s">
        <v>3817</v>
      </c>
      <c r="F482" t="s">
        <v>1834</v>
      </c>
      <c r="G482" t="s">
        <v>3818</v>
      </c>
      <c r="H482" t="s">
        <v>3819</v>
      </c>
    </row>
    <row r="483" spans="1:8" x14ac:dyDescent="0.25">
      <c r="A483" t="s">
        <v>173</v>
      </c>
      <c r="B483">
        <f>VLOOKUP(A483,art_category_path_name!A:B,2,FALSE)</f>
        <v>301</v>
      </c>
      <c r="C483" t="s">
        <v>3820</v>
      </c>
      <c r="D483" t="s">
        <v>3821</v>
      </c>
      <c r="F483" t="s">
        <v>1834</v>
      </c>
      <c r="G483" t="s">
        <v>3822</v>
      </c>
      <c r="H483" t="s">
        <v>3823</v>
      </c>
    </row>
    <row r="484" spans="1:8" x14ac:dyDescent="0.25">
      <c r="A484" t="s">
        <v>174</v>
      </c>
      <c r="B484">
        <f>VLOOKUP(A484,art_category_path_name!A:B,2,FALSE)</f>
        <v>302</v>
      </c>
      <c r="C484" t="s">
        <v>3824</v>
      </c>
      <c r="D484" t="s">
        <v>3825</v>
      </c>
      <c r="F484" t="s">
        <v>1834</v>
      </c>
      <c r="G484" t="s">
        <v>3826</v>
      </c>
      <c r="H484" t="s">
        <v>3827</v>
      </c>
    </row>
    <row r="485" spans="1:8" x14ac:dyDescent="0.25">
      <c r="A485" t="s">
        <v>175</v>
      </c>
      <c r="B485">
        <f>VLOOKUP(A485,art_category_path_name!A:B,2,FALSE)</f>
        <v>303</v>
      </c>
      <c r="C485" t="s">
        <v>3828</v>
      </c>
      <c r="D485" t="s">
        <v>3829</v>
      </c>
      <c r="F485" t="s">
        <v>1834</v>
      </c>
      <c r="G485" t="s">
        <v>3830</v>
      </c>
      <c r="H485" t="s">
        <v>3831</v>
      </c>
    </row>
    <row r="486" spans="1:8" x14ac:dyDescent="0.25">
      <c r="A486" t="s">
        <v>176</v>
      </c>
      <c r="B486">
        <f>VLOOKUP(A486,art_category_path_name!A:B,2,FALSE)</f>
        <v>304</v>
      </c>
      <c r="C486" t="s">
        <v>3832</v>
      </c>
      <c r="D486" t="s">
        <v>3833</v>
      </c>
      <c r="F486" t="s">
        <v>1834</v>
      </c>
      <c r="G486" t="s">
        <v>3834</v>
      </c>
      <c r="H486" t="s">
        <v>3835</v>
      </c>
    </row>
    <row r="487" spans="1:8" x14ac:dyDescent="0.25">
      <c r="A487" t="s">
        <v>177</v>
      </c>
      <c r="B487">
        <f>VLOOKUP(A487,art_category_path_name!A:B,2,FALSE)</f>
        <v>305</v>
      </c>
      <c r="C487" t="s">
        <v>3836</v>
      </c>
      <c r="D487" t="s">
        <v>3837</v>
      </c>
      <c r="F487" t="s">
        <v>1834</v>
      </c>
      <c r="G487" t="s">
        <v>3838</v>
      </c>
      <c r="H487" t="s">
        <v>3839</v>
      </c>
    </row>
    <row r="488" spans="1:8" x14ac:dyDescent="0.25">
      <c r="A488" t="s">
        <v>179</v>
      </c>
      <c r="B488">
        <f>VLOOKUP(A488,art_category_path_name!A:B,2,FALSE)</f>
        <v>307</v>
      </c>
      <c r="C488" t="s">
        <v>3840</v>
      </c>
      <c r="D488" t="s">
        <v>3841</v>
      </c>
      <c r="E488" t="s">
        <v>3842</v>
      </c>
      <c r="F488" t="s">
        <v>3843</v>
      </c>
      <c r="G488" t="s">
        <v>3844</v>
      </c>
      <c r="H488" t="s">
        <v>3845</v>
      </c>
    </row>
    <row r="489" spans="1:8" x14ac:dyDescent="0.25">
      <c r="A489" t="s">
        <v>180</v>
      </c>
      <c r="B489">
        <f>VLOOKUP(A489,art_category_path_name!A:B,2,FALSE)</f>
        <v>308</v>
      </c>
      <c r="C489" t="s">
        <v>3846</v>
      </c>
      <c r="D489" t="s">
        <v>3847</v>
      </c>
      <c r="E489" t="s">
        <v>3848</v>
      </c>
      <c r="F489" t="s">
        <v>3849</v>
      </c>
      <c r="G489" t="s">
        <v>3844</v>
      </c>
      <c r="H489" t="s">
        <v>3850</v>
      </c>
    </row>
    <row r="490" spans="1:8" x14ac:dyDescent="0.25">
      <c r="A490" t="s">
        <v>1190</v>
      </c>
      <c r="B490">
        <f>VLOOKUP(A490,art_category_path_name!A:B,2,FALSE)</f>
        <v>311</v>
      </c>
      <c r="C490" t="s">
        <v>3851</v>
      </c>
      <c r="D490" t="s">
        <v>3852</v>
      </c>
      <c r="F490" t="s">
        <v>1834</v>
      </c>
      <c r="G490" t="s">
        <v>3853</v>
      </c>
      <c r="H490" t="s">
        <v>3854</v>
      </c>
    </row>
    <row r="491" spans="1:8" x14ac:dyDescent="0.25">
      <c r="A491" t="s">
        <v>1191</v>
      </c>
      <c r="B491">
        <f>VLOOKUP(A491,art_category_path_name!A:B,2,FALSE)</f>
        <v>312</v>
      </c>
      <c r="C491" t="s">
        <v>3855</v>
      </c>
      <c r="D491" t="s">
        <v>3856</v>
      </c>
      <c r="F491" t="s">
        <v>1834</v>
      </c>
      <c r="G491" t="s">
        <v>3857</v>
      </c>
      <c r="H491" t="s">
        <v>3858</v>
      </c>
    </row>
    <row r="492" spans="1:8" x14ac:dyDescent="0.25">
      <c r="A492" t="s">
        <v>1192</v>
      </c>
      <c r="B492">
        <f>VLOOKUP(A492,art_category_path_name!A:B,2,FALSE)</f>
        <v>313</v>
      </c>
      <c r="C492" t="s">
        <v>3859</v>
      </c>
      <c r="D492" t="s">
        <v>3860</v>
      </c>
      <c r="F492" t="s">
        <v>1834</v>
      </c>
      <c r="G492" t="s">
        <v>3861</v>
      </c>
      <c r="H492" t="s">
        <v>3862</v>
      </c>
    </row>
    <row r="493" spans="1:8" x14ac:dyDescent="0.25">
      <c r="A493" t="s">
        <v>1193</v>
      </c>
      <c r="B493">
        <f>VLOOKUP(A493,art_category_path_name!A:B,2,FALSE)</f>
        <v>314</v>
      </c>
      <c r="C493" t="s">
        <v>3863</v>
      </c>
      <c r="D493" t="s">
        <v>3864</v>
      </c>
      <c r="F493" t="s">
        <v>1834</v>
      </c>
      <c r="G493" t="s">
        <v>3865</v>
      </c>
      <c r="H493" t="s">
        <v>3866</v>
      </c>
    </row>
    <row r="494" spans="1:8" x14ac:dyDescent="0.25">
      <c r="A494" t="s">
        <v>1194</v>
      </c>
      <c r="B494">
        <f>VLOOKUP(A494,art_category_path_name!A:B,2,FALSE)</f>
        <v>315</v>
      </c>
      <c r="C494" t="s">
        <v>3867</v>
      </c>
      <c r="D494" t="s">
        <v>3868</v>
      </c>
      <c r="E494" t="s">
        <v>3869</v>
      </c>
      <c r="F494" t="s">
        <v>3870</v>
      </c>
      <c r="G494" t="s">
        <v>3871</v>
      </c>
      <c r="H494" t="s">
        <v>3872</v>
      </c>
    </row>
    <row r="495" spans="1:8" x14ac:dyDescent="0.25">
      <c r="A495" t="s">
        <v>655</v>
      </c>
      <c r="B495">
        <f>VLOOKUP(A495,art_category_path_name!A:B,2,FALSE)</f>
        <v>318</v>
      </c>
      <c r="C495" t="s">
        <v>3873</v>
      </c>
      <c r="D495" t="s">
        <v>3874</v>
      </c>
      <c r="E495" t="s">
        <v>3875</v>
      </c>
      <c r="F495" t="s">
        <v>3876</v>
      </c>
      <c r="G495" t="s">
        <v>3877</v>
      </c>
      <c r="H495" t="s">
        <v>3878</v>
      </c>
    </row>
    <row r="496" spans="1:8" x14ac:dyDescent="0.25">
      <c r="A496" t="s">
        <v>656</v>
      </c>
      <c r="B496">
        <f>VLOOKUP(A496,art_category_path_name!A:B,2,FALSE)</f>
        <v>319</v>
      </c>
      <c r="C496" t="s">
        <v>3879</v>
      </c>
      <c r="D496" t="s">
        <v>3880</v>
      </c>
      <c r="F496" t="s">
        <v>1834</v>
      </c>
      <c r="G496" t="s">
        <v>3881</v>
      </c>
      <c r="H496" t="s">
        <v>3882</v>
      </c>
    </row>
    <row r="497" spans="1:8" x14ac:dyDescent="0.25">
      <c r="A497" t="s">
        <v>63</v>
      </c>
      <c r="B497">
        <f>VLOOKUP(A497,art_category_path_name!A:B,2,FALSE)</f>
        <v>321</v>
      </c>
      <c r="C497" t="s">
        <v>3883</v>
      </c>
      <c r="D497" t="s">
        <v>3884</v>
      </c>
      <c r="F497" t="s">
        <v>1834</v>
      </c>
      <c r="G497" t="s">
        <v>3885</v>
      </c>
      <c r="H497" t="s">
        <v>3886</v>
      </c>
    </row>
    <row r="498" spans="1:8" x14ac:dyDescent="0.25">
      <c r="A498" t="s">
        <v>64</v>
      </c>
      <c r="B498">
        <f>VLOOKUP(A498,art_category_path_name!A:B,2,FALSE)</f>
        <v>322</v>
      </c>
      <c r="C498" t="s">
        <v>3887</v>
      </c>
      <c r="G498" t="s">
        <v>3888</v>
      </c>
      <c r="H498" t="s">
        <v>3889</v>
      </c>
    </row>
    <row r="499" spans="1:8" x14ac:dyDescent="0.25">
      <c r="A499" t="s">
        <v>65</v>
      </c>
      <c r="B499">
        <f>VLOOKUP(A499,art_category_path_name!A:B,2,FALSE)</f>
        <v>323</v>
      </c>
      <c r="C499" t="s">
        <v>3890</v>
      </c>
      <c r="G499" t="s">
        <v>3891</v>
      </c>
      <c r="H499" t="s">
        <v>3892</v>
      </c>
    </row>
    <row r="500" spans="1:8" x14ac:dyDescent="0.25">
      <c r="A500" t="s">
        <v>687</v>
      </c>
      <c r="B500">
        <f>VLOOKUP(A500,art_category_path_name!A:B,2,FALSE)</f>
        <v>326</v>
      </c>
      <c r="C500" t="s">
        <v>3893</v>
      </c>
      <c r="D500" t="s">
        <v>3894</v>
      </c>
      <c r="E500" t="s">
        <v>3895</v>
      </c>
      <c r="F500" t="s">
        <v>3896</v>
      </c>
      <c r="G500" t="s">
        <v>3897</v>
      </c>
      <c r="H500" t="s">
        <v>3898</v>
      </c>
    </row>
    <row r="501" spans="1:8" x14ac:dyDescent="0.25">
      <c r="A501" t="s">
        <v>688</v>
      </c>
      <c r="B501">
        <f>VLOOKUP(A501,art_category_path_name!A:B,2,FALSE)</f>
        <v>327</v>
      </c>
      <c r="C501" t="s">
        <v>3899</v>
      </c>
      <c r="D501" t="s">
        <v>3900</v>
      </c>
      <c r="E501" t="s">
        <v>3901</v>
      </c>
      <c r="F501" t="s">
        <v>3902</v>
      </c>
      <c r="G501" t="s">
        <v>3903</v>
      </c>
      <c r="H501" t="s">
        <v>3904</v>
      </c>
    </row>
    <row r="502" spans="1:8" x14ac:dyDescent="0.25">
      <c r="A502" t="s">
        <v>689</v>
      </c>
      <c r="B502">
        <f>VLOOKUP(A502,art_category_path_name!A:B,2,FALSE)</f>
        <v>328</v>
      </c>
      <c r="C502" t="s">
        <v>3905</v>
      </c>
      <c r="D502" t="s">
        <v>3906</v>
      </c>
      <c r="E502" t="s">
        <v>3907</v>
      </c>
      <c r="F502" t="s">
        <v>3908</v>
      </c>
      <c r="G502" t="s">
        <v>3909</v>
      </c>
      <c r="H502" t="s">
        <v>3910</v>
      </c>
    </row>
    <row r="503" spans="1:8" x14ac:dyDescent="0.25">
      <c r="A503" t="s">
        <v>690</v>
      </c>
      <c r="B503">
        <f>VLOOKUP(A503,art_category_path_name!A:B,2,FALSE)</f>
        <v>329</v>
      </c>
      <c r="C503" t="s">
        <v>3911</v>
      </c>
      <c r="D503" t="s">
        <v>3912</v>
      </c>
      <c r="E503" t="s">
        <v>3913</v>
      </c>
      <c r="F503" t="s">
        <v>3914</v>
      </c>
      <c r="G503" t="s">
        <v>3915</v>
      </c>
      <c r="H503" t="s">
        <v>3916</v>
      </c>
    </row>
    <row r="504" spans="1:8" x14ac:dyDescent="0.25">
      <c r="A504" t="s">
        <v>691</v>
      </c>
      <c r="B504">
        <f>VLOOKUP(A504,art_category_path_name!A:B,2,FALSE)</f>
        <v>330</v>
      </c>
      <c r="C504" t="s">
        <v>3917</v>
      </c>
      <c r="D504" t="s">
        <v>3918</v>
      </c>
      <c r="E504" t="s">
        <v>3919</v>
      </c>
      <c r="F504" t="s">
        <v>3920</v>
      </c>
      <c r="G504" t="s">
        <v>3921</v>
      </c>
      <c r="H504" t="s">
        <v>3922</v>
      </c>
    </row>
    <row r="505" spans="1:8" x14ac:dyDescent="0.25">
      <c r="A505" t="s">
        <v>692</v>
      </c>
      <c r="B505">
        <f>VLOOKUP(A505,art_category_path_name!A:B,2,FALSE)</f>
        <v>331</v>
      </c>
      <c r="C505" t="s">
        <v>3923</v>
      </c>
      <c r="G505" t="s">
        <v>3924</v>
      </c>
      <c r="H505" t="s">
        <v>3925</v>
      </c>
    </row>
    <row r="506" spans="1:8" x14ac:dyDescent="0.25">
      <c r="A506" t="s">
        <v>533</v>
      </c>
      <c r="B506">
        <f>VLOOKUP(A506,art_category_path_name!A:B,2,FALSE)</f>
        <v>334</v>
      </c>
      <c r="C506" t="s">
        <v>3926</v>
      </c>
      <c r="D506" t="s">
        <v>3927</v>
      </c>
      <c r="F506" t="s">
        <v>1834</v>
      </c>
      <c r="G506" t="s">
        <v>3928</v>
      </c>
      <c r="H506" t="s">
        <v>3929</v>
      </c>
    </row>
    <row r="507" spans="1:8" x14ac:dyDescent="0.25">
      <c r="A507" t="s">
        <v>534</v>
      </c>
      <c r="B507">
        <f>VLOOKUP(A507,art_category_path_name!A:B,2,FALSE)</f>
        <v>335</v>
      </c>
      <c r="C507" t="s">
        <v>3930</v>
      </c>
      <c r="D507" t="s">
        <v>3931</v>
      </c>
      <c r="F507" t="s">
        <v>1834</v>
      </c>
      <c r="G507" t="s">
        <v>3932</v>
      </c>
      <c r="H507" t="s">
        <v>3933</v>
      </c>
    </row>
    <row r="508" spans="1:8" x14ac:dyDescent="0.25">
      <c r="A508" t="s">
        <v>535</v>
      </c>
      <c r="B508">
        <f>VLOOKUP(A508,art_category_path_name!A:B,2,FALSE)</f>
        <v>336</v>
      </c>
      <c r="C508" t="s">
        <v>3934</v>
      </c>
      <c r="D508" t="s">
        <v>3935</v>
      </c>
      <c r="F508" t="s">
        <v>1834</v>
      </c>
      <c r="G508" t="s">
        <v>3936</v>
      </c>
      <c r="H508" t="s">
        <v>3937</v>
      </c>
    </row>
    <row r="509" spans="1:8" x14ac:dyDescent="0.25">
      <c r="A509" t="s">
        <v>536</v>
      </c>
      <c r="B509">
        <f>VLOOKUP(A509,art_category_path_name!A:B,2,FALSE)</f>
        <v>337</v>
      </c>
      <c r="C509" t="s">
        <v>3938</v>
      </c>
      <c r="D509" t="s">
        <v>3939</v>
      </c>
      <c r="F509" t="s">
        <v>1834</v>
      </c>
      <c r="G509" t="s">
        <v>3940</v>
      </c>
      <c r="H509" t="s">
        <v>3941</v>
      </c>
    </row>
    <row r="510" spans="1:8" x14ac:dyDescent="0.25">
      <c r="A510" t="s">
        <v>537</v>
      </c>
      <c r="B510">
        <f>VLOOKUP(A510,art_category_path_name!A:B,2,FALSE)</f>
        <v>338</v>
      </c>
      <c r="C510" t="s">
        <v>3942</v>
      </c>
      <c r="D510" t="s">
        <v>3943</v>
      </c>
      <c r="F510" t="s">
        <v>1834</v>
      </c>
      <c r="G510" t="s">
        <v>3944</v>
      </c>
      <c r="H510" t="s">
        <v>3945</v>
      </c>
    </row>
    <row r="511" spans="1:8" x14ac:dyDescent="0.25">
      <c r="A511" t="s">
        <v>538</v>
      </c>
      <c r="B511">
        <f>VLOOKUP(A511,art_category_path_name!A:B,2,FALSE)</f>
        <v>339</v>
      </c>
      <c r="C511" t="s">
        <v>3946</v>
      </c>
      <c r="D511" t="s">
        <v>3947</v>
      </c>
      <c r="F511" t="s">
        <v>1834</v>
      </c>
      <c r="H511" t="s">
        <v>3948</v>
      </c>
    </row>
    <row r="512" spans="1:8" x14ac:dyDescent="0.25">
      <c r="A512" t="s">
        <v>539</v>
      </c>
      <c r="B512">
        <f>VLOOKUP(A512,art_category_path_name!A:B,2,FALSE)</f>
        <v>340</v>
      </c>
      <c r="C512" t="s">
        <v>3949</v>
      </c>
      <c r="D512" t="s">
        <v>3950</v>
      </c>
      <c r="F512" t="s">
        <v>1834</v>
      </c>
      <c r="G512" t="s">
        <v>3932</v>
      </c>
      <c r="H512" t="s">
        <v>3951</v>
      </c>
    </row>
    <row r="513" spans="1:8" x14ac:dyDescent="0.25">
      <c r="A513" t="s">
        <v>540</v>
      </c>
      <c r="B513">
        <f>VLOOKUP(A513,art_category_path_name!A:B,2,FALSE)</f>
        <v>341</v>
      </c>
      <c r="C513" t="s">
        <v>3952</v>
      </c>
      <c r="D513" t="s">
        <v>3953</v>
      </c>
      <c r="F513" t="s">
        <v>1834</v>
      </c>
      <c r="G513" t="s">
        <v>3458</v>
      </c>
      <c r="H513" t="s">
        <v>3954</v>
      </c>
    </row>
    <row r="514" spans="1:8" x14ac:dyDescent="0.25">
      <c r="A514" t="s">
        <v>542</v>
      </c>
      <c r="B514">
        <f>VLOOKUP(A514,art_category_path_name!A:B,2,FALSE)</f>
        <v>343</v>
      </c>
      <c r="C514" t="s">
        <v>3955</v>
      </c>
      <c r="D514" t="s">
        <v>3956</v>
      </c>
      <c r="F514" t="s">
        <v>1834</v>
      </c>
      <c r="G514" t="s">
        <v>3957</v>
      </c>
      <c r="H514" t="s">
        <v>3958</v>
      </c>
    </row>
    <row r="515" spans="1:8" x14ac:dyDescent="0.25">
      <c r="A515" t="s">
        <v>543</v>
      </c>
      <c r="B515">
        <f>VLOOKUP(A515,art_category_path_name!A:B,2,FALSE)</f>
        <v>344</v>
      </c>
      <c r="C515" t="s">
        <v>3955</v>
      </c>
      <c r="D515" t="s">
        <v>3959</v>
      </c>
      <c r="F515" t="s">
        <v>1834</v>
      </c>
      <c r="G515" t="s">
        <v>3960</v>
      </c>
      <c r="H515" t="s">
        <v>3961</v>
      </c>
    </row>
    <row r="516" spans="1:8" x14ac:dyDescent="0.25">
      <c r="A516" t="s">
        <v>544</v>
      </c>
      <c r="B516">
        <f>VLOOKUP(A516,art_category_path_name!A:B,2,FALSE)</f>
        <v>345</v>
      </c>
      <c r="C516" t="s">
        <v>3962</v>
      </c>
      <c r="D516" t="s">
        <v>3963</v>
      </c>
      <c r="F516" t="s">
        <v>1834</v>
      </c>
      <c r="G516" t="s">
        <v>3936</v>
      </c>
      <c r="H516" t="s">
        <v>3964</v>
      </c>
    </row>
    <row r="517" spans="1:8" x14ac:dyDescent="0.25">
      <c r="A517" t="s">
        <v>548</v>
      </c>
      <c r="B517">
        <f>VLOOKUP(A517,art_category_path_name!A:B,2,FALSE)</f>
        <v>347</v>
      </c>
      <c r="C517" t="s">
        <v>3965</v>
      </c>
      <c r="D517" t="s">
        <v>3966</v>
      </c>
      <c r="F517" t="s">
        <v>1834</v>
      </c>
      <c r="G517" t="s">
        <v>3967</v>
      </c>
      <c r="H517" t="s">
        <v>3968</v>
      </c>
    </row>
    <row r="518" spans="1:8" x14ac:dyDescent="0.25">
      <c r="A518" t="s">
        <v>549</v>
      </c>
      <c r="B518">
        <f>VLOOKUP(A518,art_category_path_name!A:B,2,FALSE)</f>
        <v>348</v>
      </c>
      <c r="C518" t="s">
        <v>3969</v>
      </c>
      <c r="D518" t="s">
        <v>3970</v>
      </c>
      <c r="F518" t="s">
        <v>1834</v>
      </c>
      <c r="G518" t="s">
        <v>3971</v>
      </c>
      <c r="H518" t="s">
        <v>3972</v>
      </c>
    </row>
    <row r="519" spans="1:8" x14ac:dyDescent="0.25">
      <c r="A519" t="s">
        <v>550</v>
      </c>
      <c r="B519">
        <f>VLOOKUP(A519,art_category_path_name!A:B,2,FALSE)</f>
        <v>349</v>
      </c>
      <c r="C519" t="s">
        <v>3973</v>
      </c>
      <c r="D519" t="s">
        <v>3974</v>
      </c>
      <c r="F519" t="s">
        <v>1834</v>
      </c>
      <c r="G519" t="s">
        <v>3975</v>
      </c>
      <c r="H519" t="s">
        <v>3976</v>
      </c>
    </row>
    <row r="520" spans="1:8" x14ac:dyDescent="0.25">
      <c r="A520" t="s">
        <v>551</v>
      </c>
      <c r="B520">
        <f>VLOOKUP(A520,art_category_path_name!A:B,2,FALSE)</f>
        <v>350</v>
      </c>
      <c r="C520" t="s">
        <v>3977</v>
      </c>
      <c r="D520" t="s">
        <v>3978</v>
      </c>
      <c r="F520" t="s">
        <v>1834</v>
      </c>
      <c r="G520" t="s">
        <v>3979</v>
      </c>
      <c r="H520" t="s">
        <v>3980</v>
      </c>
    </row>
    <row r="521" spans="1:8" x14ac:dyDescent="0.25">
      <c r="A521" t="s">
        <v>552</v>
      </c>
      <c r="B521">
        <f>VLOOKUP(A521,art_category_path_name!A:B,2,FALSE)</f>
        <v>351</v>
      </c>
      <c r="C521" t="s">
        <v>3981</v>
      </c>
      <c r="D521" t="s">
        <v>3982</v>
      </c>
      <c r="F521" t="s">
        <v>1834</v>
      </c>
      <c r="G521" t="s">
        <v>3983</v>
      </c>
      <c r="H521" t="s">
        <v>3984</v>
      </c>
    </row>
    <row r="522" spans="1:8" x14ac:dyDescent="0.25">
      <c r="A522" t="s">
        <v>553</v>
      </c>
      <c r="B522">
        <f>VLOOKUP(A522,art_category_path_name!A:B,2,FALSE)</f>
        <v>352</v>
      </c>
      <c r="C522" t="s">
        <v>3985</v>
      </c>
      <c r="D522" t="s">
        <v>3986</v>
      </c>
      <c r="F522" t="s">
        <v>1834</v>
      </c>
      <c r="G522" t="s">
        <v>3987</v>
      </c>
      <c r="H522" t="s">
        <v>3988</v>
      </c>
    </row>
    <row r="523" spans="1:8" x14ac:dyDescent="0.25">
      <c r="A523" t="s">
        <v>554</v>
      </c>
      <c r="B523">
        <f>VLOOKUP(A523,art_category_path_name!A:B,2,FALSE)</f>
        <v>353</v>
      </c>
      <c r="C523" t="s">
        <v>3989</v>
      </c>
      <c r="D523" t="s">
        <v>3990</v>
      </c>
      <c r="F523" t="s">
        <v>1834</v>
      </c>
      <c r="G523" t="s">
        <v>3567</v>
      </c>
      <c r="H523" t="s">
        <v>3991</v>
      </c>
    </row>
    <row r="524" spans="1:8" x14ac:dyDescent="0.25">
      <c r="A524" t="s">
        <v>555</v>
      </c>
      <c r="B524">
        <f>VLOOKUP(A524,art_category_path_name!A:B,2,FALSE)</f>
        <v>354</v>
      </c>
      <c r="C524" t="s">
        <v>3992</v>
      </c>
      <c r="D524" t="s">
        <v>3993</v>
      </c>
      <c r="F524" t="s">
        <v>1834</v>
      </c>
      <c r="G524" t="s">
        <v>3994</v>
      </c>
      <c r="H524" t="s">
        <v>3995</v>
      </c>
    </row>
    <row r="525" spans="1:8" x14ac:dyDescent="0.25">
      <c r="A525" t="s">
        <v>556</v>
      </c>
      <c r="B525">
        <f>VLOOKUP(A525,art_category_path_name!A:B,2,FALSE)</f>
        <v>355</v>
      </c>
      <c r="C525" t="s">
        <v>3996</v>
      </c>
      <c r="D525" t="s">
        <v>3997</v>
      </c>
      <c r="F525" t="s">
        <v>1834</v>
      </c>
      <c r="G525" t="s">
        <v>3998</v>
      </c>
      <c r="H525" t="s">
        <v>3999</v>
      </c>
    </row>
    <row r="526" spans="1:8" x14ac:dyDescent="0.25">
      <c r="A526" t="s">
        <v>557</v>
      </c>
      <c r="B526">
        <f>VLOOKUP(A526,art_category_path_name!A:B,2,FALSE)</f>
        <v>356</v>
      </c>
      <c r="C526" t="s">
        <v>4000</v>
      </c>
      <c r="D526" t="s">
        <v>4001</v>
      </c>
      <c r="F526" t="s">
        <v>1834</v>
      </c>
      <c r="G526" t="s">
        <v>3745</v>
      </c>
      <c r="H526" t="s">
        <v>4002</v>
      </c>
    </row>
    <row r="527" spans="1:8" x14ac:dyDescent="0.25">
      <c r="A527" t="s">
        <v>558</v>
      </c>
      <c r="B527">
        <f>VLOOKUP(A527,art_category_path_name!A:B,2,FALSE)</f>
        <v>357</v>
      </c>
      <c r="C527" t="s">
        <v>4003</v>
      </c>
      <c r="D527" t="s">
        <v>4004</v>
      </c>
      <c r="F527" t="s">
        <v>1834</v>
      </c>
      <c r="G527" t="s">
        <v>4005</v>
      </c>
      <c r="H527" t="s">
        <v>4006</v>
      </c>
    </row>
    <row r="528" spans="1:8" x14ac:dyDescent="0.25">
      <c r="A528" t="s">
        <v>559</v>
      </c>
      <c r="B528">
        <f>VLOOKUP(A528,art_category_path_name!A:B,2,FALSE)</f>
        <v>358</v>
      </c>
      <c r="C528" t="s">
        <v>4007</v>
      </c>
      <c r="D528" t="s">
        <v>4008</v>
      </c>
      <c r="F528" t="s">
        <v>1834</v>
      </c>
      <c r="G528" t="s">
        <v>4009</v>
      </c>
      <c r="H528" t="s">
        <v>4010</v>
      </c>
    </row>
    <row r="529" spans="1:8" x14ac:dyDescent="0.25">
      <c r="A529" t="s">
        <v>560</v>
      </c>
      <c r="B529">
        <f>VLOOKUP(A529,art_category_path_name!A:B,2,FALSE)</f>
        <v>359</v>
      </c>
      <c r="C529" t="s">
        <v>4011</v>
      </c>
      <c r="D529" t="s">
        <v>4012</v>
      </c>
      <c r="F529" t="s">
        <v>1834</v>
      </c>
      <c r="G529" t="s">
        <v>4013</v>
      </c>
      <c r="H529" t="s">
        <v>4014</v>
      </c>
    </row>
    <row r="530" spans="1:8" x14ac:dyDescent="0.25">
      <c r="A530" t="s">
        <v>561</v>
      </c>
      <c r="B530">
        <f>VLOOKUP(A530,art_category_path_name!A:B,2,FALSE)</f>
        <v>360</v>
      </c>
      <c r="C530" t="s">
        <v>4015</v>
      </c>
      <c r="D530" t="s">
        <v>4016</v>
      </c>
      <c r="F530" t="s">
        <v>1834</v>
      </c>
      <c r="G530" t="s">
        <v>4017</v>
      </c>
      <c r="H530" t="s">
        <v>4018</v>
      </c>
    </row>
    <row r="531" spans="1:8" x14ac:dyDescent="0.25">
      <c r="A531" t="s">
        <v>562</v>
      </c>
      <c r="B531">
        <f>VLOOKUP(A531,art_category_path_name!A:B,2,FALSE)</f>
        <v>361</v>
      </c>
      <c r="C531" t="s">
        <v>3934</v>
      </c>
      <c r="D531" t="s">
        <v>4019</v>
      </c>
      <c r="F531" t="s">
        <v>1834</v>
      </c>
      <c r="G531" t="s">
        <v>4020</v>
      </c>
      <c r="H531" t="s">
        <v>4021</v>
      </c>
    </row>
    <row r="532" spans="1:8" x14ac:dyDescent="0.25">
      <c r="A532" t="s">
        <v>563</v>
      </c>
      <c r="B532">
        <f>VLOOKUP(A532,art_category_path_name!A:B,2,FALSE)</f>
        <v>362</v>
      </c>
      <c r="C532" t="s">
        <v>3934</v>
      </c>
      <c r="D532" t="s">
        <v>4022</v>
      </c>
      <c r="F532" t="s">
        <v>1834</v>
      </c>
      <c r="G532" t="s">
        <v>4023</v>
      </c>
      <c r="H532" t="s">
        <v>4024</v>
      </c>
    </row>
    <row r="533" spans="1:8" x14ac:dyDescent="0.25">
      <c r="A533" t="s">
        <v>564</v>
      </c>
      <c r="B533">
        <f>VLOOKUP(A533,art_category_path_name!A:B,2,FALSE)</f>
        <v>363</v>
      </c>
      <c r="C533" t="s">
        <v>4025</v>
      </c>
      <c r="D533" t="s">
        <v>4026</v>
      </c>
      <c r="F533" t="s">
        <v>1834</v>
      </c>
      <c r="G533" t="s">
        <v>4027</v>
      </c>
      <c r="H533" t="s">
        <v>4028</v>
      </c>
    </row>
    <row r="534" spans="1:8" x14ac:dyDescent="0.25">
      <c r="A534" t="s">
        <v>565</v>
      </c>
      <c r="B534">
        <f>VLOOKUP(A534,art_category_path_name!A:B,2,FALSE)</f>
        <v>364</v>
      </c>
      <c r="C534" t="s">
        <v>4029</v>
      </c>
      <c r="D534" t="s">
        <v>4030</v>
      </c>
      <c r="F534" t="s">
        <v>1834</v>
      </c>
      <c r="G534" t="s">
        <v>4031</v>
      </c>
      <c r="H534" t="s">
        <v>4032</v>
      </c>
    </row>
    <row r="535" spans="1:8" x14ac:dyDescent="0.25">
      <c r="A535" t="s">
        <v>569</v>
      </c>
      <c r="B535">
        <f>VLOOKUP(A535,art_category_path_name!A:B,2,FALSE)</f>
        <v>366</v>
      </c>
      <c r="C535" t="s">
        <v>4033</v>
      </c>
      <c r="D535" t="s">
        <v>4034</v>
      </c>
      <c r="F535" t="s">
        <v>1834</v>
      </c>
      <c r="G535" t="s">
        <v>4035</v>
      </c>
      <c r="H535" t="s">
        <v>4036</v>
      </c>
    </row>
    <row r="536" spans="1:8" x14ac:dyDescent="0.25">
      <c r="A536" t="s">
        <v>570</v>
      </c>
      <c r="B536">
        <f>VLOOKUP(A536,art_category_path_name!A:B,2,FALSE)</f>
        <v>367</v>
      </c>
      <c r="C536" t="s">
        <v>4037</v>
      </c>
      <c r="D536" t="s">
        <v>4038</v>
      </c>
      <c r="F536" t="s">
        <v>1834</v>
      </c>
      <c r="G536" t="s">
        <v>4039</v>
      </c>
      <c r="H536" t="s">
        <v>4040</v>
      </c>
    </row>
    <row r="537" spans="1:8" x14ac:dyDescent="0.25">
      <c r="A537" t="s">
        <v>571</v>
      </c>
      <c r="B537">
        <f>VLOOKUP(A537,art_category_path_name!A:B,2,FALSE)</f>
        <v>368</v>
      </c>
      <c r="C537" t="s">
        <v>4041</v>
      </c>
      <c r="D537" t="s">
        <v>4042</v>
      </c>
      <c r="F537" t="s">
        <v>1834</v>
      </c>
      <c r="G537" t="s">
        <v>4043</v>
      </c>
      <c r="H537" t="s">
        <v>4044</v>
      </c>
    </row>
    <row r="538" spans="1:8" x14ac:dyDescent="0.25">
      <c r="A538" t="s">
        <v>572</v>
      </c>
      <c r="B538">
        <f>VLOOKUP(A538,art_category_path_name!A:B,2,FALSE)</f>
        <v>369</v>
      </c>
      <c r="C538" t="s">
        <v>4045</v>
      </c>
      <c r="D538" t="s">
        <v>4046</v>
      </c>
      <c r="F538" t="s">
        <v>1834</v>
      </c>
      <c r="G538" t="s">
        <v>4047</v>
      </c>
      <c r="H538" t="s">
        <v>4048</v>
      </c>
    </row>
    <row r="539" spans="1:8" x14ac:dyDescent="0.25">
      <c r="A539" t="s">
        <v>573</v>
      </c>
      <c r="B539">
        <f>VLOOKUP(A539,art_category_path_name!A:B,2,FALSE)</f>
        <v>370</v>
      </c>
      <c r="C539" t="s">
        <v>4049</v>
      </c>
      <c r="D539" t="s">
        <v>4050</v>
      </c>
      <c r="F539" t="s">
        <v>1834</v>
      </c>
      <c r="G539" t="s">
        <v>4051</v>
      </c>
      <c r="H539" t="s">
        <v>4052</v>
      </c>
    </row>
    <row r="540" spans="1:8" x14ac:dyDescent="0.25">
      <c r="A540" t="s">
        <v>574</v>
      </c>
      <c r="B540">
        <f>VLOOKUP(A540,art_category_path_name!A:B,2,FALSE)</f>
        <v>371</v>
      </c>
      <c r="C540" t="s">
        <v>4053</v>
      </c>
      <c r="D540" t="s">
        <v>4054</v>
      </c>
      <c r="F540" t="s">
        <v>1834</v>
      </c>
      <c r="G540" t="s">
        <v>4055</v>
      </c>
      <c r="H540" t="s">
        <v>4056</v>
      </c>
    </row>
    <row r="541" spans="1:8" x14ac:dyDescent="0.25">
      <c r="A541" t="s">
        <v>575</v>
      </c>
      <c r="B541">
        <f>VLOOKUP(A541,art_category_path_name!A:B,2,FALSE)</f>
        <v>372</v>
      </c>
      <c r="C541" t="s">
        <v>4057</v>
      </c>
      <c r="D541" t="s">
        <v>4058</v>
      </c>
      <c r="F541" t="s">
        <v>1834</v>
      </c>
      <c r="G541" t="s">
        <v>4059</v>
      </c>
      <c r="H541" t="s">
        <v>4060</v>
      </c>
    </row>
    <row r="542" spans="1:8" x14ac:dyDescent="0.25">
      <c r="A542" t="s">
        <v>576</v>
      </c>
      <c r="B542">
        <f>VLOOKUP(A542,art_category_path_name!A:B,2,FALSE)</f>
        <v>373</v>
      </c>
      <c r="C542" t="s">
        <v>4061</v>
      </c>
      <c r="D542" t="s">
        <v>4062</v>
      </c>
      <c r="F542" t="s">
        <v>1834</v>
      </c>
      <c r="G542" t="s">
        <v>4063</v>
      </c>
      <c r="H542" t="s">
        <v>4064</v>
      </c>
    </row>
    <row r="543" spans="1:8" x14ac:dyDescent="0.25">
      <c r="A543" t="s">
        <v>577</v>
      </c>
      <c r="B543">
        <f>VLOOKUP(A543,art_category_path_name!A:B,2,FALSE)</f>
        <v>374</v>
      </c>
      <c r="C543" t="s">
        <v>4065</v>
      </c>
      <c r="D543" t="s">
        <v>4066</v>
      </c>
      <c r="F543" t="s">
        <v>1834</v>
      </c>
      <c r="G543" t="s">
        <v>4067</v>
      </c>
      <c r="H543" t="s">
        <v>4068</v>
      </c>
    </row>
    <row r="544" spans="1:8" x14ac:dyDescent="0.25">
      <c r="A544" t="s">
        <v>578</v>
      </c>
      <c r="B544">
        <f>VLOOKUP(A544,art_category_path_name!A:B,2,FALSE)</f>
        <v>375</v>
      </c>
      <c r="C544" t="s">
        <v>4069</v>
      </c>
      <c r="D544" t="s">
        <v>4070</v>
      </c>
      <c r="F544" t="s">
        <v>1834</v>
      </c>
      <c r="G544" t="s">
        <v>4071</v>
      </c>
      <c r="H544" t="s">
        <v>4072</v>
      </c>
    </row>
    <row r="545" spans="1:8" x14ac:dyDescent="0.25">
      <c r="A545" t="s">
        <v>579</v>
      </c>
      <c r="B545">
        <f>VLOOKUP(A545,art_category_path_name!A:B,2,FALSE)</f>
        <v>376</v>
      </c>
      <c r="C545" t="s">
        <v>4073</v>
      </c>
      <c r="D545" t="s">
        <v>4074</v>
      </c>
      <c r="F545" t="s">
        <v>1834</v>
      </c>
      <c r="G545" t="s">
        <v>4075</v>
      </c>
      <c r="H545" t="s">
        <v>4076</v>
      </c>
    </row>
    <row r="546" spans="1:8" x14ac:dyDescent="0.25">
      <c r="A546" t="s">
        <v>580</v>
      </c>
      <c r="B546">
        <f>VLOOKUP(A546,art_category_path_name!A:B,2,FALSE)</f>
        <v>377</v>
      </c>
      <c r="C546" t="s">
        <v>4077</v>
      </c>
      <c r="D546" t="s">
        <v>4078</v>
      </c>
      <c r="F546" t="s">
        <v>1834</v>
      </c>
      <c r="G546" t="s">
        <v>4079</v>
      </c>
      <c r="H546" t="s">
        <v>4080</v>
      </c>
    </row>
    <row r="547" spans="1:8" x14ac:dyDescent="0.25">
      <c r="A547" t="s">
        <v>581</v>
      </c>
      <c r="B547">
        <f>VLOOKUP(A547,art_category_path_name!A:B,2,FALSE)</f>
        <v>378</v>
      </c>
      <c r="C547" t="s">
        <v>4081</v>
      </c>
      <c r="D547" t="s">
        <v>4082</v>
      </c>
      <c r="F547" t="s">
        <v>1834</v>
      </c>
      <c r="G547" t="s">
        <v>4083</v>
      </c>
      <c r="H547" t="s">
        <v>4084</v>
      </c>
    </row>
    <row r="548" spans="1:8" x14ac:dyDescent="0.25">
      <c r="A548" t="s">
        <v>582</v>
      </c>
      <c r="B548">
        <f>VLOOKUP(A548,art_category_path_name!A:B,2,FALSE)</f>
        <v>379</v>
      </c>
      <c r="C548" t="s">
        <v>4085</v>
      </c>
      <c r="D548" t="s">
        <v>4086</v>
      </c>
      <c r="F548" t="s">
        <v>1834</v>
      </c>
      <c r="G548" t="s">
        <v>4087</v>
      </c>
      <c r="H548" t="s">
        <v>4088</v>
      </c>
    </row>
    <row r="549" spans="1:8" x14ac:dyDescent="0.25">
      <c r="A549" t="s">
        <v>583</v>
      </c>
      <c r="B549">
        <f>VLOOKUP(A549,art_category_path_name!A:B,2,FALSE)</f>
        <v>380</v>
      </c>
      <c r="C549" t="s">
        <v>4089</v>
      </c>
      <c r="D549" t="s">
        <v>4090</v>
      </c>
      <c r="F549" t="s">
        <v>1834</v>
      </c>
      <c r="G549" t="s">
        <v>4091</v>
      </c>
      <c r="H549" t="s">
        <v>4092</v>
      </c>
    </row>
    <row r="550" spans="1:8" x14ac:dyDescent="0.25">
      <c r="A550" t="s">
        <v>584</v>
      </c>
      <c r="B550">
        <f>VLOOKUP(A550,art_category_path_name!A:B,2,FALSE)</f>
        <v>381</v>
      </c>
      <c r="C550" t="s">
        <v>4093</v>
      </c>
      <c r="D550" t="s">
        <v>4094</v>
      </c>
      <c r="F550" t="s">
        <v>1834</v>
      </c>
      <c r="G550" t="s">
        <v>4091</v>
      </c>
      <c r="H550" t="s">
        <v>4095</v>
      </c>
    </row>
    <row r="551" spans="1:8" x14ac:dyDescent="0.25">
      <c r="A551" t="s">
        <v>585</v>
      </c>
      <c r="B551">
        <f>VLOOKUP(A551,art_category_path_name!A:B,2,FALSE)</f>
        <v>382</v>
      </c>
      <c r="C551" t="s">
        <v>4096</v>
      </c>
      <c r="D551" t="s">
        <v>4097</v>
      </c>
      <c r="F551" t="s">
        <v>1834</v>
      </c>
      <c r="G551" t="s">
        <v>4098</v>
      </c>
      <c r="H551" t="s">
        <v>4099</v>
      </c>
    </row>
    <row r="552" spans="1:8" x14ac:dyDescent="0.25">
      <c r="A552" t="s">
        <v>590</v>
      </c>
      <c r="B552">
        <f>VLOOKUP(A552,art_category_path_name!A:B,2,FALSE)</f>
        <v>384</v>
      </c>
      <c r="C552" t="s">
        <v>4100</v>
      </c>
      <c r="D552" t="s">
        <v>4101</v>
      </c>
      <c r="F552" t="s">
        <v>1834</v>
      </c>
      <c r="G552" t="s">
        <v>4102</v>
      </c>
      <c r="H552" t="s">
        <v>4103</v>
      </c>
    </row>
    <row r="553" spans="1:8" x14ac:dyDescent="0.25">
      <c r="A553" t="s">
        <v>591</v>
      </c>
      <c r="B553">
        <f>VLOOKUP(A553,art_category_path_name!A:B,2,FALSE)</f>
        <v>385</v>
      </c>
      <c r="C553" t="s">
        <v>3934</v>
      </c>
      <c r="D553" t="s">
        <v>4104</v>
      </c>
      <c r="F553" t="s">
        <v>1834</v>
      </c>
      <c r="G553" t="s">
        <v>4105</v>
      </c>
      <c r="H553" t="s">
        <v>4106</v>
      </c>
    </row>
    <row r="554" spans="1:8" x14ac:dyDescent="0.25">
      <c r="A554" t="s">
        <v>592</v>
      </c>
      <c r="B554">
        <f>VLOOKUP(A554,art_category_path_name!A:B,2,FALSE)</f>
        <v>386</v>
      </c>
      <c r="C554" t="s">
        <v>4107</v>
      </c>
      <c r="D554" t="s">
        <v>4108</v>
      </c>
      <c r="F554" t="s">
        <v>1834</v>
      </c>
      <c r="G554" t="s">
        <v>4109</v>
      </c>
      <c r="H554" t="s">
        <v>4110</v>
      </c>
    </row>
    <row r="555" spans="1:8" x14ac:dyDescent="0.25">
      <c r="A555" t="s">
        <v>593</v>
      </c>
      <c r="B555">
        <f>VLOOKUP(A555,art_category_path_name!A:B,2,FALSE)</f>
        <v>387</v>
      </c>
      <c r="C555" t="s">
        <v>3934</v>
      </c>
      <c r="D555" t="s">
        <v>4111</v>
      </c>
      <c r="F555" t="s">
        <v>1834</v>
      </c>
      <c r="G555" t="s">
        <v>4112</v>
      </c>
      <c r="H555" t="s">
        <v>4113</v>
      </c>
    </row>
    <row r="556" spans="1:8" x14ac:dyDescent="0.25">
      <c r="A556" t="s">
        <v>594</v>
      </c>
      <c r="B556">
        <f>VLOOKUP(A556,art_category_path_name!A:B,2,FALSE)</f>
        <v>388</v>
      </c>
      <c r="C556" t="s">
        <v>4114</v>
      </c>
      <c r="D556" t="s">
        <v>4115</v>
      </c>
      <c r="F556" t="s">
        <v>1834</v>
      </c>
      <c r="G556" t="s">
        <v>4116</v>
      </c>
      <c r="H556" t="s">
        <v>4117</v>
      </c>
    </row>
    <row r="557" spans="1:8" x14ac:dyDescent="0.25">
      <c r="A557" t="s">
        <v>595</v>
      </c>
      <c r="B557">
        <f>VLOOKUP(A557,art_category_path_name!A:B,2,FALSE)</f>
        <v>389</v>
      </c>
      <c r="C557" t="s">
        <v>3934</v>
      </c>
      <c r="D557" t="s">
        <v>4118</v>
      </c>
      <c r="F557" t="s">
        <v>1834</v>
      </c>
      <c r="G557" t="s">
        <v>4119</v>
      </c>
      <c r="H557" t="s">
        <v>4120</v>
      </c>
    </row>
    <row r="558" spans="1:8" x14ac:dyDescent="0.25">
      <c r="A558" t="s">
        <v>596</v>
      </c>
      <c r="B558">
        <f>VLOOKUP(A558,art_category_path_name!A:B,2,FALSE)</f>
        <v>390</v>
      </c>
      <c r="C558" t="s">
        <v>4121</v>
      </c>
      <c r="D558" t="s">
        <v>4122</v>
      </c>
      <c r="F558" t="s">
        <v>1834</v>
      </c>
      <c r="G558" t="s">
        <v>4123</v>
      </c>
      <c r="H558" t="s">
        <v>4124</v>
      </c>
    </row>
    <row r="559" spans="1:8" x14ac:dyDescent="0.25">
      <c r="A559" t="s">
        <v>597</v>
      </c>
      <c r="B559">
        <f>VLOOKUP(A559,art_category_path_name!A:B,2,FALSE)</f>
        <v>391</v>
      </c>
      <c r="C559" t="s">
        <v>4125</v>
      </c>
      <c r="D559" t="s">
        <v>4126</v>
      </c>
      <c r="F559" t="s">
        <v>1834</v>
      </c>
      <c r="G559" t="s">
        <v>4127</v>
      </c>
      <c r="H559" t="s">
        <v>4128</v>
      </c>
    </row>
    <row r="560" spans="1:8" x14ac:dyDescent="0.25">
      <c r="A560" t="s">
        <v>599</v>
      </c>
      <c r="B560">
        <f>VLOOKUP(A560,art_category_path_name!A:B,2,FALSE)</f>
        <v>393</v>
      </c>
      <c r="C560" t="s">
        <v>4129</v>
      </c>
      <c r="D560" t="s">
        <v>4130</v>
      </c>
      <c r="F560" t="s">
        <v>1834</v>
      </c>
      <c r="G560" t="s">
        <v>4131</v>
      </c>
      <c r="H560" t="s">
        <v>4132</v>
      </c>
    </row>
    <row r="561" spans="1:8" x14ac:dyDescent="0.25">
      <c r="A561" t="s">
        <v>600</v>
      </c>
      <c r="B561">
        <f>VLOOKUP(A561,art_category_path_name!A:B,2,FALSE)</f>
        <v>394</v>
      </c>
      <c r="C561" t="s">
        <v>4133</v>
      </c>
      <c r="D561" t="s">
        <v>4134</v>
      </c>
      <c r="F561" t="s">
        <v>1834</v>
      </c>
      <c r="G561" t="s">
        <v>4135</v>
      </c>
      <c r="H561" t="s">
        <v>4136</v>
      </c>
    </row>
    <row r="562" spans="1:8" x14ac:dyDescent="0.25">
      <c r="A562" t="s">
        <v>601</v>
      </c>
      <c r="B562">
        <f>VLOOKUP(A562,art_category_path_name!A:B,2,FALSE)</f>
        <v>395</v>
      </c>
      <c r="C562" t="s">
        <v>4137</v>
      </c>
      <c r="D562" t="s">
        <v>4138</v>
      </c>
      <c r="F562" t="s">
        <v>1834</v>
      </c>
      <c r="G562" t="s">
        <v>4139</v>
      </c>
      <c r="H562" t="s">
        <v>4140</v>
      </c>
    </row>
    <row r="563" spans="1:8" x14ac:dyDescent="0.25">
      <c r="A563" t="s">
        <v>602</v>
      </c>
      <c r="B563">
        <f>VLOOKUP(A563,art_category_path_name!A:B,2,FALSE)</f>
        <v>396</v>
      </c>
      <c r="C563" t="s">
        <v>3934</v>
      </c>
      <c r="D563" t="s">
        <v>4141</v>
      </c>
      <c r="F563" t="s">
        <v>1834</v>
      </c>
      <c r="G563" t="s">
        <v>4142</v>
      </c>
      <c r="H563" t="s">
        <v>4143</v>
      </c>
    </row>
    <row r="564" spans="1:8" x14ac:dyDescent="0.25">
      <c r="A564" t="s">
        <v>603</v>
      </c>
      <c r="B564">
        <f>VLOOKUP(A564,art_category_path_name!A:B,2,FALSE)</f>
        <v>397</v>
      </c>
      <c r="C564" t="s">
        <v>3934</v>
      </c>
      <c r="D564" t="s">
        <v>4144</v>
      </c>
      <c r="F564" t="s">
        <v>1834</v>
      </c>
      <c r="G564" t="s">
        <v>4145</v>
      </c>
      <c r="H564" t="s">
        <v>4146</v>
      </c>
    </row>
    <row r="565" spans="1:8" x14ac:dyDescent="0.25">
      <c r="A565" t="s">
        <v>604</v>
      </c>
      <c r="B565">
        <f>VLOOKUP(A565,art_category_path_name!A:B,2,FALSE)</f>
        <v>398</v>
      </c>
      <c r="C565" t="s">
        <v>3934</v>
      </c>
      <c r="D565" t="s">
        <v>4147</v>
      </c>
      <c r="F565" t="s">
        <v>1834</v>
      </c>
      <c r="G565" t="s">
        <v>4148</v>
      </c>
      <c r="H565" t="s">
        <v>4149</v>
      </c>
    </row>
    <row r="566" spans="1:8" x14ac:dyDescent="0.25">
      <c r="A566" t="s">
        <v>605</v>
      </c>
      <c r="B566">
        <f>VLOOKUP(A566,art_category_path_name!A:B,2,FALSE)</f>
        <v>399</v>
      </c>
      <c r="C566" t="s">
        <v>3934</v>
      </c>
      <c r="D566" t="s">
        <v>4150</v>
      </c>
      <c r="F566" t="s">
        <v>1834</v>
      </c>
      <c r="G566" t="s">
        <v>4151</v>
      </c>
      <c r="H566" t="s">
        <v>4152</v>
      </c>
    </row>
    <row r="567" spans="1:8" x14ac:dyDescent="0.25">
      <c r="A567" t="s">
        <v>606</v>
      </c>
      <c r="B567">
        <f>VLOOKUP(A567,art_category_path_name!A:B,2,FALSE)</f>
        <v>400</v>
      </c>
      <c r="C567" t="s">
        <v>3934</v>
      </c>
      <c r="D567" t="s">
        <v>4153</v>
      </c>
      <c r="F567" t="s">
        <v>1834</v>
      </c>
      <c r="G567" t="s">
        <v>4154</v>
      </c>
      <c r="H567" t="s">
        <v>4155</v>
      </c>
    </row>
    <row r="568" spans="1:8" x14ac:dyDescent="0.25">
      <c r="A568" t="s">
        <v>607</v>
      </c>
      <c r="B568">
        <f>VLOOKUP(A568,art_category_path_name!A:B,2,FALSE)</f>
        <v>401</v>
      </c>
      <c r="C568" t="s">
        <v>3934</v>
      </c>
      <c r="D568" t="s">
        <v>4156</v>
      </c>
      <c r="F568" t="s">
        <v>1834</v>
      </c>
      <c r="G568" t="s">
        <v>4157</v>
      </c>
      <c r="H568" t="s">
        <v>4158</v>
      </c>
    </row>
    <row r="569" spans="1:8" x14ac:dyDescent="0.25">
      <c r="A569" t="s">
        <v>608</v>
      </c>
      <c r="B569">
        <f>VLOOKUP(A569,art_category_path_name!A:B,2,FALSE)</f>
        <v>402</v>
      </c>
      <c r="C569" t="s">
        <v>1585</v>
      </c>
      <c r="D569" t="s">
        <v>4159</v>
      </c>
      <c r="F569" t="s">
        <v>1834</v>
      </c>
      <c r="G569" t="s">
        <v>4160</v>
      </c>
      <c r="H569" t="s">
        <v>4161</v>
      </c>
    </row>
    <row r="570" spans="1:8" x14ac:dyDescent="0.25">
      <c r="A570" t="s">
        <v>609</v>
      </c>
      <c r="B570">
        <f>VLOOKUP(A570,art_category_path_name!A:B,2,FALSE)</f>
        <v>403</v>
      </c>
      <c r="C570" t="s">
        <v>4162</v>
      </c>
      <c r="D570" t="s">
        <v>4163</v>
      </c>
      <c r="F570" t="s">
        <v>1834</v>
      </c>
      <c r="G570" t="s">
        <v>4164</v>
      </c>
      <c r="H570" t="s">
        <v>4165</v>
      </c>
    </row>
    <row r="571" spans="1:8" x14ac:dyDescent="0.25">
      <c r="A571" t="s">
        <v>610</v>
      </c>
      <c r="B571">
        <f>VLOOKUP(A571,art_category_path_name!A:B,2,FALSE)</f>
        <v>404</v>
      </c>
      <c r="C571" t="s">
        <v>4166</v>
      </c>
      <c r="D571" t="s">
        <v>4167</v>
      </c>
      <c r="F571" t="s">
        <v>1834</v>
      </c>
      <c r="G571" t="s">
        <v>4168</v>
      </c>
      <c r="H571" t="s">
        <v>4169</v>
      </c>
    </row>
    <row r="572" spans="1:8" x14ac:dyDescent="0.25">
      <c r="A572" t="s">
        <v>611</v>
      </c>
      <c r="B572">
        <f>VLOOKUP(A572,art_category_path_name!A:B,2,FALSE)</f>
        <v>405</v>
      </c>
      <c r="C572" t="s">
        <v>4170</v>
      </c>
      <c r="D572" t="s">
        <v>4171</v>
      </c>
      <c r="F572" t="s">
        <v>1834</v>
      </c>
      <c r="G572" t="s">
        <v>4172</v>
      </c>
      <c r="H572" t="s">
        <v>4173</v>
      </c>
    </row>
    <row r="573" spans="1:8" x14ac:dyDescent="0.25">
      <c r="A573" t="s">
        <v>612</v>
      </c>
      <c r="B573">
        <f>VLOOKUP(A573,art_category_path_name!A:B,2,FALSE)</f>
        <v>406</v>
      </c>
      <c r="C573" t="s">
        <v>4174</v>
      </c>
      <c r="D573" t="s">
        <v>4175</v>
      </c>
      <c r="F573" t="s">
        <v>1834</v>
      </c>
      <c r="G573" t="s">
        <v>4176</v>
      </c>
      <c r="H573" t="s">
        <v>4177</v>
      </c>
    </row>
    <row r="574" spans="1:8" x14ac:dyDescent="0.25">
      <c r="A574" t="s">
        <v>613</v>
      </c>
      <c r="B574">
        <f>VLOOKUP(A574,art_category_path_name!A:B,2,FALSE)</f>
        <v>407</v>
      </c>
      <c r="C574" t="s">
        <v>4178</v>
      </c>
      <c r="D574" t="s">
        <v>4179</v>
      </c>
      <c r="F574" t="s">
        <v>1834</v>
      </c>
      <c r="G574" t="s">
        <v>4180</v>
      </c>
      <c r="H574" t="s">
        <v>4181</v>
      </c>
    </row>
    <row r="575" spans="1:8" x14ac:dyDescent="0.25">
      <c r="A575" t="s">
        <v>614</v>
      </c>
      <c r="B575">
        <f>VLOOKUP(A575,art_category_path_name!A:B,2,FALSE)</f>
        <v>408</v>
      </c>
      <c r="C575" t="s">
        <v>4182</v>
      </c>
      <c r="D575" t="s">
        <v>4183</v>
      </c>
      <c r="F575" t="s">
        <v>1834</v>
      </c>
      <c r="G575" t="s">
        <v>4184</v>
      </c>
      <c r="H575" t="s">
        <v>4185</v>
      </c>
    </row>
    <row r="576" spans="1:8" x14ac:dyDescent="0.25">
      <c r="A576" t="s">
        <v>1196</v>
      </c>
      <c r="B576">
        <f>VLOOKUP(A576,art_category_path_name!A:B,2,FALSE)</f>
        <v>410</v>
      </c>
      <c r="C576" t="s">
        <v>4186</v>
      </c>
      <c r="D576" t="s">
        <v>4187</v>
      </c>
      <c r="E576" t="s">
        <v>4188</v>
      </c>
      <c r="F576" t="s">
        <v>4189</v>
      </c>
      <c r="G576" t="s">
        <v>4190</v>
      </c>
      <c r="H576" t="s">
        <v>4191</v>
      </c>
    </row>
    <row r="577" spans="1:8" x14ac:dyDescent="0.25">
      <c r="A577" t="s">
        <v>1197</v>
      </c>
      <c r="B577">
        <f>VLOOKUP(A577,art_category_path_name!A:B,2,FALSE)</f>
        <v>411</v>
      </c>
      <c r="C577" t="s">
        <v>4192</v>
      </c>
      <c r="D577" t="s">
        <v>4193</v>
      </c>
      <c r="F577" t="s">
        <v>1834</v>
      </c>
      <c r="G577" t="s">
        <v>4194</v>
      </c>
      <c r="H577" t="s">
        <v>4195</v>
      </c>
    </row>
    <row r="578" spans="1:8" x14ac:dyDescent="0.25">
      <c r="A578" t="s">
        <v>1198</v>
      </c>
      <c r="B578">
        <f>VLOOKUP(A578,art_category_path_name!A:B,2,FALSE)</f>
        <v>412</v>
      </c>
      <c r="C578" t="s">
        <v>4196</v>
      </c>
      <c r="D578" t="s">
        <v>4197</v>
      </c>
      <c r="E578" t="s">
        <v>4198</v>
      </c>
      <c r="F578" t="s">
        <v>4199</v>
      </c>
      <c r="G578" t="s">
        <v>4200</v>
      </c>
      <c r="H578" t="s">
        <v>4201</v>
      </c>
    </row>
    <row r="579" spans="1:8" x14ac:dyDescent="0.25">
      <c r="A579" t="s">
        <v>1199</v>
      </c>
      <c r="B579">
        <f>VLOOKUP(A579,art_category_path_name!A:B,2,FALSE)</f>
        <v>413</v>
      </c>
      <c r="C579" t="s">
        <v>4202</v>
      </c>
      <c r="D579" t="s">
        <v>4203</v>
      </c>
      <c r="F579" t="s">
        <v>1834</v>
      </c>
      <c r="G579" t="s">
        <v>4204</v>
      </c>
      <c r="H579" t="s">
        <v>4205</v>
      </c>
    </row>
    <row r="580" spans="1:8" x14ac:dyDescent="0.25">
      <c r="A580" t="s">
        <v>1200</v>
      </c>
      <c r="B580">
        <f>VLOOKUP(A580,art_category_path_name!A:B,2,FALSE)</f>
        <v>414</v>
      </c>
      <c r="C580" t="s">
        <v>4206</v>
      </c>
      <c r="D580" t="s">
        <v>4207</v>
      </c>
      <c r="F580" t="s">
        <v>1834</v>
      </c>
      <c r="G580" t="s">
        <v>4208</v>
      </c>
      <c r="H580" t="s">
        <v>4209</v>
      </c>
    </row>
    <row r="581" spans="1:8" x14ac:dyDescent="0.25">
      <c r="A581" t="s">
        <v>1201</v>
      </c>
      <c r="B581">
        <f>VLOOKUP(A581,art_category_path_name!A:B,2,FALSE)</f>
        <v>415</v>
      </c>
      <c r="C581" t="s">
        <v>4210</v>
      </c>
      <c r="D581" t="s">
        <v>4211</v>
      </c>
      <c r="F581" t="s">
        <v>1834</v>
      </c>
      <c r="G581" t="s">
        <v>4212</v>
      </c>
      <c r="H581" t="s">
        <v>4213</v>
      </c>
    </row>
    <row r="582" spans="1:8" x14ac:dyDescent="0.25">
      <c r="A582" t="s">
        <v>1202</v>
      </c>
      <c r="B582">
        <f>VLOOKUP(A582,art_category_path_name!A:B,2,FALSE)</f>
        <v>416</v>
      </c>
      <c r="C582" t="s">
        <v>4214</v>
      </c>
      <c r="D582" t="s">
        <v>4215</v>
      </c>
      <c r="F582" t="s">
        <v>1834</v>
      </c>
      <c r="G582" t="s">
        <v>4216</v>
      </c>
      <c r="H582" t="s">
        <v>4217</v>
      </c>
    </row>
    <row r="583" spans="1:8" x14ac:dyDescent="0.25">
      <c r="A583" t="s">
        <v>1203</v>
      </c>
      <c r="B583">
        <f>VLOOKUP(A583,art_category_path_name!A:B,2,FALSE)</f>
        <v>417</v>
      </c>
      <c r="C583" t="s">
        <v>4218</v>
      </c>
      <c r="D583" t="s">
        <v>4219</v>
      </c>
      <c r="E583" t="s">
        <v>4220</v>
      </c>
      <c r="F583" t="s">
        <v>4221</v>
      </c>
      <c r="G583" t="s">
        <v>4222</v>
      </c>
      <c r="H583" t="s">
        <v>4223</v>
      </c>
    </row>
    <row r="584" spans="1:8" x14ac:dyDescent="0.25">
      <c r="A584" t="s">
        <v>1204</v>
      </c>
      <c r="B584">
        <f>VLOOKUP(A584,art_category_path_name!A:B,2,FALSE)</f>
        <v>418</v>
      </c>
      <c r="C584" t="s">
        <v>4224</v>
      </c>
      <c r="D584" t="s">
        <v>4225</v>
      </c>
      <c r="F584" t="s">
        <v>1834</v>
      </c>
      <c r="G584" t="s">
        <v>4226</v>
      </c>
      <c r="H584" t="s">
        <v>4227</v>
      </c>
    </row>
    <row r="585" spans="1:8" x14ac:dyDescent="0.25">
      <c r="A585" t="s">
        <v>1205</v>
      </c>
      <c r="B585">
        <f>VLOOKUP(A585,art_category_path_name!A:B,2,FALSE)</f>
        <v>419</v>
      </c>
      <c r="C585" t="s">
        <v>4228</v>
      </c>
      <c r="D585" t="s">
        <v>4229</v>
      </c>
      <c r="E585" t="s">
        <v>4230</v>
      </c>
      <c r="F585" t="s">
        <v>4231</v>
      </c>
      <c r="G585" t="s">
        <v>4232</v>
      </c>
      <c r="H585" t="s">
        <v>4233</v>
      </c>
    </row>
    <row r="586" spans="1:8" x14ac:dyDescent="0.25">
      <c r="A586" t="s">
        <v>1206</v>
      </c>
      <c r="B586">
        <f>VLOOKUP(A586,art_category_path_name!A:B,2,FALSE)</f>
        <v>420</v>
      </c>
      <c r="C586" t="s">
        <v>4234</v>
      </c>
      <c r="D586" t="s">
        <v>4235</v>
      </c>
      <c r="E586" t="s">
        <v>4236</v>
      </c>
      <c r="F586" t="s">
        <v>4237</v>
      </c>
      <c r="G586" t="s">
        <v>4238</v>
      </c>
      <c r="H586" t="s">
        <v>4239</v>
      </c>
    </row>
    <row r="587" spans="1:8" x14ac:dyDescent="0.25">
      <c r="A587" t="s">
        <v>1207</v>
      </c>
      <c r="B587">
        <f>VLOOKUP(A587,art_category_path_name!A:B,2,FALSE)</f>
        <v>421</v>
      </c>
      <c r="C587" t="s">
        <v>4240</v>
      </c>
      <c r="D587" t="s">
        <v>4241</v>
      </c>
      <c r="E587" t="s">
        <v>4242</v>
      </c>
      <c r="F587" t="s">
        <v>4243</v>
      </c>
      <c r="G587" t="s">
        <v>4244</v>
      </c>
      <c r="H587" t="s">
        <v>4245</v>
      </c>
    </row>
    <row r="588" spans="1:8" x14ac:dyDescent="0.25">
      <c r="A588" t="s">
        <v>1208</v>
      </c>
      <c r="B588">
        <f>VLOOKUP(A588,art_category_path_name!A:B,2,FALSE)</f>
        <v>422</v>
      </c>
      <c r="C588" t="s">
        <v>4246</v>
      </c>
      <c r="D588" t="s">
        <v>4247</v>
      </c>
      <c r="F588" t="s">
        <v>1834</v>
      </c>
      <c r="G588" t="s">
        <v>4248</v>
      </c>
      <c r="H588" t="s">
        <v>4249</v>
      </c>
    </row>
    <row r="589" spans="1:8" x14ac:dyDescent="0.25">
      <c r="A589" t="s">
        <v>1209</v>
      </c>
      <c r="B589">
        <f>VLOOKUP(A589,art_category_path_name!A:B,2,FALSE)</f>
        <v>423</v>
      </c>
      <c r="C589" t="s">
        <v>4250</v>
      </c>
      <c r="D589" t="s">
        <v>4251</v>
      </c>
      <c r="F589" t="s">
        <v>1834</v>
      </c>
      <c r="G589" t="s">
        <v>4252</v>
      </c>
      <c r="H589" t="s">
        <v>4253</v>
      </c>
    </row>
    <row r="590" spans="1:8" x14ac:dyDescent="0.25">
      <c r="A590" t="s">
        <v>1210</v>
      </c>
      <c r="B590">
        <f>VLOOKUP(A590,art_category_path_name!A:B,2,FALSE)</f>
        <v>424</v>
      </c>
      <c r="C590" t="s">
        <v>4254</v>
      </c>
      <c r="D590" t="s">
        <v>4255</v>
      </c>
      <c r="E590" t="s">
        <v>4256</v>
      </c>
      <c r="F590" t="s">
        <v>4257</v>
      </c>
      <c r="G590" t="s">
        <v>4258</v>
      </c>
      <c r="H590" t="s">
        <v>4259</v>
      </c>
    </row>
    <row r="591" spans="1:8" x14ac:dyDescent="0.25">
      <c r="A591" t="s">
        <v>1211</v>
      </c>
      <c r="B591">
        <f>VLOOKUP(A591,art_category_path_name!A:B,2,FALSE)</f>
        <v>425</v>
      </c>
      <c r="C591" t="s">
        <v>4260</v>
      </c>
      <c r="D591" t="s">
        <v>4261</v>
      </c>
      <c r="E591" t="s">
        <v>4262</v>
      </c>
      <c r="F591" t="s">
        <v>4263</v>
      </c>
      <c r="G591" t="s">
        <v>4264</v>
      </c>
      <c r="H591" t="s">
        <v>4265</v>
      </c>
    </row>
    <row r="592" spans="1:8" x14ac:dyDescent="0.25">
      <c r="A592" t="s">
        <v>1212</v>
      </c>
      <c r="B592">
        <f>VLOOKUP(A592,art_category_path_name!A:B,2,FALSE)</f>
        <v>426</v>
      </c>
      <c r="C592" t="s">
        <v>4266</v>
      </c>
      <c r="D592" t="s">
        <v>4267</v>
      </c>
      <c r="F592" t="s">
        <v>1834</v>
      </c>
      <c r="G592" t="s">
        <v>4268</v>
      </c>
      <c r="H592" t="s">
        <v>4269</v>
      </c>
    </row>
    <row r="593" spans="1:8" x14ac:dyDescent="0.25">
      <c r="A593" t="s">
        <v>1213</v>
      </c>
      <c r="B593">
        <f>VLOOKUP(A593,art_category_path_name!A:B,2,FALSE)</f>
        <v>427</v>
      </c>
      <c r="C593" t="s">
        <v>4270</v>
      </c>
      <c r="D593" t="s">
        <v>4271</v>
      </c>
      <c r="F593" t="s">
        <v>1834</v>
      </c>
      <c r="G593" t="s">
        <v>4272</v>
      </c>
      <c r="H593" t="s">
        <v>4273</v>
      </c>
    </row>
    <row r="594" spans="1:8" x14ac:dyDescent="0.25">
      <c r="A594" t="s">
        <v>75</v>
      </c>
      <c r="B594">
        <f>VLOOKUP(A594,art_category_path_name!A:B,2,FALSE)</f>
        <v>429</v>
      </c>
      <c r="C594" t="s">
        <v>4274</v>
      </c>
      <c r="D594" t="s">
        <v>4275</v>
      </c>
      <c r="E594" t="s">
        <v>4276</v>
      </c>
      <c r="F594" t="s">
        <v>4277</v>
      </c>
      <c r="G594" t="s">
        <v>4278</v>
      </c>
      <c r="H594" t="s">
        <v>4279</v>
      </c>
    </row>
    <row r="595" spans="1:8" x14ac:dyDescent="0.25">
      <c r="A595" t="s">
        <v>76</v>
      </c>
      <c r="B595">
        <f>VLOOKUP(A595,art_category_path_name!A:B,2,FALSE)</f>
        <v>430</v>
      </c>
      <c r="C595" t="s">
        <v>4280</v>
      </c>
      <c r="D595" t="s">
        <v>4281</v>
      </c>
      <c r="E595" t="s">
        <v>4282</v>
      </c>
      <c r="F595" t="s">
        <v>4283</v>
      </c>
      <c r="G595" t="s">
        <v>4284</v>
      </c>
      <c r="H595" t="s">
        <v>4285</v>
      </c>
    </row>
    <row r="596" spans="1:8" x14ac:dyDescent="0.25">
      <c r="A596" t="s">
        <v>1045</v>
      </c>
      <c r="B596">
        <f>VLOOKUP(A596,art_category_path_name!A:B,2,FALSE)</f>
        <v>432</v>
      </c>
      <c r="C596" t="s">
        <v>4286</v>
      </c>
      <c r="D596" t="s">
        <v>4287</v>
      </c>
      <c r="F596" t="s">
        <v>1834</v>
      </c>
      <c r="G596" t="s">
        <v>4288</v>
      </c>
      <c r="H596" t="s">
        <v>4289</v>
      </c>
    </row>
    <row r="597" spans="1:8" x14ac:dyDescent="0.25">
      <c r="A597" t="s">
        <v>1046</v>
      </c>
      <c r="B597">
        <f>VLOOKUP(A597,art_category_path_name!A:B,2,FALSE)</f>
        <v>433</v>
      </c>
      <c r="C597" t="s">
        <v>4290</v>
      </c>
      <c r="D597" t="s">
        <v>4291</v>
      </c>
      <c r="F597" t="s">
        <v>1834</v>
      </c>
      <c r="G597" t="s">
        <v>4292</v>
      </c>
      <c r="H597" t="s">
        <v>4293</v>
      </c>
    </row>
    <row r="598" spans="1:8" x14ac:dyDescent="0.25">
      <c r="A598" t="s">
        <v>1047</v>
      </c>
      <c r="B598">
        <f>VLOOKUP(A598,art_category_path_name!A:B,2,FALSE)</f>
        <v>434</v>
      </c>
      <c r="C598" t="s">
        <v>4294</v>
      </c>
      <c r="D598" t="s">
        <v>4295</v>
      </c>
      <c r="F598" t="s">
        <v>1834</v>
      </c>
      <c r="G598" t="s">
        <v>4292</v>
      </c>
      <c r="H598" t="s">
        <v>4296</v>
      </c>
    </row>
    <row r="599" spans="1:8" x14ac:dyDescent="0.25">
      <c r="A599" t="s">
        <v>1048</v>
      </c>
      <c r="B599">
        <f>VLOOKUP(A599,art_category_path_name!A:B,2,FALSE)</f>
        <v>435</v>
      </c>
      <c r="C599" t="s">
        <v>4297</v>
      </c>
      <c r="D599" t="s">
        <v>4298</v>
      </c>
      <c r="F599" t="s">
        <v>1834</v>
      </c>
      <c r="G599" t="s">
        <v>4299</v>
      </c>
      <c r="H599" t="s">
        <v>4300</v>
      </c>
    </row>
    <row r="600" spans="1:8" x14ac:dyDescent="0.25">
      <c r="A600" t="s">
        <v>1049</v>
      </c>
      <c r="B600">
        <f>VLOOKUP(A600,art_category_path_name!A:B,2,FALSE)</f>
        <v>436</v>
      </c>
      <c r="C600" t="s">
        <v>4301</v>
      </c>
      <c r="D600" t="s">
        <v>4302</v>
      </c>
      <c r="F600" t="s">
        <v>1834</v>
      </c>
      <c r="G600" t="s">
        <v>4303</v>
      </c>
      <c r="H600" t="s">
        <v>4304</v>
      </c>
    </row>
    <row r="601" spans="1:8" x14ac:dyDescent="0.25">
      <c r="A601" t="s">
        <v>1050</v>
      </c>
      <c r="B601">
        <f>VLOOKUP(A601,art_category_path_name!A:B,2,FALSE)</f>
        <v>437</v>
      </c>
      <c r="C601" t="s">
        <v>4305</v>
      </c>
      <c r="D601" t="s">
        <v>4306</v>
      </c>
      <c r="F601" t="s">
        <v>1834</v>
      </c>
      <c r="G601" t="s">
        <v>4307</v>
      </c>
      <c r="H601" t="s">
        <v>4308</v>
      </c>
    </row>
    <row r="602" spans="1:8" x14ac:dyDescent="0.25">
      <c r="A602" t="s">
        <v>1051</v>
      </c>
      <c r="B602">
        <f>VLOOKUP(A602,art_category_path_name!A:B,2,FALSE)</f>
        <v>438</v>
      </c>
      <c r="C602" t="s">
        <v>4309</v>
      </c>
      <c r="D602" t="s">
        <v>4310</v>
      </c>
      <c r="F602" t="s">
        <v>1834</v>
      </c>
      <c r="G602" t="s">
        <v>4311</v>
      </c>
      <c r="H602" t="s">
        <v>4312</v>
      </c>
    </row>
    <row r="603" spans="1:8" x14ac:dyDescent="0.25">
      <c r="A603" t="s">
        <v>1052</v>
      </c>
      <c r="B603">
        <f>VLOOKUP(A603,art_category_path_name!A:B,2,FALSE)</f>
        <v>439</v>
      </c>
      <c r="C603" t="s">
        <v>4313</v>
      </c>
      <c r="D603" t="s">
        <v>4314</v>
      </c>
      <c r="F603" t="s">
        <v>1834</v>
      </c>
      <c r="G603" t="s">
        <v>4311</v>
      </c>
      <c r="H603" t="s">
        <v>4315</v>
      </c>
    </row>
    <row r="604" spans="1:8" x14ac:dyDescent="0.25">
      <c r="A604" t="s">
        <v>1053</v>
      </c>
      <c r="B604">
        <f>VLOOKUP(A604,art_category_path_name!A:B,2,FALSE)</f>
        <v>440</v>
      </c>
      <c r="C604" t="s">
        <v>4316</v>
      </c>
      <c r="D604" t="s">
        <v>4317</v>
      </c>
      <c r="F604" t="s">
        <v>1834</v>
      </c>
      <c r="G604" t="s">
        <v>4318</v>
      </c>
      <c r="H604" t="s">
        <v>4319</v>
      </c>
    </row>
    <row r="605" spans="1:8" x14ac:dyDescent="0.25">
      <c r="A605" t="s">
        <v>1215</v>
      </c>
      <c r="B605">
        <f>VLOOKUP(A605,art_category_path_name!A:B,2,FALSE)</f>
        <v>442</v>
      </c>
      <c r="C605" t="s">
        <v>4320</v>
      </c>
      <c r="D605" t="s">
        <v>4321</v>
      </c>
      <c r="F605" t="s">
        <v>1834</v>
      </c>
      <c r="G605" t="s">
        <v>4322</v>
      </c>
      <c r="H605" t="s">
        <v>4323</v>
      </c>
    </row>
    <row r="606" spans="1:8" x14ac:dyDescent="0.25">
      <c r="A606" t="s">
        <v>1216</v>
      </c>
      <c r="B606">
        <f>VLOOKUP(A606,art_category_path_name!A:B,2,FALSE)</f>
        <v>443</v>
      </c>
      <c r="C606" t="s">
        <v>4324</v>
      </c>
      <c r="D606" t="s">
        <v>4325</v>
      </c>
      <c r="F606" t="s">
        <v>1834</v>
      </c>
      <c r="G606" t="s">
        <v>4326</v>
      </c>
      <c r="H606" t="s">
        <v>4327</v>
      </c>
    </row>
    <row r="607" spans="1:8" x14ac:dyDescent="0.25">
      <c r="A607" t="s">
        <v>1217</v>
      </c>
      <c r="B607">
        <f>VLOOKUP(A607,art_category_path_name!A:B,2,FALSE)</f>
        <v>444</v>
      </c>
      <c r="C607" t="s">
        <v>4328</v>
      </c>
      <c r="D607" t="s">
        <v>4329</v>
      </c>
      <c r="F607" t="s">
        <v>1834</v>
      </c>
      <c r="G607" t="s">
        <v>4330</v>
      </c>
      <c r="H607" t="s">
        <v>4331</v>
      </c>
    </row>
    <row r="608" spans="1:8" x14ac:dyDescent="0.25">
      <c r="A608" t="s">
        <v>1218</v>
      </c>
      <c r="B608">
        <f>VLOOKUP(A608,art_category_path_name!A:B,2,FALSE)</f>
        <v>445</v>
      </c>
      <c r="C608" t="s">
        <v>4332</v>
      </c>
      <c r="D608" t="s">
        <v>4333</v>
      </c>
      <c r="F608" t="s">
        <v>1834</v>
      </c>
      <c r="G608" t="s">
        <v>4334</v>
      </c>
      <c r="H608" t="s">
        <v>4335</v>
      </c>
    </row>
    <row r="609" spans="1:8" x14ac:dyDescent="0.25">
      <c r="A609" t="s">
        <v>430</v>
      </c>
      <c r="B609">
        <f>VLOOKUP(A609,art_category_path_name!A:B,2,FALSE)</f>
        <v>448</v>
      </c>
      <c r="C609" t="s">
        <v>4336</v>
      </c>
      <c r="D609" t="s">
        <v>4337</v>
      </c>
      <c r="F609" t="s">
        <v>1834</v>
      </c>
      <c r="G609" t="s">
        <v>4338</v>
      </c>
      <c r="H609" t="s">
        <v>4339</v>
      </c>
    </row>
    <row r="610" spans="1:8" x14ac:dyDescent="0.25">
      <c r="A610" t="s">
        <v>1055</v>
      </c>
      <c r="B610">
        <f>VLOOKUP(A610,art_category_path_name!A:B,2,FALSE)</f>
        <v>450</v>
      </c>
      <c r="C610" t="s">
        <v>4340</v>
      </c>
      <c r="D610" t="s">
        <v>4341</v>
      </c>
      <c r="F610" t="s">
        <v>1834</v>
      </c>
      <c r="G610" t="s">
        <v>4342</v>
      </c>
      <c r="H610" t="s">
        <v>4343</v>
      </c>
    </row>
    <row r="611" spans="1:8" x14ac:dyDescent="0.25">
      <c r="A611" t="s">
        <v>1056</v>
      </c>
      <c r="B611">
        <f>VLOOKUP(A611,art_category_path_name!A:B,2,FALSE)</f>
        <v>451</v>
      </c>
      <c r="C611" t="s">
        <v>4344</v>
      </c>
      <c r="D611" t="s">
        <v>4345</v>
      </c>
      <c r="F611" t="s">
        <v>1834</v>
      </c>
      <c r="G611" t="s">
        <v>4346</v>
      </c>
      <c r="H611" t="s">
        <v>4347</v>
      </c>
    </row>
    <row r="612" spans="1:8" x14ac:dyDescent="0.25">
      <c r="A612" t="s">
        <v>919</v>
      </c>
      <c r="B612">
        <f>VLOOKUP(A612,art_category_path_name!A:B,2,FALSE)</f>
        <v>454</v>
      </c>
      <c r="C612" t="s">
        <v>4348</v>
      </c>
      <c r="D612" t="s">
        <v>4349</v>
      </c>
      <c r="E612" t="s">
        <v>4350</v>
      </c>
      <c r="F612" t="s">
        <v>4351</v>
      </c>
      <c r="G612" t="s">
        <v>4352</v>
      </c>
      <c r="H612" t="s">
        <v>4353</v>
      </c>
    </row>
    <row r="613" spans="1:8" x14ac:dyDescent="0.25">
      <c r="A613" t="s">
        <v>920</v>
      </c>
      <c r="B613">
        <f>VLOOKUP(A613,art_category_path_name!A:B,2,FALSE)</f>
        <v>455</v>
      </c>
      <c r="C613" t="s">
        <v>4354</v>
      </c>
      <c r="D613" t="s">
        <v>4355</v>
      </c>
      <c r="E613" t="s">
        <v>4356</v>
      </c>
      <c r="F613" t="s">
        <v>4357</v>
      </c>
      <c r="G613" t="s">
        <v>4358</v>
      </c>
      <c r="H613" t="s">
        <v>4359</v>
      </c>
    </row>
    <row r="614" spans="1:8" x14ac:dyDescent="0.25">
      <c r="A614" t="s">
        <v>921</v>
      </c>
      <c r="B614">
        <f>VLOOKUP(A614,art_category_path_name!A:B,2,FALSE)</f>
        <v>456</v>
      </c>
      <c r="C614" t="s">
        <v>4360</v>
      </c>
      <c r="D614" t="s">
        <v>4361</v>
      </c>
      <c r="E614" t="s">
        <v>4362</v>
      </c>
      <c r="F614" t="s">
        <v>4363</v>
      </c>
      <c r="G614" t="s">
        <v>4364</v>
      </c>
      <c r="H614" t="s">
        <v>4365</v>
      </c>
    </row>
    <row r="615" spans="1:8" x14ac:dyDescent="0.25">
      <c r="A615" t="s">
        <v>961</v>
      </c>
      <c r="B615">
        <f>VLOOKUP(A615,art_category_path_name!A:B,2,FALSE)</f>
        <v>459</v>
      </c>
      <c r="C615" t="s">
        <v>4366</v>
      </c>
      <c r="D615" t="s">
        <v>4367</v>
      </c>
      <c r="E615" t="s">
        <v>4368</v>
      </c>
      <c r="F615" t="s">
        <v>4369</v>
      </c>
      <c r="G615" t="s">
        <v>4370</v>
      </c>
      <c r="H615" t="s">
        <v>4371</v>
      </c>
    </row>
    <row r="616" spans="1:8" x14ac:dyDescent="0.25">
      <c r="A616" t="s">
        <v>975</v>
      </c>
      <c r="B616">
        <f>VLOOKUP(A616,art_category_path_name!A:B,2,FALSE)</f>
        <v>461</v>
      </c>
      <c r="C616" t="s">
        <v>4372</v>
      </c>
      <c r="D616" t="s">
        <v>4373</v>
      </c>
      <c r="E616" t="s">
        <v>4374</v>
      </c>
      <c r="F616" t="s">
        <v>4375</v>
      </c>
      <c r="G616" t="s">
        <v>4376</v>
      </c>
      <c r="H616" t="s">
        <v>4377</v>
      </c>
    </row>
    <row r="617" spans="1:8" x14ac:dyDescent="0.25">
      <c r="A617" t="s">
        <v>784</v>
      </c>
      <c r="B617">
        <f>VLOOKUP(A617,art_category_path_name!A:B,2,FALSE)</f>
        <v>463</v>
      </c>
      <c r="C617" t="s">
        <v>4378</v>
      </c>
      <c r="D617" t="s">
        <v>4379</v>
      </c>
      <c r="E617" t="s">
        <v>4380</v>
      </c>
      <c r="F617" t="s">
        <v>4381</v>
      </c>
      <c r="G617" t="s">
        <v>4382</v>
      </c>
      <c r="H617" t="s">
        <v>4383</v>
      </c>
    </row>
    <row r="618" spans="1:8" x14ac:dyDescent="0.25">
      <c r="A618" t="s">
        <v>785</v>
      </c>
      <c r="B618">
        <f>VLOOKUP(A618,art_category_path_name!A:B,2,FALSE)</f>
        <v>464</v>
      </c>
      <c r="C618" t="s">
        <v>4384</v>
      </c>
      <c r="D618" t="s">
        <v>4385</v>
      </c>
      <c r="E618" t="s">
        <v>4386</v>
      </c>
      <c r="F618" t="s">
        <v>4387</v>
      </c>
      <c r="G618" t="s">
        <v>4388</v>
      </c>
      <c r="H618" t="s">
        <v>4389</v>
      </c>
    </row>
    <row r="619" spans="1:8" x14ac:dyDescent="0.25">
      <c r="A619" t="s">
        <v>786</v>
      </c>
      <c r="B619">
        <f>VLOOKUP(A619,art_category_path_name!A:B,2,FALSE)</f>
        <v>465</v>
      </c>
      <c r="C619" t="s">
        <v>4390</v>
      </c>
      <c r="D619" t="s">
        <v>4391</v>
      </c>
      <c r="E619" t="s">
        <v>4392</v>
      </c>
      <c r="F619" t="s">
        <v>4393</v>
      </c>
      <c r="G619" t="s">
        <v>4394</v>
      </c>
      <c r="H619" t="s">
        <v>4395</v>
      </c>
    </row>
    <row r="620" spans="1:8" x14ac:dyDescent="0.25">
      <c r="A620" t="s">
        <v>787</v>
      </c>
      <c r="B620">
        <f>VLOOKUP(A620,art_category_path_name!A:B,2,FALSE)</f>
        <v>466</v>
      </c>
      <c r="C620" t="s">
        <v>4396</v>
      </c>
      <c r="D620" t="s">
        <v>4397</v>
      </c>
      <c r="E620" t="s">
        <v>4398</v>
      </c>
      <c r="F620" t="s">
        <v>4399</v>
      </c>
      <c r="G620" t="s">
        <v>4400</v>
      </c>
      <c r="H620" t="s">
        <v>4401</v>
      </c>
    </row>
    <row r="621" spans="1:8" x14ac:dyDescent="0.25">
      <c r="A621" t="s">
        <v>788</v>
      </c>
      <c r="B621">
        <f>VLOOKUP(A621,art_category_path_name!A:B,2,FALSE)</f>
        <v>467</v>
      </c>
      <c r="C621" t="s">
        <v>4402</v>
      </c>
      <c r="D621" t="s">
        <v>4403</v>
      </c>
      <c r="E621" t="s">
        <v>4404</v>
      </c>
      <c r="F621" t="s">
        <v>4405</v>
      </c>
      <c r="G621" t="s">
        <v>4406</v>
      </c>
      <c r="H621" t="s">
        <v>4407</v>
      </c>
    </row>
    <row r="622" spans="1:8" x14ac:dyDescent="0.25">
      <c r="A622" t="s">
        <v>789</v>
      </c>
      <c r="B622">
        <f>VLOOKUP(A622,art_category_path_name!A:B,2,FALSE)</f>
        <v>468</v>
      </c>
      <c r="C622" t="s">
        <v>4408</v>
      </c>
      <c r="D622" t="s">
        <v>4409</v>
      </c>
      <c r="E622" t="s">
        <v>4410</v>
      </c>
      <c r="F622" t="s">
        <v>4411</v>
      </c>
      <c r="G622" t="s">
        <v>4412</v>
      </c>
      <c r="H622" t="s">
        <v>4413</v>
      </c>
    </row>
    <row r="623" spans="1:8" x14ac:dyDescent="0.25">
      <c r="A623" t="s">
        <v>790</v>
      </c>
      <c r="B623">
        <f>VLOOKUP(A623,art_category_path_name!A:B,2,FALSE)</f>
        <v>469</v>
      </c>
      <c r="C623" t="s">
        <v>4414</v>
      </c>
      <c r="D623" t="s">
        <v>4415</v>
      </c>
      <c r="E623" t="s">
        <v>4416</v>
      </c>
      <c r="F623" t="s">
        <v>4417</v>
      </c>
      <c r="G623" t="s">
        <v>4418</v>
      </c>
      <c r="H623" t="s">
        <v>4419</v>
      </c>
    </row>
    <row r="624" spans="1:8" x14ac:dyDescent="0.25">
      <c r="A624" t="s">
        <v>791</v>
      </c>
      <c r="B624">
        <f>VLOOKUP(A624,art_category_path_name!A:B,2,FALSE)</f>
        <v>470</v>
      </c>
      <c r="C624" t="s">
        <v>4420</v>
      </c>
      <c r="D624" t="s">
        <v>4421</v>
      </c>
      <c r="E624" t="s">
        <v>4422</v>
      </c>
      <c r="F624" t="s">
        <v>4423</v>
      </c>
      <c r="G624" t="s">
        <v>4424</v>
      </c>
      <c r="H624" t="s">
        <v>4425</v>
      </c>
    </row>
    <row r="625" spans="1:8" x14ac:dyDescent="0.25">
      <c r="A625" t="s">
        <v>792</v>
      </c>
      <c r="B625">
        <f>VLOOKUP(A625,art_category_path_name!A:B,2,FALSE)</f>
        <v>471</v>
      </c>
      <c r="C625" t="s">
        <v>4426</v>
      </c>
      <c r="D625" t="s">
        <v>4427</v>
      </c>
      <c r="E625" t="s">
        <v>4428</v>
      </c>
      <c r="F625" t="s">
        <v>4429</v>
      </c>
      <c r="G625" t="s">
        <v>4430</v>
      </c>
      <c r="H625" t="s">
        <v>4431</v>
      </c>
    </row>
    <row r="626" spans="1:8" x14ac:dyDescent="0.25">
      <c r="A626" t="s">
        <v>793</v>
      </c>
      <c r="B626">
        <f>VLOOKUP(A626,art_category_path_name!A:B,2,FALSE)</f>
        <v>472</v>
      </c>
      <c r="C626" t="s">
        <v>4432</v>
      </c>
      <c r="D626" t="s">
        <v>4433</v>
      </c>
      <c r="E626" t="s">
        <v>4434</v>
      </c>
      <c r="F626" t="s">
        <v>4435</v>
      </c>
      <c r="G626" t="s">
        <v>4436</v>
      </c>
      <c r="H626" t="s">
        <v>4437</v>
      </c>
    </row>
    <row r="627" spans="1:8" x14ac:dyDescent="0.25">
      <c r="A627" t="s">
        <v>794</v>
      </c>
      <c r="B627">
        <f>VLOOKUP(A627,art_category_path_name!A:B,2,FALSE)</f>
        <v>473</v>
      </c>
      <c r="C627" t="s">
        <v>4438</v>
      </c>
      <c r="D627" t="s">
        <v>4439</v>
      </c>
      <c r="E627" t="s">
        <v>4440</v>
      </c>
      <c r="F627" t="s">
        <v>4441</v>
      </c>
      <c r="G627" t="s">
        <v>4442</v>
      </c>
      <c r="H627" t="s">
        <v>4443</v>
      </c>
    </row>
    <row r="628" spans="1:8" x14ac:dyDescent="0.25">
      <c r="A628" t="s">
        <v>795</v>
      </c>
      <c r="B628">
        <f>VLOOKUP(A628,art_category_path_name!A:B,2,FALSE)</f>
        <v>474</v>
      </c>
      <c r="C628" t="s">
        <v>4444</v>
      </c>
      <c r="D628" t="s">
        <v>4445</v>
      </c>
      <c r="E628" t="s">
        <v>4446</v>
      </c>
      <c r="F628" t="s">
        <v>4447</v>
      </c>
      <c r="G628" t="s">
        <v>4448</v>
      </c>
      <c r="H628" t="s">
        <v>4449</v>
      </c>
    </row>
    <row r="629" spans="1:8" x14ac:dyDescent="0.25">
      <c r="A629" t="s">
        <v>796</v>
      </c>
      <c r="B629">
        <f>VLOOKUP(A629,art_category_path_name!A:B,2,FALSE)</f>
        <v>475</v>
      </c>
      <c r="C629" t="s">
        <v>4450</v>
      </c>
      <c r="D629" t="s">
        <v>4451</v>
      </c>
      <c r="E629" t="s">
        <v>4452</v>
      </c>
      <c r="F629" t="s">
        <v>4453</v>
      </c>
      <c r="G629" t="s">
        <v>4454</v>
      </c>
      <c r="H629" t="s">
        <v>4455</v>
      </c>
    </row>
    <row r="630" spans="1:8" x14ac:dyDescent="0.25">
      <c r="A630" t="s">
        <v>797</v>
      </c>
      <c r="B630">
        <f>VLOOKUP(A630,art_category_path_name!A:B,2,FALSE)</f>
        <v>476</v>
      </c>
      <c r="C630" t="s">
        <v>4456</v>
      </c>
      <c r="D630" t="s">
        <v>4457</v>
      </c>
      <c r="E630" t="s">
        <v>4458</v>
      </c>
      <c r="F630" t="s">
        <v>4459</v>
      </c>
      <c r="G630" t="s">
        <v>4460</v>
      </c>
      <c r="H630" t="s">
        <v>4461</v>
      </c>
    </row>
    <row r="631" spans="1:8" x14ac:dyDescent="0.25">
      <c r="A631" t="s">
        <v>798</v>
      </c>
      <c r="B631">
        <f>VLOOKUP(A631,art_category_path_name!A:B,2,FALSE)</f>
        <v>477</v>
      </c>
      <c r="C631" t="s">
        <v>4462</v>
      </c>
      <c r="D631" t="s">
        <v>4463</v>
      </c>
      <c r="E631" t="s">
        <v>4464</v>
      </c>
      <c r="F631" t="s">
        <v>4465</v>
      </c>
      <c r="G631" t="s">
        <v>4466</v>
      </c>
      <c r="H631" t="s">
        <v>4467</v>
      </c>
    </row>
    <row r="632" spans="1:8" x14ac:dyDescent="0.25">
      <c r="A632" t="s">
        <v>799</v>
      </c>
      <c r="B632">
        <f>VLOOKUP(A632,art_category_path_name!A:B,2,FALSE)</f>
        <v>478</v>
      </c>
      <c r="C632" t="s">
        <v>4468</v>
      </c>
      <c r="D632" t="s">
        <v>4385</v>
      </c>
      <c r="E632" t="s">
        <v>4386</v>
      </c>
      <c r="F632" t="s">
        <v>4387</v>
      </c>
      <c r="G632" t="s">
        <v>4469</v>
      </c>
      <c r="H632" t="s">
        <v>4470</v>
      </c>
    </row>
    <row r="633" spans="1:8" x14ac:dyDescent="0.25">
      <c r="A633" t="s">
        <v>800</v>
      </c>
      <c r="B633">
        <f>VLOOKUP(A633,art_category_path_name!A:B,2,FALSE)</f>
        <v>479</v>
      </c>
      <c r="C633" t="s">
        <v>4471</v>
      </c>
      <c r="D633" t="s">
        <v>4472</v>
      </c>
      <c r="E633" t="s">
        <v>4473</v>
      </c>
      <c r="F633" t="s">
        <v>4381</v>
      </c>
      <c r="G633" t="s">
        <v>4474</v>
      </c>
      <c r="H633" t="s">
        <v>4475</v>
      </c>
    </row>
    <row r="634" spans="1:8" x14ac:dyDescent="0.25">
      <c r="A634" t="s">
        <v>801</v>
      </c>
      <c r="B634">
        <f>VLOOKUP(A634,art_category_path_name!A:B,2,FALSE)</f>
        <v>480</v>
      </c>
      <c r="C634" t="s">
        <v>4476</v>
      </c>
      <c r="D634" t="s">
        <v>4477</v>
      </c>
      <c r="F634" t="s">
        <v>1834</v>
      </c>
      <c r="G634" t="s">
        <v>4478</v>
      </c>
      <c r="H634" t="s">
        <v>4479</v>
      </c>
    </row>
    <row r="635" spans="1:8" x14ac:dyDescent="0.25">
      <c r="A635" t="s">
        <v>802</v>
      </c>
      <c r="B635">
        <f>VLOOKUP(A635,art_category_path_name!A:B,2,FALSE)</f>
        <v>481</v>
      </c>
      <c r="C635" t="s">
        <v>4480</v>
      </c>
      <c r="D635" t="s">
        <v>4481</v>
      </c>
      <c r="F635" t="s">
        <v>1834</v>
      </c>
      <c r="G635" t="s">
        <v>4482</v>
      </c>
      <c r="H635" t="s">
        <v>4483</v>
      </c>
    </row>
    <row r="636" spans="1:8" x14ac:dyDescent="0.25">
      <c r="A636" t="s">
        <v>803</v>
      </c>
      <c r="B636">
        <f>VLOOKUP(A636,art_category_path_name!A:B,2,FALSE)</f>
        <v>482</v>
      </c>
      <c r="C636" t="s">
        <v>4484</v>
      </c>
      <c r="D636" t="s">
        <v>4485</v>
      </c>
      <c r="F636" t="s">
        <v>1834</v>
      </c>
      <c r="G636" t="s">
        <v>4486</v>
      </c>
      <c r="H636" t="s">
        <v>4487</v>
      </c>
    </row>
    <row r="637" spans="1:8" x14ac:dyDescent="0.25">
      <c r="A637" t="s">
        <v>658</v>
      </c>
      <c r="B637">
        <f>VLOOKUP(A637,art_category_path_name!A:B,2,FALSE)</f>
        <v>484</v>
      </c>
      <c r="C637" t="s">
        <v>4488</v>
      </c>
      <c r="D637" t="s">
        <v>4489</v>
      </c>
      <c r="F637" t="s">
        <v>1834</v>
      </c>
      <c r="G637" t="s">
        <v>4490</v>
      </c>
      <c r="H637" t="s">
        <v>4491</v>
      </c>
    </row>
    <row r="638" spans="1:8" x14ac:dyDescent="0.25">
      <c r="A638" t="s">
        <v>659</v>
      </c>
      <c r="B638">
        <f>VLOOKUP(A638,art_category_path_name!A:B,2,FALSE)</f>
        <v>485</v>
      </c>
      <c r="C638" t="s">
        <v>4492</v>
      </c>
      <c r="D638" t="s">
        <v>4493</v>
      </c>
      <c r="F638" t="s">
        <v>1834</v>
      </c>
      <c r="G638" t="s">
        <v>4494</v>
      </c>
      <c r="H638" t="s">
        <v>4495</v>
      </c>
    </row>
    <row r="639" spans="1:8" x14ac:dyDescent="0.25">
      <c r="A639" t="s">
        <v>660</v>
      </c>
      <c r="B639">
        <f>VLOOKUP(A639,art_category_path_name!A:B,2,FALSE)</f>
        <v>486</v>
      </c>
      <c r="C639" t="s">
        <v>4496</v>
      </c>
      <c r="D639" t="s">
        <v>4497</v>
      </c>
      <c r="F639" t="s">
        <v>1834</v>
      </c>
      <c r="G639" t="s">
        <v>4498</v>
      </c>
      <c r="H639" t="s">
        <v>4499</v>
      </c>
    </row>
    <row r="640" spans="1:8" x14ac:dyDescent="0.25">
      <c r="A640" t="s">
        <v>661</v>
      </c>
      <c r="B640">
        <f>VLOOKUP(A640,art_category_path_name!A:B,2,FALSE)</f>
        <v>487</v>
      </c>
      <c r="C640" t="s">
        <v>4500</v>
      </c>
      <c r="D640" t="s">
        <v>4501</v>
      </c>
      <c r="F640" t="s">
        <v>1834</v>
      </c>
      <c r="G640" t="s">
        <v>4502</v>
      </c>
      <c r="H640" t="s">
        <v>4503</v>
      </c>
    </row>
    <row r="641" spans="1:8" x14ac:dyDescent="0.25">
      <c r="A641" t="s">
        <v>662</v>
      </c>
      <c r="B641">
        <f>VLOOKUP(A641,art_category_path_name!A:B,2,FALSE)</f>
        <v>488</v>
      </c>
      <c r="C641" t="s">
        <v>4504</v>
      </c>
      <c r="D641" t="s">
        <v>4505</v>
      </c>
      <c r="F641" t="s">
        <v>1834</v>
      </c>
      <c r="G641" t="s">
        <v>4506</v>
      </c>
      <c r="H641" t="s">
        <v>4507</v>
      </c>
    </row>
    <row r="642" spans="1:8" x14ac:dyDescent="0.25">
      <c r="A642" t="s">
        <v>663</v>
      </c>
      <c r="B642">
        <f>VLOOKUP(A642,art_category_path_name!A:B,2,FALSE)</f>
        <v>489</v>
      </c>
      <c r="C642" t="s">
        <v>4508</v>
      </c>
      <c r="D642" t="s">
        <v>4509</v>
      </c>
      <c r="F642" t="s">
        <v>1834</v>
      </c>
      <c r="G642" t="s">
        <v>4510</v>
      </c>
      <c r="H642" t="s">
        <v>4511</v>
      </c>
    </row>
    <row r="643" spans="1:8" x14ac:dyDescent="0.25">
      <c r="A643" t="s">
        <v>664</v>
      </c>
      <c r="B643">
        <f>VLOOKUP(A643,art_category_path_name!A:B,2,FALSE)</f>
        <v>490</v>
      </c>
      <c r="C643" t="s">
        <v>4512</v>
      </c>
      <c r="D643" t="s">
        <v>4513</v>
      </c>
      <c r="F643" t="s">
        <v>1834</v>
      </c>
      <c r="G643" t="s">
        <v>4514</v>
      </c>
      <c r="H643" t="s">
        <v>4515</v>
      </c>
    </row>
    <row r="644" spans="1:8" x14ac:dyDescent="0.25">
      <c r="A644" t="s">
        <v>806</v>
      </c>
      <c r="B644">
        <f>VLOOKUP(A644,art_category_path_name!A:B,2,FALSE)</f>
        <v>492</v>
      </c>
      <c r="C644" t="s">
        <v>4516</v>
      </c>
      <c r="D644" t="s">
        <v>4517</v>
      </c>
      <c r="E644" t="s">
        <v>4518</v>
      </c>
      <c r="F644" t="s">
        <v>4519</v>
      </c>
      <c r="G644" t="s">
        <v>4520</v>
      </c>
      <c r="H644" t="s">
        <v>4521</v>
      </c>
    </row>
    <row r="645" spans="1:8" x14ac:dyDescent="0.25">
      <c r="A645" t="s">
        <v>807</v>
      </c>
      <c r="B645">
        <f>VLOOKUP(A645,art_category_path_name!A:B,2,FALSE)</f>
        <v>493</v>
      </c>
      <c r="C645" t="s">
        <v>4522</v>
      </c>
      <c r="D645" t="s">
        <v>4523</v>
      </c>
      <c r="E645" t="s">
        <v>4524</v>
      </c>
      <c r="F645" t="s">
        <v>4525</v>
      </c>
      <c r="G645" t="s">
        <v>4526</v>
      </c>
      <c r="H645" t="s">
        <v>4527</v>
      </c>
    </row>
    <row r="646" spans="1:8" x14ac:dyDescent="0.25">
      <c r="A646" t="s">
        <v>808</v>
      </c>
      <c r="B646">
        <f>VLOOKUP(A646,art_category_path_name!A:B,2,FALSE)</f>
        <v>494</v>
      </c>
      <c r="C646" t="s">
        <v>4528</v>
      </c>
      <c r="D646" t="s">
        <v>4529</v>
      </c>
      <c r="E646" t="s">
        <v>4530</v>
      </c>
      <c r="F646" t="s">
        <v>4531</v>
      </c>
      <c r="G646" t="s">
        <v>4532</v>
      </c>
      <c r="H646" t="s">
        <v>4533</v>
      </c>
    </row>
    <row r="647" spans="1:8" x14ac:dyDescent="0.25">
      <c r="A647" t="s">
        <v>809</v>
      </c>
      <c r="B647">
        <f>VLOOKUP(A647,art_category_path_name!A:B,2,FALSE)</f>
        <v>495</v>
      </c>
      <c r="C647" t="s">
        <v>4534</v>
      </c>
      <c r="D647" t="s">
        <v>4535</v>
      </c>
      <c r="E647" t="s">
        <v>4536</v>
      </c>
      <c r="F647" t="s">
        <v>4537</v>
      </c>
      <c r="G647" t="s">
        <v>4538</v>
      </c>
      <c r="H647" t="s">
        <v>4539</v>
      </c>
    </row>
    <row r="648" spans="1:8" x14ac:dyDescent="0.25">
      <c r="A648" t="s">
        <v>810</v>
      </c>
      <c r="B648">
        <f>VLOOKUP(A648,art_category_path_name!A:B,2,FALSE)</f>
        <v>496</v>
      </c>
      <c r="C648" t="s">
        <v>4540</v>
      </c>
      <c r="D648" t="s">
        <v>4541</v>
      </c>
      <c r="E648" t="s">
        <v>4542</v>
      </c>
      <c r="F648" t="s">
        <v>4543</v>
      </c>
      <c r="G648" t="s">
        <v>4544</v>
      </c>
      <c r="H648" t="s">
        <v>4545</v>
      </c>
    </row>
    <row r="649" spans="1:8" x14ac:dyDescent="0.25">
      <c r="A649" t="s">
        <v>811</v>
      </c>
      <c r="B649">
        <f>VLOOKUP(A649,art_category_path_name!A:B,2,FALSE)</f>
        <v>497</v>
      </c>
      <c r="C649" t="s">
        <v>4546</v>
      </c>
      <c r="D649" t="s">
        <v>4547</v>
      </c>
      <c r="E649" t="s">
        <v>4548</v>
      </c>
      <c r="F649" t="s">
        <v>4549</v>
      </c>
      <c r="G649" t="s">
        <v>4550</v>
      </c>
      <c r="H649" t="s">
        <v>4551</v>
      </c>
    </row>
    <row r="650" spans="1:8" x14ac:dyDescent="0.25">
      <c r="A650" t="s">
        <v>769</v>
      </c>
      <c r="B650">
        <f>VLOOKUP(A650,art_category_path_name!A:B,2,FALSE)</f>
        <v>500</v>
      </c>
      <c r="C650" t="s">
        <v>4552</v>
      </c>
      <c r="D650" t="s">
        <v>4553</v>
      </c>
      <c r="E650" t="s">
        <v>4554</v>
      </c>
      <c r="F650" t="s">
        <v>4555</v>
      </c>
      <c r="G650" t="s">
        <v>4556</v>
      </c>
      <c r="H650" t="s">
        <v>4557</v>
      </c>
    </row>
    <row r="651" spans="1:8" x14ac:dyDescent="0.25">
      <c r="A651" t="s">
        <v>770</v>
      </c>
      <c r="B651">
        <f>VLOOKUP(A651,art_category_path_name!A:B,2,FALSE)</f>
        <v>501</v>
      </c>
      <c r="C651" t="s">
        <v>4558</v>
      </c>
      <c r="D651" t="s">
        <v>4559</v>
      </c>
      <c r="E651" t="s">
        <v>4560</v>
      </c>
      <c r="F651" t="s">
        <v>4561</v>
      </c>
      <c r="G651" t="s">
        <v>4562</v>
      </c>
      <c r="H651" t="s">
        <v>4563</v>
      </c>
    </row>
    <row r="652" spans="1:8" x14ac:dyDescent="0.25">
      <c r="A652" t="s">
        <v>725</v>
      </c>
      <c r="B652">
        <f>VLOOKUP(A652,art_category_path_name!A:B,2,FALSE)</f>
        <v>503</v>
      </c>
      <c r="C652" t="s">
        <v>4564</v>
      </c>
      <c r="D652" t="s">
        <v>4565</v>
      </c>
      <c r="E652" t="s">
        <v>4566</v>
      </c>
      <c r="F652" t="s">
        <v>4567</v>
      </c>
      <c r="G652" t="s">
        <v>4568</v>
      </c>
      <c r="H652" t="s">
        <v>4569</v>
      </c>
    </row>
    <row r="653" spans="1:8" x14ac:dyDescent="0.25">
      <c r="A653" t="s">
        <v>726</v>
      </c>
      <c r="B653">
        <f>VLOOKUP(A653,art_category_path_name!A:B,2,FALSE)</f>
        <v>504</v>
      </c>
      <c r="C653" t="s">
        <v>4570</v>
      </c>
      <c r="D653" t="s">
        <v>4571</v>
      </c>
      <c r="E653" t="s">
        <v>4572</v>
      </c>
      <c r="F653" t="s">
        <v>4573</v>
      </c>
      <c r="G653" t="s">
        <v>4574</v>
      </c>
      <c r="H653" t="s">
        <v>4575</v>
      </c>
    </row>
    <row r="654" spans="1:8" x14ac:dyDescent="0.25">
      <c r="A654" t="s">
        <v>727</v>
      </c>
      <c r="B654">
        <f>VLOOKUP(A654,art_category_path_name!A:B,2,FALSE)</f>
        <v>505</v>
      </c>
      <c r="C654" t="s">
        <v>4576</v>
      </c>
      <c r="D654" t="s">
        <v>4577</v>
      </c>
      <c r="E654" t="s">
        <v>4578</v>
      </c>
      <c r="F654" t="s">
        <v>4579</v>
      </c>
      <c r="G654" t="s">
        <v>4580</v>
      </c>
      <c r="H654" t="s">
        <v>4581</v>
      </c>
    </row>
    <row r="655" spans="1:8" x14ac:dyDescent="0.25">
      <c r="A655" t="s">
        <v>729</v>
      </c>
      <c r="B655">
        <f>VLOOKUP(A655,art_category_path_name!A:B,2,FALSE)</f>
        <v>507</v>
      </c>
      <c r="C655" t="s">
        <v>4582</v>
      </c>
      <c r="D655" t="s">
        <v>4583</v>
      </c>
      <c r="E655" t="s">
        <v>4584</v>
      </c>
      <c r="F655" t="s">
        <v>4585</v>
      </c>
      <c r="G655" t="s">
        <v>4586</v>
      </c>
      <c r="H655" t="s">
        <v>4587</v>
      </c>
    </row>
    <row r="656" spans="1:8" x14ac:dyDescent="0.25">
      <c r="A656" t="s">
        <v>730</v>
      </c>
      <c r="B656">
        <f>VLOOKUP(A656,art_category_path_name!A:B,2,FALSE)</f>
        <v>508</v>
      </c>
      <c r="C656" t="s">
        <v>4588</v>
      </c>
      <c r="D656" t="s">
        <v>4583</v>
      </c>
      <c r="E656" t="s">
        <v>4584</v>
      </c>
      <c r="F656" t="s">
        <v>4585</v>
      </c>
      <c r="G656" t="s">
        <v>4589</v>
      </c>
      <c r="H656" t="s">
        <v>4590</v>
      </c>
    </row>
    <row r="657" spans="1:8" x14ac:dyDescent="0.25">
      <c r="A657" t="s">
        <v>732</v>
      </c>
      <c r="B657">
        <f>VLOOKUP(A657,art_category_path_name!A:B,2,FALSE)</f>
        <v>510</v>
      </c>
      <c r="C657" t="s">
        <v>4591</v>
      </c>
      <c r="D657" t="s">
        <v>4592</v>
      </c>
      <c r="E657" t="s">
        <v>4593</v>
      </c>
      <c r="F657" t="s">
        <v>4594</v>
      </c>
      <c r="G657" t="s">
        <v>4595</v>
      </c>
      <c r="H657" t="s">
        <v>4596</v>
      </c>
    </row>
    <row r="658" spans="1:8" x14ac:dyDescent="0.25">
      <c r="A658" t="s">
        <v>733</v>
      </c>
      <c r="B658">
        <f>VLOOKUP(A658,art_category_path_name!A:B,2,FALSE)</f>
        <v>511</v>
      </c>
      <c r="C658" t="s">
        <v>4597</v>
      </c>
      <c r="D658" t="s">
        <v>4598</v>
      </c>
      <c r="E658" t="s">
        <v>4599</v>
      </c>
      <c r="F658" t="s">
        <v>4600</v>
      </c>
      <c r="G658" t="s">
        <v>4601</v>
      </c>
      <c r="H658" t="s">
        <v>4602</v>
      </c>
    </row>
    <row r="659" spans="1:8" x14ac:dyDescent="0.25">
      <c r="A659" t="s">
        <v>734</v>
      </c>
      <c r="B659">
        <f>VLOOKUP(A659,art_category_path_name!A:B,2,FALSE)</f>
        <v>512</v>
      </c>
      <c r="C659" t="s">
        <v>4603</v>
      </c>
      <c r="D659" t="s">
        <v>4592</v>
      </c>
      <c r="E659" t="s">
        <v>4604</v>
      </c>
      <c r="F659" t="s">
        <v>4594</v>
      </c>
      <c r="G659" t="s">
        <v>4605</v>
      </c>
      <c r="H659" t="s">
        <v>4606</v>
      </c>
    </row>
    <row r="660" spans="1:8" x14ac:dyDescent="0.25">
      <c r="A660" t="s">
        <v>752</v>
      </c>
      <c r="B660">
        <f>VLOOKUP(A660,art_category_path_name!A:B,2,FALSE)</f>
        <v>515</v>
      </c>
      <c r="C660" t="s">
        <v>4607</v>
      </c>
      <c r="D660" t="s">
        <v>4608</v>
      </c>
      <c r="E660" t="s">
        <v>4609</v>
      </c>
      <c r="F660" t="s">
        <v>4610</v>
      </c>
      <c r="G660" t="s">
        <v>4611</v>
      </c>
      <c r="H660" t="s">
        <v>4612</v>
      </c>
    </row>
    <row r="661" spans="1:8" x14ac:dyDescent="0.25">
      <c r="A661" t="s">
        <v>753</v>
      </c>
      <c r="B661">
        <f>VLOOKUP(A661,art_category_path_name!A:B,2,FALSE)</f>
        <v>516</v>
      </c>
      <c r="C661" t="s">
        <v>4613</v>
      </c>
      <c r="D661" t="s">
        <v>4614</v>
      </c>
      <c r="E661" t="s">
        <v>4615</v>
      </c>
      <c r="F661" t="s">
        <v>4616</v>
      </c>
      <c r="G661" t="s">
        <v>4617</v>
      </c>
      <c r="H661" t="s">
        <v>4618</v>
      </c>
    </row>
    <row r="662" spans="1:8" x14ac:dyDescent="0.25">
      <c r="A662" t="s">
        <v>754</v>
      </c>
      <c r="B662">
        <f>VLOOKUP(A662,art_category_path_name!A:B,2,FALSE)</f>
        <v>517</v>
      </c>
      <c r="C662" t="s">
        <v>4619</v>
      </c>
      <c r="D662" t="s">
        <v>4620</v>
      </c>
      <c r="E662" t="s">
        <v>4621</v>
      </c>
      <c r="F662" t="s">
        <v>4622</v>
      </c>
      <c r="G662" t="s">
        <v>4623</v>
      </c>
      <c r="H662" t="s">
        <v>4624</v>
      </c>
    </row>
    <row r="663" spans="1:8" x14ac:dyDescent="0.25">
      <c r="A663" t="s">
        <v>755</v>
      </c>
      <c r="B663">
        <f>VLOOKUP(A663,art_category_path_name!A:B,2,FALSE)</f>
        <v>518</v>
      </c>
      <c r="C663" t="s">
        <v>4625</v>
      </c>
      <c r="D663" t="s">
        <v>4626</v>
      </c>
      <c r="F663" t="s">
        <v>1834</v>
      </c>
      <c r="G663" t="s">
        <v>4627</v>
      </c>
      <c r="H663" t="s">
        <v>4628</v>
      </c>
    </row>
    <row r="664" spans="1:8" x14ac:dyDescent="0.25">
      <c r="A664" t="s">
        <v>756</v>
      </c>
      <c r="B664">
        <f>VLOOKUP(A664,art_category_path_name!A:B,2,FALSE)</f>
        <v>519</v>
      </c>
      <c r="C664" t="s">
        <v>4629</v>
      </c>
      <c r="D664" t="s">
        <v>4630</v>
      </c>
      <c r="F664" t="s">
        <v>1834</v>
      </c>
      <c r="G664" t="s">
        <v>4631</v>
      </c>
      <c r="H664" t="s">
        <v>4632</v>
      </c>
    </row>
    <row r="665" spans="1:8" x14ac:dyDescent="0.25">
      <c r="A665" t="s">
        <v>923</v>
      </c>
      <c r="B665">
        <f>VLOOKUP(A665,art_category_path_name!A:B,2,FALSE)</f>
        <v>521</v>
      </c>
      <c r="C665" t="s">
        <v>4633</v>
      </c>
      <c r="D665" t="s">
        <v>4634</v>
      </c>
      <c r="E665" t="s">
        <v>4635</v>
      </c>
      <c r="F665" t="s">
        <v>4636</v>
      </c>
      <c r="G665" t="s">
        <v>4637</v>
      </c>
      <c r="H665" t="s">
        <v>4638</v>
      </c>
    </row>
    <row r="666" spans="1:8" x14ac:dyDescent="0.25">
      <c r="A666" t="s">
        <v>924</v>
      </c>
      <c r="B666">
        <f>VLOOKUP(A666,art_category_path_name!A:B,2,FALSE)</f>
        <v>522</v>
      </c>
      <c r="C666" t="s">
        <v>4639</v>
      </c>
      <c r="D666" t="s">
        <v>4640</v>
      </c>
      <c r="E666" t="s">
        <v>4641</v>
      </c>
      <c r="F666" t="s">
        <v>4642</v>
      </c>
      <c r="G666" t="s">
        <v>4643</v>
      </c>
      <c r="H666" t="s">
        <v>4644</v>
      </c>
    </row>
    <row r="667" spans="1:8" x14ac:dyDescent="0.25">
      <c r="A667" t="s">
        <v>925</v>
      </c>
      <c r="B667">
        <f>VLOOKUP(A667,art_category_path_name!A:B,2,FALSE)</f>
        <v>523</v>
      </c>
      <c r="C667" t="s">
        <v>4645</v>
      </c>
      <c r="D667" t="s">
        <v>4646</v>
      </c>
      <c r="E667" t="s">
        <v>4647</v>
      </c>
      <c r="F667" t="s">
        <v>4648</v>
      </c>
      <c r="G667" t="s">
        <v>4649</v>
      </c>
      <c r="H667" t="s">
        <v>4650</v>
      </c>
    </row>
    <row r="668" spans="1:8" x14ac:dyDescent="0.25">
      <c r="A668" t="s">
        <v>926</v>
      </c>
      <c r="B668">
        <f>VLOOKUP(A668,art_category_path_name!A:B,2,FALSE)</f>
        <v>524</v>
      </c>
      <c r="C668" t="s">
        <v>4651</v>
      </c>
      <c r="D668" t="s">
        <v>4652</v>
      </c>
      <c r="E668" t="s">
        <v>4653</v>
      </c>
      <c r="F668" t="s">
        <v>4654</v>
      </c>
      <c r="G668" t="s">
        <v>4655</v>
      </c>
      <c r="H668" t="s">
        <v>4656</v>
      </c>
    </row>
    <row r="669" spans="1:8" x14ac:dyDescent="0.25">
      <c r="A669" t="s">
        <v>927</v>
      </c>
      <c r="B669">
        <f>VLOOKUP(A669,art_category_path_name!A:B,2,FALSE)</f>
        <v>525</v>
      </c>
      <c r="C669" t="s">
        <v>4657</v>
      </c>
      <c r="D669" t="s">
        <v>4658</v>
      </c>
      <c r="E669" t="s">
        <v>4659</v>
      </c>
      <c r="F669" t="s">
        <v>4660</v>
      </c>
      <c r="G669" t="s">
        <v>4661</v>
      </c>
      <c r="H669" t="s">
        <v>4662</v>
      </c>
    </row>
    <row r="670" spans="1:8" x14ac:dyDescent="0.25">
      <c r="A670" t="s">
        <v>928</v>
      </c>
      <c r="B670">
        <f>VLOOKUP(A670,art_category_path_name!A:B,2,FALSE)</f>
        <v>526</v>
      </c>
      <c r="C670" t="s">
        <v>4663</v>
      </c>
      <c r="D670" t="s">
        <v>4664</v>
      </c>
      <c r="E670" t="s">
        <v>4665</v>
      </c>
      <c r="F670" t="s">
        <v>4666</v>
      </c>
      <c r="G670" t="s">
        <v>4667</v>
      </c>
      <c r="H670" t="s">
        <v>4668</v>
      </c>
    </row>
    <row r="671" spans="1:8" x14ac:dyDescent="0.25">
      <c r="A671" t="s">
        <v>929</v>
      </c>
      <c r="B671">
        <f>VLOOKUP(A671,art_category_path_name!A:B,2,FALSE)</f>
        <v>527</v>
      </c>
      <c r="C671" t="s">
        <v>4669</v>
      </c>
      <c r="D671" t="s">
        <v>4670</v>
      </c>
      <c r="E671" t="s">
        <v>4671</v>
      </c>
      <c r="F671" t="s">
        <v>4672</v>
      </c>
      <c r="G671" t="s">
        <v>4673</v>
      </c>
      <c r="H671" t="s">
        <v>4674</v>
      </c>
    </row>
    <row r="672" spans="1:8" x14ac:dyDescent="0.25">
      <c r="A672" t="s">
        <v>79</v>
      </c>
      <c r="B672">
        <f>VLOOKUP(A672,art_category_path_name!A:B,2,FALSE)</f>
        <v>529</v>
      </c>
      <c r="C672" t="s">
        <v>4675</v>
      </c>
      <c r="D672" t="s">
        <v>4676</v>
      </c>
      <c r="E672" t="s">
        <v>4677</v>
      </c>
      <c r="F672" t="s">
        <v>4678</v>
      </c>
      <c r="G672" t="s">
        <v>4679</v>
      </c>
      <c r="H672" t="s">
        <v>4680</v>
      </c>
    </row>
    <row r="673" spans="1:8" x14ac:dyDescent="0.25">
      <c r="A673" t="s">
        <v>80</v>
      </c>
      <c r="B673">
        <f>VLOOKUP(A673,art_category_path_name!A:B,2,FALSE)</f>
        <v>530</v>
      </c>
      <c r="C673" t="s">
        <v>4681</v>
      </c>
      <c r="D673" t="s">
        <v>4682</v>
      </c>
      <c r="E673" t="s">
        <v>4683</v>
      </c>
      <c r="F673" t="s">
        <v>4684</v>
      </c>
      <c r="G673" t="s">
        <v>4685</v>
      </c>
      <c r="H673" t="s">
        <v>4686</v>
      </c>
    </row>
    <row r="674" spans="1:8" x14ac:dyDescent="0.25">
      <c r="A674" t="s">
        <v>81</v>
      </c>
      <c r="B674">
        <f>VLOOKUP(A674,art_category_path_name!A:B,2,FALSE)</f>
        <v>531</v>
      </c>
      <c r="C674" t="s">
        <v>4687</v>
      </c>
      <c r="D674" t="s">
        <v>4688</v>
      </c>
      <c r="E674" t="s">
        <v>4689</v>
      </c>
      <c r="F674" t="s">
        <v>4690</v>
      </c>
      <c r="G674" t="s">
        <v>4691</v>
      </c>
      <c r="H674" t="s">
        <v>4692</v>
      </c>
    </row>
    <row r="675" spans="1:8" x14ac:dyDescent="0.25">
      <c r="A675" t="s">
        <v>82</v>
      </c>
      <c r="B675">
        <f>VLOOKUP(A675,art_category_path_name!A:B,2,FALSE)</f>
        <v>532</v>
      </c>
      <c r="C675" t="s">
        <v>4693</v>
      </c>
      <c r="D675" t="s">
        <v>4694</v>
      </c>
      <c r="E675" t="s">
        <v>4695</v>
      </c>
      <c r="F675" t="s">
        <v>4696</v>
      </c>
      <c r="G675" t="s">
        <v>4697</v>
      </c>
      <c r="H675" t="s">
        <v>4698</v>
      </c>
    </row>
    <row r="676" spans="1:8" x14ac:dyDescent="0.25">
      <c r="A676" t="s">
        <v>977</v>
      </c>
      <c r="B676">
        <f>VLOOKUP(A676,art_category_path_name!A:B,2,FALSE)</f>
        <v>534</v>
      </c>
      <c r="C676" t="s">
        <v>4699</v>
      </c>
      <c r="D676" t="s">
        <v>4700</v>
      </c>
      <c r="E676" t="s">
        <v>4701</v>
      </c>
      <c r="F676" t="s">
        <v>4702</v>
      </c>
      <c r="G676" t="s">
        <v>4703</v>
      </c>
      <c r="H676" t="s">
        <v>4704</v>
      </c>
    </row>
    <row r="677" spans="1:8" x14ac:dyDescent="0.25">
      <c r="A677" t="s">
        <v>978</v>
      </c>
      <c r="B677">
        <f>VLOOKUP(A677,art_category_path_name!A:B,2,FALSE)</f>
        <v>535</v>
      </c>
      <c r="C677" t="s">
        <v>4705</v>
      </c>
      <c r="D677" t="s">
        <v>4706</v>
      </c>
      <c r="E677" t="s">
        <v>4707</v>
      </c>
      <c r="F677" t="s">
        <v>4708</v>
      </c>
      <c r="G677" t="s">
        <v>4709</v>
      </c>
      <c r="H677" t="s">
        <v>4710</v>
      </c>
    </row>
    <row r="678" spans="1:8" x14ac:dyDescent="0.25">
      <c r="A678" t="s">
        <v>979</v>
      </c>
      <c r="B678">
        <f>VLOOKUP(A678,art_category_path_name!A:B,2,FALSE)</f>
        <v>536</v>
      </c>
      <c r="C678" t="s">
        <v>4711</v>
      </c>
      <c r="D678" t="s">
        <v>4706</v>
      </c>
      <c r="E678" t="s">
        <v>4707</v>
      </c>
      <c r="F678" t="s">
        <v>4708</v>
      </c>
      <c r="G678" t="s">
        <v>4712</v>
      </c>
      <c r="H678" t="s">
        <v>4713</v>
      </c>
    </row>
    <row r="679" spans="1:8" x14ac:dyDescent="0.25">
      <c r="A679" t="s">
        <v>981</v>
      </c>
      <c r="B679">
        <f>VLOOKUP(A679,art_category_path_name!A:B,2,FALSE)</f>
        <v>538</v>
      </c>
      <c r="C679" t="s">
        <v>4714</v>
      </c>
      <c r="D679" t="s">
        <v>4715</v>
      </c>
      <c r="E679" t="s">
        <v>4716</v>
      </c>
      <c r="F679" t="s">
        <v>4717</v>
      </c>
      <c r="G679" t="s">
        <v>4718</v>
      </c>
      <c r="H679" t="s">
        <v>4719</v>
      </c>
    </row>
    <row r="680" spans="1:8" x14ac:dyDescent="0.25">
      <c r="A680" t="s">
        <v>982</v>
      </c>
      <c r="B680">
        <f>VLOOKUP(A680,art_category_path_name!A:B,2,FALSE)</f>
        <v>539</v>
      </c>
      <c r="C680" t="s">
        <v>4720</v>
      </c>
      <c r="D680" t="s">
        <v>4721</v>
      </c>
      <c r="E680" t="s">
        <v>4722</v>
      </c>
      <c r="F680" t="s">
        <v>4723</v>
      </c>
      <c r="G680" t="s">
        <v>4724</v>
      </c>
      <c r="H680" t="s">
        <v>4725</v>
      </c>
    </row>
    <row r="681" spans="1:8" x14ac:dyDescent="0.25">
      <c r="A681" t="s">
        <v>983</v>
      </c>
      <c r="B681">
        <f>VLOOKUP(A681,art_category_path_name!A:B,2,FALSE)</f>
        <v>540</v>
      </c>
      <c r="C681" t="s">
        <v>4726</v>
      </c>
      <c r="G681" t="s">
        <v>4727</v>
      </c>
      <c r="H681" t="s">
        <v>4728</v>
      </c>
    </row>
    <row r="682" spans="1:8" x14ac:dyDescent="0.25">
      <c r="A682" t="s">
        <v>984</v>
      </c>
      <c r="B682">
        <f>VLOOKUP(A682,art_category_path_name!A:B,2,FALSE)</f>
        <v>541</v>
      </c>
      <c r="C682" t="s">
        <v>4729</v>
      </c>
      <c r="D682" t="s">
        <v>4730</v>
      </c>
      <c r="E682" t="s">
        <v>4731</v>
      </c>
      <c r="F682" t="s">
        <v>4732</v>
      </c>
      <c r="G682" t="s">
        <v>4733</v>
      </c>
      <c r="H682" t="s">
        <v>4734</v>
      </c>
    </row>
    <row r="683" spans="1:8" x14ac:dyDescent="0.25">
      <c r="A683" t="s">
        <v>985</v>
      </c>
      <c r="B683">
        <f>VLOOKUP(A683,art_category_path_name!A:B,2,FALSE)</f>
        <v>542</v>
      </c>
      <c r="C683" t="s">
        <v>4735</v>
      </c>
      <c r="D683" t="s">
        <v>4736</v>
      </c>
      <c r="E683" t="s">
        <v>4737</v>
      </c>
      <c r="F683" t="s">
        <v>4738</v>
      </c>
      <c r="G683" t="s">
        <v>4739</v>
      </c>
      <c r="H683" t="s">
        <v>4740</v>
      </c>
    </row>
    <row r="684" spans="1:8" x14ac:dyDescent="0.25">
      <c r="A684" t="s">
        <v>986</v>
      </c>
      <c r="B684">
        <f>VLOOKUP(A684,art_category_path_name!A:B,2,FALSE)</f>
        <v>543</v>
      </c>
      <c r="C684" t="s">
        <v>4741</v>
      </c>
      <c r="D684" t="s">
        <v>4742</v>
      </c>
      <c r="E684" t="s">
        <v>4743</v>
      </c>
      <c r="F684" t="s">
        <v>4744</v>
      </c>
      <c r="G684" t="s">
        <v>4745</v>
      </c>
      <c r="H684" t="s">
        <v>4746</v>
      </c>
    </row>
    <row r="685" spans="1:8" x14ac:dyDescent="0.25">
      <c r="A685" t="s">
        <v>987</v>
      </c>
      <c r="B685">
        <f>VLOOKUP(A685,art_category_path_name!A:B,2,FALSE)</f>
        <v>544</v>
      </c>
      <c r="C685" t="s">
        <v>4747</v>
      </c>
      <c r="D685" t="s">
        <v>4742</v>
      </c>
      <c r="E685" t="s">
        <v>4743</v>
      </c>
      <c r="F685" t="s">
        <v>4744</v>
      </c>
      <c r="G685" t="s">
        <v>4748</v>
      </c>
      <c r="H685" t="s">
        <v>4749</v>
      </c>
    </row>
    <row r="686" spans="1:8" x14ac:dyDescent="0.25">
      <c r="A686" t="s">
        <v>988</v>
      </c>
      <c r="B686">
        <f>VLOOKUP(A686,art_category_path_name!A:B,2,FALSE)</f>
        <v>545</v>
      </c>
      <c r="C686" t="s">
        <v>4750</v>
      </c>
      <c r="D686" t="s">
        <v>4742</v>
      </c>
      <c r="E686" t="s">
        <v>4743</v>
      </c>
      <c r="F686" t="s">
        <v>4744</v>
      </c>
      <c r="G686" t="s">
        <v>4751</v>
      </c>
      <c r="H686" t="s">
        <v>4752</v>
      </c>
    </row>
    <row r="687" spans="1:8" x14ac:dyDescent="0.25">
      <c r="A687" t="s">
        <v>989</v>
      </c>
      <c r="B687">
        <f>VLOOKUP(A687,art_category_path_name!A:B,2,FALSE)</f>
        <v>546</v>
      </c>
      <c r="C687" t="s">
        <v>4753</v>
      </c>
      <c r="D687" t="s">
        <v>4730</v>
      </c>
      <c r="E687" t="s">
        <v>4731</v>
      </c>
      <c r="F687" t="s">
        <v>4732</v>
      </c>
      <c r="G687" t="s">
        <v>4754</v>
      </c>
      <c r="H687" t="s">
        <v>4755</v>
      </c>
    </row>
    <row r="688" spans="1:8" x14ac:dyDescent="0.25">
      <c r="A688" t="s">
        <v>990</v>
      </c>
      <c r="B688">
        <f>VLOOKUP(A688,art_category_path_name!A:B,2,FALSE)</f>
        <v>547</v>
      </c>
      <c r="C688" t="s">
        <v>4756</v>
      </c>
      <c r="D688" t="s">
        <v>4730</v>
      </c>
      <c r="E688" t="s">
        <v>4731</v>
      </c>
      <c r="F688" t="s">
        <v>4732</v>
      </c>
      <c r="G688" t="s">
        <v>4757</v>
      </c>
      <c r="H688" t="s">
        <v>4758</v>
      </c>
    </row>
    <row r="689" spans="1:8" x14ac:dyDescent="0.25">
      <c r="A689" t="s">
        <v>991</v>
      </c>
      <c r="B689">
        <f>VLOOKUP(A689,art_category_path_name!A:B,2,FALSE)</f>
        <v>548</v>
      </c>
      <c r="C689" t="s">
        <v>4759</v>
      </c>
      <c r="D689" t="s">
        <v>4730</v>
      </c>
      <c r="E689" t="s">
        <v>4731</v>
      </c>
      <c r="F689" t="s">
        <v>4732</v>
      </c>
      <c r="G689" t="s">
        <v>4760</v>
      </c>
      <c r="H689" t="s">
        <v>4761</v>
      </c>
    </row>
    <row r="690" spans="1:8" x14ac:dyDescent="0.25">
      <c r="A690" t="s">
        <v>992</v>
      </c>
      <c r="B690">
        <f>VLOOKUP(A690,art_category_path_name!A:B,2,FALSE)</f>
        <v>549</v>
      </c>
      <c r="C690" t="s">
        <v>4762</v>
      </c>
      <c r="D690" t="s">
        <v>4730</v>
      </c>
      <c r="E690" t="s">
        <v>4731</v>
      </c>
      <c r="F690" t="s">
        <v>4732</v>
      </c>
      <c r="G690" t="s">
        <v>4763</v>
      </c>
      <c r="H690" t="s">
        <v>4764</v>
      </c>
    </row>
    <row r="691" spans="1:8" x14ac:dyDescent="0.25">
      <c r="A691" t="s">
        <v>993</v>
      </c>
      <c r="B691">
        <f>VLOOKUP(A691,art_category_path_name!A:B,2,FALSE)</f>
        <v>550</v>
      </c>
      <c r="C691" t="s">
        <v>4765</v>
      </c>
      <c r="D691" t="s">
        <v>4730</v>
      </c>
      <c r="E691" t="s">
        <v>4731</v>
      </c>
      <c r="F691" t="s">
        <v>4732</v>
      </c>
      <c r="G691" t="s">
        <v>4766</v>
      </c>
      <c r="H691" t="s">
        <v>4767</v>
      </c>
    </row>
    <row r="692" spans="1:8" x14ac:dyDescent="0.25">
      <c r="A692" t="s">
        <v>994</v>
      </c>
      <c r="B692">
        <f>VLOOKUP(A692,art_category_path_name!A:B,2,FALSE)</f>
        <v>551</v>
      </c>
      <c r="C692" t="s">
        <v>4768</v>
      </c>
      <c r="D692" t="s">
        <v>4769</v>
      </c>
      <c r="E692" t="s">
        <v>4770</v>
      </c>
      <c r="F692" t="s">
        <v>4771</v>
      </c>
      <c r="G692" t="s">
        <v>4772</v>
      </c>
      <c r="H692" t="s">
        <v>4773</v>
      </c>
    </row>
    <row r="693" spans="1:8" x14ac:dyDescent="0.25">
      <c r="A693" t="s">
        <v>995</v>
      </c>
      <c r="B693">
        <f>VLOOKUP(A693,art_category_path_name!A:B,2,FALSE)</f>
        <v>552</v>
      </c>
      <c r="C693" t="s">
        <v>4774</v>
      </c>
      <c r="D693" t="s">
        <v>4775</v>
      </c>
      <c r="E693" t="s">
        <v>4776</v>
      </c>
      <c r="F693" t="s">
        <v>4777</v>
      </c>
      <c r="G693" t="s">
        <v>4778</v>
      </c>
      <c r="H693" t="s">
        <v>4779</v>
      </c>
    </row>
    <row r="694" spans="1:8" x14ac:dyDescent="0.25">
      <c r="A694" t="s">
        <v>996</v>
      </c>
      <c r="B694">
        <f>VLOOKUP(A694,art_category_path_name!A:B,2,FALSE)</f>
        <v>553</v>
      </c>
      <c r="C694" t="s">
        <v>4780</v>
      </c>
      <c r="G694" t="s">
        <v>4781</v>
      </c>
      <c r="H694" t="s">
        <v>4782</v>
      </c>
    </row>
    <row r="695" spans="1:8" x14ac:dyDescent="0.25">
      <c r="A695" t="s">
        <v>694</v>
      </c>
      <c r="B695">
        <f>VLOOKUP(A695,art_category_path_name!A:B,2,FALSE)</f>
        <v>555</v>
      </c>
      <c r="C695" t="s">
        <v>4783</v>
      </c>
      <c r="D695" t="s">
        <v>4784</v>
      </c>
      <c r="E695" t="s">
        <v>4785</v>
      </c>
      <c r="F695" t="s">
        <v>4786</v>
      </c>
      <c r="G695" t="s">
        <v>4787</v>
      </c>
      <c r="H695" t="s">
        <v>4788</v>
      </c>
    </row>
    <row r="696" spans="1:8" x14ac:dyDescent="0.25">
      <c r="A696" t="s">
        <v>695</v>
      </c>
      <c r="B696">
        <f>VLOOKUP(A696,art_category_path_name!A:B,2,FALSE)</f>
        <v>556</v>
      </c>
      <c r="C696" t="s">
        <v>4789</v>
      </c>
      <c r="D696" t="s">
        <v>4790</v>
      </c>
      <c r="E696" t="s">
        <v>4791</v>
      </c>
      <c r="F696" t="s">
        <v>4792</v>
      </c>
      <c r="G696" t="s">
        <v>4793</v>
      </c>
      <c r="H696" t="s">
        <v>4794</v>
      </c>
    </row>
    <row r="697" spans="1:8" x14ac:dyDescent="0.25">
      <c r="A697" t="s">
        <v>696</v>
      </c>
      <c r="B697">
        <f>VLOOKUP(A697,art_category_path_name!A:B,2,FALSE)</f>
        <v>557</v>
      </c>
      <c r="C697" t="s">
        <v>4795</v>
      </c>
      <c r="D697" t="s">
        <v>4796</v>
      </c>
      <c r="E697" t="s">
        <v>4797</v>
      </c>
      <c r="F697" t="s">
        <v>4798</v>
      </c>
      <c r="G697" t="s">
        <v>4799</v>
      </c>
      <c r="H697" t="s">
        <v>4800</v>
      </c>
    </row>
    <row r="698" spans="1:8" x14ac:dyDescent="0.25">
      <c r="A698" t="s">
        <v>697</v>
      </c>
      <c r="B698">
        <f>VLOOKUP(A698,art_category_path_name!A:B,2,FALSE)</f>
        <v>558</v>
      </c>
      <c r="C698" t="s">
        <v>4801</v>
      </c>
      <c r="D698" t="s">
        <v>3670</v>
      </c>
      <c r="E698" t="s">
        <v>3671</v>
      </c>
      <c r="F698" t="s">
        <v>3672</v>
      </c>
      <c r="G698" t="s">
        <v>4802</v>
      </c>
      <c r="H698" t="s">
        <v>4803</v>
      </c>
    </row>
    <row r="699" spans="1:8" x14ac:dyDescent="0.25">
      <c r="A699" t="s">
        <v>698</v>
      </c>
      <c r="B699">
        <f>VLOOKUP(A699,art_category_path_name!A:B,2,FALSE)</f>
        <v>559</v>
      </c>
      <c r="C699" t="s">
        <v>4804</v>
      </c>
      <c r="D699" t="s">
        <v>4805</v>
      </c>
      <c r="E699" t="s">
        <v>4806</v>
      </c>
      <c r="F699" t="s">
        <v>4807</v>
      </c>
      <c r="G699" t="s">
        <v>4808</v>
      </c>
      <c r="H699" t="s">
        <v>4809</v>
      </c>
    </row>
    <row r="700" spans="1:8" x14ac:dyDescent="0.25">
      <c r="A700" t="s">
        <v>699</v>
      </c>
      <c r="B700">
        <f>VLOOKUP(A700,art_category_path_name!A:B,2,FALSE)</f>
        <v>560</v>
      </c>
      <c r="C700" t="s">
        <v>4810</v>
      </c>
      <c r="D700" t="s">
        <v>4811</v>
      </c>
      <c r="E700" t="s">
        <v>4812</v>
      </c>
      <c r="F700" t="s">
        <v>4813</v>
      </c>
      <c r="G700" t="s">
        <v>4814</v>
      </c>
      <c r="H700" t="s">
        <v>4815</v>
      </c>
    </row>
    <row r="701" spans="1:8" x14ac:dyDescent="0.25">
      <c r="A701" t="s">
        <v>813</v>
      </c>
      <c r="B701">
        <f>VLOOKUP(A701,art_category_path_name!A:B,2,FALSE)</f>
        <v>562</v>
      </c>
      <c r="C701" t="s">
        <v>4816</v>
      </c>
      <c r="D701" t="s">
        <v>4817</v>
      </c>
      <c r="E701" t="s">
        <v>4818</v>
      </c>
      <c r="F701" t="s">
        <v>4819</v>
      </c>
      <c r="G701" t="s">
        <v>4820</v>
      </c>
      <c r="H701" t="s">
        <v>4821</v>
      </c>
    </row>
    <row r="702" spans="1:8" x14ac:dyDescent="0.25">
      <c r="A702" t="s">
        <v>326</v>
      </c>
      <c r="B702">
        <f>VLOOKUP(A702,art_category_path_name!A:B,2,FALSE)</f>
        <v>564</v>
      </c>
      <c r="C702" t="s">
        <v>4822</v>
      </c>
      <c r="D702" t="s">
        <v>4823</v>
      </c>
      <c r="E702" t="s">
        <v>2277</v>
      </c>
      <c r="F702" t="s">
        <v>4824</v>
      </c>
      <c r="G702" t="s">
        <v>3983</v>
      </c>
      <c r="H702" t="s">
        <v>4825</v>
      </c>
    </row>
    <row r="703" spans="1:8" x14ac:dyDescent="0.25">
      <c r="A703" t="s">
        <v>327</v>
      </c>
      <c r="B703">
        <f>VLOOKUP(A703,art_category_path_name!A:B,2,FALSE)</f>
        <v>565</v>
      </c>
      <c r="C703" t="s">
        <v>4826</v>
      </c>
      <c r="D703" t="s">
        <v>4827</v>
      </c>
      <c r="E703" t="s">
        <v>4828</v>
      </c>
      <c r="F703" t="s">
        <v>4829</v>
      </c>
      <c r="G703" t="s">
        <v>3983</v>
      </c>
      <c r="H703" t="s">
        <v>4830</v>
      </c>
    </row>
    <row r="704" spans="1:8" x14ac:dyDescent="0.25">
      <c r="A704" t="s">
        <v>328</v>
      </c>
      <c r="B704">
        <f>VLOOKUP(A704,art_category_path_name!A:B,2,FALSE)</f>
        <v>566</v>
      </c>
      <c r="C704" t="s">
        <v>4831</v>
      </c>
      <c r="D704" t="s">
        <v>4832</v>
      </c>
      <c r="E704" t="s">
        <v>4833</v>
      </c>
      <c r="F704" t="s">
        <v>4834</v>
      </c>
      <c r="G704" t="s">
        <v>3983</v>
      </c>
      <c r="H704" t="s">
        <v>4835</v>
      </c>
    </row>
    <row r="705" spans="1:8" x14ac:dyDescent="0.25">
      <c r="A705" t="s">
        <v>1235</v>
      </c>
      <c r="B705">
        <f>VLOOKUP(A705,art_category_path_name!A:B,2,FALSE)</f>
        <v>568</v>
      </c>
      <c r="C705" t="s">
        <v>4836</v>
      </c>
      <c r="D705" t="s">
        <v>4837</v>
      </c>
      <c r="F705" t="s">
        <v>1834</v>
      </c>
      <c r="G705" t="s">
        <v>4838</v>
      </c>
      <c r="H705" t="s">
        <v>4839</v>
      </c>
    </row>
    <row r="706" spans="1:8" x14ac:dyDescent="0.25">
      <c r="A706" t="s">
        <v>1236</v>
      </c>
      <c r="B706">
        <f>VLOOKUP(A706,art_category_path_name!A:B,2,FALSE)</f>
        <v>569</v>
      </c>
      <c r="C706" t="s">
        <v>4840</v>
      </c>
      <c r="D706" t="s">
        <v>4841</v>
      </c>
      <c r="F706" t="s">
        <v>1834</v>
      </c>
      <c r="G706" t="s">
        <v>4842</v>
      </c>
      <c r="H706" t="s">
        <v>4843</v>
      </c>
    </row>
    <row r="707" spans="1:8" x14ac:dyDescent="0.25">
      <c r="A707" t="s">
        <v>1237</v>
      </c>
      <c r="B707">
        <f>VLOOKUP(A707,art_category_path_name!A:B,2,FALSE)</f>
        <v>570</v>
      </c>
      <c r="C707" t="s">
        <v>4844</v>
      </c>
      <c r="D707" t="s">
        <v>4845</v>
      </c>
      <c r="F707" t="s">
        <v>1834</v>
      </c>
      <c r="G707" t="s">
        <v>4846</v>
      </c>
      <c r="H707" t="s">
        <v>4847</v>
      </c>
    </row>
    <row r="708" spans="1:8" x14ac:dyDescent="0.25">
      <c r="A708" t="s">
        <v>1238</v>
      </c>
      <c r="B708">
        <f>VLOOKUP(A708,art_category_path_name!A:B,2,FALSE)</f>
        <v>571</v>
      </c>
      <c r="C708" t="s">
        <v>4848</v>
      </c>
      <c r="D708" t="s">
        <v>4849</v>
      </c>
      <c r="F708" t="s">
        <v>1834</v>
      </c>
      <c r="G708" t="s">
        <v>4850</v>
      </c>
      <c r="H708" t="s">
        <v>4851</v>
      </c>
    </row>
    <row r="709" spans="1:8" x14ac:dyDescent="0.25">
      <c r="A709" t="s">
        <v>1239</v>
      </c>
      <c r="B709">
        <f>VLOOKUP(A709,art_category_path_name!A:B,2,FALSE)</f>
        <v>572</v>
      </c>
      <c r="C709" t="s">
        <v>4852</v>
      </c>
      <c r="D709" t="s">
        <v>4853</v>
      </c>
      <c r="E709" t="s">
        <v>4854</v>
      </c>
      <c r="F709" t="s">
        <v>4855</v>
      </c>
      <c r="G709" t="s">
        <v>4856</v>
      </c>
      <c r="H709" t="s">
        <v>4857</v>
      </c>
    </row>
    <row r="710" spans="1:8" x14ac:dyDescent="0.25">
      <c r="A710" t="s">
        <v>1240</v>
      </c>
      <c r="B710">
        <f>VLOOKUP(A710,art_category_path_name!A:B,2,FALSE)</f>
        <v>573</v>
      </c>
      <c r="C710" t="s">
        <v>4858</v>
      </c>
      <c r="D710" t="s">
        <v>4859</v>
      </c>
      <c r="F710" t="s">
        <v>1834</v>
      </c>
      <c r="G710" t="s">
        <v>4860</v>
      </c>
      <c r="H710" t="s">
        <v>4861</v>
      </c>
    </row>
    <row r="711" spans="1:8" x14ac:dyDescent="0.25">
      <c r="A711" t="s">
        <v>1241</v>
      </c>
      <c r="B711">
        <f>VLOOKUP(A711,art_category_path_name!A:B,2,FALSE)</f>
        <v>574</v>
      </c>
      <c r="C711" t="s">
        <v>4862</v>
      </c>
      <c r="D711" t="s">
        <v>4863</v>
      </c>
      <c r="F711" t="s">
        <v>1834</v>
      </c>
      <c r="G711" t="s">
        <v>4864</v>
      </c>
      <c r="H711" t="s">
        <v>4865</v>
      </c>
    </row>
    <row r="712" spans="1:8" x14ac:dyDescent="0.25">
      <c r="A712" t="s">
        <v>1242</v>
      </c>
      <c r="B712">
        <f>VLOOKUP(A712,art_category_path_name!A:B,2,FALSE)</f>
        <v>575</v>
      </c>
      <c r="C712" t="s">
        <v>4866</v>
      </c>
      <c r="D712" t="s">
        <v>4867</v>
      </c>
      <c r="F712" t="s">
        <v>1834</v>
      </c>
      <c r="G712" t="s">
        <v>4868</v>
      </c>
      <c r="H712" t="s">
        <v>4869</v>
      </c>
    </row>
    <row r="713" spans="1:8" x14ac:dyDescent="0.25">
      <c r="A713" t="s">
        <v>758</v>
      </c>
      <c r="B713">
        <f>VLOOKUP(A713,art_category_path_name!A:B,2,FALSE)</f>
        <v>577</v>
      </c>
      <c r="C713" t="s">
        <v>4870</v>
      </c>
      <c r="D713" t="s">
        <v>4871</v>
      </c>
      <c r="E713" t="s">
        <v>4872</v>
      </c>
      <c r="F713" t="s">
        <v>4873</v>
      </c>
      <c r="G713" t="s">
        <v>4874</v>
      </c>
      <c r="H713" t="s">
        <v>4875</v>
      </c>
    </row>
    <row r="714" spans="1:8" x14ac:dyDescent="0.25">
      <c r="A714" t="s">
        <v>759</v>
      </c>
      <c r="B714">
        <f>VLOOKUP(A714,art_category_path_name!A:B,2,FALSE)</f>
        <v>578</v>
      </c>
      <c r="C714" t="s">
        <v>4876</v>
      </c>
      <c r="D714" t="s">
        <v>4877</v>
      </c>
      <c r="F714" t="s">
        <v>1834</v>
      </c>
      <c r="G714" t="s">
        <v>4878</v>
      </c>
      <c r="H714" t="s">
        <v>4879</v>
      </c>
    </row>
    <row r="715" spans="1:8" x14ac:dyDescent="0.25">
      <c r="A715" t="s">
        <v>500</v>
      </c>
      <c r="B715">
        <f>VLOOKUP(A715,art_category_path_name!A:B,2,FALSE)</f>
        <v>581</v>
      </c>
      <c r="C715" t="s">
        <v>1935</v>
      </c>
      <c r="D715" t="s">
        <v>4880</v>
      </c>
      <c r="F715" t="s">
        <v>1834</v>
      </c>
      <c r="G715" t="s">
        <v>4881</v>
      </c>
      <c r="H715" t="s">
        <v>4882</v>
      </c>
    </row>
    <row r="716" spans="1:8" x14ac:dyDescent="0.25">
      <c r="A716" t="s">
        <v>501</v>
      </c>
      <c r="B716">
        <f>VLOOKUP(A716,art_category_path_name!A:B,2,FALSE)</f>
        <v>582</v>
      </c>
      <c r="C716" t="s">
        <v>4883</v>
      </c>
      <c r="D716" t="s">
        <v>4884</v>
      </c>
      <c r="F716" t="s">
        <v>1834</v>
      </c>
      <c r="G716" t="s">
        <v>4885</v>
      </c>
      <c r="H716" t="s">
        <v>4886</v>
      </c>
    </row>
    <row r="717" spans="1:8" x14ac:dyDescent="0.25">
      <c r="A717" t="s">
        <v>502</v>
      </c>
      <c r="B717">
        <f>VLOOKUP(A717,art_category_path_name!A:B,2,FALSE)</f>
        <v>583</v>
      </c>
      <c r="C717" t="s">
        <v>4887</v>
      </c>
      <c r="D717" t="s">
        <v>4888</v>
      </c>
      <c r="F717" t="s">
        <v>1834</v>
      </c>
      <c r="G717" t="s">
        <v>4889</v>
      </c>
      <c r="H717" t="s">
        <v>4890</v>
      </c>
    </row>
    <row r="718" spans="1:8" x14ac:dyDescent="0.25">
      <c r="A718" t="s">
        <v>503</v>
      </c>
      <c r="B718">
        <f>VLOOKUP(A718,art_category_path_name!A:B,2,FALSE)</f>
        <v>584</v>
      </c>
      <c r="C718" t="s">
        <v>4891</v>
      </c>
      <c r="D718" t="s">
        <v>4892</v>
      </c>
      <c r="F718" t="s">
        <v>1834</v>
      </c>
      <c r="G718" t="s">
        <v>4893</v>
      </c>
      <c r="H718" t="s">
        <v>4894</v>
      </c>
    </row>
    <row r="719" spans="1:8" x14ac:dyDescent="0.25">
      <c r="A719" t="s">
        <v>504</v>
      </c>
      <c r="B719">
        <f>VLOOKUP(A719,art_category_path_name!A:B,2,FALSE)</f>
        <v>585</v>
      </c>
      <c r="C719" t="s">
        <v>4895</v>
      </c>
      <c r="D719" t="s">
        <v>4896</v>
      </c>
      <c r="F719" t="s">
        <v>1834</v>
      </c>
      <c r="G719" t="s">
        <v>4897</v>
      </c>
      <c r="H719" t="s">
        <v>4898</v>
      </c>
    </row>
    <row r="720" spans="1:8" x14ac:dyDescent="0.25">
      <c r="A720" t="s">
        <v>505</v>
      </c>
      <c r="B720">
        <f>VLOOKUP(A720,art_category_path_name!A:B,2,FALSE)</f>
        <v>586</v>
      </c>
      <c r="C720" t="s">
        <v>4899</v>
      </c>
      <c r="D720" t="s">
        <v>4900</v>
      </c>
      <c r="F720" t="s">
        <v>1834</v>
      </c>
      <c r="G720" t="s">
        <v>4901</v>
      </c>
      <c r="H720" t="s">
        <v>4902</v>
      </c>
    </row>
    <row r="721" spans="1:8" x14ac:dyDescent="0.25">
      <c r="A721" t="s">
        <v>506</v>
      </c>
      <c r="B721">
        <f>VLOOKUP(A721,art_category_path_name!A:B,2,FALSE)</f>
        <v>587</v>
      </c>
      <c r="C721" t="s">
        <v>4903</v>
      </c>
      <c r="D721" t="s">
        <v>4904</v>
      </c>
      <c r="F721" t="s">
        <v>1834</v>
      </c>
      <c r="G721" t="s">
        <v>4905</v>
      </c>
      <c r="H721" t="s">
        <v>4906</v>
      </c>
    </row>
    <row r="722" spans="1:8" x14ac:dyDescent="0.25">
      <c r="A722" t="s">
        <v>507</v>
      </c>
      <c r="B722">
        <f>VLOOKUP(A722,art_category_path_name!A:B,2,FALSE)</f>
        <v>588</v>
      </c>
      <c r="C722" t="s">
        <v>4907</v>
      </c>
      <c r="D722" t="s">
        <v>4908</v>
      </c>
      <c r="F722" t="s">
        <v>1834</v>
      </c>
      <c r="G722" t="s">
        <v>4909</v>
      </c>
      <c r="H722" t="s">
        <v>4910</v>
      </c>
    </row>
    <row r="723" spans="1:8" x14ac:dyDescent="0.25">
      <c r="A723" t="s">
        <v>509</v>
      </c>
      <c r="B723">
        <f>VLOOKUP(A723,art_category_path_name!A:B,2,FALSE)</f>
        <v>590</v>
      </c>
      <c r="C723" t="s">
        <v>4911</v>
      </c>
      <c r="D723" t="s">
        <v>4912</v>
      </c>
      <c r="F723" t="s">
        <v>1834</v>
      </c>
      <c r="G723" t="s">
        <v>4913</v>
      </c>
      <c r="H723" t="s">
        <v>4914</v>
      </c>
    </row>
    <row r="724" spans="1:8" x14ac:dyDescent="0.25">
      <c r="A724" t="s">
        <v>510</v>
      </c>
      <c r="B724">
        <f>VLOOKUP(A724,art_category_path_name!A:B,2,FALSE)</f>
        <v>591</v>
      </c>
      <c r="C724" t="s">
        <v>4915</v>
      </c>
      <c r="D724" t="s">
        <v>4916</v>
      </c>
      <c r="F724" t="s">
        <v>1834</v>
      </c>
      <c r="G724" t="s">
        <v>4917</v>
      </c>
      <c r="H724" t="s">
        <v>4918</v>
      </c>
    </row>
    <row r="725" spans="1:8" x14ac:dyDescent="0.25">
      <c r="A725" t="s">
        <v>511</v>
      </c>
      <c r="B725">
        <f>VLOOKUP(A725,art_category_path_name!A:B,2,FALSE)</f>
        <v>592</v>
      </c>
      <c r="C725" t="s">
        <v>4919</v>
      </c>
      <c r="D725" t="s">
        <v>4920</v>
      </c>
      <c r="F725" t="s">
        <v>1834</v>
      </c>
      <c r="G725" t="s">
        <v>4921</v>
      </c>
      <c r="H725" t="s">
        <v>4922</v>
      </c>
    </row>
    <row r="726" spans="1:8" x14ac:dyDescent="0.25">
      <c r="A726" t="s">
        <v>815</v>
      </c>
      <c r="B726">
        <f>VLOOKUP(A726,art_category_path_name!A:B,2,FALSE)</f>
        <v>594</v>
      </c>
      <c r="C726" t="s">
        <v>4923</v>
      </c>
      <c r="D726" t="s">
        <v>4924</v>
      </c>
      <c r="E726" t="s">
        <v>4925</v>
      </c>
      <c r="F726" t="s">
        <v>4926</v>
      </c>
      <c r="G726" t="s">
        <v>4927</v>
      </c>
      <c r="H726" t="s">
        <v>4928</v>
      </c>
    </row>
    <row r="727" spans="1:8" x14ac:dyDescent="0.25">
      <c r="A727" t="s">
        <v>816</v>
      </c>
      <c r="B727">
        <f>VLOOKUP(A727,art_category_path_name!A:B,2,FALSE)</f>
        <v>595</v>
      </c>
      <c r="C727" t="s">
        <v>4929</v>
      </c>
      <c r="D727" t="s">
        <v>4930</v>
      </c>
      <c r="E727" t="s">
        <v>4931</v>
      </c>
      <c r="F727" t="s">
        <v>4932</v>
      </c>
      <c r="G727" t="s">
        <v>4933</v>
      </c>
      <c r="H727" t="s">
        <v>4934</v>
      </c>
    </row>
    <row r="728" spans="1:8" x14ac:dyDescent="0.25">
      <c r="A728" t="s">
        <v>817</v>
      </c>
      <c r="B728">
        <f>VLOOKUP(A728,art_category_path_name!A:B,2,FALSE)</f>
        <v>596</v>
      </c>
      <c r="C728" t="s">
        <v>4935</v>
      </c>
      <c r="D728" t="s">
        <v>4936</v>
      </c>
      <c r="E728" t="s">
        <v>4937</v>
      </c>
      <c r="F728" t="s">
        <v>4938</v>
      </c>
      <c r="G728" t="s">
        <v>4939</v>
      </c>
      <c r="H728" t="s">
        <v>4940</v>
      </c>
    </row>
    <row r="729" spans="1:8" x14ac:dyDescent="0.25">
      <c r="A729" t="s">
        <v>818</v>
      </c>
      <c r="B729">
        <f>VLOOKUP(A729,art_category_path_name!A:B,2,FALSE)</f>
        <v>597</v>
      </c>
      <c r="C729" t="s">
        <v>4941</v>
      </c>
      <c r="D729" t="s">
        <v>4942</v>
      </c>
      <c r="E729" t="s">
        <v>4943</v>
      </c>
      <c r="F729" t="s">
        <v>4944</v>
      </c>
      <c r="G729" t="s">
        <v>4945</v>
      </c>
      <c r="H729" t="s">
        <v>4946</v>
      </c>
    </row>
    <row r="730" spans="1:8" x14ac:dyDescent="0.25">
      <c r="A730" t="s">
        <v>819</v>
      </c>
      <c r="B730">
        <f>VLOOKUP(A730,art_category_path_name!A:B,2,FALSE)</f>
        <v>598</v>
      </c>
      <c r="C730" t="s">
        <v>4947</v>
      </c>
      <c r="D730" t="s">
        <v>4948</v>
      </c>
      <c r="E730" t="s">
        <v>4949</v>
      </c>
      <c r="F730" t="s">
        <v>4950</v>
      </c>
      <c r="G730" t="s">
        <v>4951</v>
      </c>
      <c r="H730" t="s">
        <v>4952</v>
      </c>
    </row>
    <row r="731" spans="1:8" x14ac:dyDescent="0.25">
      <c r="A731" t="s">
        <v>820</v>
      </c>
      <c r="B731">
        <f>VLOOKUP(A731,art_category_path_name!A:B,2,FALSE)</f>
        <v>599</v>
      </c>
      <c r="C731" t="s">
        <v>4953</v>
      </c>
      <c r="D731" t="s">
        <v>4954</v>
      </c>
      <c r="E731" t="s">
        <v>4955</v>
      </c>
      <c r="F731" t="s">
        <v>4956</v>
      </c>
      <c r="G731" t="s">
        <v>4957</v>
      </c>
      <c r="H731" t="s">
        <v>4958</v>
      </c>
    </row>
    <row r="732" spans="1:8" x14ac:dyDescent="0.25">
      <c r="A732" t="s">
        <v>821</v>
      </c>
      <c r="B732">
        <f>VLOOKUP(A732,art_category_path_name!A:B,2,FALSE)</f>
        <v>600</v>
      </c>
      <c r="C732" t="s">
        <v>4959</v>
      </c>
      <c r="D732" t="s">
        <v>4960</v>
      </c>
      <c r="E732" t="s">
        <v>4961</v>
      </c>
      <c r="F732" t="s">
        <v>4962</v>
      </c>
      <c r="G732" t="s">
        <v>4963</v>
      </c>
      <c r="H732" t="s">
        <v>4964</v>
      </c>
    </row>
    <row r="733" spans="1:8" x14ac:dyDescent="0.25">
      <c r="A733" t="s">
        <v>823</v>
      </c>
      <c r="B733">
        <f>VLOOKUP(A733,art_category_path_name!A:B,2,FALSE)</f>
        <v>602</v>
      </c>
      <c r="C733" t="s">
        <v>4965</v>
      </c>
      <c r="D733" t="s">
        <v>4966</v>
      </c>
      <c r="E733" t="s">
        <v>4967</v>
      </c>
      <c r="F733" t="s">
        <v>4968</v>
      </c>
      <c r="G733" t="s">
        <v>4969</v>
      </c>
      <c r="H733" t="s">
        <v>4970</v>
      </c>
    </row>
    <row r="734" spans="1:8" x14ac:dyDescent="0.25">
      <c r="A734" t="s">
        <v>84</v>
      </c>
      <c r="B734">
        <f>VLOOKUP(A734,art_category_path_name!A:B,2,FALSE)</f>
        <v>604</v>
      </c>
      <c r="C734" t="s">
        <v>4971</v>
      </c>
      <c r="D734" t="s">
        <v>4972</v>
      </c>
      <c r="E734" t="s">
        <v>4973</v>
      </c>
      <c r="F734" t="s">
        <v>4974</v>
      </c>
      <c r="G734" t="s">
        <v>4975</v>
      </c>
      <c r="H734" t="s">
        <v>4976</v>
      </c>
    </row>
    <row r="735" spans="1:8" x14ac:dyDescent="0.25">
      <c r="A735" t="s">
        <v>85</v>
      </c>
      <c r="B735">
        <f>VLOOKUP(A735,art_category_path_name!A:B,2,FALSE)</f>
        <v>605</v>
      </c>
      <c r="C735" t="s">
        <v>4977</v>
      </c>
      <c r="D735" t="s">
        <v>4978</v>
      </c>
      <c r="E735" t="s">
        <v>4979</v>
      </c>
      <c r="F735" t="s">
        <v>4980</v>
      </c>
      <c r="G735" t="s">
        <v>4981</v>
      </c>
      <c r="H735" t="s">
        <v>4982</v>
      </c>
    </row>
    <row r="736" spans="1:8" x14ac:dyDescent="0.25">
      <c r="A736" t="s">
        <v>86</v>
      </c>
      <c r="B736">
        <f>VLOOKUP(A736,art_category_path_name!A:B,2,FALSE)</f>
        <v>606</v>
      </c>
      <c r="C736" t="s">
        <v>4983</v>
      </c>
      <c r="D736" t="s">
        <v>4984</v>
      </c>
      <c r="F736" t="s">
        <v>1834</v>
      </c>
      <c r="G736" t="s">
        <v>4985</v>
      </c>
      <c r="H736" t="s">
        <v>4986</v>
      </c>
    </row>
    <row r="737" spans="1:8" x14ac:dyDescent="0.25">
      <c r="A737" t="s">
        <v>963</v>
      </c>
      <c r="B737">
        <f>VLOOKUP(A737,art_category_path_name!A:B,2,FALSE)</f>
        <v>608</v>
      </c>
      <c r="C737" t="s">
        <v>4987</v>
      </c>
      <c r="D737" t="s">
        <v>4988</v>
      </c>
      <c r="E737" t="s">
        <v>4989</v>
      </c>
      <c r="F737" t="s">
        <v>4990</v>
      </c>
      <c r="G737" t="s">
        <v>4991</v>
      </c>
      <c r="H737" t="s">
        <v>4992</v>
      </c>
    </row>
    <row r="738" spans="1:8" x14ac:dyDescent="0.25">
      <c r="A738" t="s">
        <v>964</v>
      </c>
      <c r="B738">
        <f>VLOOKUP(A738,art_category_path_name!A:B,2,FALSE)</f>
        <v>609</v>
      </c>
      <c r="C738" t="s">
        <v>4993</v>
      </c>
      <c r="D738" t="s">
        <v>4994</v>
      </c>
      <c r="E738" t="s">
        <v>4995</v>
      </c>
      <c r="F738" t="s">
        <v>4996</v>
      </c>
      <c r="G738" t="s">
        <v>4997</v>
      </c>
      <c r="H738" t="s">
        <v>4998</v>
      </c>
    </row>
    <row r="739" spans="1:8" x14ac:dyDescent="0.25">
      <c r="A739" t="s">
        <v>965</v>
      </c>
      <c r="B739">
        <f>VLOOKUP(A739,art_category_path_name!A:B,2,FALSE)</f>
        <v>610</v>
      </c>
      <c r="C739" t="s">
        <v>4999</v>
      </c>
      <c r="D739" t="s">
        <v>5000</v>
      </c>
      <c r="E739" t="s">
        <v>5001</v>
      </c>
      <c r="F739" t="s">
        <v>5002</v>
      </c>
      <c r="G739" t="s">
        <v>5003</v>
      </c>
      <c r="H739" t="s">
        <v>5004</v>
      </c>
    </row>
    <row r="740" spans="1:8" x14ac:dyDescent="0.25">
      <c r="A740" t="s">
        <v>650</v>
      </c>
      <c r="B740">
        <f>VLOOKUP(A740,art_category_path_name!A:B,2,FALSE)</f>
        <v>612</v>
      </c>
      <c r="C740" t="s">
        <v>5005</v>
      </c>
      <c r="D740" t="s">
        <v>5006</v>
      </c>
      <c r="E740" t="s">
        <v>5007</v>
      </c>
      <c r="F740" t="s">
        <v>5008</v>
      </c>
      <c r="G740" t="s">
        <v>5009</v>
      </c>
      <c r="H740" t="s">
        <v>5010</v>
      </c>
    </row>
    <row r="741" spans="1:8" x14ac:dyDescent="0.25">
      <c r="A741" t="s">
        <v>182</v>
      </c>
      <c r="B741">
        <f>VLOOKUP(A741,art_category_path_name!A:B,2,FALSE)</f>
        <v>614</v>
      </c>
      <c r="C741" t="s">
        <v>5011</v>
      </c>
      <c r="D741" t="s">
        <v>5012</v>
      </c>
      <c r="E741" t="s">
        <v>5013</v>
      </c>
      <c r="F741" t="s">
        <v>5014</v>
      </c>
      <c r="G741" t="s">
        <v>5015</v>
      </c>
      <c r="H741" t="s">
        <v>5016</v>
      </c>
    </row>
    <row r="742" spans="1:8" x14ac:dyDescent="0.25">
      <c r="A742" t="s">
        <v>183</v>
      </c>
      <c r="B742">
        <f>VLOOKUP(A742,art_category_path_name!A:B,2,FALSE)</f>
        <v>615</v>
      </c>
      <c r="C742" t="s">
        <v>5017</v>
      </c>
      <c r="D742" t="s">
        <v>5018</v>
      </c>
      <c r="E742" t="s">
        <v>5019</v>
      </c>
      <c r="F742" t="s">
        <v>5020</v>
      </c>
      <c r="G742" t="s">
        <v>5021</v>
      </c>
      <c r="H742" t="s">
        <v>5022</v>
      </c>
    </row>
    <row r="743" spans="1:8" x14ac:dyDescent="0.25">
      <c r="A743" t="s">
        <v>184</v>
      </c>
      <c r="B743">
        <f>VLOOKUP(A743,art_category_path_name!A:B,2,FALSE)</f>
        <v>616</v>
      </c>
      <c r="C743" t="s">
        <v>5023</v>
      </c>
      <c r="D743" t="s">
        <v>5024</v>
      </c>
      <c r="E743" t="s">
        <v>5025</v>
      </c>
      <c r="F743" t="s">
        <v>5026</v>
      </c>
      <c r="G743" t="s">
        <v>5027</v>
      </c>
      <c r="H743" t="s">
        <v>5028</v>
      </c>
    </row>
    <row r="744" spans="1:8" x14ac:dyDescent="0.25">
      <c r="A744" t="s">
        <v>185</v>
      </c>
      <c r="B744">
        <f>VLOOKUP(A744,art_category_path_name!A:B,2,FALSE)</f>
        <v>617</v>
      </c>
      <c r="C744" t="s">
        <v>5029</v>
      </c>
      <c r="D744" t="s">
        <v>5030</v>
      </c>
      <c r="F744" t="s">
        <v>1834</v>
      </c>
      <c r="G744" t="s">
        <v>5031</v>
      </c>
      <c r="H744" t="s">
        <v>5032</v>
      </c>
    </row>
    <row r="745" spans="1:8" x14ac:dyDescent="0.25">
      <c r="A745" t="s">
        <v>186</v>
      </c>
      <c r="B745">
        <f>VLOOKUP(A745,art_category_path_name!A:B,2,FALSE)</f>
        <v>618</v>
      </c>
      <c r="C745" t="s">
        <v>5033</v>
      </c>
      <c r="D745" t="s">
        <v>5034</v>
      </c>
      <c r="E745" t="s">
        <v>5035</v>
      </c>
      <c r="F745" t="s">
        <v>5036</v>
      </c>
      <c r="G745" t="s">
        <v>5037</v>
      </c>
      <c r="H745" t="s">
        <v>5038</v>
      </c>
    </row>
    <row r="746" spans="1:8" x14ac:dyDescent="0.25">
      <c r="A746" t="s">
        <v>187</v>
      </c>
      <c r="B746">
        <f>VLOOKUP(A746,art_category_path_name!A:B,2,FALSE)</f>
        <v>619</v>
      </c>
      <c r="C746" t="s">
        <v>5039</v>
      </c>
      <c r="D746" t="s">
        <v>5040</v>
      </c>
      <c r="E746" t="s">
        <v>5041</v>
      </c>
      <c r="F746" t="s">
        <v>5042</v>
      </c>
      <c r="G746" t="s">
        <v>5043</v>
      </c>
      <c r="H746" t="s">
        <v>5044</v>
      </c>
    </row>
    <row r="747" spans="1:8" x14ac:dyDescent="0.25">
      <c r="A747" t="s">
        <v>1259</v>
      </c>
      <c r="B747">
        <f>VLOOKUP(A747,art_category_path_name!A:B,2,FALSE)</f>
        <v>622</v>
      </c>
      <c r="C747" t="s">
        <v>5045</v>
      </c>
      <c r="D747" t="s">
        <v>5046</v>
      </c>
      <c r="F747" t="s">
        <v>1834</v>
      </c>
      <c r="G747" t="s">
        <v>5047</v>
      </c>
      <c r="H747" t="s">
        <v>5048</v>
      </c>
    </row>
    <row r="748" spans="1:8" x14ac:dyDescent="0.25">
      <c r="A748" t="s">
        <v>1260</v>
      </c>
      <c r="B748">
        <f>VLOOKUP(A748,art_category_path_name!A:B,2,FALSE)</f>
        <v>623</v>
      </c>
      <c r="C748" t="s">
        <v>5049</v>
      </c>
      <c r="D748" t="s">
        <v>5050</v>
      </c>
      <c r="F748" t="s">
        <v>1834</v>
      </c>
      <c r="G748" t="s">
        <v>5051</v>
      </c>
      <c r="H748" t="s">
        <v>5052</v>
      </c>
    </row>
    <row r="749" spans="1:8" x14ac:dyDescent="0.25">
      <c r="A749" t="s">
        <v>1261</v>
      </c>
      <c r="B749">
        <f>VLOOKUP(A749,art_category_path_name!A:B,2,FALSE)</f>
        <v>624</v>
      </c>
      <c r="C749" t="s">
        <v>5049</v>
      </c>
      <c r="D749" t="s">
        <v>5053</v>
      </c>
      <c r="F749" t="s">
        <v>1834</v>
      </c>
      <c r="G749" t="s">
        <v>5054</v>
      </c>
      <c r="H749" t="s">
        <v>5055</v>
      </c>
    </row>
    <row r="750" spans="1:8" x14ac:dyDescent="0.25">
      <c r="A750" t="s">
        <v>1262</v>
      </c>
      <c r="B750">
        <f>VLOOKUP(A750,art_category_path_name!A:B,2,FALSE)</f>
        <v>625</v>
      </c>
      <c r="C750" t="s">
        <v>5049</v>
      </c>
      <c r="D750" t="s">
        <v>5056</v>
      </c>
      <c r="F750" t="s">
        <v>1834</v>
      </c>
      <c r="G750" t="s">
        <v>5057</v>
      </c>
      <c r="H750" t="s">
        <v>5058</v>
      </c>
    </row>
    <row r="751" spans="1:8" x14ac:dyDescent="0.25">
      <c r="A751" t="s">
        <v>1263</v>
      </c>
      <c r="B751">
        <f>VLOOKUP(A751,art_category_path_name!A:B,2,FALSE)</f>
        <v>626</v>
      </c>
      <c r="C751" t="s">
        <v>5049</v>
      </c>
      <c r="D751" t="s">
        <v>5059</v>
      </c>
      <c r="F751" t="s">
        <v>1834</v>
      </c>
      <c r="G751" t="s">
        <v>5060</v>
      </c>
      <c r="H751" t="s">
        <v>5061</v>
      </c>
    </row>
    <row r="752" spans="1:8" x14ac:dyDescent="0.25">
      <c r="A752" t="s">
        <v>1264</v>
      </c>
      <c r="B752">
        <f>VLOOKUP(A752,art_category_path_name!A:B,2,FALSE)</f>
        <v>627</v>
      </c>
      <c r="C752" t="s">
        <v>5062</v>
      </c>
      <c r="D752" t="s">
        <v>5063</v>
      </c>
      <c r="F752" t="s">
        <v>1834</v>
      </c>
      <c r="G752" t="s">
        <v>5064</v>
      </c>
      <c r="H752" t="s">
        <v>5065</v>
      </c>
    </row>
    <row r="753" spans="1:8" x14ac:dyDescent="0.25">
      <c r="A753" t="s">
        <v>1265</v>
      </c>
      <c r="B753">
        <f>VLOOKUP(A753,art_category_path_name!A:B,2,FALSE)</f>
        <v>628</v>
      </c>
      <c r="C753" t="s">
        <v>1585</v>
      </c>
      <c r="D753" t="s">
        <v>5066</v>
      </c>
      <c r="F753" t="s">
        <v>1834</v>
      </c>
      <c r="G753" t="s">
        <v>5067</v>
      </c>
      <c r="H753" t="s">
        <v>5068</v>
      </c>
    </row>
    <row r="754" spans="1:8" x14ac:dyDescent="0.25">
      <c r="A754" t="s">
        <v>1266</v>
      </c>
      <c r="B754">
        <f>VLOOKUP(A754,art_category_path_name!A:B,2,FALSE)</f>
        <v>629</v>
      </c>
      <c r="C754" t="s">
        <v>5049</v>
      </c>
      <c r="D754" t="s">
        <v>5069</v>
      </c>
      <c r="F754" t="s">
        <v>1834</v>
      </c>
      <c r="G754" t="s">
        <v>5070</v>
      </c>
      <c r="H754" t="s">
        <v>5071</v>
      </c>
    </row>
    <row r="755" spans="1:8" x14ac:dyDescent="0.25">
      <c r="A755" t="s">
        <v>222</v>
      </c>
      <c r="B755">
        <f>VLOOKUP(A755,art_category_path_name!A:B,2,FALSE)</f>
        <v>631</v>
      </c>
      <c r="C755" t="s">
        <v>5072</v>
      </c>
      <c r="D755" t="s">
        <v>5073</v>
      </c>
      <c r="E755" t="s">
        <v>5074</v>
      </c>
      <c r="F755" t="s">
        <v>5075</v>
      </c>
      <c r="G755" t="s">
        <v>5076</v>
      </c>
      <c r="H755" t="s">
        <v>5077</v>
      </c>
    </row>
    <row r="756" spans="1:8" x14ac:dyDescent="0.25">
      <c r="A756" t="s">
        <v>223</v>
      </c>
      <c r="B756">
        <f>VLOOKUP(A756,art_category_path_name!A:B,2,FALSE)</f>
        <v>632</v>
      </c>
      <c r="C756" t="s">
        <v>5078</v>
      </c>
      <c r="D756" t="s">
        <v>5079</v>
      </c>
      <c r="E756" t="s">
        <v>5080</v>
      </c>
      <c r="F756" t="s">
        <v>5081</v>
      </c>
      <c r="G756" t="s">
        <v>5082</v>
      </c>
      <c r="H756" t="s">
        <v>5083</v>
      </c>
    </row>
    <row r="757" spans="1:8" x14ac:dyDescent="0.25">
      <c r="A757" t="s">
        <v>225</v>
      </c>
      <c r="B757">
        <f>VLOOKUP(A757,art_category_path_name!A:B,2,FALSE)</f>
        <v>634</v>
      </c>
      <c r="C757" t="s">
        <v>5084</v>
      </c>
      <c r="D757" t="s">
        <v>5085</v>
      </c>
      <c r="E757" t="s">
        <v>5086</v>
      </c>
      <c r="F757" t="s">
        <v>5087</v>
      </c>
      <c r="G757" t="s">
        <v>5088</v>
      </c>
      <c r="H757" t="s">
        <v>5089</v>
      </c>
    </row>
    <row r="758" spans="1:8" x14ac:dyDescent="0.25">
      <c r="A758" t="s">
        <v>226</v>
      </c>
      <c r="B758">
        <f>VLOOKUP(A758,art_category_path_name!A:B,2,FALSE)</f>
        <v>635</v>
      </c>
      <c r="C758" t="s">
        <v>5090</v>
      </c>
      <c r="D758" t="s">
        <v>5091</v>
      </c>
      <c r="E758" t="s">
        <v>5092</v>
      </c>
      <c r="F758" t="s">
        <v>5093</v>
      </c>
      <c r="G758" t="s">
        <v>5094</v>
      </c>
      <c r="H758" t="s">
        <v>5095</v>
      </c>
    </row>
    <row r="759" spans="1:8" x14ac:dyDescent="0.25">
      <c r="A759" t="s">
        <v>227</v>
      </c>
      <c r="B759">
        <f>VLOOKUP(A759,art_category_path_name!A:B,2,FALSE)</f>
        <v>636</v>
      </c>
      <c r="C759" t="s">
        <v>5096</v>
      </c>
      <c r="D759" t="s">
        <v>5097</v>
      </c>
      <c r="E759" t="s">
        <v>5098</v>
      </c>
      <c r="F759" t="s">
        <v>5099</v>
      </c>
      <c r="G759" t="s">
        <v>5100</v>
      </c>
      <c r="H759" t="s">
        <v>5101</v>
      </c>
    </row>
    <row r="760" spans="1:8" x14ac:dyDescent="0.25">
      <c r="A760" t="s">
        <v>228</v>
      </c>
      <c r="B760">
        <f>VLOOKUP(A760,art_category_path_name!A:B,2,FALSE)</f>
        <v>637</v>
      </c>
      <c r="C760" t="s">
        <v>5102</v>
      </c>
      <c r="D760" t="s">
        <v>5103</v>
      </c>
      <c r="E760" t="s">
        <v>5104</v>
      </c>
      <c r="F760" t="s">
        <v>5105</v>
      </c>
      <c r="G760" t="s">
        <v>5106</v>
      </c>
      <c r="H760" t="s">
        <v>5107</v>
      </c>
    </row>
    <row r="761" spans="1:8" x14ac:dyDescent="0.25">
      <c r="A761" t="s">
        <v>229</v>
      </c>
      <c r="B761">
        <f>VLOOKUP(A761,art_category_path_name!A:B,2,FALSE)</f>
        <v>638</v>
      </c>
      <c r="C761" t="s">
        <v>5108</v>
      </c>
      <c r="D761" t="s">
        <v>5109</v>
      </c>
      <c r="E761" t="s">
        <v>5110</v>
      </c>
      <c r="F761" t="s">
        <v>5111</v>
      </c>
      <c r="G761" t="s">
        <v>5112</v>
      </c>
      <c r="H761" t="s">
        <v>5113</v>
      </c>
    </row>
    <row r="762" spans="1:8" x14ac:dyDescent="0.25">
      <c r="A762" t="s">
        <v>231</v>
      </c>
      <c r="B762">
        <f>VLOOKUP(A762,art_category_path_name!A:B,2,FALSE)</f>
        <v>640</v>
      </c>
      <c r="C762" t="s">
        <v>5114</v>
      </c>
      <c r="D762" t="s">
        <v>5115</v>
      </c>
      <c r="E762" t="s">
        <v>5116</v>
      </c>
      <c r="F762" t="s">
        <v>5117</v>
      </c>
      <c r="G762" t="s">
        <v>5118</v>
      </c>
      <c r="H762" t="s">
        <v>5119</v>
      </c>
    </row>
    <row r="763" spans="1:8" x14ac:dyDescent="0.25">
      <c r="A763" t="s">
        <v>232</v>
      </c>
      <c r="B763">
        <f>VLOOKUP(A763,art_category_path_name!A:B,2,FALSE)</f>
        <v>641</v>
      </c>
      <c r="C763" t="s">
        <v>5120</v>
      </c>
      <c r="D763" t="s">
        <v>5121</v>
      </c>
      <c r="E763" t="s">
        <v>5122</v>
      </c>
      <c r="F763" t="s">
        <v>5123</v>
      </c>
      <c r="G763" t="s">
        <v>5124</v>
      </c>
      <c r="H763" t="s">
        <v>5125</v>
      </c>
    </row>
    <row r="764" spans="1:8" x14ac:dyDescent="0.25">
      <c r="A764" t="s">
        <v>233</v>
      </c>
      <c r="B764">
        <f>VLOOKUP(A764,art_category_path_name!A:B,2,FALSE)</f>
        <v>642</v>
      </c>
      <c r="C764" t="s">
        <v>5126</v>
      </c>
      <c r="D764" t="s">
        <v>5127</v>
      </c>
      <c r="E764" t="s">
        <v>5128</v>
      </c>
      <c r="F764" t="s">
        <v>5129</v>
      </c>
      <c r="G764" t="s">
        <v>5130</v>
      </c>
      <c r="H764" t="s">
        <v>5131</v>
      </c>
    </row>
    <row r="765" spans="1:8" x14ac:dyDescent="0.25">
      <c r="A765" t="s">
        <v>234</v>
      </c>
      <c r="B765">
        <f>VLOOKUP(A765,art_category_path_name!A:B,2,FALSE)</f>
        <v>643</v>
      </c>
      <c r="C765" t="s">
        <v>5132</v>
      </c>
      <c r="D765" t="s">
        <v>5133</v>
      </c>
      <c r="E765" t="s">
        <v>5134</v>
      </c>
      <c r="F765" t="s">
        <v>5135</v>
      </c>
      <c r="G765" t="s">
        <v>5136</v>
      </c>
      <c r="H765" t="s">
        <v>5137</v>
      </c>
    </row>
    <row r="766" spans="1:8" x14ac:dyDescent="0.25">
      <c r="A766" t="s">
        <v>236</v>
      </c>
      <c r="B766">
        <f>VLOOKUP(A766,art_category_path_name!A:B,2,FALSE)</f>
        <v>645</v>
      </c>
      <c r="C766" t="s">
        <v>5138</v>
      </c>
      <c r="D766" t="s">
        <v>5139</v>
      </c>
      <c r="F766" t="s">
        <v>1834</v>
      </c>
      <c r="G766" t="s">
        <v>5140</v>
      </c>
      <c r="H766" t="s">
        <v>5141</v>
      </c>
    </row>
    <row r="767" spans="1:8" x14ac:dyDescent="0.25">
      <c r="A767" t="s">
        <v>237</v>
      </c>
      <c r="B767">
        <f>VLOOKUP(A767,art_category_path_name!A:B,2,FALSE)</f>
        <v>646</v>
      </c>
      <c r="C767" t="s">
        <v>5142</v>
      </c>
      <c r="D767" t="s">
        <v>5143</v>
      </c>
      <c r="E767" t="s">
        <v>5144</v>
      </c>
      <c r="F767" t="s">
        <v>5145</v>
      </c>
      <c r="G767" t="s">
        <v>5146</v>
      </c>
      <c r="H767" t="s">
        <v>5147</v>
      </c>
    </row>
    <row r="768" spans="1:8" x14ac:dyDescent="0.25">
      <c r="A768" t="s">
        <v>238</v>
      </c>
      <c r="B768">
        <f>VLOOKUP(A768,art_category_path_name!A:B,2,FALSE)</f>
        <v>647</v>
      </c>
      <c r="C768" t="s">
        <v>5148</v>
      </c>
      <c r="D768" t="s">
        <v>5149</v>
      </c>
      <c r="F768" t="s">
        <v>1834</v>
      </c>
      <c r="G768" t="s">
        <v>5150</v>
      </c>
      <c r="H768" t="s">
        <v>5151</v>
      </c>
    </row>
    <row r="769" spans="1:8" x14ac:dyDescent="0.25">
      <c r="A769" t="s">
        <v>239</v>
      </c>
      <c r="B769">
        <f>VLOOKUP(A769,art_category_path_name!A:B,2,FALSE)</f>
        <v>648</v>
      </c>
      <c r="C769" t="s">
        <v>5152</v>
      </c>
      <c r="D769" t="s">
        <v>5153</v>
      </c>
      <c r="F769" t="s">
        <v>1834</v>
      </c>
      <c r="G769" t="s">
        <v>5154</v>
      </c>
      <c r="H769" t="s">
        <v>5155</v>
      </c>
    </row>
    <row r="770" spans="1:8" x14ac:dyDescent="0.25">
      <c r="A770" t="s">
        <v>240</v>
      </c>
      <c r="B770">
        <f>VLOOKUP(A770,art_category_path_name!A:B,2,FALSE)</f>
        <v>649</v>
      </c>
      <c r="C770" t="s">
        <v>5156</v>
      </c>
      <c r="D770" t="s">
        <v>5157</v>
      </c>
      <c r="F770" t="s">
        <v>1834</v>
      </c>
      <c r="G770" t="s">
        <v>5158</v>
      </c>
      <c r="H770" t="s">
        <v>5159</v>
      </c>
    </row>
    <row r="771" spans="1:8" x14ac:dyDescent="0.25">
      <c r="A771" t="s">
        <v>241</v>
      </c>
      <c r="B771">
        <f>VLOOKUP(A771,art_category_path_name!A:B,2,FALSE)</f>
        <v>650</v>
      </c>
      <c r="C771" t="s">
        <v>5160</v>
      </c>
      <c r="D771" t="s">
        <v>5161</v>
      </c>
      <c r="F771" t="s">
        <v>1834</v>
      </c>
      <c r="G771" t="s">
        <v>5162</v>
      </c>
      <c r="H771" t="s">
        <v>5163</v>
      </c>
    </row>
    <row r="772" spans="1:8" x14ac:dyDescent="0.25">
      <c r="A772" t="s">
        <v>242</v>
      </c>
      <c r="B772">
        <f>VLOOKUP(A772,art_category_path_name!A:B,2,FALSE)</f>
        <v>651</v>
      </c>
      <c r="C772" t="s">
        <v>5164</v>
      </c>
      <c r="D772" t="s">
        <v>5165</v>
      </c>
      <c r="E772" t="s">
        <v>5166</v>
      </c>
      <c r="F772" t="s">
        <v>5167</v>
      </c>
      <c r="G772" t="s">
        <v>5168</v>
      </c>
      <c r="H772" t="s">
        <v>5169</v>
      </c>
    </row>
    <row r="773" spans="1:8" x14ac:dyDescent="0.25">
      <c r="A773" t="s">
        <v>243</v>
      </c>
      <c r="B773">
        <f>VLOOKUP(A773,art_category_path_name!A:B,2,FALSE)</f>
        <v>652</v>
      </c>
      <c r="C773" t="s">
        <v>5170</v>
      </c>
      <c r="D773" t="s">
        <v>5171</v>
      </c>
      <c r="E773" t="s">
        <v>5172</v>
      </c>
      <c r="F773" t="s">
        <v>5173</v>
      </c>
      <c r="G773" t="s">
        <v>5174</v>
      </c>
      <c r="H773" t="s">
        <v>5175</v>
      </c>
    </row>
    <row r="774" spans="1:8" x14ac:dyDescent="0.25">
      <c r="A774" t="s">
        <v>244</v>
      </c>
      <c r="B774">
        <f>VLOOKUP(A774,art_category_path_name!A:B,2,FALSE)</f>
        <v>653</v>
      </c>
      <c r="C774" t="s">
        <v>5176</v>
      </c>
      <c r="D774" t="s">
        <v>5177</v>
      </c>
      <c r="F774" t="s">
        <v>1834</v>
      </c>
      <c r="G774" t="s">
        <v>5178</v>
      </c>
      <c r="H774" t="s">
        <v>5179</v>
      </c>
    </row>
    <row r="775" spans="1:8" x14ac:dyDescent="0.25">
      <c r="A775" t="s">
        <v>245</v>
      </c>
      <c r="B775">
        <f>VLOOKUP(A775,art_category_path_name!A:B,2,FALSE)</f>
        <v>654</v>
      </c>
      <c r="C775" t="s">
        <v>5180</v>
      </c>
      <c r="D775" t="s">
        <v>5181</v>
      </c>
      <c r="E775" t="s">
        <v>5182</v>
      </c>
      <c r="F775" t="s">
        <v>5183</v>
      </c>
      <c r="G775" t="s">
        <v>5184</v>
      </c>
      <c r="H775" t="s">
        <v>5185</v>
      </c>
    </row>
    <row r="776" spans="1:8" x14ac:dyDescent="0.25">
      <c r="A776" t="s">
        <v>246</v>
      </c>
      <c r="B776">
        <f>VLOOKUP(A776,art_category_path_name!A:B,2,FALSE)</f>
        <v>655</v>
      </c>
      <c r="C776" t="s">
        <v>5186</v>
      </c>
      <c r="D776" t="s">
        <v>5187</v>
      </c>
      <c r="E776" t="s">
        <v>5188</v>
      </c>
      <c r="F776" t="s">
        <v>5189</v>
      </c>
      <c r="G776" t="s">
        <v>5190</v>
      </c>
      <c r="H776" t="s">
        <v>5191</v>
      </c>
    </row>
    <row r="777" spans="1:8" x14ac:dyDescent="0.25">
      <c r="A777" t="s">
        <v>247</v>
      </c>
      <c r="B777">
        <f>VLOOKUP(A777,art_category_path_name!A:B,2,FALSE)</f>
        <v>656</v>
      </c>
      <c r="C777" t="s">
        <v>5192</v>
      </c>
      <c r="D777" t="s">
        <v>5193</v>
      </c>
      <c r="E777" t="s">
        <v>5194</v>
      </c>
      <c r="F777" t="s">
        <v>5195</v>
      </c>
      <c r="G777" t="s">
        <v>5196</v>
      </c>
      <c r="H777" t="s">
        <v>5197</v>
      </c>
    </row>
    <row r="778" spans="1:8" x14ac:dyDescent="0.25">
      <c r="A778" t="s">
        <v>248</v>
      </c>
      <c r="B778">
        <f>VLOOKUP(A778,art_category_path_name!A:B,2,FALSE)</f>
        <v>657</v>
      </c>
      <c r="C778" t="s">
        <v>5198</v>
      </c>
      <c r="D778" t="s">
        <v>5199</v>
      </c>
      <c r="F778" t="s">
        <v>1834</v>
      </c>
      <c r="G778" t="s">
        <v>5200</v>
      </c>
      <c r="H778" t="s">
        <v>5201</v>
      </c>
    </row>
    <row r="779" spans="1:8" x14ac:dyDescent="0.25">
      <c r="A779" t="s">
        <v>249</v>
      </c>
      <c r="B779">
        <f>VLOOKUP(A779,art_category_path_name!A:B,2,FALSE)</f>
        <v>658</v>
      </c>
      <c r="C779" t="s">
        <v>5202</v>
      </c>
      <c r="D779" t="s">
        <v>5203</v>
      </c>
      <c r="E779" t="s">
        <v>5204</v>
      </c>
      <c r="F779" t="s">
        <v>5205</v>
      </c>
      <c r="G779" t="s">
        <v>5206</v>
      </c>
      <c r="H779" t="s">
        <v>5207</v>
      </c>
    </row>
    <row r="780" spans="1:8" x14ac:dyDescent="0.25">
      <c r="A780" t="s">
        <v>250</v>
      </c>
      <c r="B780">
        <f>VLOOKUP(A780,art_category_path_name!A:B,2,FALSE)</f>
        <v>659</v>
      </c>
      <c r="C780" t="s">
        <v>5208</v>
      </c>
      <c r="D780" t="s">
        <v>5209</v>
      </c>
      <c r="E780" t="s">
        <v>5210</v>
      </c>
      <c r="F780" t="s">
        <v>5211</v>
      </c>
      <c r="G780" t="s">
        <v>5212</v>
      </c>
      <c r="H780" t="s">
        <v>5213</v>
      </c>
    </row>
    <row r="781" spans="1:8" x14ac:dyDescent="0.25">
      <c r="A781" t="s">
        <v>251</v>
      </c>
      <c r="B781">
        <f>VLOOKUP(A781,art_category_path_name!A:B,2,FALSE)</f>
        <v>660</v>
      </c>
      <c r="C781" t="s">
        <v>5214</v>
      </c>
      <c r="D781" t="s">
        <v>5215</v>
      </c>
      <c r="F781" t="s">
        <v>1834</v>
      </c>
      <c r="G781" t="s">
        <v>5216</v>
      </c>
      <c r="H781" t="s">
        <v>5217</v>
      </c>
    </row>
    <row r="782" spans="1:8" x14ac:dyDescent="0.25">
      <c r="A782" t="s">
        <v>252</v>
      </c>
      <c r="B782">
        <f>VLOOKUP(A782,art_category_path_name!A:B,2,FALSE)</f>
        <v>661</v>
      </c>
      <c r="C782" t="s">
        <v>5218</v>
      </c>
      <c r="D782" t="s">
        <v>5219</v>
      </c>
      <c r="E782" t="s">
        <v>5220</v>
      </c>
      <c r="F782" t="s">
        <v>5221</v>
      </c>
      <c r="G782" t="s">
        <v>5222</v>
      </c>
      <c r="H782" t="s">
        <v>5223</v>
      </c>
    </row>
    <row r="783" spans="1:8" x14ac:dyDescent="0.25">
      <c r="A783" t="s">
        <v>253</v>
      </c>
      <c r="B783">
        <f>VLOOKUP(A783,art_category_path_name!A:B,2,FALSE)</f>
        <v>662</v>
      </c>
      <c r="C783" t="s">
        <v>5224</v>
      </c>
      <c r="D783" t="s">
        <v>5225</v>
      </c>
      <c r="F783" t="s">
        <v>1834</v>
      </c>
      <c r="G783" t="s">
        <v>5226</v>
      </c>
      <c r="H783" t="s">
        <v>5227</v>
      </c>
    </row>
    <row r="784" spans="1:8" x14ac:dyDescent="0.25">
      <c r="A784" t="s">
        <v>254</v>
      </c>
      <c r="B784">
        <f>VLOOKUP(A784,art_category_path_name!A:B,2,FALSE)</f>
        <v>663</v>
      </c>
      <c r="C784" t="s">
        <v>5228</v>
      </c>
      <c r="D784" t="s">
        <v>5229</v>
      </c>
      <c r="E784" t="s">
        <v>5230</v>
      </c>
      <c r="F784" t="s">
        <v>5231</v>
      </c>
      <c r="G784" t="s">
        <v>5232</v>
      </c>
      <c r="H784" t="s">
        <v>5233</v>
      </c>
    </row>
    <row r="785" spans="1:8" x14ac:dyDescent="0.25">
      <c r="A785" t="s">
        <v>255</v>
      </c>
      <c r="B785">
        <f>VLOOKUP(A785,art_category_path_name!A:B,2,FALSE)</f>
        <v>664</v>
      </c>
      <c r="C785" t="s">
        <v>5234</v>
      </c>
      <c r="D785" t="s">
        <v>5235</v>
      </c>
      <c r="E785" t="s">
        <v>5236</v>
      </c>
      <c r="F785" t="s">
        <v>5237</v>
      </c>
      <c r="G785" t="s">
        <v>5238</v>
      </c>
      <c r="H785" t="s">
        <v>5239</v>
      </c>
    </row>
    <row r="786" spans="1:8" x14ac:dyDescent="0.25">
      <c r="A786" t="s">
        <v>256</v>
      </c>
      <c r="B786">
        <f>VLOOKUP(A786,art_category_path_name!A:B,2,FALSE)</f>
        <v>665</v>
      </c>
      <c r="C786" t="s">
        <v>5240</v>
      </c>
      <c r="D786" t="s">
        <v>5241</v>
      </c>
      <c r="E786" t="s">
        <v>5242</v>
      </c>
      <c r="F786" t="s">
        <v>5243</v>
      </c>
      <c r="G786" t="s">
        <v>5244</v>
      </c>
      <c r="H786" t="s">
        <v>5245</v>
      </c>
    </row>
    <row r="787" spans="1:8" x14ac:dyDescent="0.25">
      <c r="A787" t="s">
        <v>1271</v>
      </c>
      <c r="B787">
        <f>VLOOKUP(A787,art_category_path_name!A:B,2,FALSE)</f>
        <v>667</v>
      </c>
      <c r="C787" t="s">
        <v>5246</v>
      </c>
      <c r="D787" t="s">
        <v>5247</v>
      </c>
      <c r="E787" t="s">
        <v>5248</v>
      </c>
      <c r="F787" t="s">
        <v>5249</v>
      </c>
      <c r="G787" t="s">
        <v>5250</v>
      </c>
      <c r="H787" t="s">
        <v>5251</v>
      </c>
    </row>
    <row r="788" spans="1:8" x14ac:dyDescent="0.25">
      <c r="A788" t="s">
        <v>1272</v>
      </c>
      <c r="B788">
        <f>VLOOKUP(A788,art_category_path_name!A:B,2,FALSE)</f>
        <v>668</v>
      </c>
      <c r="C788" t="s">
        <v>5252</v>
      </c>
      <c r="D788" t="s">
        <v>5253</v>
      </c>
      <c r="E788" t="s">
        <v>5254</v>
      </c>
      <c r="F788" t="s">
        <v>5255</v>
      </c>
      <c r="G788" t="s">
        <v>5256</v>
      </c>
      <c r="H788" t="s">
        <v>5257</v>
      </c>
    </row>
    <row r="789" spans="1:8" x14ac:dyDescent="0.25">
      <c r="A789" t="s">
        <v>1273</v>
      </c>
      <c r="B789">
        <f>VLOOKUP(A789,art_category_path_name!A:B,2,FALSE)</f>
        <v>669</v>
      </c>
      <c r="C789" t="s">
        <v>5258</v>
      </c>
      <c r="D789" t="s">
        <v>5259</v>
      </c>
      <c r="E789" t="s">
        <v>5260</v>
      </c>
      <c r="F789" t="s">
        <v>5261</v>
      </c>
      <c r="G789" t="s">
        <v>5262</v>
      </c>
      <c r="H789" t="s">
        <v>5263</v>
      </c>
    </row>
    <row r="790" spans="1:8" x14ac:dyDescent="0.25">
      <c r="A790" t="s">
        <v>1274</v>
      </c>
      <c r="B790">
        <f>VLOOKUP(A790,art_category_path_name!A:B,2,FALSE)</f>
        <v>670</v>
      </c>
      <c r="C790" t="s">
        <v>5264</v>
      </c>
      <c r="D790" t="s">
        <v>5265</v>
      </c>
      <c r="E790" t="s">
        <v>5266</v>
      </c>
      <c r="F790" t="s">
        <v>5267</v>
      </c>
      <c r="G790" t="s">
        <v>5268</v>
      </c>
      <c r="H790" t="s">
        <v>5269</v>
      </c>
    </row>
    <row r="791" spans="1:8" x14ac:dyDescent="0.25">
      <c r="A791" t="s">
        <v>1275</v>
      </c>
      <c r="B791">
        <f>VLOOKUP(A791,art_category_path_name!A:B,2,FALSE)</f>
        <v>671</v>
      </c>
      <c r="C791" t="s">
        <v>5270</v>
      </c>
      <c r="D791" t="s">
        <v>5271</v>
      </c>
      <c r="E791" t="s">
        <v>5272</v>
      </c>
      <c r="F791" t="s">
        <v>5273</v>
      </c>
      <c r="G791" t="s">
        <v>5274</v>
      </c>
      <c r="H791" t="s">
        <v>5275</v>
      </c>
    </row>
    <row r="792" spans="1:8" x14ac:dyDescent="0.25">
      <c r="A792" t="s">
        <v>1276</v>
      </c>
      <c r="B792">
        <f>VLOOKUP(A792,art_category_path_name!A:B,2,FALSE)</f>
        <v>672</v>
      </c>
      <c r="C792" t="s">
        <v>5276</v>
      </c>
      <c r="D792" t="s">
        <v>5277</v>
      </c>
      <c r="E792" t="s">
        <v>5278</v>
      </c>
      <c r="F792" t="s">
        <v>5279</v>
      </c>
      <c r="G792" t="s">
        <v>5280</v>
      </c>
      <c r="H792" t="s">
        <v>5281</v>
      </c>
    </row>
    <row r="793" spans="1:8" x14ac:dyDescent="0.25">
      <c r="A793" t="s">
        <v>1277</v>
      </c>
      <c r="B793">
        <f>VLOOKUP(A793,art_category_path_name!A:B,2,FALSE)</f>
        <v>673</v>
      </c>
      <c r="C793" t="s">
        <v>5282</v>
      </c>
      <c r="D793" t="s">
        <v>5283</v>
      </c>
      <c r="E793" t="s">
        <v>5284</v>
      </c>
      <c r="F793" t="s">
        <v>5285</v>
      </c>
      <c r="G793" t="s">
        <v>5286</v>
      </c>
      <c r="H793" t="s">
        <v>5287</v>
      </c>
    </row>
    <row r="794" spans="1:8" x14ac:dyDescent="0.25">
      <c r="A794" t="s">
        <v>1278</v>
      </c>
      <c r="B794">
        <f>VLOOKUP(A794,art_category_path_name!A:B,2,FALSE)</f>
        <v>674</v>
      </c>
      <c r="C794" t="s">
        <v>5288</v>
      </c>
      <c r="D794" t="s">
        <v>5289</v>
      </c>
      <c r="E794" t="s">
        <v>5290</v>
      </c>
      <c r="F794" t="s">
        <v>5291</v>
      </c>
      <c r="G794" t="s">
        <v>5292</v>
      </c>
      <c r="H794" t="s">
        <v>5293</v>
      </c>
    </row>
    <row r="795" spans="1:8" x14ac:dyDescent="0.25">
      <c r="A795" t="s">
        <v>1279</v>
      </c>
      <c r="B795">
        <f>VLOOKUP(A795,art_category_path_name!A:B,2,FALSE)</f>
        <v>675</v>
      </c>
      <c r="C795" t="s">
        <v>5294</v>
      </c>
      <c r="D795" t="s">
        <v>5295</v>
      </c>
      <c r="E795" t="s">
        <v>5296</v>
      </c>
      <c r="F795" t="s">
        <v>5297</v>
      </c>
      <c r="G795" t="s">
        <v>5298</v>
      </c>
      <c r="H795" t="s">
        <v>5299</v>
      </c>
    </row>
    <row r="796" spans="1:8" x14ac:dyDescent="0.25">
      <c r="A796" t="s">
        <v>1280</v>
      </c>
      <c r="B796">
        <f>VLOOKUP(A796,art_category_path_name!A:B,2,FALSE)</f>
        <v>676</v>
      </c>
      <c r="C796" t="s">
        <v>5300</v>
      </c>
      <c r="D796" t="s">
        <v>5301</v>
      </c>
      <c r="E796" t="s">
        <v>5302</v>
      </c>
      <c r="F796" t="s">
        <v>5303</v>
      </c>
      <c r="G796" t="s">
        <v>5304</v>
      </c>
      <c r="H796" t="s">
        <v>5305</v>
      </c>
    </row>
    <row r="797" spans="1:8" x14ac:dyDescent="0.25">
      <c r="A797" t="s">
        <v>432</v>
      </c>
      <c r="B797">
        <f>VLOOKUP(A797,art_category_path_name!A:B,2,FALSE)</f>
        <v>678</v>
      </c>
      <c r="C797" t="s">
        <v>5306</v>
      </c>
      <c r="D797" t="s">
        <v>5307</v>
      </c>
      <c r="F797" t="s">
        <v>1834</v>
      </c>
      <c r="G797" t="s">
        <v>4017</v>
      </c>
      <c r="H797" t="s">
        <v>5308</v>
      </c>
    </row>
    <row r="798" spans="1:8" x14ac:dyDescent="0.25">
      <c r="A798" t="s">
        <v>433</v>
      </c>
      <c r="B798">
        <f>VLOOKUP(A798,art_category_path_name!A:B,2,FALSE)</f>
        <v>679</v>
      </c>
      <c r="C798" t="s">
        <v>5309</v>
      </c>
      <c r="D798" t="s">
        <v>5310</v>
      </c>
      <c r="F798" t="s">
        <v>1834</v>
      </c>
      <c r="G798" t="s">
        <v>5311</v>
      </c>
      <c r="H798" t="s">
        <v>5312</v>
      </c>
    </row>
    <row r="799" spans="1:8" x14ac:dyDescent="0.25">
      <c r="A799" t="s">
        <v>1291</v>
      </c>
      <c r="B799">
        <f>VLOOKUP(A799,art_category_path_name!A:B,2,FALSE)</f>
        <v>682</v>
      </c>
      <c r="C799" t="s">
        <v>5313</v>
      </c>
      <c r="D799" t="s">
        <v>5314</v>
      </c>
      <c r="E799" t="s">
        <v>5315</v>
      </c>
      <c r="F799" t="s">
        <v>5314</v>
      </c>
      <c r="G799" t="s">
        <v>5316</v>
      </c>
      <c r="H799" t="s">
        <v>5317</v>
      </c>
    </row>
    <row r="800" spans="1:8" x14ac:dyDescent="0.25">
      <c r="A800" t="s">
        <v>1292</v>
      </c>
      <c r="B800">
        <f>VLOOKUP(A800,art_category_path_name!A:B,2,FALSE)</f>
        <v>683</v>
      </c>
      <c r="C800" t="s">
        <v>5318</v>
      </c>
      <c r="D800" t="s">
        <v>5319</v>
      </c>
      <c r="E800" t="s">
        <v>5320</v>
      </c>
      <c r="F800" t="s">
        <v>5321</v>
      </c>
      <c r="G800" t="s">
        <v>5322</v>
      </c>
      <c r="H800" t="s">
        <v>5323</v>
      </c>
    </row>
    <row r="801" spans="1:8" x14ac:dyDescent="0.25">
      <c r="A801" t="s">
        <v>1293</v>
      </c>
      <c r="B801">
        <f>VLOOKUP(A801,art_category_path_name!A:B,2,FALSE)</f>
        <v>684</v>
      </c>
      <c r="C801" t="s">
        <v>5324</v>
      </c>
      <c r="D801" t="s">
        <v>5325</v>
      </c>
      <c r="E801" t="s">
        <v>5326</v>
      </c>
      <c r="F801" t="s">
        <v>5327</v>
      </c>
      <c r="G801" t="s">
        <v>5328</v>
      </c>
      <c r="H801" t="s">
        <v>5329</v>
      </c>
    </row>
    <row r="802" spans="1:8" x14ac:dyDescent="0.25">
      <c r="A802" t="s">
        <v>1294</v>
      </c>
      <c r="B802">
        <f>VLOOKUP(A802,art_category_path_name!A:B,2,FALSE)</f>
        <v>685</v>
      </c>
      <c r="C802" t="s">
        <v>5330</v>
      </c>
      <c r="D802" t="s">
        <v>5331</v>
      </c>
      <c r="E802" t="s">
        <v>5332</v>
      </c>
      <c r="F802" t="s">
        <v>5333</v>
      </c>
      <c r="G802" t="s">
        <v>5334</v>
      </c>
      <c r="H802" t="s">
        <v>5335</v>
      </c>
    </row>
    <row r="803" spans="1:8" x14ac:dyDescent="0.25">
      <c r="A803" t="s">
        <v>1295</v>
      </c>
      <c r="B803">
        <f>VLOOKUP(A803,art_category_path_name!A:B,2,FALSE)</f>
        <v>686</v>
      </c>
      <c r="C803" t="s">
        <v>5336</v>
      </c>
      <c r="D803" t="s">
        <v>5337</v>
      </c>
      <c r="E803" t="s">
        <v>5338</v>
      </c>
      <c r="F803" t="s">
        <v>5339</v>
      </c>
      <c r="G803" t="s">
        <v>5340</v>
      </c>
      <c r="H803" t="s">
        <v>5341</v>
      </c>
    </row>
    <row r="804" spans="1:8" x14ac:dyDescent="0.25">
      <c r="A804" t="s">
        <v>1296</v>
      </c>
      <c r="B804">
        <f>VLOOKUP(A804,art_category_path_name!A:B,2,FALSE)</f>
        <v>687</v>
      </c>
      <c r="C804" t="s">
        <v>5342</v>
      </c>
      <c r="D804" t="s">
        <v>5343</v>
      </c>
      <c r="E804" t="s">
        <v>5344</v>
      </c>
      <c r="F804" t="s">
        <v>5345</v>
      </c>
      <c r="G804" t="s">
        <v>5346</v>
      </c>
      <c r="H804" t="s">
        <v>5347</v>
      </c>
    </row>
    <row r="805" spans="1:8" x14ac:dyDescent="0.25">
      <c r="A805" t="s">
        <v>1297</v>
      </c>
      <c r="B805">
        <f>VLOOKUP(A805,art_category_path_name!A:B,2,FALSE)</f>
        <v>688</v>
      </c>
      <c r="C805" t="s">
        <v>5348</v>
      </c>
      <c r="D805" t="s">
        <v>5349</v>
      </c>
      <c r="E805" t="s">
        <v>5350</v>
      </c>
      <c r="F805" t="s">
        <v>5351</v>
      </c>
      <c r="G805" t="s">
        <v>5352</v>
      </c>
      <c r="H805" t="s">
        <v>5353</v>
      </c>
    </row>
    <row r="806" spans="1:8" x14ac:dyDescent="0.25">
      <c r="A806" t="s">
        <v>1298</v>
      </c>
      <c r="B806">
        <f>VLOOKUP(A806,art_category_path_name!A:B,2,FALSE)</f>
        <v>689</v>
      </c>
      <c r="C806" t="s">
        <v>5354</v>
      </c>
      <c r="D806" t="s">
        <v>5355</v>
      </c>
      <c r="E806" t="s">
        <v>5356</v>
      </c>
      <c r="F806" t="s">
        <v>5357</v>
      </c>
      <c r="G806" t="s">
        <v>5358</v>
      </c>
      <c r="H806" t="s">
        <v>5359</v>
      </c>
    </row>
    <row r="807" spans="1:8" x14ac:dyDescent="0.25">
      <c r="A807" t="s">
        <v>1299</v>
      </c>
      <c r="B807">
        <f>VLOOKUP(A807,art_category_path_name!A:B,2,FALSE)</f>
        <v>690</v>
      </c>
      <c r="C807" t="s">
        <v>5360</v>
      </c>
      <c r="D807" t="s">
        <v>5361</v>
      </c>
      <c r="E807" t="s">
        <v>5362</v>
      </c>
      <c r="F807" t="s">
        <v>5363</v>
      </c>
      <c r="G807" t="s">
        <v>5364</v>
      </c>
      <c r="H807" t="s">
        <v>5365</v>
      </c>
    </row>
    <row r="808" spans="1:8" x14ac:dyDescent="0.25">
      <c r="A808" t="s">
        <v>1300</v>
      </c>
      <c r="B808">
        <f>VLOOKUP(A808,art_category_path_name!A:B,2,FALSE)</f>
        <v>691</v>
      </c>
      <c r="C808" t="s">
        <v>5366</v>
      </c>
      <c r="D808" t="s">
        <v>5367</v>
      </c>
      <c r="E808" t="s">
        <v>5368</v>
      </c>
      <c r="F808" t="s">
        <v>5369</v>
      </c>
      <c r="G808" t="s">
        <v>5370</v>
      </c>
      <c r="H808" t="s">
        <v>5371</v>
      </c>
    </row>
    <row r="809" spans="1:8" x14ac:dyDescent="0.25">
      <c r="A809" t="s">
        <v>1301</v>
      </c>
      <c r="B809">
        <f>VLOOKUP(A809,art_category_path_name!A:B,2,FALSE)</f>
        <v>692</v>
      </c>
      <c r="C809" t="s">
        <v>5372</v>
      </c>
      <c r="D809" t="s">
        <v>5373</v>
      </c>
      <c r="E809" t="s">
        <v>5374</v>
      </c>
      <c r="F809" t="s">
        <v>5375</v>
      </c>
      <c r="G809" t="s">
        <v>5376</v>
      </c>
      <c r="H809" t="s">
        <v>5377</v>
      </c>
    </row>
    <row r="810" spans="1:8" x14ac:dyDescent="0.25">
      <c r="A810" t="s">
        <v>1302</v>
      </c>
      <c r="B810">
        <f>VLOOKUP(A810,art_category_path_name!A:B,2,FALSE)</f>
        <v>693</v>
      </c>
      <c r="C810" t="s">
        <v>5378</v>
      </c>
      <c r="D810" t="s">
        <v>5379</v>
      </c>
      <c r="E810" t="s">
        <v>5380</v>
      </c>
      <c r="F810" t="s">
        <v>5381</v>
      </c>
      <c r="G810" t="s">
        <v>5382</v>
      </c>
      <c r="H810" t="s">
        <v>5383</v>
      </c>
    </row>
    <row r="811" spans="1:8" x14ac:dyDescent="0.25">
      <c r="A811" t="s">
        <v>1303</v>
      </c>
      <c r="B811">
        <f>VLOOKUP(A811,art_category_path_name!A:B,2,FALSE)</f>
        <v>694</v>
      </c>
      <c r="C811" t="s">
        <v>5384</v>
      </c>
      <c r="D811" t="s">
        <v>5385</v>
      </c>
      <c r="E811" t="s">
        <v>5386</v>
      </c>
      <c r="F811" t="s">
        <v>5387</v>
      </c>
      <c r="G811" t="s">
        <v>5388</v>
      </c>
      <c r="H811" t="s">
        <v>5389</v>
      </c>
    </row>
    <row r="812" spans="1:8" x14ac:dyDescent="0.25">
      <c r="A812" t="s">
        <v>1304</v>
      </c>
      <c r="B812">
        <f>VLOOKUP(A812,art_category_path_name!A:B,2,FALSE)</f>
        <v>695</v>
      </c>
      <c r="C812" t="s">
        <v>5390</v>
      </c>
      <c r="D812" t="s">
        <v>5391</v>
      </c>
      <c r="E812" t="s">
        <v>5392</v>
      </c>
      <c r="F812" t="s">
        <v>5393</v>
      </c>
      <c r="G812" t="s">
        <v>5394</v>
      </c>
      <c r="H812" t="s">
        <v>5395</v>
      </c>
    </row>
    <row r="813" spans="1:8" x14ac:dyDescent="0.25">
      <c r="A813" t="s">
        <v>1305</v>
      </c>
      <c r="B813">
        <f>VLOOKUP(A813,art_category_path_name!A:B,2,FALSE)</f>
        <v>696</v>
      </c>
      <c r="C813" t="s">
        <v>5396</v>
      </c>
      <c r="D813" t="s">
        <v>5397</v>
      </c>
      <c r="E813" t="s">
        <v>5398</v>
      </c>
      <c r="F813" t="s">
        <v>5399</v>
      </c>
      <c r="G813" t="s">
        <v>5400</v>
      </c>
      <c r="H813" t="s">
        <v>5401</v>
      </c>
    </row>
    <row r="814" spans="1:8" x14ac:dyDescent="0.25">
      <c r="A814" t="s">
        <v>1306</v>
      </c>
      <c r="B814">
        <f>VLOOKUP(A814,art_category_path_name!A:B,2,FALSE)</f>
        <v>697</v>
      </c>
      <c r="C814" t="s">
        <v>5402</v>
      </c>
      <c r="D814" t="s">
        <v>5403</v>
      </c>
      <c r="E814" t="s">
        <v>5404</v>
      </c>
      <c r="F814" t="s">
        <v>5405</v>
      </c>
      <c r="G814" t="s">
        <v>5406</v>
      </c>
      <c r="H814" t="s">
        <v>5407</v>
      </c>
    </row>
    <row r="815" spans="1:8" x14ac:dyDescent="0.25">
      <c r="A815" t="s">
        <v>1307</v>
      </c>
      <c r="B815">
        <f>VLOOKUP(A815,art_category_path_name!A:B,2,FALSE)</f>
        <v>698</v>
      </c>
      <c r="C815" t="s">
        <v>5408</v>
      </c>
      <c r="D815" t="s">
        <v>5409</v>
      </c>
      <c r="E815" t="s">
        <v>5410</v>
      </c>
      <c r="F815" t="s">
        <v>5411</v>
      </c>
      <c r="G815" t="s">
        <v>5412</v>
      </c>
      <c r="H815" t="s">
        <v>5413</v>
      </c>
    </row>
    <row r="816" spans="1:8" x14ac:dyDescent="0.25">
      <c r="A816" t="s">
        <v>1308</v>
      </c>
      <c r="B816">
        <f>VLOOKUP(A816,art_category_path_name!A:B,2,FALSE)</f>
        <v>699</v>
      </c>
      <c r="C816" t="s">
        <v>5414</v>
      </c>
      <c r="D816" t="s">
        <v>5415</v>
      </c>
      <c r="E816" t="s">
        <v>5416</v>
      </c>
      <c r="F816" t="s">
        <v>5417</v>
      </c>
      <c r="G816" t="s">
        <v>5418</v>
      </c>
      <c r="H816" t="s">
        <v>5419</v>
      </c>
    </row>
    <row r="817" spans="1:8" x14ac:dyDescent="0.25">
      <c r="A817" t="s">
        <v>1309</v>
      </c>
      <c r="B817">
        <f>VLOOKUP(A817,art_category_path_name!A:B,2,FALSE)</f>
        <v>700</v>
      </c>
      <c r="C817" t="s">
        <v>5420</v>
      </c>
      <c r="D817" t="s">
        <v>5421</v>
      </c>
      <c r="E817" t="s">
        <v>5422</v>
      </c>
      <c r="F817" t="s">
        <v>5423</v>
      </c>
      <c r="G817" t="s">
        <v>5424</v>
      </c>
      <c r="H817" t="s">
        <v>5425</v>
      </c>
    </row>
    <row r="818" spans="1:8" x14ac:dyDescent="0.25">
      <c r="A818" t="s">
        <v>1310</v>
      </c>
      <c r="B818">
        <f>VLOOKUP(A818,art_category_path_name!A:B,2,FALSE)</f>
        <v>701</v>
      </c>
      <c r="C818" t="s">
        <v>5426</v>
      </c>
      <c r="D818" t="s">
        <v>5427</v>
      </c>
      <c r="E818" t="s">
        <v>5428</v>
      </c>
      <c r="F818" t="s">
        <v>5429</v>
      </c>
      <c r="G818" t="s">
        <v>5430</v>
      </c>
      <c r="H818" t="s">
        <v>5431</v>
      </c>
    </row>
    <row r="819" spans="1:8" x14ac:dyDescent="0.25">
      <c r="A819" t="s">
        <v>1058</v>
      </c>
      <c r="B819">
        <f>VLOOKUP(A819,art_category_path_name!A:B,2,FALSE)</f>
        <v>703</v>
      </c>
      <c r="C819" t="s">
        <v>5432</v>
      </c>
      <c r="D819" t="s">
        <v>5433</v>
      </c>
      <c r="F819" t="s">
        <v>1834</v>
      </c>
      <c r="G819" t="s">
        <v>5434</v>
      </c>
      <c r="H819" t="s">
        <v>5435</v>
      </c>
    </row>
    <row r="820" spans="1:8" x14ac:dyDescent="0.25">
      <c r="A820" t="s">
        <v>1059</v>
      </c>
      <c r="B820">
        <f>VLOOKUP(A820,art_category_path_name!A:B,2,FALSE)</f>
        <v>704</v>
      </c>
      <c r="C820" t="s">
        <v>5436</v>
      </c>
      <c r="D820" t="s">
        <v>5437</v>
      </c>
      <c r="F820" t="s">
        <v>1834</v>
      </c>
      <c r="G820" t="s">
        <v>5438</v>
      </c>
      <c r="H820" t="s">
        <v>5439</v>
      </c>
    </row>
    <row r="821" spans="1:8" x14ac:dyDescent="0.25">
      <c r="A821" t="s">
        <v>825</v>
      </c>
      <c r="B821">
        <f>VLOOKUP(A821,art_category_path_name!A:B,2,FALSE)</f>
        <v>706</v>
      </c>
      <c r="C821" t="s">
        <v>5440</v>
      </c>
      <c r="D821" t="s">
        <v>5441</v>
      </c>
      <c r="E821" t="s">
        <v>5442</v>
      </c>
      <c r="F821" t="s">
        <v>5443</v>
      </c>
      <c r="G821" t="s">
        <v>5444</v>
      </c>
      <c r="H821" t="s">
        <v>5445</v>
      </c>
    </row>
    <row r="822" spans="1:8" x14ac:dyDescent="0.25">
      <c r="A822" t="s">
        <v>826</v>
      </c>
      <c r="B822">
        <f>VLOOKUP(A822,art_category_path_name!A:B,2,FALSE)</f>
        <v>707</v>
      </c>
      <c r="C822" t="s">
        <v>5446</v>
      </c>
      <c r="D822" t="s">
        <v>5441</v>
      </c>
      <c r="E822" t="s">
        <v>5442</v>
      </c>
      <c r="F822" t="s">
        <v>5443</v>
      </c>
      <c r="G822" t="s">
        <v>5447</v>
      </c>
      <c r="H822" t="s">
        <v>5448</v>
      </c>
    </row>
    <row r="823" spans="1:8" x14ac:dyDescent="0.25">
      <c r="A823" t="s">
        <v>827</v>
      </c>
      <c r="B823">
        <f>VLOOKUP(A823,art_category_path_name!A:B,2,FALSE)</f>
        <v>708</v>
      </c>
      <c r="C823" t="s">
        <v>5449</v>
      </c>
      <c r="D823" t="s">
        <v>5441</v>
      </c>
      <c r="E823" t="s">
        <v>5442</v>
      </c>
      <c r="F823" t="s">
        <v>5443</v>
      </c>
      <c r="G823" t="s">
        <v>5450</v>
      </c>
      <c r="H823" t="s">
        <v>5451</v>
      </c>
    </row>
    <row r="824" spans="1:8" x14ac:dyDescent="0.25">
      <c r="A824" t="s">
        <v>828</v>
      </c>
      <c r="B824">
        <f>VLOOKUP(A824,art_category_path_name!A:B,2,FALSE)</f>
        <v>709</v>
      </c>
      <c r="C824" t="s">
        <v>5452</v>
      </c>
      <c r="D824" t="s">
        <v>5441</v>
      </c>
      <c r="E824" t="s">
        <v>5442</v>
      </c>
      <c r="F824" t="s">
        <v>5443</v>
      </c>
      <c r="G824" t="s">
        <v>5453</v>
      </c>
      <c r="H824" t="s">
        <v>5454</v>
      </c>
    </row>
    <row r="825" spans="1:8" x14ac:dyDescent="0.25">
      <c r="A825" t="s">
        <v>701</v>
      </c>
      <c r="B825">
        <f>VLOOKUP(A825,art_category_path_name!A:B,2,FALSE)</f>
        <v>711</v>
      </c>
      <c r="C825" t="s">
        <v>5455</v>
      </c>
      <c r="D825" t="s">
        <v>5456</v>
      </c>
      <c r="E825" t="s">
        <v>5457</v>
      </c>
      <c r="F825" t="s">
        <v>5458</v>
      </c>
      <c r="G825" t="s">
        <v>5459</v>
      </c>
      <c r="H825" t="s">
        <v>5460</v>
      </c>
    </row>
    <row r="826" spans="1:8" x14ac:dyDescent="0.25">
      <c r="A826" t="s">
        <v>702</v>
      </c>
      <c r="B826">
        <f>VLOOKUP(A826,art_category_path_name!A:B,2,FALSE)</f>
        <v>712</v>
      </c>
      <c r="C826" t="s">
        <v>5461</v>
      </c>
      <c r="D826" t="s">
        <v>5462</v>
      </c>
      <c r="E826" t="s">
        <v>5463</v>
      </c>
      <c r="F826" t="s">
        <v>5464</v>
      </c>
      <c r="G826" t="s">
        <v>5465</v>
      </c>
      <c r="H826" t="s">
        <v>5466</v>
      </c>
    </row>
    <row r="827" spans="1:8" x14ac:dyDescent="0.25">
      <c r="A827" t="s">
        <v>703</v>
      </c>
      <c r="B827">
        <f>VLOOKUP(A827,art_category_path_name!A:B,2,FALSE)</f>
        <v>713</v>
      </c>
      <c r="C827" t="s">
        <v>5467</v>
      </c>
      <c r="D827" t="s">
        <v>5468</v>
      </c>
      <c r="E827" t="s">
        <v>5469</v>
      </c>
      <c r="F827" t="s">
        <v>5470</v>
      </c>
      <c r="G827" t="s">
        <v>5471</v>
      </c>
      <c r="H827" t="s">
        <v>5472</v>
      </c>
    </row>
    <row r="828" spans="1:8" x14ac:dyDescent="0.25">
      <c r="A828" t="s">
        <v>704</v>
      </c>
      <c r="B828">
        <f>VLOOKUP(A828,art_category_path_name!A:B,2,FALSE)</f>
        <v>714</v>
      </c>
      <c r="C828" t="s">
        <v>5473</v>
      </c>
      <c r="D828" t="s">
        <v>5474</v>
      </c>
      <c r="E828" t="s">
        <v>5475</v>
      </c>
      <c r="F828" t="s">
        <v>5476</v>
      </c>
      <c r="G828" t="s">
        <v>5477</v>
      </c>
      <c r="H828" t="s">
        <v>5478</v>
      </c>
    </row>
    <row r="829" spans="1:8" x14ac:dyDescent="0.25">
      <c r="A829" t="s">
        <v>1312</v>
      </c>
      <c r="B829">
        <f>VLOOKUP(A829,art_category_path_name!A:B,2,FALSE)</f>
        <v>716</v>
      </c>
      <c r="C829" t="s">
        <v>5479</v>
      </c>
      <c r="D829" t="s">
        <v>5480</v>
      </c>
      <c r="E829" t="s">
        <v>5481</v>
      </c>
      <c r="F829" t="s">
        <v>5482</v>
      </c>
      <c r="G829" t="s">
        <v>5483</v>
      </c>
      <c r="H829" t="s">
        <v>5484</v>
      </c>
    </row>
    <row r="830" spans="1:8" x14ac:dyDescent="0.25">
      <c r="A830" t="s">
        <v>1313</v>
      </c>
      <c r="B830">
        <f>VLOOKUP(A830,art_category_path_name!A:B,2,FALSE)</f>
        <v>717</v>
      </c>
      <c r="C830" t="s">
        <v>5485</v>
      </c>
      <c r="D830" t="s">
        <v>5486</v>
      </c>
      <c r="E830" t="s">
        <v>5487</v>
      </c>
      <c r="F830" t="s">
        <v>5486</v>
      </c>
      <c r="G830" t="s">
        <v>5488</v>
      </c>
      <c r="H830" t="s">
        <v>5489</v>
      </c>
    </row>
    <row r="831" spans="1:8" x14ac:dyDescent="0.25">
      <c r="A831" t="s">
        <v>1314</v>
      </c>
      <c r="B831">
        <f>VLOOKUP(A831,art_category_path_name!A:B,2,FALSE)</f>
        <v>718</v>
      </c>
      <c r="C831" t="s">
        <v>5490</v>
      </c>
      <c r="D831" t="s">
        <v>5491</v>
      </c>
      <c r="E831" t="s">
        <v>5492</v>
      </c>
      <c r="F831" t="s">
        <v>5493</v>
      </c>
      <c r="G831" t="s">
        <v>5494</v>
      </c>
      <c r="H831" t="s">
        <v>5495</v>
      </c>
    </row>
    <row r="832" spans="1:8" x14ac:dyDescent="0.25">
      <c r="A832" t="s">
        <v>1315</v>
      </c>
      <c r="B832">
        <f>VLOOKUP(A832,art_category_path_name!A:B,2,FALSE)</f>
        <v>719</v>
      </c>
      <c r="C832" t="s">
        <v>5496</v>
      </c>
      <c r="D832" t="s">
        <v>5497</v>
      </c>
      <c r="E832" t="s">
        <v>5498</v>
      </c>
      <c r="F832" t="s">
        <v>5499</v>
      </c>
      <c r="G832" t="s">
        <v>5500</v>
      </c>
      <c r="H832" t="s">
        <v>5501</v>
      </c>
    </row>
    <row r="833" spans="1:8" x14ac:dyDescent="0.25">
      <c r="A833" t="s">
        <v>1316</v>
      </c>
      <c r="B833">
        <f>VLOOKUP(A833,art_category_path_name!A:B,2,FALSE)</f>
        <v>720</v>
      </c>
      <c r="C833" t="s">
        <v>5502</v>
      </c>
      <c r="D833" t="s">
        <v>5503</v>
      </c>
      <c r="E833" t="s">
        <v>5504</v>
      </c>
      <c r="F833" t="s">
        <v>5503</v>
      </c>
      <c r="G833" t="s">
        <v>5505</v>
      </c>
      <c r="H833" t="s">
        <v>5506</v>
      </c>
    </row>
    <row r="834" spans="1:8" x14ac:dyDescent="0.25">
      <c r="A834" t="s">
        <v>1317</v>
      </c>
      <c r="B834">
        <f>VLOOKUP(A834,art_category_path_name!A:B,2,FALSE)</f>
        <v>721</v>
      </c>
      <c r="C834" t="s">
        <v>5507</v>
      </c>
      <c r="D834" t="s">
        <v>5508</v>
      </c>
      <c r="E834" t="s">
        <v>5509</v>
      </c>
      <c r="F834" t="s">
        <v>5508</v>
      </c>
      <c r="G834" t="s">
        <v>5510</v>
      </c>
      <c r="H834" t="s">
        <v>5511</v>
      </c>
    </row>
    <row r="835" spans="1:8" x14ac:dyDescent="0.25">
      <c r="A835" t="s">
        <v>1318</v>
      </c>
      <c r="B835">
        <f>VLOOKUP(A835,art_category_path_name!A:B,2,FALSE)</f>
        <v>722</v>
      </c>
      <c r="C835" t="s">
        <v>5512</v>
      </c>
      <c r="D835" t="s">
        <v>5513</v>
      </c>
      <c r="E835" t="s">
        <v>5514</v>
      </c>
      <c r="F835" t="s">
        <v>5515</v>
      </c>
      <c r="G835" t="s">
        <v>5516</v>
      </c>
      <c r="H835" t="s">
        <v>5517</v>
      </c>
    </row>
    <row r="836" spans="1:8" x14ac:dyDescent="0.25">
      <c r="A836" t="s">
        <v>1319</v>
      </c>
      <c r="B836">
        <f>VLOOKUP(A836,art_category_path_name!A:B,2,FALSE)</f>
        <v>723</v>
      </c>
      <c r="C836" t="s">
        <v>5518</v>
      </c>
      <c r="D836" t="s">
        <v>5519</v>
      </c>
      <c r="E836" t="s">
        <v>5520</v>
      </c>
      <c r="F836" t="s">
        <v>5521</v>
      </c>
      <c r="G836" t="s">
        <v>5522</v>
      </c>
      <c r="H836" t="s">
        <v>5523</v>
      </c>
    </row>
    <row r="837" spans="1:8" x14ac:dyDescent="0.25">
      <c r="A837" t="s">
        <v>1320</v>
      </c>
      <c r="B837">
        <f>VLOOKUP(A837,art_category_path_name!A:B,2,FALSE)</f>
        <v>724</v>
      </c>
      <c r="C837" t="s">
        <v>5524</v>
      </c>
      <c r="D837" t="s">
        <v>5525</v>
      </c>
      <c r="E837" t="s">
        <v>5526</v>
      </c>
      <c r="F837" t="s">
        <v>5525</v>
      </c>
      <c r="G837" t="s">
        <v>5527</v>
      </c>
      <c r="H837" t="s">
        <v>5528</v>
      </c>
    </row>
    <row r="838" spans="1:8" x14ac:dyDescent="0.25">
      <c r="A838" t="s">
        <v>1321</v>
      </c>
      <c r="B838">
        <f>VLOOKUP(A838,art_category_path_name!A:B,2,FALSE)</f>
        <v>725</v>
      </c>
      <c r="C838" t="s">
        <v>5529</v>
      </c>
      <c r="D838" t="s">
        <v>5530</v>
      </c>
      <c r="E838" t="s">
        <v>5531</v>
      </c>
      <c r="F838" t="s">
        <v>5530</v>
      </c>
      <c r="G838" t="s">
        <v>5532</v>
      </c>
      <c r="H838" t="s">
        <v>5533</v>
      </c>
    </row>
    <row r="839" spans="1:8" x14ac:dyDescent="0.25">
      <c r="A839" t="s">
        <v>1322</v>
      </c>
      <c r="B839">
        <f>VLOOKUP(A839,art_category_path_name!A:B,2,FALSE)</f>
        <v>726</v>
      </c>
      <c r="C839" t="s">
        <v>5534</v>
      </c>
      <c r="D839" t="s">
        <v>5535</v>
      </c>
      <c r="E839" t="s">
        <v>5536</v>
      </c>
      <c r="F839" t="s">
        <v>5535</v>
      </c>
      <c r="G839" t="s">
        <v>5537</v>
      </c>
      <c r="H839" t="s">
        <v>5538</v>
      </c>
    </row>
    <row r="840" spans="1:8" x14ac:dyDescent="0.25">
      <c r="A840" t="s">
        <v>1323</v>
      </c>
      <c r="B840">
        <f>VLOOKUP(A840,art_category_path_name!A:B,2,FALSE)</f>
        <v>727</v>
      </c>
      <c r="C840" t="s">
        <v>5539</v>
      </c>
      <c r="D840" t="s">
        <v>5540</v>
      </c>
      <c r="E840" t="s">
        <v>5541</v>
      </c>
      <c r="F840" t="s">
        <v>5542</v>
      </c>
      <c r="G840" t="s">
        <v>5543</v>
      </c>
      <c r="H840" t="s">
        <v>5544</v>
      </c>
    </row>
    <row r="841" spans="1:8" x14ac:dyDescent="0.25">
      <c r="A841" t="s">
        <v>1324</v>
      </c>
      <c r="B841">
        <f>VLOOKUP(A841,art_category_path_name!A:B,2,FALSE)</f>
        <v>728</v>
      </c>
      <c r="C841" t="s">
        <v>5545</v>
      </c>
      <c r="D841" t="s">
        <v>5546</v>
      </c>
      <c r="E841" t="s">
        <v>5547</v>
      </c>
      <c r="F841" t="s">
        <v>5546</v>
      </c>
      <c r="G841" t="s">
        <v>5548</v>
      </c>
      <c r="H841" t="s">
        <v>5549</v>
      </c>
    </row>
    <row r="842" spans="1:8" x14ac:dyDescent="0.25">
      <c r="A842" t="s">
        <v>1325</v>
      </c>
      <c r="B842">
        <f>VLOOKUP(A842,art_category_path_name!A:B,2,FALSE)</f>
        <v>729</v>
      </c>
      <c r="C842" t="s">
        <v>5550</v>
      </c>
      <c r="D842" t="s">
        <v>5551</v>
      </c>
      <c r="E842" t="s">
        <v>5552</v>
      </c>
      <c r="F842" t="s">
        <v>5551</v>
      </c>
      <c r="G842" t="s">
        <v>5553</v>
      </c>
      <c r="H842" t="s">
        <v>5554</v>
      </c>
    </row>
    <row r="843" spans="1:8" x14ac:dyDescent="0.25">
      <c r="A843" t="s">
        <v>1326</v>
      </c>
      <c r="B843">
        <f>VLOOKUP(A843,art_category_path_name!A:B,2,FALSE)</f>
        <v>730</v>
      </c>
      <c r="C843" t="s">
        <v>5555</v>
      </c>
      <c r="D843" t="s">
        <v>5556</v>
      </c>
      <c r="E843" t="s">
        <v>5557</v>
      </c>
      <c r="F843" t="s">
        <v>5558</v>
      </c>
      <c r="G843" t="s">
        <v>5559</v>
      </c>
      <c r="H843" t="s">
        <v>5560</v>
      </c>
    </row>
    <row r="844" spans="1:8" x14ac:dyDescent="0.25">
      <c r="A844" t="s">
        <v>1327</v>
      </c>
      <c r="B844">
        <f>VLOOKUP(A844,art_category_path_name!A:B,2,FALSE)</f>
        <v>731</v>
      </c>
      <c r="C844" t="s">
        <v>5561</v>
      </c>
      <c r="D844" t="s">
        <v>5508</v>
      </c>
      <c r="E844" t="s">
        <v>5562</v>
      </c>
      <c r="F844" t="s">
        <v>5508</v>
      </c>
      <c r="G844" t="s">
        <v>5563</v>
      </c>
      <c r="H844" t="s">
        <v>5564</v>
      </c>
    </row>
    <row r="845" spans="1:8" x14ac:dyDescent="0.25">
      <c r="A845" t="s">
        <v>1328</v>
      </c>
      <c r="B845">
        <f>VLOOKUP(A845,art_category_path_name!A:B,2,FALSE)</f>
        <v>732</v>
      </c>
      <c r="C845" t="s">
        <v>5565</v>
      </c>
      <c r="D845" t="s">
        <v>5508</v>
      </c>
      <c r="E845" t="s">
        <v>5566</v>
      </c>
      <c r="F845" t="s">
        <v>5508</v>
      </c>
      <c r="G845" t="s">
        <v>5567</v>
      </c>
      <c r="H845" t="s">
        <v>5568</v>
      </c>
    </row>
    <row r="846" spans="1:8" x14ac:dyDescent="0.25">
      <c r="A846" t="s">
        <v>1329</v>
      </c>
      <c r="B846">
        <f>VLOOKUP(A846,art_category_path_name!A:B,2,FALSE)</f>
        <v>733</v>
      </c>
      <c r="C846" t="s">
        <v>5569</v>
      </c>
      <c r="D846" t="s">
        <v>5570</v>
      </c>
      <c r="E846" t="s">
        <v>5571</v>
      </c>
      <c r="F846" t="s">
        <v>5570</v>
      </c>
      <c r="G846" t="s">
        <v>5572</v>
      </c>
      <c r="H846" t="s">
        <v>5573</v>
      </c>
    </row>
    <row r="847" spans="1:8" x14ac:dyDescent="0.25">
      <c r="A847" t="s">
        <v>1330</v>
      </c>
      <c r="B847">
        <f>VLOOKUP(A847,art_category_path_name!A:B,2,FALSE)</f>
        <v>734</v>
      </c>
      <c r="C847" t="s">
        <v>5574</v>
      </c>
      <c r="D847" t="s">
        <v>5519</v>
      </c>
      <c r="E847" t="s">
        <v>5575</v>
      </c>
      <c r="F847" t="s">
        <v>5576</v>
      </c>
      <c r="G847" t="s">
        <v>5577</v>
      </c>
      <c r="H847" t="s">
        <v>5578</v>
      </c>
    </row>
    <row r="848" spans="1:8" x14ac:dyDescent="0.25">
      <c r="A848" t="s">
        <v>669</v>
      </c>
      <c r="B848">
        <f>VLOOKUP(A848,art_category_path_name!A:B,2,FALSE)</f>
        <v>736</v>
      </c>
      <c r="C848" t="s">
        <v>5579</v>
      </c>
      <c r="D848" t="s">
        <v>5580</v>
      </c>
      <c r="E848" t="s">
        <v>5581</v>
      </c>
      <c r="F848" t="s">
        <v>5582</v>
      </c>
      <c r="G848" t="s">
        <v>5583</v>
      </c>
      <c r="H848" t="s">
        <v>5584</v>
      </c>
    </row>
    <row r="849" spans="1:8" x14ac:dyDescent="0.25">
      <c r="A849" t="s">
        <v>670</v>
      </c>
      <c r="B849">
        <f>VLOOKUP(A849,art_category_path_name!A:B,2,FALSE)</f>
        <v>737</v>
      </c>
      <c r="C849" t="s">
        <v>5585</v>
      </c>
      <c r="D849" t="s">
        <v>5586</v>
      </c>
      <c r="E849" t="s">
        <v>5587</v>
      </c>
      <c r="F849" t="s">
        <v>5588</v>
      </c>
      <c r="G849" t="s">
        <v>5589</v>
      </c>
      <c r="H849" t="s">
        <v>5590</v>
      </c>
    </row>
    <row r="850" spans="1:8" x14ac:dyDescent="0.25">
      <c r="A850" t="s">
        <v>885</v>
      </c>
      <c r="B850">
        <f>VLOOKUP(A850,art_category_path_name!A:B,2,FALSE)</f>
        <v>739</v>
      </c>
      <c r="C850" t="s">
        <v>5591</v>
      </c>
      <c r="D850" t="s">
        <v>5592</v>
      </c>
      <c r="E850" t="s">
        <v>5593</v>
      </c>
      <c r="F850" t="s">
        <v>5594</v>
      </c>
      <c r="G850" t="s">
        <v>5595</v>
      </c>
      <c r="H850" t="s">
        <v>5596</v>
      </c>
    </row>
    <row r="851" spans="1:8" x14ac:dyDescent="0.25">
      <c r="A851" t="s">
        <v>886</v>
      </c>
      <c r="B851">
        <f>VLOOKUP(A851,art_category_path_name!A:B,2,FALSE)</f>
        <v>740</v>
      </c>
      <c r="C851" t="s">
        <v>5597</v>
      </c>
      <c r="D851" t="s">
        <v>5598</v>
      </c>
      <c r="E851" t="s">
        <v>5599</v>
      </c>
      <c r="F851" t="s">
        <v>5600</v>
      </c>
      <c r="G851" t="s">
        <v>5601</v>
      </c>
      <c r="H851" t="s">
        <v>5602</v>
      </c>
    </row>
    <row r="852" spans="1:8" x14ac:dyDescent="0.25">
      <c r="A852" t="s">
        <v>672</v>
      </c>
      <c r="B852">
        <f>VLOOKUP(A852,art_category_path_name!A:B,2,FALSE)</f>
        <v>742</v>
      </c>
      <c r="C852" t="s">
        <v>5603</v>
      </c>
      <c r="D852" t="s">
        <v>5604</v>
      </c>
      <c r="E852" t="s">
        <v>5605</v>
      </c>
      <c r="F852" t="s">
        <v>5606</v>
      </c>
      <c r="G852" t="s">
        <v>5607</v>
      </c>
      <c r="H852" t="s">
        <v>5608</v>
      </c>
    </row>
    <row r="853" spans="1:8" x14ac:dyDescent="0.25">
      <c r="A853" t="s">
        <v>673</v>
      </c>
      <c r="B853">
        <f>VLOOKUP(A853,art_category_path_name!A:B,2,FALSE)</f>
        <v>743</v>
      </c>
      <c r="C853" t="s">
        <v>5609</v>
      </c>
      <c r="D853" t="s">
        <v>5610</v>
      </c>
      <c r="E853" t="s">
        <v>5611</v>
      </c>
      <c r="F853" t="s">
        <v>5612</v>
      </c>
      <c r="G853" t="s">
        <v>5607</v>
      </c>
      <c r="H853" t="s">
        <v>5613</v>
      </c>
    </row>
    <row r="854" spans="1:8" x14ac:dyDescent="0.25">
      <c r="A854" t="s">
        <v>675</v>
      </c>
      <c r="B854">
        <f>VLOOKUP(A854,art_category_path_name!A:B,2,FALSE)</f>
        <v>745</v>
      </c>
      <c r="C854" t="s">
        <v>5614</v>
      </c>
      <c r="D854" t="s">
        <v>5474</v>
      </c>
      <c r="E854" t="s">
        <v>5475</v>
      </c>
      <c r="F854" t="s">
        <v>5476</v>
      </c>
      <c r="G854" t="s">
        <v>5615</v>
      </c>
      <c r="H854" t="s">
        <v>5616</v>
      </c>
    </row>
    <row r="855" spans="1:8" x14ac:dyDescent="0.25">
      <c r="A855" t="s">
        <v>676</v>
      </c>
      <c r="B855">
        <f>VLOOKUP(A855,art_category_path_name!A:B,2,FALSE)</f>
        <v>746</v>
      </c>
      <c r="C855" t="s">
        <v>5617</v>
      </c>
      <c r="D855" t="s">
        <v>5618</v>
      </c>
      <c r="E855" t="s">
        <v>5619</v>
      </c>
      <c r="F855" t="s">
        <v>5620</v>
      </c>
      <c r="G855" t="s">
        <v>5621</v>
      </c>
      <c r="H855" t="s">
        <v>5622</v>
      </c>
    </row>
    <row r="856" spans="1:8" x14ac:dyDescent="0.25">
      <c r="A856" t="s">
        <v>677</v>
      </c>
      <c r="B856">
        <f>VLOOKUP(A856,art_category_path_name!A:B,2,FALSE)</f>
        <v>747</v>
      </c>
      <c r="C856" t="s">
        <v>5623</v>
      </c>
      <c r="D856" t="s">
        <v>5624</v>
      </c>
      <c r="F856" t="s">
        <v>1834</v>
      </c>
      <c r="G856" t="s">
        <v>5625</v>
      </c>
      <c r="H856" t="s">
        <v>5626</v>
      </c>
    </row>
    <row r="857" spans="1:8" x14ac:dyDescent="0.25">
      <c r="A857" t="s">
        <v>1061</v>
      </c>
      <c r="B857">
        <f>VLOOKUP(A857,art_category_path_name!A:B,2,FALSE)</f>
        <v>749</v>
      </c>
      <c r="C857" t="s">
        <v>5627</v>
      </c>
      <c r="D857" t="s">
        <v>5628</v>
      </c>
      <c r="F857" t="s">
        <v>1834</v>
      </c>
      <c r="G857" t="s">
        <v>5629</v>
      </c>
      <c r="H857" t="s">
        <v>5630</v>
      </c>
    </row>
    <row r="858" spans="1:8" x14ac:dyDescent="0.25">
      <c r="A858" t="s">
        <v>1062</v>
      </c>
      <c r="B858">
        <f>VLOOKUP(A858,art_category_path_name!A:B,2,FALSE)</f>
        <v>750</v>
      </c>
      <c r="C858" t="s">
        <v>5631</v>
      </c>
      <c r="D858" t="s">
        <v>5632</v>
      </c>
      <c r="F858" t="s">
        <v>1834</v>
      </c>
      <c r="G858" t="s">
        <v>5633</v>
      </c>
      <c r="H858" t="s">
        <v>5634</v>
      </c>
    </row>
    <row r="859" spans="1:8" x14ac:dyDescent="0.25">
      <c r="A859" t="s">
        <v>189</v>
      </c>
      <c r="B859">
        <f>VLOOKUP(A859,art_category_path_name!A:B,2,FALSE)</f>
        <v>752</v>
      </c>
      <c r="C859" t="s">
        <v>5635</v>
      </c>
      <c r="D859" t="s">
        <v>5636</v>
      </c>
      <c r="E859" t="s">
        <v>5637</v>
      </c>
      <c r="F859" t="s">
        <v>5638</v>
      </c>
      <c r="G859" t="s">
        <v>5639</v>
      </c>
      <c r="H859" t="s">
        <v>5640</v>
      </c>
    </row>
    <row r="860" spans="1:8" x14ac:dyDescent="0.25">
      <c r="A860" t="s">
        <v>100</v>
      </c>
      <c r="B860">
        <f>VLOOKUP(A860,art_category_path_name!A:B,2,FALSE)</f>
        <v>753</v>
      </c>
      <c r="C860" t="s">
        <v>5641</v>
      </c>
      <c r="D860" t="s">
        <v>5642</v>
      </c>
      <c r="E860" t="s">
        <v>5643</v>
      </c>
      <c r="F860" t="s">
        <v>5644</v>
      </c>
      <c r="G860" t="s">
        <v>5645</v>
      </c>
      <c r="H860" t="s">
        <v>5646</v>
      </c>
    </row>
    <row r="861" spans="1:8" x14ac:dyDescent="0.25">
      <c r="A861" t="s">
        <v>190</v>
      </c>
      <c r="B861">
        <f>VLOOKUP(A861,art_category_path_name!A:B,2,FALSE)</f>
        <v>754</v>
      </c>
      <c r="C861" t="s">
        <v>5647</v>
      </c>
      <c r="D861" t="s">
        <v>5648</v>
      </c>
      <c r="E861" t="s">
        <v>5649</v>
      </c>
      <c r="F861" t="s">
        <v>5650</v>
      </c>
      <c r="G861" t="s">
        <v>5651</v>
      </c>
      <c r="H861" t="s">
        <v>5652</v>
      </c>
    </row>
    <row r="862" spans="1:8" x14ac:dyDescent="0.25">
      <c r="A862" t="s">
        <v>191</v>
      </c>
      <c r="B862">
        <f>VLOOKUP(A862,art_category_path_name!A:B,2,FALSE)</f>
        <v>755</v>
      </c>
      <c r="C862" t="s">
        <v>5653</v>
      </c>
      <c r="D862" t="s">
        <v>5654</v>
      </c>
      <c r="E862" t="s">
        <v>5655</v>
      </c>
      <c r="F862" t="s">
        <v>5656</v>
      </c>
      <c r="G862" t="s">
        <v>5657</v>
      </c>
      <c r="H862" t="s">
        <v>5658</v>
      </c>
    </row>
    <row r="863" spans="1:8" x14ac:dyDescent="0.25">
      <c r="A863" t="s">
        <v>192</v>
      </c>
      <c r="B863">
        <f>VLOOKUP(A863,art_category_path_name!A:B,2,FALSE)</f>
        <v>756</v>
      </c>
      <c r="C863" t="s">
        <v>5659</v>
      </c>
      <c r="D863" t="s">
        <v>5660</v>
      </c>
      <c r="F863" t="s">
        <v>1834</v>
      </c>
      <c r="G863" t="s">
        <v>5657</v>
      </c>
      <c r="H863" t="s">
        <v>5661</v>
      </c>
    </row>
    <row r="864" spans="1:8" x14ac:dyDescent="0.25">
      <c r="A864" t="s">
        <v>193</v>
      </c>
      <c r="B864">
        <f>VLOOKUP(A864,art_category_path_name!A:B,2,FALSE)</f>
        <v>757</v>
      </c>
      <c r="C864" t="s">
        <v>5662</v>
      </c>
      <c r="D864" t="s">
        <v>5663</v>
      </c>
      <c r="E864" t="s">
        <v>5664</v>
      </c>
      <c r="F864" t="s">
        <v>5665</v>
      </c>
      <c r="G864" t="s">
        <v>5666</v>
      </c>
      <c r="H864" t="s">
        <v>5667</v>
      </c>
    </row>
    <row r="865" spans="1:8" x14ac:dyDescent="0.25">
      <c r="A865" t="s">
        <v>194</v>
      </c>
      <c r="B865">
        <f>VLOOKUP(A865,art_category_path_name!A:B,2,FALSE)</f>
        <v>758</v>
      </c>
      <c r="C865" t="s">
        <v>5668</v>
      </c>
      <c r="D865" t="s">
        <v>5669</v>
      </c>
      <c r="F865" t="s">
        <v>1834</v>
      </c>
      <c r="G865" t="s">
        <v>5657</v>
      </c>
      <c r="H865" t="s">
        <v>5670</v>
      </c>
    </row>
    <row r="866" spans="1:8" x14ac:dyDescent="0.25">
      <c r="A866" t="s">
        <v>830</v>
      </c>
      <c r="B866">
        <f>VLOOKUP(A866,art_category_path_name!A:B,2,FALSE)</f>
        <v>760</v>
      </c>
      <c r="C866" t="s">
        <v>5671</v>
      </c>
      <c r="D866" t="s">
        <v>5672</v>
      </c>
      <c r="E866" t="s">
        <v>5673</v>
      </c>
      <c r="F866" t="s">
        <v>5674</v>
      </c>
      <c r="G866" t="s">
        <v>5675</v>
      </c>
      <c r="H866" t="s">
        <v>5676</v>
      </c>
    </row>
    <row r="867" spans="1:8" x14ac:dyDescent="0.25">
      <c r="A867" t="s">
        <v>831</v>
      </c>
      <c r="B867">
        <f>VLOOKUP(A867,art_category_path_name!A:B,2,FALSE)</f>
        <v>761</v>
      </c>
      <c r="C867" t="s">
        <v>5677</v>
      </c>
      <c r="D867" t="s">
        <v>5678</v>
      </c>
      <c r="E867" t="s">
        <v>5679</v>
      </c>
      <c r="F867" t="s">
        <v>5680</v>
      </c>
      <c r="G867" t="s">
        <v>5681</v>
      </c>
      <c r="H867" t="s">
        <v>5682</v>
      </c>
    </row>
    <row r="868" spans="1:8" x14ac:dyDescent="0.25">
      <c r="A868" t="s">
        <v>832</v>
      </c>
      <c r="B868">
        <f>VLOOKUP(A868,art_category_path_name!A:B,2,FALSE)</f>
        <v>762</v>
      </c>
      <c r="C868" t="s">
        <v>5683</v>
      </c>
      <c r="D868" t="s">
        <v>5684</v>
      </c>
      <c r="E868" t="s">
        <v>5685</v>
      </c>
      <c r="F868" t="s">
        <v>5686</v>
      </c>
      <c r="G868" t="s">
        <v>5687</v>
      </c>
      <c r="H868" t="s">
        <v>5688</v>
      </c>
    </row>
    <row r="869" spans="1:8" x14ac:dyDescent="0.25">
      <c r="A869" t="s">
        <v>1398</v>
      </c>
      <c r="B869">
        <f>VLOOKUP(A869,art_category_path_name!A:B,2,FALSE)</f>
        <v>764</v>
      </c>
      <c r="C869" t="s">
        <v>1585</v>
      </c>
      <c r="D869" t="s">
        <v>5689</v>
      </c>
      <c r="E869" t="s">
        <v>5690</v>
      </c>
      <c r="F869">
        <v>14</v>
      </c>
      <c r="G869" t="s">
        <v>5691</v>
      </c>
      <c r="H869" t="s">
        <v>5692</v>
      </c>
    </row>
    <row r="870" spans="1:8" x14ac:dyDescent="0.25">
      <c r="A870" t="s">
        <v>1399</v>
      </c>
      <c r="B870">
        <f>VLOOKUP(A870,art_category_path_name!A:B,2,FALSE)</f>
        <v>765</v>
      </c>
      <c r="C870" t="s">
        <v>5693</v>
      </c>
      <c r="D870" t="s">
        <v>5694</v>
      </c>
      <c r="E870" t="s">
        <v>5695</v>
      </c>
      <c r="F870" t="s">
        <v>5696</v>
      </c>
      <c r="G870" t="s">
        <v>5697</v>
      </c>
      <c r="H870" t="s">
        <v>5698</v>
      </c>
    </row>
    <row r="871" spans="1:8" x14ac:dyDescent="0.25">
      <c r="A871" t="s">
        <v>1400</v>
      </c>
      <c r="B871">
        <f>VLOOKUP(A871,art_category_path_name!A:B,2,FALSE)</f>
        <v>766</v>
      </c>
      <c r="C871" t="s">
        <v>1585</v>
      </c>
      <c r="D871" t="s">
        <v>5699</v>
      </c>
      <c r="E871" t="s">
        <v>5700</v>
      </c>
      <c r="F871" t="s">
        <v>5701</v>
      </c>
      <c r="G871" t="s">
        <v>5702</v>
      </c>
      <c r="H871" t="s">
        <v>5703</v>
      </c>
    </row>
    <row r="872" spans="1:8" x14ac:dyDescent="0.25">
      <c r="A872" t="s">
        <v>1401</v>
      </c>
      <c r="B872">
        <f>VLOOKUP(A872,art_category_path_name!A:B,2,FALSE)</f>
        <v>767</v>
      </c>
      <c r="C872" t="s">
        <v>5704</v>
      </c>
      <c r="D872" t="s">
        <v>5705</v>
      </c>
      <c r="E872" t="s">
        <v>5706</v>
      </c>
      <c r="F872" t="s">
        <v>5707</v>
      </c>
      <c r="G872" t="s">
        <v>5708</v>
      </c>
      <c r="H872" t="s">
        <v>5709</v>
      </c>
    </row>
    <row r="873" spans="1:8" x14ac:dyDescent="0.25">
      <c r="A873" t="s">
        <v>1402</v>
      </c>
      <c r="B873">
        <f>VLOOKUP(A873,art_category_path_name!A:B,2,FALSE)</f>
        <v>768</v>
      </c>
      <c r="C873" t="s">
        <v>5710</v>
      </c>
      <c r="D873" t="s">
        <v>5711</v>
      </c>
      <c r="E873" t="s">
        <v>5712</v>
      </c>
      <c r="F873" t="s">
        <v>5713</v>
      </c>
      <c r="G873" t="s">
        <v>5714</v>
      </c>
      <c r="H873" t="s">
        <v>5715</v>
      </c>
    </row>
    <row r="874" spans="1:8" x14ac:dyDescent="0.25">
      <c r="A874" t="s">
        <v>1403</v>
      </c>
      <c r="B874">
        <f>VLOOKUP(A874,art_category_path_name!A:B,2,FALSE)</f>
        <v>769</v>
      </c>
      <c r="C874" t="s">
        <v>5716</v>
      </c>
      <c r="D874" t="s">
        <v>5717</v>
      </c>
      <c r="E874" t="s">
        <v>5718</v>
      </c>
      <c r="F874" t="s">
        <v>5719</v>
      </c>
      <c r="G874" t="s">
        <v>5720</v>
      </c>
      <c r="H874" t="s">
        <v>5721</v>
      </c>
    </row>
    <row r="875" spans="1:8" x14ac:dyDescent="0.25">
      <c r="A875" t="s">
        <v>1404</v>
      </c>
      <c r="B875">
        <f>VLOOKUP(A875,art_category_path_name!A:B,2,FALSE)</f>
        <v>770</v>
      </c>
      <c r="C875" t="s">
        <v>1585</v>
      </c>
      <c r="D875" t="s">
        <v>5722</v>
      </c>
      <c r="E875" t="s">
        <v>5723</v>
      </c>
      <c r="F875" t="s">
        <v>5724</v>
      </c>
      <c r="G875" t="s">
        <v>5725</v>
      </c>
      <c r="H875" t="s">
        <v>5726</v>
      </c>
    </row>
    <row r="876" spans="1:8" x14ac:dyDescent="0.25">
      <c r="A876" t="s">
        <v>1405</v>
      </c>
      <c r="B876">
        <f>VLOOKUP(A876,art_category_path_name!A:B,2,FALSE)</f>
        <v>771</v>
      </c>
      <c r="C876" t="s">
        <v>5727</v>
      </c>
      <c r="D876" t="s">
        <v>5728</v>
      </c>
      <c r="E876" t="s">
        <v>5729</v>
      </c>
      <c r="F876" t="s">
        <v>5730</v>
      </c>
      <c r="G876" t="s">
        <v>5731</v>
      </c>
      <c r="H876" t="s">
        <v>5732</v>
      </c>
    </row>
    <row r="877" spans="1:8" x14ac:dyDescent="0.25">
      <c r="A877" t="s">
        <v>1406</v>
      </c>
      <c r="B877">
        <f>VLOOKUP(A877,art_category_path_name!A:B,2,FALSE)</f>
        <v>772</v>
      </c>
      <c r="C877" t="s">
        <v>5733</v>
      </c>
      <c r="D877" t="s">
        <v>5734</v>
      </c>
      <c r="E877" t="s">
        <v>5735</v>
      </c>
      <c r="F877" t="s">
        <v>5736</v>
      </c>
      <c r="G877" t="s">
        <v>5737</v>
      </c>
      <c r="H877" t="s">
        <v>5738</v>
      </c>
    </row>
    <row r="878" spans="1:8" x14ac:dyDescent="0.25">
      <c r="A878" t="s">
        <v>1407</v>
      </c>
      <c r="B878">
        <f>VLOOKUP(A878,art_category_path_name!A:B,2,FALSE)</f>
        <v>773</v>
      </c>
      <c r="C878" t="s">
        <v>5739</v>
      </c>
      <c r="D878" t="s">
        <v>5740</v>
      </c>
      <c r="E878" t="s">
        <v>5741</v>
      </c>
      <c r="F878" t="s">
        <v>5742</v>
      </c>
      <c r="G878" t="s">
        <v>5743</v>
      </c>
      <c r="H878" t="s">
        <v>5744</v>
      </c>
    </row>
    <row r="879" spans="1:8" x14ac:dyDescent="0.25">
      <c r="A879" t="s">
        <v>1408</v>
      </c>
      <c r="B879">
        <f>VLOOKUP(A879,art_category_path_name!A:B,2,FALSE)</f>
        <v>774</v>
      </c>
      <c r="C879" t="s">
        <v>1585</v>
      </c>
      <c r="D879" t="s">
        <v>5745</v>
      </c>
      <c r="E879" t="s">
        <v>5746</v>
      </c>
      <c r="F879" t="s">
        <v>5747</v>
      </c>
      <c r="G879" t="s">
        <v>5748</v>
      </c>
      <c r="H879" t="s">
        <v>5749</v>
      </c>
    </row>
    <row r="880" spans="1:8" x14ac:dyDescent="0.25">
      <c r="A880" t="s">
        <v>1409</v>
      </c>
      <c r="B880">
        <f>VLOOKUP(A880,art_category_path_name!A:B,2,FALSE)</f>
        <v>775</v>
      </c>
      <c r="C880" t="s">
        <v>5750</v>
      </c>
      <c r="D880" t="s">
        <v>5751</v>
      </c>
      <c r="E880" t="s">
        <v>5752</v>
      </c>
      <c r="F880" t="s">
        <v>5753</v>
      </c>
      <c r="G880" t="s">
        <v>5754</v>
      </c>
      <c r="H880" t="s">
        <v>5755</v>
      </c>
    </row>
    <row r="881" spans="1:8" x14ac:dyDescent="0.25">
      <c r="A881" t="s">
        <v>1410</v>
      </c>
      <c r="B881">
        <f>VLOOKUP(A881,art_category_path_name!A:B,2,FALSE)</f>
        <v>776</v>
      </c>
      <c r="C881" t="s">
        <v>5756</v>
      </c>
      <c r="D881" t="s">
        <v>5757</v>
      </c>
      <c r="E881" t="s">
        <v>5758</v>
      </c>
      <c r="F881" t="s">
        <v>5759</v>
      </c>
      <c r="G881" t="s">
        <v>5760</v>
      </c>
      <c r="H881" t="s">
        <v>5761</v>
      </c>
    </row>
    <row r="882" spans="1:8" x14ac:dyDescent="0.25">
      <c r="A882" t="s">
        <v>1411</v>
      </c>
      <c r="B882">
        <f>VLOOKUP(A882,art_category_path_name!A:B,2,FALSE)</f>
        <v>777</v>
      </c>
      <c r="C882" t="s">
        <v>5762</v>
      </c>
      <c r="D882" t="s">
        <v>5763</v>
      </c>
      <c r="E882" t="s">
        <v>5764</v>
      </c>
      <c r="F882" t="s">
        <v>5765</v>
      </c>
      <c r="G882" t="s">
        <v>5766</v>
      </c>
      <c r="H882" t="s">
        <v>5767</v>
      </c>
    </row>
    <row r="883" spans="1:8" x14ac:dyDescent="0.25">
      <c r="A883" t="s">
        <v>1412</v>
      </c>
      <c r="B883">
        <f>VLOOKUP(A883,art_category_path_name!A:B,2,FALSE)</f>
        <v>778</v>
      </c>
      <c r="C883" t="s">
        <v>5768</v>
      </c>
      <c r="D883" t="s">
        <v>5769</v>
      </c>
      <c r="F883" t="s">
        <v>1834</v>
      </c>
      <c r="G883" t="s">
        <v>5770</v>
      </c>
      <c r="H883" t="s">
        <v>5771</v>
      </c>
    </row>
    <row r="884" spans="1:8" x14ac:dyDescent="0.25">
      <c r="A884" t="s">
        <v>1413</v>
      </c>
      <c r="B884">
        <f>VLOOKUP(A884,art_category_path_name!A:B,2,FALSE)</f>
        <v>779</v>
      </c>
      <c r="C884" t="s">
        <v>5772</v>
      </c>
      <c r="D884" t="s">
        <v>5773</v>
      </c>
      <c r="E884" t="s">
        <v>5774</v>
      </c>
      <c r="F884" t="s">
        <v>5775</v>
      </c>
      <c r="G884" t="s">
        <v>5776</v>
      </c>
      <c r="H884" t="s">
        <v>5777</v>
      </c>
    </row>
    <row r="885" spans="1:8" x14ac:dyDescent="0.25">
      <c r="A885" t="s">
        <v>1414</v>
      </c>
      <c r="B885">
        <f>VLOOKUP(A885,art_category_path_name!A:B,2,FALSE)</f>
        <v>780</v>
      </c>
      <c r="C885" t="s">
        <v>5778</v>
      </c>
      <c r="D885" t="s">
        <v>5779</v>
      </c>
      <c r="E885" t="s">
        <v>5780</v>
      </c>
      <c r="F885" t="s">
        <v>5781</v>
      </c>
      <c r="G885" t="s">
        <v>5782</v>
      </c>
      <c r="H885" t="s">
        <v>5783</v>
      </c>
    </row>
    <row r="886" spans="1:8" x14ac:dyDescent="0.25">
      <c r="A886" t="s">
        <v>834</v>
      </c>
      <c r="B886">
        <f>VLOOKUP(A886,art_category_path_name!A:B,2,FALSE)</f>
        <v>782</v>
      </c>
      <c r="C886" t="s">
        <v>5784</v>
      </c>
      <c r="D886" t="s">
        <v>5785</v>
      </c>
      <c r="E886" t="s">
        <v>5786</v>
      </c>
      <c r="F886" t="s">
        <v>5787</v>
      </c>
      <c r="G886" t="s">
        <v>5788</v>
      </c>
      <c r="H886" t="s">
        <v>5789</v>
      </c>
    </row>
    <row r="887" spans="1:8" x14ac:dyDescent="0.25">
      <c r="A887" t="s">
        <v>835</v>
      </c>
      <c r="B887">
        <f>VLOOKUP(A887,art_category_path_name!A:B,2,FALSE)</f>
        <v>783</v>
      </c>
      <c r="C887" t="s">
        <v>5790</v>
      </c>
      <c r="D887" t="s">
        <v>5791</v>
      </c>
      <c r="E887" t="s">
        <v>5792</v>
      </c>
      <c r="F887" t="s">
        <v>5793</v>
      </c>
      <c r="G887" t="s">
        <v>5794</v>
      </c>
      <c r="H887" t="s">
        <v>5795</v>
      </c>
    </row>
    <row r="888" spans="1:8" x14ac:dyDescent="0.25">
      <c r="A888" t="s">
        <v>836</v>
      </c>
      <c r="B888">
        <f>VLOOKUP(A888,art_category_path_name!A:B,2,FALSE)</f>
        <v>784</v>
      </c>
      <c r="C888" t="s">
        <v>5796</v>
      </c>
      <c r="D888" t="s">
        <v>5797</v>
      </c>
      <c r="E888" t="s">
        <v>5798</v>
      </c>
      <c r="F888" t="s">
        <v>5799</v>
      </c>
      <c r="G888" t="s">
        <v>5800</v>
      </c>
      <c r="H888" t="s">
        <v>5801</v>
      </c>
    </row>
    <row r="889" spans="1:8" x14ac:dyDescent="0.25">
      <c r="A889" t="s">
        <v>837</v>
      </c>
      <c r="B889">
        <f>VLOOKUP(A889,art_category_path_name!A:B,2,FALSE)</f>
        <v>785</v>
      </c>
      <c r="C889" t="s">
        <v>5802</v>
      </c>
      <c r="D889" t="s">
        <v>5803</v>
      </c>
      <c r="E889" t="s">
        <v>5804</v>
      </c>
      <c r="F889" t="s">
        <v>5805</v>
      </c>
      <c r="G889" t="s">
        <v>5806</v>
      </c>
      <c r="H889" t="s">
        <v>5807</v>
      </c>
    </row>
    <row r="890" spans="1:8" x14ac:dyDescent="0.25">
      <c r="A890" t="s">
        <v>838</v>
      </c>
      <c r="B890">
        <f>VLOOKUP(A890,art_category_path_name!A:B,2,FALSE)</f>
        <v>786</v>
      </c>
      <c r="C890" t="s">
        <v>5808</v>
      </c>
      <c r="D890" t="s">
        <v>5809</v>
      </c>
      <c r="E890" t="s">
        <v>5810</v>
      </c>
      <c r="F890" t="s">
        <v>5811</v>
      </c>
      <c r="G890" t="s">
        <v>5812</v>
      </c>
      <c r="H890" t="s">
        <v>5813</v>
      </c>
    </row>
    <row r="891" spans="1:8" x14ac:dyDescent="0.25">
      <c r="A891" t="s">
        <v>839</v>
      </c>
      <c r="B891">
        <f>VLOOKUP(A891,art_category_path_name!A:B,2,FALSE)</f>
        <v>787</v>
      </c>
      <c r="C891" t="s">
        <v>5814</v>
      </c>
      <c r="D891" t="s">
        <v>5815</v>
      </c>
      <c r="E891" t="s">
        <v>5816</v>
      </c>
      <c r="F891" t="s">
        <v>5817</v>
      </c>
      <c r="G891" t="s">
        <v>5818</v>
      </c>
      <c r="H891" t="s">
        <v>5819</v>
      </c>
    </row>
    <row r="892" spans="1:8" x14ac:dyDescent="0.25">
      <c r="A892" t="s">
        <v>840</v>
      </c>
      <c r="B892">
        <f>VLOOKUP(A892,art_category_path_name!A:B,2,FALSE)</f>
        <v>788</v>
      </c>
      <c r="C892" t="s">
        <v>5820</v>
      </c>
      <c r="D892" t="s">
        <v>5821</v>
      </c>
      <c r="E892" t="s">
        <v>5822</v>
      </c>
      <c r="F892" t="s">
        <v>5823</v>
      </c>
      <c r="G892" t="s">
        <v>5824</v>
      </c>
      <c r="H892" t="s">
        <v>5825</v>
      </c>
    </row>
    <row r="893" spans="1:8" x14ac:dyDescent="0.25">
      <c r="A893" t="s">
        <v>841</v>
      </c>
      <c r="B893">
        <f>VLOOKUP(A893,art_category_path_name!A:B,2,FALSE)</f>
        <v>789</v>
      </c>
      <c r="C893" t="s">
        <v>5826</v>
      </c>
      <c r="D893" t="s">
        <v>5827</v>
      </c>
      <c r="E893" t="s">
        <v>5828</v>
      </c>
      <c r="F893" t="s">
        <v>5829</v>
      </c>
      <c r="G893" t="s">
        <v>5812</v>
      </c>
      <c r="H893" t="s">
        <v>5830</v>
      </c>
    </row>
    <row r="894" spans="1:8" x14ac:dyDescent="0.25">
      <c r="A894" t="s">
        <v>842</v>
      </c>
      <c r="B894">
        <f>VLOOKUP(A894,art_category_path_name!A:B,2,FALSE)</f>
        <v>790</v>
      </c>
      <c r="C894" t="s">
        <v>5831</v>
      </c>
      <c r="D894" t="s">
        <v>5832</v>
      </c>
      <c r="F894" t="s">
        <v>1834</v>
      </c>
      <c r="G894" t="s">
        <v>5833</v>
      </c>
      <c r="H894" t="s">
        <v>5834</v>
      </c>
    </row>
    <row r="895" spans="1:8" x14ac:dyDescent="0.25">
      <c r="A895" t="s">
        <v>843</v>
      </c>
      <c r="B895">
        <f>VLOOKUP(A895,art_category_path_name!A:B,2,FALSE)</f>
        <v>791</v>
      </c>
      <c r="C895" t="s">
        <v>5835</v>
      </c>
      <c r="D895" t="s">
        <v>5836</v>
      </c>
      <c r="F895" t="s">
        <v>1834</v>
      </c>
      <c r="G895" t="s">
        <v>5837</v>
      </c>
      <c r="H895" t="s">
        <v>5838</v>
      </c>
    </row>
    <row r="896" spans="1:8" x14ac:dyDescent="0.25">
      <c r="A896" t="s">
        <v>844</v>
      </c>
      <c r="B896">
        <f>VLOOKUP(A896,art_category_path_name!A:B,2,FALSE)</f>
        <v>792</v>
      </c>
      <c r="C896" t="s">
        <v>5839</v>
      </c>
      <c r="D896" t="s">
        <v>5840</v>
      </c>
      <c r="E896" t="s">
        <v>5841</v>
      </c>
      <c r="F896" t="s">
        <v>5842</v>
      </c>
      <c r="G896" t="s">
        <v>5794</v>
      </c>
      <c r="H896" t="s">
        <v>5843</v>
      </c>
    </row>
    <row r="897" spans="1:8" x14ac:dyDescent="0.25">
      <c r="A897" t="s">
        <v>846</v>
      </c>
      <c r="B897">
        <f>VLOOKUP(A897,art_category_path_name!A:B,2,FALSE)</f>
        <v>794</v>
      </c>
      <c r="C897" t="s">
        <v>5844</v>
      </c>
      <c r="D897" t="s">
        <v>5845</v>
      </c>
      <c r="F897" t="s">
        <v>1834</v>
      </c>
      <c r="G897" t="s">
        <v>5846</v>
      </c>
      <c r="H897" t="s">
        <v>5847</v>
      </c>
    </row>
    <row r="898" spans="1:8" x14ac:dyDescent="0.25">
      <c r="A898" t="s">
        <v>847</v>
      </c>
      <c r="B898">
        <f>VLOOKUP(A898,art_category_path_name!A:B,2,FALSE)</f>
        <v>795</v>
      </c>
      <c r="C898" t="s">
        <v>5848</v>
      </c>
      <c r="D898" t="s">
        <v>5849</v>
      </c>
      <c r="F898" t="s">
        <v>1834</v>
      </c>
      <c r="G898" t="s">
        <v>5850</v>
      </c>
      <c r="H898" t="s">
        <v>5851</v>
      </c>
    </row>
    <row r="899" spans="1:8" x14ac:dyDescent="0.25">
      <c r="A899" t="s">
        <v>848</v>
      </c>
      <c r="B899">
        <f>VLOOKUP(A899,art_category_path_name!A:B,2,FALSE)</f>
        <v>796</v>
      </c>
      <c r="C899" t="s">
        <v>5852</v>
      </c>
      <c r="D899" t="s">
        <v>5853</v>
      </c>
      <c r="F899" t="s">
        <v>1834</v>
      </c>
      <c r="G899" t="s">
        <v>5854</v>
      </c>
      <c r="H899" t="s">
        <v>5855</v>
      </c>
    </row>
    <row r="900" spans="1:8" x14ac:dyDescent="0.25">
      <c r="A900" t="s">
        <v>1098</v>
      </c>
      <c r="B900">
        <f>VLOOKUP(A900,art_category_path_name!A:B,2,FALSE)</f>
        <v>798</v>
      </c>
      <c r="C900" t="s">
        <v>5856</v>
      </c>
      <c r="D900" t="s">
        <v>5857</v>
      </c>
      <c r="E900" t="s">
        <v>5858</v>
      </c>
      <c r="F900" t="s">
        <v>5859</v>
      </c>
      <c r="G900" t="s">
        <v>5860</v>
      </c>
      <c r="H900" t="s">
        <v>5861</v>
      </c>
    </row>
    <row r="901" spans="1:8" x14ac:dyDescent="0.25">
      <c r="A901" t="s">
        <v>1099</v>
      </c>
      <c r="B901">
        <f>VLOOKUP(A901,art_category_path_name!A:B,2,FALSE)</f>
        <v>799</v>
      </c>
      <c r="C901" t="s">
        <v>5862</v>
      </c>
      <c r="D901" t="s">
        <v>5863</v>
      </c>
      <c r="E901" t="s">
        <v>5864</v>
      </c>
      <c r="F901" t="s">
        <v>5865</v>
      </c>
      <c r="G901" t="s">
        <v>5866</v>
      </c>
      <c r="H901" t="s">
        <v>5867</v>
      </c>
    </row>
    <row r="902" spans="1:8" x14ac:dyDescent="0.25">
      <c r="A902" t="s">
        <v>1101</v>
      </c>
      <c r="B902">
        <f>VLOOKUP(A902,art_category_path_name!A:B,2,FALSE)</f>
        <v>801</v>
      </c>
      <c r="C902" t="s">
        <v>5868</v>
      </c>
      <c r="D902" t="s">
        <v>5869</v>
      </c>
      <c r="F902" t="s">
        <v>1834</v>
      </c>
      <c r="G902" t="s">
        <v>5870</v>
      </c>
      <c r="H902" t="s">
        <v>5871</v>
      </c>
    </row>
    <row r="903" spans="1:8" x14ac:dyDescent="0.25">
      <c r="A903" t="s">
        <v>1103</v>
      </c>
      <c r="B903">
        <f>VLOOKUP(A903,art_category_path_name!A:B,2,FALSE)</f>
        <v>803</v>
      </c>
      <c r="C903" t="s">
        <v>5872</v>
      </c>
      <c r="D903" t="s">
        <v>5873</v>
      </c>
      <c r="F903" t="s">
        <v>1834</v>
      </c>
      <c r="G903" t="s">
        <v>5874</v>
      </c>
      <c r="H903" t="s">
        <v>5875</v>
      </c>
    </row>
    <row r="904" spans="1:8" x14ac:dyDescent="0.25">
      <c r="A904" t="s">
        <v>1104</v>
      </c>
      <c r="B904">
        <f>VLOOKUP(A904,art_category_path_name!A:B,2,FALSE)</f>
        <v>804</v>
      </c>
      <c r="C904" t="s">
        <v>5876</v>
      </c>
      <c r="D904" t="s">
        <v>5877</v>
      </c>
      <c r="E904" t="s">
        <v>5878</v>
      </c>
      <c r="F904" t="s">
        <v>5879</v>
      </c>
      <c r="G904" t="s">
        <v>5880</v>
      </c>
      <c r="H904" t="s">
        <v>5881</v>
      </c>
    </row>
    <row r="905" spans="1:8" x14ac:dyDescent="0.25">
      <c r="A905" t="s">
        <v>1105</v>
      </c>
      <c r="B905">
        <f>VLOOKUP(A905,art_category_path_name!A:B,2,FALSE)</f>
        <v>805</v>
      </c>
      <c r="C905" t="s">
        <v>5882</v>
      </c>
      <c r="D905" t="s">
        <v>5883</v>
      </c>
      <c r="F905" t="s">
        <v>1834</v>
      </c>
      <c r="G905" t="s">
        <v>5884</v>
      </c>
      <c r="H905" t="s">
        <v>5885</v>
      </c>
    </row>
    <row r="906" spans="1:8" x14ac:dyDescent="0.25">
      <c r="A906" t="s">
        <v>1106</v>
      </c>
      <c r="B906">
        <f>VLOOKUP(A906,art_category_path_name!A:B,2,FALSE)</f>
        <v>806</v>
      </c>
      <c r="C906" t="s">
        <v>5886</v>
      </c>
      <c r="D906" t="s">
        <v>5887</v>
      </c>
      <c r="F906" t="s">
        <v>1834</v>
      </c>
      <c r="G906" t="s">
        <v>5888</v>
      </c>
      <c r="H906" t="s">
        <v>5889</v>
      </c>
    </row>
    <row r="907" spans="1:8" x14ac:dyDescent="0.25">
      <c r="A907" t="s">
        <v>1107</v>
      </c>
      <c r="B907">
        <f>VLOOKUP(A907,art_category_path_name!A:B,2,FALSE)</f>
        <v>807</v>
      </c>
      <c r="C907" t="s">
        <v>5890</v>
      </c>
      <c r="D907" t="s">
        <v>5891</v>
      </c>
      <c r="E907" t="s">
        <v>5892</v>
      </c>
      <c r="F907" t="s">
        <v>5891</v>
      </c>
      <c r="G907" t="s">
        <v>5893</v>
      </c>
      <c r="H907" t="s">
        <v>5894</v>
      </c>
    </row>
    <row r="908" spans="1:8" x14ac:dyDescent="0.25">
      <c r="A908" t="s">
        <v>1108</v>
      </c>
      <c r="B908">
        <f>VLOOKUP(A908,art_category_path_name!A:B,2,FALSE)</f>
        <v>808</v>
      </c>
      <c r="C908" t="s">
        <v>5895</v>
      </c>
      <c r="D908" t="s">
        <v>5896</v>
      </c>
      <c r="F908" t="s">
        <v>1834</v>
      </c>
      <c r="G908" t="s">
        <v>5897</v>
      </c>
      <c r="H908" t="s">
        <v>5898</v>
      </c>
    </row>
    <row r="909" spans="1:8" x14ac:dyDescent="0.25">
      <c r="A909" t="s">
        <v>1109</v>
      </c>
      <c r="B909">
        <f>VLOOKUP(A909,art_category_path_name!A:B,2,FALSE)</f>
        <v>809</v>
      </c>
      <c r="C909" t="s">
        <v>5899</v>
      </c>
      <c r="D909" t="s">
        <v>5900</v>
      </c>
      <c r="F909" t="s">
        <v>1834</v>
      </c>
      <c r="G909" t="s">
        <v>5901</v>
      </c>
      <c r="H909" t="s">
        <v>5902</v>
      </c>
    </row>
    <row r="910" spans="1:8" x14ac:dyDescent="0.25">
      <c r="A910" t="s">
        <v>1110</v>
      </c>
      <c r="B910">
        <f>VLOOKUP(A910,art_category_path_name!A:B,2,FALSE)</f>
        <v>810</v>
      </c>
      <c r="C910" t="s">
        <v>5903</v>
      </c>
      <c r="D910" t="s">
        <v>5904</v>
      </c>
      <c r="F910" t="s">
        <v>1834</v>
      </c>
      <c r="G910" t="s">
        <v>5905</v>
      </c>
      <c r="H910" t="s">
        <v>5906</v>
      </c>
    </row>
    <row r="911" spans="1:8" x14ac:dyDescent="0.25">
      <c r="A911" t="s">
        <v>1111</v>
      </c>
      <c r="B911">
        <f>VLOOKUP(A911,art_category_path_name!A:B,2,FALSE)</f>
        <v>811</v>
      </c>
      <c r="C911" t="s">
        <v>5907</v>
      </c>
      <c r="D911" t="s">
        <v>5908</v>
      </c>
      <c r="F911" t="s">
        <v>1834</v>
      </c>
      <c r="G911" t="s">
        <v>5909</v>
      </c>
      <c r="H911" t="s">
        <v>5910</v>
      </c>
    </row>
    <row r="912" spans="1:8" x14ac:dyDescent="0.25">
      <c r="A912" t="s">
        <v>1112</v>
      </c>
      <c r="B912">
        <f>VLOOKUP(A912,art_category_path_name!A:B,2,FALSE)</f>
        <v>812</v>
      </c>
      <c r="C912" t="s">
        <v>5911</v>
      </c>
      <c r="G912" t="s">
        <v>5912</v>
      </c>
      <c r="H912" t="s">
        <v>5913</v>
      </c>
    </row>
    <row r="913" spans="1:8" x14ac:dyDescent="0.25">
      <c r="A913" t="s">
        <v>1114</v>
      </c>
      <c r="B913">
        <f>VLOOKUP(A913,art_category_path_name!A:B,2,FALSE)</f>
        <v>814</v>
      </c>
      <c r="C913" t="s">
        <v>5914</v>
      </c>
      <c r="D913" t="s">
        <v>5915</v>
      </c>
      <c r="E913" t="s">
        <v>5916</v>
      </c>
      <c r="F913" t="s">
        <v>5915</v>
      </c>
      <c r="G913" t="s">
        <v>5917</v>
      </c>
      <c r="H913" t="s">
        <v>5918</v>
      </c>
    </row>
    <row r="914" spans="1:8" x14ac:dyDescent="0.25">
      <c r="A914" t="s">
        <v>1115</v>
      </c>
      <c r="B914">
        <f>VLOOKUP(A914,art_category_path_name!A:B,2,FALSE)</f>
        <v>815</v>
      </c>
      <c r="C914" t="s">
        <v>5919</v>
      </c>
      <c r="D914" t="s">
        <v>5920</v>
      </c>
      <c r="E914" t="s">
        <v>5921</v>
      </c>
      <c r="F914" t="s">
        <v>5920</v>
      </c>
      <c r="G914" t="s">
        <v>5922</v>
      </c>
      <c r="H914" t="s">
        <v>5923</v>
      </c>
    </row>
    <row r="915" spans="1:8" x14ac:dyDescent="0.25">
      <c r="A915" t="s">
        <v>1116</v>
      </c>
      <c r="B915">
        <f>VLOOKUP(A915,art_category_path_name!A:B,2,FALSE)</f>
        <v>816</v>
      </c>
      <c r="C915" t="s">
        <v>5924</v>
      </c>
      <c r="D915" t="s">
        <v>5925</v>
      </c>
      <c r="E915" t="s">
        <v>5926</v>
      </c>
      <c r="F915" t="s">
        <v>5925</v>
      </c>
      <c r="G915" t="s">
        <v>5927</v>
      </c>
      <c r="H915" t="s">
        <v>5928</v>
      </c>
    </row>
    <row r="916" spans="1:8" x14ac:dyDescent="0.25">
      <c r="A916" t="s">
        <v>1117</v>
      </c>
      <c r="B916">
        <f>VLOOKUP(A916,art_category_path_name!A:B,2,FALSE)</f>
        <v>817</v>
      </c>
      <c r="C916" t="s">
        <v>5929</v>
      </c>
      <c r="D916" t="s">
        <v>5930</v>
      </c>
      <c r="E916" t="s">
        <v>5931</v>
      </c>
      <c r="F916" t="s">
        <v>5930</v>
      </c>
      <c r="G916" t="s">
        <v>3928</v>
      </c>
      <c r="H916" t="s">
        <v>5932</v>
      </c>
    </row>
    <row r="917" spans="1:8" x14ac:dyDescent="0.25">
      <c r="A917" t="s">
        <v>1118</v>
      </c>
      <c r="B917">
        <f>VLOOKUP(A917,art_category_path_name!A:B,2,FALSE)</f>
        <v>818</v>
      </c>
      <c r="C917" t="s">
        <v>5933</v>
      </c>
      <c r="D917" t="s">
        <v>5934</v>
      </c>
      <c r="E917" t="s">
        <v>5935</v>
      </c>
      <c r="F917" t="s">
        <v>5934</v>
      </c>
      <c r="G917" t="s">
        <v>5936</v>
      </c>
      <c r="H917" t="s">
        <v>5937</v>
      </c>
    </row>
    <row r="918" spans="1:8" x14ac:dyDescent="0.25">
      <c r="A918" t="s">
        <v>888</v>
      </c>
      <c r="B918">
        <f>VLOOKUP(A918,art_category_path_name!A:B,2,FALSE)</f>
        <v>820</v>
      </c>
      <c r="C918" t="s">
        <v>5938</v>
      </c>
      <c r="D918" t="s">
        <v>5939</v>
      </c>
      <c r="E918" t="s">
        <v>5940</v>
      </c>
      <c r="F918" t="s">
        <v>5941</v>
      </c>
      <c r="G918" t="s">
        <v>5942</v>
      </c>
      <c r="H918" t="s">
        <v>5943</v>
      </c>
    </row>
    <row r="919" spans="1:8" x14ac:dyDescent="0.25">
      <c r="A919" t="s">
        <v>889</v>
      </c>
      <c r="B919">
        <f>VLOOKUP(A919,art_category_path_name!A:B,2,FALSE)</f>
        <v>821</v>
      </c>
      <c r="C919" t="s">
        <v>5944</v>
      </c>
      <c r="D919" t="s">
        <v>5945</v>
      </c>
      <c r="E919" t="s">
        <v>5946</v>
      </c>
      <c r="F919" t="s">
        <v>5947</v>
      </c>
      <c r="G919" t="s">
        <v>5948</v>
      </c>
      <c r="H919" t="s">
        <v>5949</v>
      </c>
    </row>
    <row r="920" spans="1:8" x14ac:dyDescent="0.25">
      <c r="A920" t="s">
        <v>890</v>
      </c>
      <c r="B920">
        <f>VLOOKUP(A920,art_category_path_name!A:B,2,FALSE)</f>
        <v>822</v>
      </c>
      <c r="C920" t="s">
        <v>5950</v>
      </c>
      <c r="D920" t="s">
        <v>5951</v>
      </c>
      <c r="E920" t="s">
        <v>5952</v>
      </c>
      <c r="F920" t="s">
        <v>5953</v>
      </c>
      <c r="G920" t="s">
        <v>5954</v>
      </c>
      <c r="H920" t="s">
        <v>5955</v>
      </c>
    </row>
    <row r="921" spans="1:8" x14ac:dyDescent="0.25">
      <c r="A921" t="s">
        <v>891</v>
      </c>
      <c r="B921">
        <f>VLOOKUP(A921,art_category_path_name!A:B,2,FALSE)</f>
        <v>823</v>
      </c>
      <c r="C921" t="s">
        <v>5956</v>
      </c>
      <c r="D921" t="s">
        <v>5957</v>
      </c>
      <c r="E921" t="s">
        <v>5958</v>
      </c>
      <c r="F921" t="s">
        <v>5959</v>
      </c>
      <c r="G921" t="s">
        <v>5960</v>
      </c>
      <c r="H921" t="s">
        <v>5961</v>
      </c>
    </row>
    <row r="922" spans="1:8" x14ac:dyDescent="0.25">
      <c r="A922" t="s">
        <v>892</v>
      </c>
      <c r="B922">
        <f>VLOOKUP(A922,art_category_path_name!A:B,2,FALSE)</f>
        <v>824</v>
      </c>
      <c r="C922" t="s">
        <v>5962</v>
      </c>
      <c r="D922" t="s">
        <v>5963</v>
      </c>
      <c r="E922" t="s">
        <v>5964</v>
      </c>
      <c r="F922" t="s">
        <v>5965</v>
      </c>
      <c r="G922" t="s">
        <v>5966</v>
      </c>
      <c r="H922" t="s">
        <v>5967</v>
      </c>
    </row>
    <row r="923" spans="1:8" x14ac:dyDescent="0.25">
      <c r="A923" t="s">
        <v>893</v>
      </c>
      <c r="B923">
        <f>VLOOKUP(A923,art_category_path_name!A:B,2,FALSE)</f>
        <v>825</v>
      </c>
      <c r="C923" t="s">
        <v>5968</v>
      </c>
      <c r="D923" t="s">
        <v>5969</v>
      </c>
      <c r="E923" t="s">
        <v>5970</v>
      </c>
      <c r="F923" t="s">
        <v>5971</v>
      </c>
      <c r="G923" t="s">
        <v>5972</v>
      </c>
      <c r="H923" t="s">
        <v>5973</v>
      </c>
    </row>
    <row r="924" spans="1:8" x14ac:dyDescent="0.25">
      <c r="A924" t="s">
        <v>894</v>
      </c>
      <c r="B924">
        <f>VLOOKUP(A924,art_category_path_name!A:B,2,FALSE)</f>
        <v>826</v>
      </c>
      <c r="C924" t="s">
        <v>5974</v>
      </c>
      <c r="D924" t="s">
        <v>5975</v>
      </c>
      <c r="E924" t="s">
        <v>5976</v>
      </c>
      <c r="F924" t="s">
        <v>5977</v>
      </c>
      <c r="G924" t="s">
        <v>5978</v>
      </c>
      <c r="H924" t="s">
        <v>5979</v>
      </c>
    </row>
    <row r="925" spans="1:8" x14ac:dyDescent="0.25">
      <c r="A925" t="s">
        <v>895</v>
      </c>
      <c r="B925">
        <f>VLOOKUP(A925,art_category_path_name!A:B,2,FALSE)</f>
        <v>827</v>
      </c>
      <c r="C925" t="s">
        <v>5980</v>
      </c>
      <c r="D925" t="s">
        <v>5981</v>
      </c>
      <c r="F925" t="s">
        <v>1834</v>
      </c>
      <c r="G925" t="s">
        <v>5982</v>
      </c>
      <c r="H925" t="s">
        <v>5983</v>
      </c>
    </row>
    <row r="926" spans="1:8" x14ac:dyDescent="0.25">
      <c r="A926" t="s">
        <v>896</v>
      </c>
      <c r="B926">
        <f>VLOOKUP(A926,art_category_path_name!A:B,2,FALSE)</f>
        <v>828</v>
      </c>
      <c r="C926" t="s">
        <v>5984</v>
      </c>
      <c r="D926" t="s">
        <v>5985</v>
      </c>
      <c r="F926" t="s">
        <v>1834</v>
      </c>
      <c r="G926" t="s">
        <v>5986</v>
      </c>
      <c r="H926" t="s">
        <v>5987</v>
      </c>
    </row>
    <row r="927" spans="1:8" x14ac:dyDescent="0.25">
      <c r="A927" t="s">
        <v>897</v>
      </c>
      <c r="B927">
        <f>VLOOKUP(A927,art_category_path_name!A:B,2,FALSE)</f>
        <v>829</v>
      </c>
      <c r="C927" t="s">
        <v>5988</v>
      </c>
      <c r="D927" t="s">
        <v>5989</v>
      </c>
      <c r="F927" t="s">
        <v>1834</v>
      </c>
      <c r="G927" t="s">
        <v>5990</v>
      </c>
      <c r="H927" t="s">
        <v>5991</v>
      </c>
    </row>
    <row r="928" spans="1:8" x14ac:dyDescent="0.25">
      <c r="A928" t="s">
        <v>1064</v>
      </c>
      <c r="B928">
        <f>VLOOKUP(A928,art_category_path_name!A:B,2,FALSE)</f>
        <v>831</v>
      </c>
      <c r="C928" t="s">
        <v>5992</v>
      </c>
      <c r="D928" t="s">
        <v>5993</v>
      </c>
      <c r="F928" t="s">
        <v>1834</v>
      </c>
      <c r="G928" t="s">
        <v>5994</v>
      </c>
      <c r="H928" t="s">
        <v>5995</v>
      </c>
    </row>
    <row r="929" spans="1:8" x14ac:dyDescent="0.25">
      <c r="A929" t="s">
        <v>1065</v>
      </c>
      <c r="B929">
        <f>VLOOKUP(A929,art_category_path_name!A:B,2,FALSE)</f>
        <v>832</v>
      </c>
      <c r="C929" t="s">
        <v>5996</v>
      </c>
      <c r="D929" t="s">
        <v>5997</v>
      </c>
      <c r="F929" t="s">
        <v>1834</v>
      </c>
      <c r="G929" t="s">
        <v>5998</v>
      </c>
      <c r="H929" t="s">
        <v>5999</v>
      </c>
    </row>
    <row r="930" spans="1:8" x14ac:dyDescent="0.25">
      <c r="A930" t="s">
        <v>1066</v>
      </c>
      <c r="B930">
        <f>VLOOKUP(A930,art_category_path_name!A:B,2,FALSE)</f>
        <v>833</v>
      </c>
      <c r="C930" t="s">
        <v>6000</v>
      </c>
      <c r="D930" t="s">
        <v>6001</v>
      </c>
      <c r="F930" t="s">
        <v>1834</v>
      </c>
      <c r="G930" t="s">
        <v>6002</v>
      </c>
      <c r="H930" t="s">
        <v>6003</v>
      </c>
    </row>
    <row r="931" spans="1:8" x14ac:dyDescent="0.25">
      <c r="A931" t="s">
        <v>1067</v>
      </c>
      <c r="B931">
        <f>VLOOKUP(A931,art_category_path_name!A:B,2,FALSE)</f>
        <v>834</v>
      </c>
      <c r="C931" t="s">
        <v>6004</v>
      </c>
      <c r="D931" t="s">
        <v>6005</v>
      </c>
      <c r="F931" t="s">
        <v>1834</v>
      </c>
      <c r="G931" t="s">
        <v>6006</v>
      </c>
      <c r="H931" t="s">
        <v>6007</v>
      </c>
    </row>
    <row r="932" spans="1:8" x14ac:dyDescent="0.25">
      <c r="A932" t="s">
        <v>1068</v>
      </c>
      <c r="B932">
        <f>VLOOKUP(A932,art_category_path_name!A:B,2,FALSE)</f>
        <v>835</v>
      </c>
      <c r="C932" t="s">
        <v>6008</v>
      </c>
      <c r="D932" t="s">
        <v>6009</v>
      </c>
      <c r="F932" t="s">
        <v>1834</v>
      </c>
      <c r="G932" t="s">
        <v>6010</v>
      </c>
      <c r="H932" t="s">
        <v>6011</v>
      </c>
    </row>
    <row r="933" spans="1:8" x14ac:dyDescent="0.25">
      <c r="A933" t="s">
        <v>1069</v>
      </c>
      <c r="B933">
        <f>VLOOKUP(A933,art_category_path_name!A:B,2,FALSE)</f>
        <v>836</v>
      </c>
      <c r="C933" t="s">
        <v>6012</v>
      </c>
      <c r="D933" t="s">
        <v>6013</v>
      </c>
      <c r="F933" t="s">
        <v>1834</v>
      </c>
      <c r="G933" t="s">
        <v>6014</v>
      </c>
      <c r="H933" t="s">
        <v>6015</v>
      </c>
    </row>
    <row r="934" spans="1:8" x14ac:dyDescent="0.25">
      <c r="A934" t="s">
        <v>899</v>
      </c>
      <c r="B934">
        <f>VLOOKUP(A934,art_category_path_name!A:B,2,FALSE)</f>
        <v>838</v>
      </c>
      <c r="C934" t="s">
        <v>6016</v>
      </c>
      <c r="D934" t="s">
        <v>6017</v>
      </c>
      <c r="F934" t="s">
        <v>1834</v>
      </c>
      <c r="G934" t="s">
        <v>6018</v>
      </c>
      <c r="H934" t="s">
        <v>6019</v>
      </c>
    </row>
    <row r="935" spans="1:8" x14ac:dyDescent="0.25">
      <c r="A935" t="s">
        <v>1000</v>
      </c>
      <c r="B935">
        <f>VLOOKUP(A935,art_category_path_name!A:B,2,FALSE)</f>
        <v>840</v>
      </c>
      <c r="C935" t="s">
        <v>6020</v>
      </c>
      <c r="D935" t="s">
        <v>6021</v>
      </c>
      <c r="F935" t="s">
        <v>1834</v>
      </c>
      <c r="G935" t="s">
        <v>6022</v>
      </c>
      <c r="H935" t="s">
        <v>6023</v>
      </c>
    </row>
    <row r="936" spans="1:8" x14ac:dyDescent="0.25">
      <c r="A936" t="s">
        <v>1332</v>
      </c>
      <c r="B936">
        <f>VLOOKUP(A936,art_category_path_name!A:B,2,FALSE)</f>
        <v>842</v>
      </c>
      <c r="C936" t="s">
        <v>6024</v>
      </c>
      <c r="D936" t="s">
        <v>6025</v>
      </c>
      <c r="E936" t="s">
        <v>6026</v>
      </c>
      <c r="F936" t="s">
        <v>6027</v>
      </c>
      <c r="G936" t="s">
        <v>6028</v>
      </c>
      <c r="H936" t="s">
        <v>6029</v>
      </c>
    </row>
    <row r="937" spans="1:8" x14ac:dyDescent="0.25">
      <c r="A937" t="s">
        <v>1333</v>
      </c>
      <c r="B937">
        <f>VLOOKUP(A937,art_category_path_name!A:B,2,FALSE)</f>
        <v>843</v>
      </c>
      <c r="C937" t="s">
        <v>6030</v>
      </c>
      <c r="D937" t="s">
        <v>6031</v>
      </c>
      <c r="E937" t="s">
        <v>6032</v>
      </c>
      <c r="F937" t="s">
        <v>6033</v>
      </c>
      <c r="G937" t="s">
        <v>6034</v>
      </c>
      <c r="H937" t="s">
        <v>6035</v>
      </c>
    </row>
    <row r="938" spans="1:8" x14ac:dyDescent="0.25">
      <c r="A938" t="s">
        <v>1334</v>
      </c>
      <c r="B938">
        <f>VLOOKUP(A938,art_category_path_name!A:B,2,FALSE)</f>
        <v>844</v>
      </c>
      <c r="C938" t="s">
        <v>6036</v>
      </c>
      <c r="D938" t="s">
        <v>6037</v>
      </c>
      <c r="E938" t="s">
        <v>6038</v>
      </c>
      <c r="F938" t="s">
        <v>6037</v>
      </c>
      <c r="G938" t="s">
        <v>6039</v>
      </c>
      <c r="H938" t="s">
        <v>6040</v>
      </c>
    </row>
    <row r="939" spans="1:8" x14ac:dyDescent="0.25">
      <c r="A939" t="s">
        <v>1335</v>
      </c>
      <c r="B939">
        <f>VLOOKUP(A939,art_category_path_name!A:B,2,FALSE)</f>
        <v>845</v>
      </c>
      <c r="C939" t="s">
        <v>6041</v>
      </c>
      <c r="D939" t="s">
        <v>6042</v>
      </c>
      <c r="E939" t="s">
        <v>6043</v>
      </c>
      <c r="F939" t="s">
        <v>6042</v>
      </c>
      <c r="G939" t="s">
        <v>6044</v>
      </c>
      <c r="H939" t="s">
        <v>6045</v>
      </c>
    </row>
    <row r="940" spans="1:8" x14ac:dyDescent="0.25">
      <c r="A940" t="s">
        <v>1336</v>
      </c>
      <c r="B940">
        <f>VLOOKUP(A940,art_category_path_name!A:B,2,FALSE)</f>
        <v>846</v>
      </c>
      <c r="C940" t="s">
        <v>6046</v>
      </c>
      <c r="D940" t="s">
        <v>6047</v>
      </c>
      <c r="E940" t="s">
        <v>6048</v>
      </c>
      <c r="F940" t="s">
        <v>6049</v>
      </c>
      <c r="G940" t="s">
        <v>6050</v>
      </c>
      <c r="H940" t="s">
        <v>6051</v>
      </c>
    </row>
    <row r="941" spans="1:8" x14ac:dyDescent="0.25">
      <c r="A941" t="s">
        <v>1337</v>
      </c>
      <c r="B941">
        <f>VLOOKUP(A941,art_category_path_name!A:B,2,FALSE)</f>
        <v>847</v>
      </c>
      <c r="C941" t="s">
        <v>6052</v>
      </c>
      <c r="D941" t="s">
        <v>6053</v>
      </c>
      <c r="E941" t="s">
        <v>6054</v>
      </c>
      <c r="F941" t="s">
        <v>6053</v>
      </c>
      <c r="G941" t="s">
        <v>6055</v>
      </c>
      <c r="H941" t="s">
        <v>6056</v>
      </c>
    </row>
    <row r="942" spans="1:8" x14ac:dyDescent="0.25">
      <c r="A942" t="s">
        <v>1338</v>
      </c>
      <c r="B942">
        <f>VLOOKUP(A942,art_category_path_name!A:B,2,FALSE)</f>
        <v>848</v>
      </c>
      <c r="C942" t="s">
        <v>6057</v>
      </c>
      <c r="D942" t="s">
        <v>6058</v>
      </c>
      <c r="E942" t="s">
        <v>6059</v>
      </c>
      <c r="F942" t="s">
        <v>6060</v>
      </c>
      <c r="G942" t="s">
        <v>6061</v>
      </c>
      <c r="H942" t="s">
        <v>6062</v>
      </c>
    </row>
    <row r="943" spans="1:8" x14ac:dyDescent="0.25">
      <c r="A943" t="s">
        <v>1339</v>
      </c>
      <c r="B943">
        <f>VLOOKUP(A943,art_category_path_name!A:B,2,FALSE)</f>
        <v>849</v>
      </c>
      <c r="C943" t="s">
        <v>6063</v>
      </c>
      <c r="D943" t="s">
        <v>6064</v>
      </c>
      <c r="E943" t="s">
        <v>6065</v>
      </c>
      <c r="F943" t="s">
        <v>6066</v>
      </c>
      <c r="G943" t="s">
        <v>6067</v>
      </c>
      <c r="H943" t="s">
        <v>6068</v>
      </c>
    </row>
    <row r="944" spans="1:8" x14ac:dyDescent="0.25">
      <c r="A944" t="s">
        <v>1340</v>
      </c>
      <c r="B944">
        <f>VLOOKUP(A944,art_category_path_name!A:B,2,FALSE)</f>
        <v>850</v>
      </c>
      <c r="C944" t="s">
        <v>6069</v>
      </c>
      <c r="D944" t="s">
        <v>6070</v>
      </c>
      <c r="E944" t="s">
        <v>6071</v>
      </c>
      <c r="F944" t="s">
        <v>6070</v>
      </c>
      <c r="G944" t="s">
        <v>6072</v>
      </c>
      <c r="H944" t="s">
        <v>6073</v>
      </c>
    </row>
    <row r="945" spans="1:8" x14ac:dyDescent="0.25">
      <c r="A945" t="s">
        <v>1341</v>
      </c>
      <c r="B945">
        <f>VLOOKUP(A945,art_category_path_name!A:B,2,FALSE)</f>
        <v>851</v>
      </c>
      <c r="C945" t="s">
        <v>6074</v>
      </c>
      <c r="D945" t="s">
        <v>6075</v>
      </c>
      <c r="E945" t="s">
        <v>6076</v>
      </c>
      <c r="F945" t="s">
        <v>6077</v>
      </c>
      <c r="G945" t="s">
        <v>6078</v>
      </c>
      <c r="H945" t="s">
        <v>6079</v>
      </c>
    </row>
    <row r="946" spans="1:8" x14ac:dyDescent="0.25">
      <c r="A946" t="s">
        <v>1342</v>
      </c>
      <c r="B946">
        <f>VLOOKUP(A946,art_category_path_name!A:B,2,FALSE)</f>
        <v>852</v>
      </c>
      <c r="C946" t="s">
        <v>6080</v>
      </c>
      <c r="D946" t="s">
        <v>6081</v>
      </c>
      <c r="E946" t="s">
        <v>6082</v>
      </c>
      <c r="F946" t="s">
        <v>6083</v>
      </c>
      <c r="G946" t="s">
        <v>6084</v>
      </c>
      <c r="H946" t="s">
        <v>6085</v>
      </c>
    </row>
    <row r="947" spans="1:8" x14ac:dyDescent="0.25">
      <c r="A947" t="s">
        <v>1343</v>
      </c>
      <c r="B947">
        <f>VLOOKUP(A947,art_category_path_name!A:B,2,FALSE)</f>
        <v>853</v>
      </c>
      <c r="C947" t="s">
        <v>6086</v>
      </c>
      <c r="D947" t="s">
        <v>6087</v>
      </c>
      <c r="E947" t="s">
        <v>6088</v>
      </c>
      <c r="F947">
        <v>80</v>
      </c>
      <c r="G947" t="s">
        <v>6089</v>
      </c>
      <c r="H947" t="s">
        <v>6090</v>
      </c>
    </row>
    <row r="948" spans="1:8" x14ac:dyDescent="0.25">
      <c r="A948" t="s">
        <v>1344</v>
      </c>
      <c r="B948">
        <f>VLOOKUP(A948,art_category_path_name!A:B,2,FALSE)</f>
        <v>854</v>
      </c>
      <c r="C948" t="s">
        <v>6091</v>
      </c>
      <c r="D948" t="s">
        <v>6092</v>
      </c>
      <c r="E948" t="s">
        <v>6093</v>
      </c>
      <c r="F948" t="s">
        <v>6094</v>
      </c>
      <c r="G948" t="s">
        <v>6095</v>
      </c>
      <c r="H948" t="s">
        <v>6096</v>
      </c>
    </row>
    <row r="949" spans="1:8" x14ac:dyDescent="0.25">
      <c r="A949" t="s">
        <v>1345</v>
      </c>
      <c r="B949">
        <f>VLOOKUP(A949,art_category_path_name!A:B,2,FALSE)</f>
        <v>855</v>
      </c>
      <c r="C949" t="s">
        <v>6097</v>
      </c>
      <c r="D949" t="s">
        <v>6098</v>
      </c>
      <c r="E949" t="s">
        <v>6099</v>
      </c>
      <c r="F949" t="s">
        <v>6098</v>
      </c>
      <c r="G949" t="s">
        <v>6100</v>
      </c>
      <c r="H949" t="s">
        <v>6101</v>
      </c>
    </row>
    <row r="950" spans="1:8" x14ac:dyDescent="0.25">
      <c r="A950" t="s">
        <v>1346</v>
      </c>
      <c r="B950">
        <f>VLOOKUP(A950,art_category_path_name!A:B,2,FALSE)</f>
        <v>856</v>
      </c>
      <c r="C950" t="s">
        <v>6102</v>
      </c>
      <c r="D950" t="s">
        <v>6103</v>
      </c>
      <c r="E950" t="s">
        <v>6104</v>
      </c>
      <c r="F950" t="s">
        <v>6105</v>
      </c>
      <c r="G950" t="s">
        <v>6106</v>
      </c>
      <c r="H950" t="s">
        <v>6107</v>
      </c>
    </row>
    <row r="951" spans="1:8" x14ac:dyDescent="0.25">
      <c r="A951" t="s">
        <v>196</v>
      </c>
      <c r="B951">
        <f>VLOOKUP(A951,art_category_path_name!A:B,2,FALSE)</f>
        <v>858</v>
      </c>
      <c r="C951" t="s">
        <v>6108</v>
      </c>
      <c r="D951" t="s">
        <v>6109</v>
      </c>
      <c r="E951" t="s">
        <v>6110</v>
      </c>
      <c r="F951" t="s">
        <v>6111</v>
      </c>
      <c r="G951" t="s">
        <v>6112</v>
      </c>
      <c r="H951" t="s">
        <v>6113</v>
      </c>
    </row>
    <row r="952" spans="1:8" x14ac:dyDescent="0.25">
      <c r="A952" t="s">
        <v>197</v>
      </c>
      <c r="B952">
        <f>VLOOKUP(A952,art_category_path_name!A:B,2,FALSE)</f>
        <v>859</v>
      </c>
      <c r="C952" t="s">
        <v>6114</v>
      </c>
      <c r="D952" t="s">
        <v>6115</v>
      </c>
      <c r="F952" t="s">
        <v>1834</v>
      </c>
      <c r="G952" t="s">
        <v>6116</v>
      </c>
      <c r="H952" t="s">
        <v>6117</v>
      </c>
    </row>
    <row r="953" spans="1:8" x14ac:dyDescent="0.25">
      <c r="A953" t="s">
        <v>1120</v>
      </c>
      <c r="B953">
        <f>VLOOKUP(A953,art_category_path_name!A:B,2,FALSE)</f>
        <v>861</v>
      </c>
      <c r="C953" t="s">
        <v>6118</v>
      </c>
      <c r="G953" t="s">
        <v>6119</v>
      </c>
      <c r="H953" t="s">
        <v>6120</v>
      </c>
    </row>
    <row r="954" spans="1:8" x14ac:dyDescent="0.25">
      <c r="A954" t="s">
        <v>1121</v>
      </c>
      <c r="B954">
        <f>VLOOKUP(A954,art_category_path_name!A:B,2,FALSE)</f>
        <v>862</v>
      </c>
      <c r="C954" t="s">
        <v>6121</v>
      </c>
      <c r="G954" t="s">
        <v>6122</v>
      </c>
      <c r="H954" t="s">
        <v>6123</v>
      </c>
    </row>
    <row r="955" spans="1:8" x14ac:dyDescent="0.25">
      <c r="A955" t="s">
        <v>1122</v>
      </c>
      <c r="B955">
        <f>VLOOKUP(A955,art_category_path_name!A:B,2,FALSE)</f>
        <v>863</v>
      </c>
      <c r="C955" t="s">
        <v>6124</v>
      </c>
      <c r="G955" t="s">
        <v>6125</v>
      </c>
      <c r="H955" t="s">
        <v>6126</v>
      </c>
    </row>
    <row r="956" spans="1:8" x14ac:dyDescent="0.25">
      <c r="A956" t="s">
        <v>1221</v>
      </c>
      <c r="B956">
        <f>VLOOKUP(A956,art_category_path_name!A:B,2,FALSE)</f>
        <v>865</v>
      </c>
      <c r="C956" t="s">
        <v>6127</v>
      </c>
      <c r="D956" t="s">
        <v>6128</v>
      </c>
      <c r="F956" t="s">
        <v>1834</v>
      </c>
      <c r="G956" t="s">
        <v>6129</v>
      </c>
      <c r="H956" t="s">
        <v>6130</v>
      </c>
    </row>
    <row r="957" spans="1:8" x14ac:dyDescent="0.25">
      <c r="A957" t="s">
        <v>1222</v>
      </c>
      <c r="B957">
        <f>VLOOKUP(A957,art_category_path_name!A:B,2,FALSE)</f>
        <v>866</v>
      </c>
      <c r="C957" t="s">
        <v>6131</v>
      </c>
      <c r="D957" t="s">
        <v>6132</v>
      </c>
      <c r="F957" t="s">
        <v>1834</v>
      </c>
      <c r="G957" t="s">
        <v>6133</v>
      </c>
      <c r="H957" t="s">
        <v>6134</v>
      </c>
    </row>
    <row r="958" spans="1:8" x14ac:dyDescent="0.25">
      <c r="A958" t="s">
        <v>1223</v>
      </c>
      <c r="B958">
        <f>VLOOKUP(A958,art_category_path_name!A:B,2,FALSE)</f>
        <v>867</v>
      </c>
      <c r="C958" t="s">
        <v>6135</v>
      </c>
      <c r="D958" t="s">
        <v>6136</v>
      </c>
      <c r="F958" t="s">
        <v>1834</v>
      </c>
      <c r="G958" t="s">
        <v>6137</v>
      </c>
      <c r="H958" t="s">
        <v>6138</v>
      </c>
    </row>
    <row r="959" spans="1:8" x14ac:dyDescent="0.25">
      <c r="A959" t="s">
        <v>1224</v>
      </c>
      <c r="B959">
        <f>VLOOKUP(A959,art_category_path_name!A:B,2,FALSE)</f>
        <v>868</v>
      </c>
      <c r="C959" t="s">
        <v>6139</v>
      </c>
      <c r="D959" t="s">
        <v>6140</v>
      </c>
      <c r="F959" t="s">
        <v>1834</v>
      </c>
      <c r="G959" t="s">
        <v>6141</v>
      </c>
      <c r="H959" t="s">
        <v>6142</v>
      </c>
    </row>
    <row r="960" spans="1:8" x14ac:dyDescent="0.25">
      <c r="A960" t="s">
        <v>1225</v>
      </c>
      <c r="B960">
        <f>VLOOKUP(A960,art_category_path_name!A:B,2,FALSE)</f>
        <v>869</v>
      </c>
      <c r="C960" t="s">
        <v>6143</v>
      </c>
      <c r="D960" t="s">
        <v>6144</v>
      </c>
      <c r="F960" t="s">
        <v>1834</v>
      </c>
      <c r="G960" t="s">
        <v>6145</v>
      </c>
      <c r="H960" t="s">
        <v>6146</v>
      </c>
    </row>
    <row r="961" spans="1:8" x14ac:dyDescent="0.25">
      <c r="A961" t="s">
        <v>1226</v>
      </c>
      <c r="B961">
        <f>VLOOKUP(A961,art_category_path_name!A:B,2,FALSE)</f>
        <v>870</v>
      </c>
      <c r="C961" t="s">
        <v>6147</v>
      </c>
      <c r="D961" t="s">
        <v>6148</v>
      </c>
      <c r="F961" t="s">
        <v>1834</v>
      </c>
      <c r="G961" t="s">
        <v>6149</v>
      </c>
      <c r="H961" t="s">
        <v>6150</v>
      </c>
    </row>
    <row r="962" spans="1:8" x14ac:dyDescent="0.25">
      <c r="A962" t="s">
        <v>1227</v>
      </c>
      <c r="B962">
        <f>VLOOKUP(A962,art_category_path_name!A:B,2,FALSE)</f>
        <v>871</v>
      </c>
      <c r="C962" t="s">
        <v>6151</v>
      </c>
      <c r="D962" t="s">
        <v>6152</v>
      </c>
      <c r="F962" t="s">
        <v>1834</v>
      </c>
      <c r="G962" t="s">
        <v>6153</v>
      </c>
      <c r="H962" t="s">
        <v>6154</v>
      </c>
    </row>
    <row r="963" spans="1:8" x14ac:dyDescent="0.25">
      <c r="A963" t="s">
        <v>1228</v>
      </c>
      <c r="B963">
        <f>VLOOKUP(A963,art_category_path_name!A:B,2,FALSE)</f>
        <v>872</v>
      </c>
      <c r="C963" t="s">
        <v>6155</v>
      </c>
      <c r="D963" t="s">
        <v>6156</v>
      </c>
      <c r="F963" t="s">
        <v>1834</v>
      </c>
      <c r="G963" t="s">
        <v>6157</v>
      </c>
      <c r="H963" t="s">
        <v>6158</v>
      </c>
    </row>
    <row r="964" spans="1:8" x14ac:dyDescent="0.25">
      <c r="A964" t="s">
        <v>1229</v>
      </c>
      <c r="B964">
        <f>VLOOKUP(A964,art_category_path_name!A:B,2,FALSE)</f>
        <v>873</v>
      </c>
      <c r="C964" t="s">
        <v>6159</v>
      </c>
      <c r="D964" t="s">
        <v>6160</v>
      </c>
      <c r="F964" t="s">
        <v>1834</v>
      </c>
      <c r="G964" t="s">
        <v>6161</v>
      </c>
      <c r="H964" t="s">
        <v>6162</v>
      </c>
    </row>
    <row r="965" spans="1:8" x14ac:dyDescent="0.25">
      <c r="A965" t="s">
        <v>706</v>
      </c>
      <c r="B965">
        <f>VLOOKUP(A965,art_category_path_name!A:B,2,FALSE)</f>
        <v>875</v>
      </c>
      <c r="C965" t="s">
        <v>6163</v>
      </c>
      <c r="D965" t="s">
        <v>5618</v>
      </c>
      <c r="E965" t="s">
        <v>5619</v>
      </c>
      <c r="F965" t="s">
        <v>5620</v>
      </c>
      <c r="G965" t="s">
        <v>6164</v>
      </c>
      <c r="H965" t="s">
        <v>6165</v>
      </c>
    </row>
    <row r="966" spans="1:8" x14ac:dyDescent="0.25">
      <c r="A966" t="s">
        <v>707</v>
      </c>
      <c r="B966">
        <f>VLOOKUP(A966,art_category_path_name!A:B,2,FALSE)</f>
        <v>876</v>
      </c>
      <c r="C966" t="s">
        <v>6166</v>
      </c>
      <c r="D966" t="s">
        <v>5468</v>
      </c>
      <c r="E966" t="s">
        <v>5469</v>
      </c>
      <c r="F966" t="s">
        <v>5470</v>
      </c>
      <c r="G966" t="s">
        <v>6167</v>
      </c>
      <c r="H966" t="s">
        <v>6168</v>
      </c>
    </row>
    <row r="967" spans="1:8" x14ac:dyDescent="0.25">
      <c r="A967" t="s">
        <v>1444</v>
      </c>
      <c r="B967">
        <f>VLOOKUP(A967,art_category_path_name!A:B,2,FALSE)</f>
        <v>879</v>
      </c>
      <c r="C967" t="s">
        <v>6169</v>
      </c>
      <c r="D967" t="s">
        <v>6170</v>
      </c>
      <c r="F967" t="s">
        <v>1834</v>
      </c>
      <c r="G967" t="s">
        <v>6171</v>
      </c>
      <c r="H967" t="s">
        <v>6172</v>
      </c>
    </row>
    <row r="968" spans="1:8" x14ac:dyDescent="0.25">
      <c r="A968" t="s">
        <v>1445</v>
      </c>
      <c r="B968">
        <f>VLOOKUP(A968,art_category_path_name!A:B,2,FALSE)</f>
        <v>880</v>
      </c>
      <c r="C968" t="s">
        <v>6173</v>
      </c>
      <c r="D968" t="s">
        <v>6174</v>
      </c>
      <c r="E968" t="s">
        <v>6175</v>
      </c>
      <c r="F968" t="s">
        <v>6174</v>
      </c>
      <c r="G968" t="s">
        <v>6176</v>
      </c>
      <c r="H968" t="s">
        <v>6177</v>
      </c>
    </row>
    <row r="969" spans="1:8" x14ac:dyDescent="0.25">
      <c r="A969" t="s">
        <v>1446</v>
      </c>
      <c r="B969">
        <f>VLOOKUP(A969,art_category_path_name!A:B,2,FALSE)</f>
        <v>881</v>
      </c>
      <c r="C969" t="s">
        <v>6178</v>
      </c>
      <c r="D969" t="s">
        <v>6179</v>
      </c>
      <c r="E969" t="s">
        <v>6180</v>
      </c>
      <c r="F969" t="s">
        <v>6179</v>
      </c>
      <c r="G969" t="s">
        <v>6181</v>
      </c>
      <c r="H969" t="s">
        <v>6182</v>
      </c>
    </row>
    <row r="970" spans="1:8" x14ac:dyDescent="0.25">
      <c r="A970" t="s">
        <v>1268</v>
      </c>
      <c r="B970">
        <f>VLOOKUP(A970,art_category_path_name!A:B,2,FALSE)</f>
        <v>883</v>
      </c>
      <c r="C970" t="s">
        <v>6183</v>
      </c>
      <c r="D970" t="s">
        <v>6184</v>
      </c>
      <c r="F970" t="s">
        <v>1834</v>
      </c>
      <c r="G970" t="s">
        <v>6185</v>
      </c>
      <c r="H970" t="s">
        <v>6186</v>
      </c>
    </row>
    <row r="971" spans="1:8" x14ac:dyDescent="0.25">
      <c r="A971" t="s">
        <v>199</v>
      </c>
      <c r="B971">
        <f>VLOOKUP(A971,art_category_path_name!A:B,2,FALSE)</f>
        <v>885</v>
      </c>
      <c r="C971" t="s">
        <v>6187</v>
      </c>
      <c r="D971" t="s">
        <v>6188</v>
      </c>
      <c r="E971" t="s">
        <v>6189</v>
      </c>
      <c r="F971" t="s">
        <v>6190</v>
      </c>
      <c r="G971" t="s">
        <v>6191</v>
      </c>
      <c r="H971" t="s">
        <v>6192</v>
      </c>
    </row>
    <row r="972" spans="1:8" x14ac:dyDescent="0.25">
      <c r="A972" t="s">
        <v>200</v>
      </c>
      <c r="B972">
        <f>VLOOKUP(A972,art_category_path_name!A:B,2,FALSE)</f>
        <v>886</v>
      </c>
      <c r="C972" t="s">
        <v>6193</v>
      </c>
      <c r="D972" t="s">
        <v>6194</v>
      </c>
      <c r="E972" t="s">
        <v>6195</v>
      </c>
      <c r="F972" t="s">
        <v>6196</v>
      </c>
      <c r="G972" t="s">
        <v>6197</v>
      </c>
      <c r="H972" t="s">
        <v>6198</v>
      </c>
    </row>
    <row r="973" spans="1:8" x14ac:dyDescent="0.25">
      <c r="A973" t="s">
        <v>201</v>
      </c>
      <c r="B973">
        <f>VLOOKUP(A973,art_category_path_name!A:B,2,FALSE)</f>
        <v>887</v>
      </c>
      <c r="C973" t="s">
        <v>6199</v>
      </c>
      <c r="D973" t="s">
        <v>6200</v>
      </c>
      <c r="E973" t="s">
        <v>6201</v>
      </c>
      <c r="F973" t="s">
        <v>6202</v>
      </c>
      <c r="G973" t="s">
        <v>6203</v>
      </c>
      <c r="H973" t="s">
        <v>6204</v>
      </c>
    </row>
    <row r="974" spans="1:8" x14ac:dyDescent="0.25">
      <c r="A974" t="s">
        <v>202</v>
      </c>
      <c r="B974">
        <f>VLOOKUP(A974,art_category_path_name!A:B,2,FALSE)</f>
        <v>888</v>
      </c>
      <c r="C974" t="s">
        <v>6205</v>
      </c>
      <c r="D974" t="s">
        <v>6206</v>
      </c>
      <c r="F974" t="s">
        <v>1834</v>
      </c>
      <c r="G974" t="s">
        <v>6207</v>
      </c>
      <c r="H974" t="s">
        <v>6208</v>
      </c>
    </row>
    <row r="975" spans="1:8" x14ac:dyDescent="0.25">
      <c r="A975" t="s">
        <v>203</v>
      </c>
      <c r="B975">
        <f>VLOOKUP(A975,art_category_path_name!A:B,2,FALSE)</f>
        <v>889</v>
      </c>
      <c r="C975" t="s">
        <v>6209</v>
      </c>
      <c r="D975" t="s">
        <v>6210</v>
      </c>
      <c r="F975" t="s">
        <v>1834</v>
      </c>
      <c r="G975" t="s">
        <v>6211</v>
      </c>
      <c r="H975" t="s">
        <v>6212</v>
      </c>
    </row>
    <row r="976" spans="1:8" x14ac:dyDescent="0.25">
      <c r="A976" t="s">
        <v>204</v>
      </c>
      <c r="B976">
        <f>VLOOKUP(A976,art_category_path_name!A:B,2,FALSE)</f>
        <v>890</v>
      </c>
      <c r="C976" t="s">
        <v>6213</v>
      </c>
      <c r="D976" t="s">
        <v>6214</v>
      </c>
      <c r="F976" t="s">
        <v>1834</v>
      </c>
      <c r="G976" t="s">
        <v>6215</v>
      </c>
      <c r="H976" t="s">
        <v>6216</v>
      </c>
    </row>
    <row r="977" spans="1:8" x14ac:dyDescent="0.25">
      <c r="A977" t="s">
        <v>205</v>
      </c>
      <c r="B977">
        <f>VLOOKUP(A977,art_category_path_name!A:B,2,FALSE)</f>
        <v>891</v>
      </c>
      <c r="C977" t="s">
        <v>6217</v>
      </c>
      <c r="D977" t="s">
        <v>6218</v>
      </c>
      <c r="E977" t="s">
        <v>6219</v>
      </c>
      <c r="F977" t="s">
        <v>6220</v>
      </c>
      <c r="G977" t="s">
        <v>6221</v>
      </c>
      <c r="H977" t="s">
        <v>6222</v>
      </c>
    </row>
    <row r="978" spans="1:8" x14ac:dyDescent="0.25">
      <c r="A978" t="s">
        <v>206</v>
      </c>
      <c r="B978">
        <f>VLOOKUP(A978,art_category_path_name!A:B,2,FALSE)</f>
        <v>892</v>
      </c>
      <c r="C978" t="s">
        <v>6223</v>
      </c>
      <c r="D978" t="s">
        <v>6224</v>
      </c>
      <c r="F978" t="s">
        <v>1834</v>
      </c>
      <c r="G978" t="s">
        <v>6225</v>
      </c>
      <c r="H978" t="s">
        <v>6226</v>
      </c>
    </row>
    <row r="979" spans="1:8" x14ac:dyDescent="0.25">
      <c r="A979" t="s">
        <v>101</v>
      </c>
      <c r="B979">
        <f>VLOOKUP(A979,art_category_path_name!A:B,2,FALSE)</f>
        <v>893</v>
      </c>
      <c r="C979" t="s">
        <v>6227</v>
      </c>
      <c r="D979" t="s">
        <v>6228</v>
      </c>
      <c r="E979" t="s">
        <v>6229</v>
      </c>
      <c r="F979" t="s">
        <v>6230</v>
      </c>
      <c r="G979" t="s">
        <v>6231</v>
      </c>
      <c r="H979" t="s">
        <v>6232</v>
      </c>
    </row>
    <row r="980" spans="1:8" x14ac:dyDescent="0.25">
      <c r="A980" t="s">
        <v>207</v>
      </c>
      <c r="B980">
        <f>VLOOKUP(A980,art_category_path_name!A:B,2,FALSE)</f>
        <v>894</v>
      </c>
      <c r="C980" t="s">
        <v>6233</v>
      </c>
      <c r="D980" t="s">
        <v>6234</v>
      </c>
      <c r="E980" t="s">
        <v>6235</v>
      </c>
      <c r="F980" t="s">
        <v>6236</v>
      </c>
      <c r="G980" t="s">
        <v>6237</v>
      </c>
      <c r="H980" t="s">
        <v>6238</v>
      </c>
    </row>
    <row r="981" spans="1:8" x14ac:dyDescent="0.25">
      <c r="A981" t="s">
        <v>208</v>
      </c>
      <c r="B981">
        <f>VLOOKUP(A981,art_category_path_name!A:B,2,FALSE)</f>
        <v>895</v>
      </c>
      <c r="C981" t="s">
        <v>6239</v>
      </c>
      <c r="D981" t="s">
        <v>6240</v>
      </c>
      <c r="F981" t="s">
        <v>1834</v>
      </c>
      <c r="G981" t="s">
        <v>6241</v>
      </c>
      <c r="H981" t="s">
        <v>6242</v>
      </c>
    </row>
    <row r="982" spans="1:8" x14ac:dyDescent="0.25">
      <c r="A982" t="s">
        <v>209</v>
      </c>
      <c r="B982">
        <f>VLOOKUP(A982,art_category_path_name!A:B,2,FALSE)</f>
        <v>896</v>
      </c>
      <c r="C982" t="s">
        <v>6243</v>
      </c>
      <c r="D982" t="s">
        <v>6244</v>
      </c>
      <c r="F982" t="s">
        <v>1834</v>
      </c>
      <c r="G982" t="s">
        <v>6245</v>
      </c>
      <c r="H982" t="s">
        <v>6246</v>
      </c>
    </row>
    <row r="983" spans="1:8" x14ac:dyDescent="0.25">
      <c r="A983" t="s">
        <v>435</v>
      </c>
      <c r="B983">
        <f>VLOOKUP(A983,art_category_path_name!A:B,2,FALSE)</f>
        <v>898</v>
      </c>
      <c r="C983" t="s">
        <v>6247</v>
      </c>
      <c r="D983" t="s">
        <v>6248</v>
      </c>
      <c r="E983" t="s">
        <v>6249</v>
      </c>
      <c r="F983" t="s">
        <v>6250</v>
      </c>
      <c r="G983" t="s">
        <v>6251</v>
      </c>
      <c r="H983" t="s">
        <v>6252</v>
      </c>
    </row>
    <row r="984" spans="1:8" x14ac:dyDescent="0.25">
      <c r="A984" t="s">
        <v>436</v>
      </c>
      <c r="B984">
        <f>VLOOKUP(A984,art_category_path_name!A:B,2,FALSE)</f>
        <v>899</v>
      </c>
      <c r="C984" t="s">
        <v>6253</v>
      </c>
      <c r="D984" t="s">
        <v>6254</v>
      </c>
      <c r="F984" t="s">
        <v>1834</v>
      </c>
      <c r="G984" t="s">
        <v>6255</v>
      </c>
      <c r="H984" t="s">
        <v>6256</v>
      </c>
    </row>
    <row r="985" spans="1:8" x14ac:dyDescent="0.25">
      <c r="A985" t="s">
        <v>931</v>
      </c>
      <c r="B985">
        <f>VLOOKUP(A985,art_category_path_name!A:B,2,FALSE)</f>
        <v>901</v>
      </c>
      <c r="C985" t="s">
        <v>6257</v>
      </c>
      <c r="D985" t="s">
        <v>6258</v>
      </c>
      <c r="E985" t="s">
        <v>6259</v>
      </c>
      <c r="F985" t="s">
        <v>6260</v>
      </c>
      <c r="G985" t="s">
        <v>6261</v>
      </c>
      <c r="H985" t="s">
        <v>6262</v>
      </c>
    </row>
    <row r="986" spans="1:8" x14ac:dyDescent="0.25">
      <c r="A986" t="s">
        <v>932</v>
      </c>
      <c r="B986">
        <f>VLOOKUP(A986,art_category_path_name!A:B,2,FALSE)</f>
        <v>902</v>
      </c>
      <c r="C986" t="s">
        <v>6263</v>
      </c>
      <c r="D986" t="s">
        <v>6264</v>
      </c>
      <c r="E986" t="s">
        <v>6265</v>
      </c>
      <c r="F986" t="s">
        <v>6266</v>
      </c>
      <c r="G986" t="s">
        <v>6267</v>
      </c>
      <c r="H986" t="s">
        <v>6268</v>
      </c>
    </row>
    <row r="987" spans="1:8" x14ac:dyDescent="0.25">
      <c r="A987" t="s">
        <v>933</v>
      </c>
      <c r="B987">
        <f>VLOOKUP(A987,art_category_path_name!A:B,2,FALSE)</f>
        <v>903</v>
      </c>
      <c r="C987" t="s">
        <v>6269</v>
      </c>
      <c r="D987" t="s">
        <v>6270</v>
      </c>
      <c r="E987" t="s">
        <v>6271</v>
      </c>
      <c r="F987" t="s">
        <v>6272</v>
      </c>
      <c r="G987" t="s">
        <v>6273</v>
      </c>
      <c r="H987" t="s">
        <v>6274</v>
      </c>
    </row>
    <row r="988" spans="1:8" x14ac:dyDescent="0.25">
      <c r="A988" t="s">
        <v>934</v>
      </c>
      <c r="B988">
        <f>VLOOKUP(A988,art_category_path_name!A:B,2,FALSE)</f>
        <v>904</v>
      </c>
      <c r="C988" t="s">
        <v>6275</v>
      </c>
      <c r="D988" t="s">
        <v>6276</v>
      </c>
      <c r="E988" t="s">
        <v>6277</v>
      </c>
      <c r="F988" t="s">
        <v>6278</v>
      </c>
      <c r="G988" t="s">
        <v>6279</v>
      </c>
      <c r="H988" t="s">
        <v>6280</v>
      </c>
    </row>
    <row r="989" spans="1:8" x14ac:dyDescent="0.25">
      <c r="A989" t="s">
        <v>521</v>
      </c>
      <c r="B989">
        <f>VLOOKUP(A989,art_category_path_name!A:B,2,FALSE)</f>
        <v>907</v>
      </c>
      <c r="C989" t="s">
        <v>6281</v>
      </c>
      <c r="D989" t="s">
        <v>6282</v>
      </c>
      <c r="F989" t="s">
        <v>1834</v>
      </c>
      <c r="G989" t="s">
        <v>6283</v>
      </c>
      <c r="H989" t="s">
        <v>6284</v>
      </c>
    </row>
    <row r="990" spans="1:8" x14ac:dyDescent="0.25">
      <c r="A990" t="s">
        <v>522</v>
      </c>
      <c r="B990">
        <f>VLOOKUP(A990,art_category_path_name!A:B,2,FALSE)</f>
        <v>908</v>
      </c>
      <c r="C990" t="s">
        <v>6285</v>
      </c>
      <c r="D990" t="s">
        <v>6286</v>
      </c>
      <c r="F990" t="s">
        <v>1834</v>
      </c>
      <c r="G990" t="s">
        <v>6287</v>
      </c>
      <c r="H990" t="s">
        <v>6288</v>
      </c>
    </row>
    <row r="991" spans="1:8" x14ac:dyDescent="0.25">
      <c r="A991" t="s">
        <v>523</v>
      </c>
      <c r="B991">
        <f>VLOOKUP(A991,art_category_path_name!A:B,2,FALSE)</f>
        <v>909</v>
      </c>
      <c r="C991" t="s">
        <v>6289</v>
      </c>
      <c r="D991" t="s">
        <v>6290</v>
      </c>
      <c r="E991" t="s">
        <v>6291</v>
      </c>
      <c r="F991" t="s">
        <v>6292</v>
      </c>
      <c r="G991" t="s">
        <v>6293</v>
      </c>
      <c r="H991" t="s">
        <v>6294</v>
      </c>
    </row>
    <row r="992" spans="1:8" x14ac:dyDescent="0.25">
      <c r="A992" t="s">
        <v>524</v>
      </c>
      <c r="B992">
        <f>VLOOKUP(A992,art_category_path_name!A:B,2,FALSE)</f>
        <v>910</v>
      </c>
      <c r="C992" t="s">
        <v>6295</v>
      </c>
      <c r="D992" t="s">
        <v>6296</v>
      </c>
      <c r="F992" t="s">
        <v>1834</v>
      </c>
      <c r="G992" t="s">
        <v>6297</v>
      </c>
      <c r="H992" t="s">
        <v>6298</v>
      </c>
    </row>
    <row r="993" spans="1:8" x14ac:dyDescent="0.25">
      <c r="A993" t="s">
        <v>525</v>
      </c>
      <c r="B993">
        <f>VLOOKUP(A993,art_category_path_name!A:B,2,FALSE)</f>
        <v>911</v>
      </c>
      <c r="C993" t="s">
        <v>6299</v>
      </c>
      <c r="D993" t="s">
        <v>6300</v>
      </c>
      <c r="F993" t="s">
        <v>1834</v>
      </c>
      <c r="G993" t="s">
        <v>6301</v>
      </c>
      <c r="H993" t="s">
        <v>6302</v>
      </c>
    </row>
    <row r="994" spans="1:8" x14ac:dyDescent="0.25">
      <c r="A994" t="s">
        <v>526</v>
      </c>
      <c r="B994">
        <f>VLOOKUP(A994,art_category_path_name!A:B,2,FALSE)</f>
        <v>912</v>
      </c>
      <c r="C994" t="s">
        <v>6303</v>
      </c>
      <c r="D994" t="s">
        <v>6304</v>
      </c>
      <c r="F994" t="s">
        <v>1834</v>
      </c>
      <c r="G994" t="s">
        <v>6305</v>
      </c>
      <c r="H994" t="s">
        <v>6306</v>
      </c>
    </row>
    <row r="995" spans="1:8" x14ac:dyDescent="0.25">
      <c r="A995" t="s">
        <v>527</v>
      </c>
      <c r="B995">
        <f>VLOOKUP(A995,art_category_path_name!A:B,2,FALSE)</f>
        <v>913</v>
      </c>
      <c r="C995" t="s">
        <v>6307</v>
      </c>
      <c r="D995" t="s">
        <v>6308</v>
      </c>
      <c r="F995" t="s">
        <v>1834</v>
      </c>
      <c r="G995" t="s">
        <v>6309</v>
      </c>
      <c r="H995" t="s">
        <v>6310</v>
      </c>
    </row>
    <row r="996" spans="1:8" x14ac:dyDescent="0.25">
      <c r="A996" t="s">
        <v>528</v>
      </c>
      <c r="B996">
        <f>VLOOKUP(A996,art_category_path_name!A:B,2,FALSE)</f>
        <v>914</v>
      </c>
      <c r="C996" t="s">
        <v>6311</v>
      </c>
      <c r="D996" t="s">
        <v>6312</v>
      </c>
      <c r="F996" t="s">
        <v>1834</v>
      </c>
      <c r="G996" t="s">
        <v>6283</v>
      </c>
      <c r="H996" t="s">
        <v>6313</v>
      </c>
    </row>
    <row r="997" spans="1:8" x14ac:dyDescent="0.25">
      <c r="A997" t="s">
        <v>529</v>
      </c>
      <c r="B997">
        <f>VLOOKUP(A997,art_category_path_name!A:B,2,FALSE)</f>
        <v>915</v>
      </c>
      <c r="C997" t="s">
        <v>6314</v>
      </c>
      <c r="D997" t="s">
        <v>6315</v>
      </c>
      <c r="F997" t="s">
        <v>1834</v>
      </c>
      <c r="G997" t="s">
        <v>6316</v>
      </c>
      <c r="H997" t="s">
        <v>6317</v>
      </c>
    </row>
    <row r="998" spans="1:8" x14ac:dyDescent="0.25">
      <c r="A998" t="s">
        <v>530</v>
      </c>
      <c r="B998">
        <f>VLOOKUP(A998,art_category_path_name!A:B,2,FALSE)</f>
        <v>916</v>
      </c>
      <c r="C998" t="s">
        <v>6318</v>
      </c>
      <c r="D998" t="s">
        <v>6319</v>
      </c>
      <c r="F998" t="s">
        <v>1834</v>
      </c>
      <c r="G998" t="s">
        <v>6316</v>
      </c>
      <c r="H998" t="s">
        <v>6320</v>
      </c>
    </row>
    <row r="999" spans="1:8" x14ac:dyDescent="0.25">
      <c r="A999" t="s">
        <v>1448</v>
      </c>
      <c r="B999">
        <f>VLOOKUP(A999,art_category_path_name!A:B,2,FALSE)</f>
        <v>918</v>
      </c>
      <c r="C999" t="s">
        <v>6321</v>
      </c>
      <c r="D999" t="s">
        <v>6322</v>
      </c>
      <c r="F999" t="s">
        <v>1834</v>
      </c>
      <c r="G999" t="s">
        <v>6323</v>
      </c>
      <c r="H999" t="s">
        <v>6324</v>
      </c>
    </row>
    <row r="1000" spans="1:8" x14ac:dyDescent="0.25">
      <c r="A1000" t="s">
        <v>1449</v>
      </c>
      <c r="B1000">
        <f>VLOOKUP(A1000,art_category_path_name!A:B,2,FALSE)</f>
        <v>919</v>
      </c>
      <c r="C1000" t="s">
        <v>6325</v>
      </c>
      <c r="D1000" t="s">
        <v>6326</v>
      </c>
      <c r="F1000" t="s">
        <v>1834</v>
      </c>
      <c r="G1000" t="s">
        <v>6323</v>
      </c>
      <c r="H1000" t="s">
        <v>6327</v>
      </c>
    </row>
    <row r="1001" spans="1:8" x14ac:dyDescent="0.25">
      <c r="A1001" t="s">
        <v>1450</v>
      </c>
      <c r="B1001">
        <f>VLOOKUP(A1001,art_category_path_name!A:B,2,FALSE)</f>
        <v>920</v>
      </c>
      <c r="C1001" t="s">
        <v>6328</v>
      </c>
      <c r="D1001" t="s">
        <v>6329</v>
      </c>
      <c r="F1001" t="s">
        <v>1834</v>
      </c>
      <c r="G1001" t="s">
        <v>6330</v>
      </c>
      <c r="H1001" t="s">
        <v>6331</v>
      </c>
    </row>
    <row r="1002" spans="1:8" x14ac:dyDescent="0.25">
      <c r="A1002" t="s">
        <v>1451</v>
      </c>
      <c r="B1002">
        <f>VLOOKUP(A1002,art_category_path_name!A:B,2,FALSE)</f>
        <v>921</v>
      </c>
      <c r="C1002" t="s">
        <v>6332</v>
      </c>
      <c r="D1002" t="s">
        <v>6333</v>
      </c>
      <c r="F1002" t="s">
        <v>1834</v>
      </c>
      <c r="G1002" t="s">
        <v>4023</v>
      </c>
      <c r="H1002" t="s">
        <v>6334</v>
      </c>
    </row>
    <row r="1003" spans="1:8" x14ac:dyDescent="0.25">
      <c r="A1003" t="s">
        <v>1435</v>
      </c>
      <c r="B1003">
        <f>VLOOKUP(A1003,art_category_path_name!A:B,2,FALSE)</f>
        <v>923</v>
      </c>
      <c r="C1003" t="s">
        <v>6335</v>
      </c>
      <c r="D1003" t="s">
        <v>6336</v>
      </c>
      <c r="E1003" t="s">
        <v>6337</v>
      </c>
      <c r="F1003" t="s">
        <v>6338</v>
      </c>
      <c r="G1003" t="s">
        <v>6339</v>
      </c>
      <c r="H1003" t="s">
        <v>6340</v>
      </c>
    </row>
    <row r="1004" spans="1:8" x14ac:dyDescent="0.25">
      <c r="A1004" t="s">
        <v>1436</v>
      </c>
      <c r="B1004">
        <f>VLOOKUP(A1004,art_category_path_name!A:B,2,FALSE)</f>
        <v>924</v>
      </c>
      <c r="C1004" t="s">
        <v>1585</v>
      </c>
      <c r="D1004" t="s">
        <v>6341</v>
      </c>
      <c r="E1004" t="s">
        <v>6342</v>
      </c>
      <c r="F1004">
        <v>4</v>
      </c>
      <c r="G1004" t="s">
        <v>6343</v>
      </c>
      <c r="H1004" t="s">
        <v>6344</v>
      </c>
    </row>
    <row r="1005" spans="1:8" x14ac:dyDescent="0.25">
      <c r="A1005" t="s">
        <v>1437</v>
      </c>
      <c r="B1005">
        <f>VLOOKUP(A1005,art_category_path_name!A:B,2,FALSE)</f>
        <v>925</v>
      </c>
      <c r="C1005" t="s">
        <v>1585</v>
      </c>
      <c r="D1005" t="s">
        <v>6345</v>
      </c>
      <c r="E1005" t="s">
        <v>6346</v>
      </c>
      <c r="F1005">
        <v>4</v>
      </c>
      <c r="G1005" t="s">
        <v>6347</v>
      </c>
      <c r="H1005" t="s">
        <v>6348</v>
      </c>
    </row>
    <row r="1006" spans="1:8" x14ac:dyDescent="0.25">
      <c r="A1006" t="s">
        <v>1438</v>
      </c>
      <c r="B1006">
        <f>VLOOKUP(A1006,art_category_path_name!A:B,2,FALSE)</f>
        <v>926</v>
      </c>
      <c r="C1006" t="s">
        <v>1585</v>
      </c>
      <c r="D1006" t="s">
        <v>6349</v>
      </c>
      <c r="E1006" t="s">
        <v>6350</v>
      </c>
      <c r="F1006" t="s">
        <v>6351</v>
      </c>
      <c r="G1006" t="s">
        <v>6352</v>
      </c>
      <c r="H1006" t="s">
        <v>6353</v>
      </c>
    </row>
    <row r="1007" spans="1:8" x14ac:dyDescent="0.25">
      <c r="A1007" t="s">
        <v>619</v>
      </c>
      <c r="B1007">
        <f>VLOOKUP(A1007,art_category_path_name!A:B,2,FALSE)</f>
        <v>928</v>
      </c>
      <c r="C1007" t="s">
        <v>6354</v>
      </c>
      <c r="D1007" t="s">
        <v>6355</v>
      </c>
      <c r="F1007" t="s">
        <v>1834</v>
      </c>
      <c r="G1007" t="s">
        <v>6356</v>
      </c>
      <c r="H1007" t="s">
        <v>6357</v>
      </c>
    </row>
    <row r="1008" spans="1:8" x14ac:dyDescent="0.25">
      <c r="A1008" t="s">
        <v>620</v>
      </c>
      <c r="B1008">
        <f>VLOOKUP(A1008,art_category_path_name!A:B,2,FALSE)</f>
        <v>929</v>
      </c>
      <c r="C1008" t="s">
        <v>6358</v>
      </c>
      <c r="D1008" t="s">
        <v>6359</v>
      </c>
      <c r="F1008" t="s">
        <v>1834</v>
      </c>
      <c r="H1008" t="s">
        <v>6360</v>
      </c>
    </row>
    <row r="1009" spans="1:8" x14ac:dyDescent="0.25">
      <c r="A1009" t="s">
        <v>621</v>
      </c>
      <c r="B1009">
        <f>VLOOKUP(A1009,art_category_path_name!A:B,2,FALSE)</f>
        <v>930</v>
      </c>
      <c r="C1009" t="s">
        <v>6358</v>
      </c>
      <c r="D1009" t="s">
        <v>6361</v>
      </c>
      <c r="F1009" t="s">
        <v>1834</v>
      </c>
      <c r="H1009" t="s">
        <v>6362</v>
      </c>
    </row>
    <row r="1010" spans="1:8" x14ac:dyDescent="0.25">
      <c r="A1010" t="s">
        <v>622</v>
      </c>
      <c r="B1010">
        <f>VLOOKUP(A1010,art_category_path_name!A:B,2,FALSE)</f>
        <v>931</v>
      </c>
      <c r="C1010" t="s">
        <v>6363</v>
      </c>
      <c r="D1010" t="s">
        <v>6364</v>
      </c>
      <c r="F1010" t="s">
        <v>1834</v>
      </c>
      <c r="G1010" t="s">
        <v>6365</v>
      </c>
      <c r="H1010" t="s">
        <v>6366</v>
      </c>
    </row>
    <row r="1011" spans="1:8" x14ac:dyDescent="0.25">
      <c r="A1011" t="s">
        <v>623</v>
      </c>
      <c r="B1011">
        <f>VLOOKUP(A1011,art_category_path_name!A:B,2,FALSE)</f>
        <v>932</v>
      </c>
      <c r="C1011" t="s">
        <v>6367</v>
      </c>
      <c r="D1011" t="s">
        <v>6368</v>
      </c>
      <c r="F1011" t="s">
        <v>1834</v>
      </c>
      <c r="G1011" t="s">
        <v>6369</v>
      </c>
      <c r="H1011" t="s">
        <v>6370</v>
      </c>
    </row>
    <row r="1012" spans="1:8" x14ac:dyDescent="0.25">
      <c r="A1012" t="s">
        <v>624</v>
      </c>
      <c r="B1012">
        <f>VLOOKUP(A1012,art_category_path_name!A:B,2,FALSE)</f>
        <v>933</v>
      </c>
      <c r="C1012" t="s">
        <v>6371</v>
      </c>
      <c r="D1012" t="s">
        <v>6372</v>
      </c>
      <c r="F1012" t="s">
        <v>1834</v>
      </c>
      <c r="G1012" t="s">
        <v>6373</v>
      </c>
      <c r="H1012" t="s">
        <v>6374</v>
      </c>
    </row>
    <row r="1013" spans="1:8" x14ac:dyDescent="0.25">
      <c r="A1013" t="s">
        <v>625</v>
      </c>
      <c r="B1013">
        <f>VLOOKUP(A1013,art_category_path_name!A:B,2,FALSE)</f>
        <v>934</v>
      </c>
      <c r="C1013" t="s">
        <v>6375</v>
      </c>
      <c r="D1013" t="s">
        <v>6376</v>
      </c>
      <c r="F1013" t="s">
        <v>1834</v>
      </c>
      <c r="G1013" t="s">
        <v>3888</v>
      </c>
      <c r="H1013" t="s">
        <v>6377</v>
      </c>
    </row>
    <row r="1014" spans="1:8" x14ac:dyDescent="0.25">
      <c r="A1014" t="s">
        <v>626</v>
      </c>
      <c r="B1014">
        <f>VLOOKUP(A1014,art_category_path_name!A:B,2,FALSE)</f>
        <v>935</v>
      </c>
      <c r="C1014" t="s">
        <v>3955</v>
      </c>
      <c r="D1014" t="s">
        <v>6378</v>
      </c>
      <c r="F1014" t="s">
        <v>1834</v>
      </c>
      <c r="G1014" t="s">
        <v>6379</v>
      </c>
      <c r="H1014" t="s">
        <v>6380</v>
      </c>
    </row>
    <row r="1015" spans="1:8" x14ac:dyDescent="0.25">
      <c r="A1015" t="s">
        <v>627</v>
      </c>
      <c r="B1015">
        <f>VLOOKUP(A1015,art_category_path_name!A:B,2,FALSE)</f>
        <v>936</v>
      </c>
      <c r="C1015" t="s">
        <v>3955</v>
      </c>
      <c r="D1015" t="s">
        <v>6381</v>
      </c>
      <c r="F1015" t="s">
        <v>1834</v>
      </c>
      <c r="G1015" t="s">
        <v>6382</v>
      </c>
      <c r="H1015" t="s">
        <v>6383</v>
      </c>
    </row>
    <row r="1016" spans="1:8" x14ac:dyDescent="0.25">
      <c r="A1016" t="s">
        <v>628</v>
      </c>
      <c r="B1016">
        <f>VLOOKUP(A1016,art_category_path_name!A:B,2,FALSE)</f>
        <v>937</v>
      </c>
      <c r="C1016" t="s">
        <v>6384</v>
      </c>
      <c r="D1016" t="s">
        <v>6385</v>
      </c>
      <c r="F1016" t="s">
        <v>1834</v>
      </c>
      <c r="H1016" t="s">
        <v>6386</v>
      </c>
    </row>
    <row r="1017" spans="1:8" x14ac:dyDescent="0.25">
      <c r="A1017" t="s">
        <v>629</v>
      </c>
      <c r="B1017">
        <f>VLOOKUP(A1017,art_category_path_name!A:B,2,FALSE)</f>
        <v>938</v>
      </c>
      <c r="C1017" t="s">
        <v>6387</v>
      </c>
      <c r="D1017" t="s">
        <v>6388</v>
      </c>
      <c r="F1017" t="s">
        <v>1834</v>
      </c>
      <c r="G1017" t="s">
        <v>6389</v>
      </c>
      <c r="H1017" t="s">
        <v>6390</v>
      </c>
    </row>
    <row r="1018" spans="1:8" x14ac:dyDescent="0.25">
      <c r="A1018" t="s">
        <v>630</v>
      </c>
      <c r="B1018">
        <f>VLOOKUP(A1018,art_category_path_name!A:B,2,FALSE)</f>
        <v>939</v>
      </c>
      <c r="C1018" t="s">
        <v>6391</v>
      </c>
      <c r="D1018" t="s">
        <v>6392</v>
      </c>
      <c r="F1018" t="s">
        <v>1834</v>
      </c>
      <c r="G1018" t="s">
        <v>4284</v>
      </c>
      <c r="H1018" t="s">
        <v>6393</v>
      </c>
    </row>
    <row r="1019" spans="1:8" x14ac:dyDescent="0.25">
      <c r="A1019" t="s">
        <v>631</v>
      </c>
      <c r="B1019">
        <f>VLOOKUP(A1019,art_category_path_name!A:B,2,FALSE)</f>
        <v>940</v>
      </c>
      <c r="C1019" t="s">
        <v>6394</v>
      </c>
      <c r="D1019" t="s">
        <v>6395</v>
      </c>
      <c r="F1019" t="s">
        <v>1834</v>
      </c>
      <c r="G1019" t="s">
        <v>6396</v>
      </c>
      <c r="H1019" t="s">
        <v>6397</v>
      </c>
    </row>
    <row r="1020" spans="1:8" x14ac:dyDescent="0.25">
      <c r="A1020" t="s">
        <v>632</v>
      </c>
      <c r="B1020">
        <f>VLOOKUP(A1020,art_category_path_name!A:B,2,FALSE)</f>
        <v>941</v>
      </c>
      <c r="C1020" t="s">
        <v>6398</v>
      </c>
      <c r="D1020" t="s">
        <v>6399</v>
      </c>
      <c r="F1020" t="s">
        <v>1834</v>
      </c>
      <c r="G1020" t="s">
        <v>6400</v>
      </c>
      <c r="H1020" t="s">
        <v>6401</v>
      </c>
    </row>
    <row r="1021" spans="1:8" x14ac:dyDescent="0.25">
      <c r="A1021" t="s">
        <v>633</v>
      </c>
      <c r="B1021">
        <f>VLOOKUP(A1021,art_category_path_name!A:B,2,FALSE)</f>
        <v>942</v>
      </c>
      <c r="C1021" t="s">
        <v>6402</v>
      </c>
      <c r="D1021" t="s">
        <v>6403</v>
      </c>
      <c r="F1021" t="s">
        <v>1834</v>
      </c>
      <c r="G1021" t="s">
        <v>6404</v>
      </c>
      <c r="H1021" t="s">
        <v>6405</v>
      </c>
    </row>
    <row r="1022" spans="1:8" x14ac:dyDescent="0.25">
      <c r="A1022" t="s">
        <v>634</v>
      </c>
      <c r="B1022">
        <f>VLOOKUP(A1022,art_category_path_name!A:B,2,FALSE)</f>
        <v>943</v>
      </c>
      <c r="C1022" t="s">
        <v>4121</v>
      </c>
      <c r="D1022" t="s">
        <v>6406</v>
      </c>
      <c r="F1022" t="s">
        <v>1834</v>
      </c>
      <c r="G1022" t="s">
        <v>3798</v>
      </c>
      <c r="H1022" t="s">
        <v>6407</v>
      </c>
    </row>
    <row r="1023" spans="1:8" x14ac:dyDescent="0.25">
      <c r="A1023" t="s">
        <v>635</v>
      </c>
      <c r="B1023">
        <f>VLOOKUP(A1023,art_category_path_name!A:B,2,FALSE)</f>
        <v>944</v>
      </c>
      <c r="C1023" t="s">
        <v>6408</v>
      </c>
      <c r="D1023" t="s">
        <v>6409</v>
      </c>
      <c r="F1023" t="s">
        <v>1834</v>
      </c>
      <c r="H1023" t="s">
        <v>6410</v>
      </c>
    </row>
    <row r="1024" spans="1:8" x14ac:dyDescent="0.25">
      <c r="A1024" t="s">
        <v>636</v>
      </c>
      <c r="B1024">
        <f>VLOOKUP(A1024,art_category_path_name!A:B,2,FALSE)</f>
        <v>945</v>
      </c>
      <c r="C1024" t="s">
        <v>6411</v>
      </c>
      <c r="D1024" t="s">
        <v>6412</v>
      </c>
      <c r="F1024" t="s">
        <v>1834</v>
      </c>
      <c r="G1024" t="s">
        <v>6413</v>
      </c>
      <c r="H1024" t="s">
        <v>6414</v>
      </c>
    </row>
    <row r="1025" spans="1:8" x14ac:dyDescent="0.25">
      <c r="A1025" t="s">
        <v>67</v>
      </c>
      <c r="B1025">
        <f>VLOOKUP(A1025,art_category_path_name!A:B,2,FALSE)</f>
        <v>947</v>
      </c>
      <c r="C1025" t="s">
        <v>6415</v>
      </c>
      <c r="D1025" t="s">
        <v>6416</v>
      </c>
      <c r="E1025" t="s">
        <v>6417</v>
      </c>
      <c r="F1025" t="s">
        <v>6418</v>
      </c>
      <c r="G1025" t="s">
        <v>6419</v>
      </c>
      <c r="H1025" t="s">
        <v>6420</v>
      </c>
    </row>
    <row r="1026" spans="1:8" x14ac:dyDescent="0.25">
      <c r="A1026" t="s">
        <v>68</v>
      </c>
      <c r="B1026">
        <f>VLOOKUP(A1026,art_category_path_name!A:B,2,FALSE)</f>
        <v>948</v>
      </c>
      <c r="C1026" t="s">
        <v>6421</v>
      </c>
      <c r="D1026" t="s">
        <v>6422</v>
      </c>
      <c r="F1026" t="s">
        <v>1834</v>
      </c>
      <c r="G1026" t="s">
        <v>6423</v>
      </c>
      <c r="H1026" t="s">
        <v>6424</v>
      </c>
    </row>
    <row r="1027" spans="1:8" x14ac:dyDescent="0.25">
      <c r="A1027" t="s">
        <v>1231</v>
      </c>
      <c r="B1027">
        <f>VLOOKUP(A1027,art_category_path_name!A:B,2,FALSE)</f>
        <v>950</v>
      </c>
      <c r="C1027" t="s">
        <v>6425</v>
      </c>
      <c r="D1027" t="s">
        <v>6426</v>
      </c>
      <c r="E1027" t="s">
        <v>6427</v>
      </c>
      <c r="F1027" t="s">
        <v>6428</v>
      </c>
      <c r="G1027" t="s">
        <v>6429</v>
      </c>
      <c r="H1027" t="s">
        <v>6430</v>
      </c>
    </row>
    <row r="1028" spans="1:8" x14ac:dyDescent="0.25">
      <c r="A1028" t="s">
        <v>1232</v>
      </c>
      <c r="B1028">
        <f>VLOOKUP(A1028,art_category_path_name!A:B,2,FALSE)</f>
        <v>951</v>
      </c>
      <c r="C1028" t="s">
        <v>6431</v>
      </c>
      <c r="D1028" t="s">
        <v>6432</v>
      </c>
      <c r="E1028" t="s">
        <v>6433</v>
      </c>
      <c r="F1028" t="s">
        <v>6434</v>
      </c>
      <c r="G1028" t="s">
        <v>6435</v>
      </c>
      <c r="H1028" t="s">
        <v>6436</v>
      </c>
    </row>
    <row r="1029" spans="1:8" x14ac:dyDescent="0.25">
      <c r="A1029" t="s">
        <v>1233</v>
      </c>
      <c r="B1029">
        <f>VLOOKUP(A1029,art_category_path_name!A:B,2,FALSE)</f>
        <v>952</v>
      </c>
      <c r="C1029" t="s">
        <v>6437</v>
      </c>
      <c r="D1029" t="s">
        <v>6438</v>
      </c>
      <c r="E1029" t="s">
        <v>6439</v>
      </c>
      <c r="F1029" t="s">
        <v>6440</v>
      </c>
      <c r="G1029" t="s">
        <v>6441</v>
      </c>
      <c r="H1029" t="s">
        <v>6442</v>
      </c>
    </row>
    <row r="1030" spans="1:8" x14ac:dyDescent="0.25">
      <c r="A1030" t="s">
        <v>1453</v>
      </c>
      <c r="B1030">
        <f>VLOOKUP(A1030,art_category_path_name!A:B,2,FALSE)</f>
        <v>954</v>
      </c>
      <c r="C1030" t="s">
        <v>6443</v>
      </c>
      <c r="D1030" t="s">
        <v>6444</v>
      </c>
      <c r="F1030" t="s">
        <v>1834</v>
      </c>
      <c r="G1030" t="s">
        <v>6445</v>
      </c>
      <c r="H1030" t="s">
        <v>6446</v>
      </c>
    </row>
    <row r="1031" spans="1:8" x14ac:dyDescent="0.25">
      <c r="A1031" t="s">
        <v>1454</v>
      </c>
      <c r="B1031">
        <f>VLOOKUP(A1031,art_category_path_name!A:B,2,FALSE)</f>
        <v>955</v>
      </c>
      <c r="C1031" t="s">
        <v>6447</v>
      </c>
      <c r="D1031" t="s">
        <v>6448</v>
      </c>
      <c r="F1031" t="s">
        <v>1834</v>
      </c>
      <c r="G1031" t="s">
        <v>6449</v>
      </c>
      <c r="H1031" t="s">
        <v>6450</v>
      </c>
    </row>
    <row r="1032" spans="1:8" x14ac:dyDescent="0.25">
      <c r="A1032" t="s">
        <v>1455</v>
      </c>
      <c r="B1032">
        <f>VLOOKUP(A1032,art_category_path_name!A:B,2,FALSE)</f>
        <v>956</v>
      </c>
      <c r="C1032" t="s">
        <v>6451</v>
      </c>
      <c r="D1032" t="s">
        <v>6452</v>
      </c>
      <c r="F1032" t="s">
        <v>1834</v>
      </c>
      <c r="G1032" t="s">
        <v>6453</v>
      </c>
      <c r="H1032" t="s">
        <v>6454</v>
      </c>
    </row>
    <row r="1033" spans="1:8" x14ac:dyDescent="0.25">
      <c r="A1033" t="s">
        <v>1456</v>
      </c>
      <c r="B1033">
        <f>VLOOKUP(A1033,art_category_path_name!A:B,2,FALSE)</f>
        <v>957</v>
      </c>
      <c r="C1033" t="s">
        <v>6455</v>
      </c>
      <c r="D1033" t="s">
        <v>6456</v>
      </c>
      <c r="F1033" t="s">
        <v>1834</v>
      </c>
      <c r="G1033" t="s">
        <v>6457</v>
      </c>
      <c r="H1033" t="s">
        <v>6458</v>
      </c>
    </row>
    <row r="1034" spans="1:8" x14ac:dyDescent="0.25">
      <c r="A1034" t="s">
        <v>1457</v>
      </c>
      <c r="B1034">
        <f>VLOOKUP(A1034,art_category_path_name!A:B,2,FALSE)</f>
        <v>958</v>
      </c>
      <c r="C1034" t="s">
        <v>6459</v>
      </c>
      <c r="D1034" t="s">
        <v>6460</v>
      </c>
      <c r="F1034" t="s">
        <v>1834</v>
      </c>
      <c r="G1034" t="s">
        <v>6461</v>
      </c>
      <c r="H1034" t="s">
        <v>6462</v>
      </c>
    </row>
    <row r="1035" spans="1:8" x14ac:dyDescent="0.25">
      <c r="A1035" t="s">
        <v>1071</v>
      </c>
      <c r="B1035">
        <f>VLOOKUP(A1035,art_category_path_name!A:B,2,FALSE)</f>
        <v>960</v>
      </c>
      <c r="C1035" t="s">
        <v>6463</v>
      </c>
      <c r="D1035" t="s">
        <v>6464</v>
      </c>
      <c r="E1035" t="s">
        <v>6465</v>
      </c>
      <c r="F1035" t="s">
        <v>6466</v>
      </c>
      <c r="G1035" t="s">
        <v>6467</v>
      </c>
      <c r="H1035" t="s">
        <v>6468</v>
      </c>
    </row>
    <row r="1036" spans="1:8" x14ac:dyDescent="0.25">
      <c r="A1036" t="s">
        <v>1072</v>
      </c>
      <c r="B1036">
        <f>VLOOKUP(A1036,art_category_path_name!A:B,2,FALSE)</f>
        <v>961</v>
      </c>
      <c r="C1036" t="s">
        <v>6469</v>
      </c>
      <c r="D1036" t="s">
        <v>6470</v>
      </c>
      <c r="F1036" t="s">
        <v>1834</v>
      </c>
      <c r="G1036" t="s">
        <v>6471</v>
      </c>
      <c r="H1036" t="s">
        <v>6472</v>
      </c>
    </row>
    <row r="1037" spans="1:8" x14ac:dyDescent="0.25">
      <c r="A1037" t="s">
        <v>1073</v>
      </c>
      <c r="B1037">
        <f>VLOOKUP(A1037,art_category_path_name!A:B,2,FALSE)</f>
        <v>962</v>
      </c>
      <c r="C1037" t="s">
        <v>6473</v>
      </c>
      <c r="D1037" t="s">
        <v>6474</v>
      </c>
      <c r="F1037" t="s">
        <v>1834</v>
      </c>
      <c r="G1037" t="s">
        <v>6475</v>
      </c>
      <c r="H1037" t="s">
        <v>6476</v>
      </c>
    </row>
    <row r="1038" spans="1:8" x14ac:dyDescent="0.25">
      <c r="A1038" t="s">
        <v>1074</v>
      </c>
      <c r="B1038">
        <f>VLOOKUP(A1038,art_category_path_name!A:B,2,FALSE)</f>
        <v>963</v>
      </c>
      <c r="C1038" t="s">
        <v>6477</v>
      </c>
      <c r="D1038" t="s">
        <v>6478</v>
      </c>
      <c r="F1038" t="s">
        <v>1834</v>
      </c>
      <c r="G1038" t="s">
        <v>6479</v>
      </c>
      <c r="H1038" t="s">
        <v>6480</v>
      </c>
    </row>
    <row r="1039" spans="1:8" x14ac:dyDescent="0.25">
      <c r="A1039" t="s">
        <v>1075</v>
      </c>
      <c r="B1039">
        <f>VLOOKUP(A1039,art_category_path_name!A:B,2,FALSE)</f>
        <v>964</v>
      </c>
      <c r="C1039" t="s">
        <v>6481</v>
      </c>
      <c r="D1039" t="s">
        <v>6482</v>
      </c>
      <c r="F1039" t="s">
        <v>1834</v>
      </c>
      <c r="G1039" t="s">
        <v>6483</v>
      </c>
      <c r="H1039" t="s">
        <v>6484</v>
      </c>
    </row>
    <row r="1040" spans="1:8" x14ac:dyDescent="0.25">
      <c r="A1040" t="s">
        <v>1076</v>
      </c>
      <c r="B1040">
        <f>VLOOKUP(A1040,art_category_path_name!A:B,2,FALSE)</f>
        <v>965</v>
      </c>
      <c r="C1040" t="s">
        <v>6485</v>
      </c>
      <c r="D1040" t="s">
        <v>6486</v>
      </c>
      <c r="F1040" t="s">
        <v>1834</v>
      </c>
      <c r="G1040" t="s">
        <v>6487</v>
      </c>
      <c r="H1040" t="s">
        <v>6488</v>
      </c>
    </row>
    <row r="1041" spans="1:8" x14ac:dyDescent="0.25">
      <c r="A1041" t="s">
        <v>1077</v>
      </c>
      <c r="B1041">
        <f>VLOOKUP(A1041,art_category_path_name!A:B,2,FALSE)</f>
        <v>966</v>
      </c>
      <c r="C1041" t="s">
        <v>6489</v>
      </c>
      <c r="D1041" t="s">
        <v>6490</v>
      </c>
      <c r="F1041" t="s">
        <v>1834</v>
      </c>
      <c r="G1041" t="s">
        <v>6491</v>
      </c>
      <c r="H1041" t="s">
        <v>6492</v>
      </c>
    </row>
    <row r="1042" spans="1:8" x14ac:dyDescent="0.25">
      <c r="A1042" t="s">
        <v>1078</v>
      </c>
      <c r="B1042">
        <f>VLOOKUP(A1042,art_category_path_name!A:B,2,FALSE)</f>
        <v>967</v>
      </c>
      <c r="C1042" t="s">
        <v>6493</v>
      </c>
      <c r="D1042" t="s">
        <v>6494</v>
      </c>
      <c r="F1042" t="s">
        <v>1834</v>
      </c>
      <c r="G1042" t="s">
        <v>6495</v>
      </c>
      <c r="H1042" t="s">
        <v>6496</v>
      </c>
    </row>
    <row r="1043" spans="1:8" x14ac:dyDescent="0.25">
      <c r="A1043" t="s">
        <v>1079</v>
      </c>
      <c r="B1043">
        <f>VLOOKUP(A1043,art_category_path_name!A:B,2,FALSE)</f>
        <v>968</v>
      </c>
      <c r="C1043" t="s">
        <v>6497</v>
      </c>
      <c r="D1043" t="s">
        <v>6498</v>
      </c>
      <c r="F1043" t="s">
        <v>1834</v>
      </c>
      <c r="G1043" t="s">
        <v>6499</v>
      </c>
      <c r="H1043" t="s">
        <v>6500</v>
      </c>
    </row>
    <row r="1044" spans="1:8" x14ac:dyDescent="0.25">
      <c r="A1044" t="s">
        <v>1080</v>
      </c>
      <c r="B1044">
        <f>VLOOKUP(A1044,art_category_path_name!A:B,2,FALSE)</f>
        <v>969</v>
      </c>
      <c r="C1044" t="s">
        <v>6501</v>
      </c>
      <c r="D1044" t="s">
        <v>6502</v>
      </c>
      <c r="F1044" t="s">
        <v>1834</v>
      </c>
      <c r="G1044" t="s">
        <v>6503</v>
      </c>
      <c r="H1044" t="s">
        <v>6504</v>
      </c>
    </row>
    <row r="1045" spans="1:8" x14ac:dyDescent="0.25">
      <c r="A1045" t="s">
        <v>1081</v>
      </c>
      <c r="B1045">
        <f>VLOOKUP(A1045,art_category_path_name!A:B,2,FALSE)</f>
        <v>970</v>
      </c>
      <c r="C1045" t="s">
        <v>6505</v>
      </c>
      <c r="D1045" t="s">
        <v>6506</v>
      </c>
      <c r="F1045" t="s">
        <v>1834</v>
      </c>
      <c r="G1045" t="s">
        <v>6507</v>
      </c>
      <c r="H1045" t="s">
        <v>6508</v>
      </c>
    </row>
    <row r="1046" spans="1:8" x14ac:dyDescent="0.25">
      <c r="A1046" t="s">
        <v>1082</v>
      </c>
      <c r="B1046">
        <f>VLOOKUP(A1046,art_category_path_name!A:B,2,FALSE)</f>
        <v>971</v>
      </c>
      <c r="C1046" t="s">
        <v>6509</v>
      </c>
      <c r="D1046" t="s">
        <v>6510</v>
      </c>
      <c r="F1046" t="s">
        <v>1834</v>
      </c>
      <c r="G1046" t="s">
        <v>6511</v>
      </c>
      <c r="H1046" t="s">
        <v>6512</v>
      </c>
    </row>
    <row r="1047" spans="1:8" x14ac:dyDescent="0.25">
      <c r="A1047" t="s">
        <v>1083</v>
      </c>
      <c r="B1047">
        <f>VLOOKUP(A1047,art_category_path_name!A:B,2,FALSE)</f>
        <v>972</v>
      </c>
      <c r="C1047" t="s">
        <v>6513</v>
      </c>
      <c r="D1047" t="s">
        <v>6514</v>
      </c>
      <c r="F1047" t="s">
        <v>1834</v>
      </c>
      <c r="G1047" t="s">
        <v>6515</v>
      </c>
      <c r="H1047" t="s">
        <v>6516</v>
      </c>
    </row>
    <row r="1048" spans="1:8" x14ac:dyDescent="0.25">
      <c r="A1048" t="s">
        <v>936</v>
      </c>
      <c r="B1048">
        <f>VLOOKUP(A1048,art_category_path_name!A:B,2,FALSE)</f>
        <v>974</v>
      </c>
      <c r="C1048" t="s">
        <v>6517</v>
      </c>
      <c r="D1048" t="s">
        <v>6518</v>
      </c>
      <c r="E1048" t="s">
        <v>6519</v>
      </c>
      <c r="F1048" t="s">
        <v>6520</v>
      </c>
      <c r="G1048" t="s">
        <v>6521</v>
      </c>
      <c r="H1048" t="s">
        <v>6522</v>
      </c>
    </row>
    <row r="1049" spans="1:8" x14ac:dyDescent="0.25">
      <c r="A1049" t="s">
        <v>937</v>
      </c>
      <c r="B1049">
        <f>VLOOKUP(A1049,art_category_path_name!A:B,2,FALSE)</f>
        <v>975</v>
      </c>
      <c r="C1049" t="s">
        <v>6523</v>
      </c>
      <c r="D1049" t="s">
        <v>6524</v>
      </c>
      <c r="E1049" t="s">
        <v>6525</v>
      </c>
      <c r="F1049" t="s">
        <v>6526</v>
      </c>
      <c r="G1049" t="s">
        <v>6527</v>
      </c>
      <c r="H1049" t="s">
        <v>6528</v>
      </c>
    </row>
    <row r="1050" spans="1:8" x14ac:dyDescent="0.25">
      <c r="A1050" t="s">
        <v>938</v>
      </c>
      <c r="B1050">
        <f>VLOOKUP(A1050,art_category_path_name!A:B,2,FALSE)</f>
        <v>976</v>
      </c>
      <c r="C1050" t="s">
        <v>6529</v>
      </c>
      <c r="D1050" t="s">
        <v>6530</v>
      </c>
      <c r="E1050" t="s">
        <v>6531</v>
      </c>
      <c r="F1050" t="s">
        <v>6532</v>
      </c>
      <c r="G1050" t="s">
        <v>6533</v>
      </c>
      <c r="H1050" t="s">
        <v>6534</v>
      </c>
    </row>
    <row r="1051" spans="1:8" x14ac:dyDescent="0.25">
      <c r="A1051" t="s">
        <v>939</v>
      </c>
      <c r="B1051">
        <f>VLOOKUP(A1051,art_category_path_name!A:B,2,FALSE)</f>
        <v>977</v>
      </c>
      <c r="C1051" t="s">
        <v>6535</v>
      </c>
      <c r="D1051" t="s">
        <v>6536</v>
      </c>
      <c r="E1051" t="s">
        <v>6537</v>
      </c>
      <c r="F1051" t="s">
        <v>6538</v>
      </c>
      <c r="G1051" t="s">
        <v>6539</v>
      </c>
      <c r="H1051" t="s">
        <v>6540</v>
      </c>
    </row>
    <row r="1052" spans="1:8" x14ac:dyDescent="0.25">
      <c r="A1052" t="s">
        <v>940</v>
      </c>
      <c r="B1052">
        <f>VLOOKUP(A1052,art_category_path_name!A:B,2,FALSE)</f>
        <v>978</v>
      </c>
      <c r="C1052" t="s">
        <v>6541</v>
      </c>
      <c r="D1052" t="s">
        <v>1665</v>
      </c>
      <c r="E1052" t="s">
        <v>6542</v>
      </c>
      <c r="F1052" t="s">
        <v>6543</v>
      </c>
      <c r="G1052" t="s">
        <v>6544</v>
      </c>
      <c r="H1052" t="s">
        <v>6545</v>
      </c>
    </row>
    <row r="1053" spans="1:8" x14ac:dyDescent="0.25">
      <c r="A1053" t="s">
        <v>941</v>
      </c>
      <c r="B1053">
        <f>VLOOKUP(A1053,art_category_path_name!A:B,2,FALSE)</f>
        <v>979</v>
      </c>
      <c r="C1053" t="s">
        <v>6546</v>
      </c>
      <c r="D1053" t="s">
        <v>6547</v>
      </c>
      <c r="E1053" t="s">
        <v>6548</v>
      </c>
      <c r="F1053" t="s">
        <v>6549</v>
      </c>
      <c r="G1053" t="s">
        <v>6550</v>
      </c>
      <c r="H1053" t="s">
        <v>6551</v>
      </c>
    </row>
    <row r="1054" spans="1:8" x14ac:dyDescent="0.25">
      <c r="A1054" t="s">
        <v>942</v>
      </c>
      <c r="B1054">
        <f>VLOOKUP(A1054,art_category_path_name!A:B,2,FALSE)</f>
        <v>980</v>
      </c>
      <c r="C1054" t="s">
        <v>6552</v>
      </c>
      <c r="D1054" t="s">
        <v>1665</v>
      </c>
      <c r="E1054" t="s">
        <v>6542</v>
      </c>
      <c r="F1054" t="s">
        <v>6543</v>
      </c>
      <c r="G1054" t="s">
        <v>6553</v>
      </c>
      <c r="H1054" t="s">
        <v>6554</v>
      </c>
    </row>
    <row r="1055" spans="1:8" x14ac:dyDescent="0.25">
      <c r="A1055" t="s">
        <v>1125</v>
      </c>
      <c r="B1055">
        <f>VLOOKUP(A1055,art_category_path_name!A:B,2,FALSE)</f>
        <v>982</v>
      </c>
      <c r="C1055" t="s">
        <v>6555</v>
      </c>
      <c r="D1055" t="s">
        <v>6556</v>
      </c>
      <c r="F1055" t="s">
        <v>1834</v>
      </c>
      <c r="G1055" t="s">
        <v>6557</v>
      </c>
      <c r="H1055" t="s">
        <v>6558</v>
      </c>
    </row>
    <row r="1056" spans="1:8" x14ac:dyDescent="0.25">
      <c r="A1056" t="s">
        <v>1126</v>
      </c>
      <c r="B1056">
        <f>VLOOKUP(A1056,art_category_path_name!A:B,2,FALSE)</f>
        <v>983</v>
      </c>
      <c r="C1056" t="s">
        <v>6559</v>
      </c>
      <c r="D1056" t="s">
        <v>6560</v>
      </c>
      <c r="F1056" t="s">
        <v>1834</v>
      </c>
      <c r="G1056" t="s">
        <v>6561</v>
      </c>
      <c r="H1056" t="s">
        <v>6562</v>
      </c>
    </row>
    <row r="1057" spans="1:8" x14ac:dyDescent="0.25">
      <c r="A1057" t="s">
        <v>1127</v>
      </c>
      <c r="B1057">
        <f>VLOOKUP(A1057,art_category_path_name!A:B,2,FALSE)</f>
        <v>984</v>
      </c>
      <c r="C1057" t="s">
        <v>6563</v>
      </c>
      <c r="D1057" t="s">
        <v>6564</v>
      </c>
      <c r="F1057" t="s">
        <v>1834</v>
      </c>
      <c r="G1057" t="s">
        <v>6565</v>
      </c>
      <c r="H1057" t="s">
        <v>6566</v>
      </c>
    </row>
    <row r="1058" spans="1:8" x14ac:dyDescent="0.25">
      <c r="A1058" t="s">
        <v>1128</v>
      </c>
      <c r="B1058">
        <f>VLOOKUP(A1058,art_category_path_name!A:B,2,FALSE)</f>
        <v>985</v>
      </c>
      <c r="C1058" t="s">
        <v>6567</v>
      </c>
      <c r="D1058" t="s">
        <v>6568</v>
      </c>
      <c r="F1058" t="s">
        <v>1834</v>
      </c>
      <c r="G1058" t="s">
        <v>6569</v>
      </c>
      <c r="H1058" t="s">
        <v>6570</v>
      </c>
    </row>
    <row r="1059" spans="1:8" x14ac:dyDescent="0.25">
      <c r="A1059" t="s">
        <v>1129</v>
      </c>
      <c r="B1059">
        <f>VLOOKUP(A1059,art_category_path_name!A:B,2,FALSE)</f>
        <v>986</v>
      </c>
      <c r="C1059" t="s">
        <v>6571</v>
      </c>
      <c r="D1059" t="s">
        <v>6572</v>
      </c>
      <c r="F1059" t="s">
        <v>1834</v>
      </c>
      <c r="G1059" t="s">
        <v>6573</v>
      </c>
      <c r="H1059" t="s">
        <v>6574</v>
      </c>
    </row>
    <row r="1060" spans="1:8" x14ac:dyDescent="0.25">
      <c r="A1060" t="s">
        <v>1130</v>
      </c>
      <c r="B1060">
        <f>VLOOKUP(A1060,art_category_path_name!A:B,2,FALSE)</f>
        <v>987</v>
      </c>
      <c r="C1060" t="s">
        <v>6575</v>
      </c>
      <c r="D1060" t="s">
        <v>6576</v>
      </c>
      <c r="F1060" t="s">
        <v>1834</v>
      </c>
      <c r="G1060" t="s">
        <v>6577</v>
      </c>
      <c r="H1060" t="s">
        <v>6578</v>
      </c>
    </row>
    <row r="1061" spans="1:8" x14ac:dyDescent="0.25">
      <c r="A1061" t="s">
        <v>1131</v>
      </c>
      <c r="B1061">
        <f>VLOOKUP(A1061,art_category_path_name!A:B,2,FALSE)</f>
        <v>988</v>
      </c>
      <c r="C1061" t="s">
        <v>6579</v>
      </c>
      <c r="D1061" t="s">
        <v>6580</v>
      </c>
      <c r="F1061" t="s">
        <v>1834</v>
      </c>
      <c r="G1061" t="s">
        <v>6581</v>
      </c>
      <c r="H1061" t="s">
        <v>6582</v>
      </c>
    </row>
    <row r="1062" spans="1:8" x14ac:dyDescent="0.25">
      <c r="A1062" t="s">
        <v>1132</v>
      </c>
      <c r="B1062">
        <f>VLOOKUP(A1062,art_category_path_name!A:B,2,FALSE)</f>
        <v>989</v>
      </c>
      <c r="C1062" t="s">
        <v>6583</v>
      </c>
      <c r="D1062" t="s">
        <v>6584</v>
      </c>
      <c r="F1062" t="s">
        <v>1834</v>
      </c>
      <c r="G1062" t="s">
        <v>6585</v>
      </c>
      <c r="H1062" t="s">
        <v>6586</v>
      </c>
    </row>
    <row r="1063" spans="1:8" x14ac:dyDescent="0.25">
      <c r="A1063" t="s">
        <v>1133</v>
      </c>
      <c r="B1063">
        <f>VLOOKUP(A1063,art_category_path_name!A:B,2,FALSE)</f>
        <v>990</v>
      </c>
      <c r="C1063" t="s">
        <v>6587</v>
      </c>
      <c r="D1063" t="s">
        <v>6588</v>
      </c>
      <c r="F1063" t="s">
        <v>1834</v>
      </c>
      <c r="G1063" t="s">
        <v>6589</v>
      </c>
      <c r="H1063" t="s">
        <v>6590</v>
      </c>
    </row>
    <row r="1064" spans="1:8" x14ac:dyDescent="0.25">
      <c r="A1064" t="s">
        <v>1134</v>
      </c>
      <c r="B1064">
        <f>VLOOKUP(A1064,art_category_path_name!A:B,2,FALSE)</f>
        <v>991</v>
      </c>
      <c r="C1064" t="s">
        <v>6591</v>
      </c>
      <c r="D1064" t="s">
        <v>6592</v>
      </c>
      <c r="E1064" t="s">
        <v>6593</v>
      </c>
      <c r="F1064" t="s">
        <v>6594</v>
      </c>
      <c r="G1064" t="s">
        <v>6595</v>
      </c>
      <c r="H1064" t="s">
        <v>6596</v>
      </c>
    </row>
    <row r="1065" spans="1:8" x14ac:dyDescent="0.25">
      <c r="A1065" t="s">
        <v>1135</v>
      </c>
      <c r="B1065">
        <f>VLOOKUP(A1065,art_category_path_name!A:B,2,FALSE)</f>
        <v>992</v>
      </c>
      <c r="C1065" t="s">
        <v>6597</v>
      </c>
      <c r="D1065" t="s">
        <v>6598</v>
      </c>
      <c r="F1065" t="s">
        <v>1834</v>
      </c>
      <c r="G1065" t="s">
        <v>6599</v>
      </c>
      <c r="H1065" t="s">
        <v>6600</v>
      </c>
    </row>
    <row r="1066" spans="1:8" x14ac:dyDescent="0.25">
      <c r="A1066" t="s">
        <v>1136</v>
      </c>
      <c r="B1066">
        <f>VLOOKUP(A1066,art_category_path_name!A:B,2,FALSE)</f>
        <v>993</v>
      </c>
      <c r="C1066" t="s">
        <v>6601</v>
      </c>
      <c r="D1066" t="s">
        <v>6602</v>
      </c>
      <c r="E1066" t="s">
        <v>6603</v>
      </c>
      <c r="F1066" t="s">
        <v>6604</v>
      </c>
      <c r="G1066" t="s">
        <v>6605</v>
      </c>
      <c r="H1066" t="s">
        <v>6606</v>
      </c>
    </row>
    <row r="1067" spans="1:8" x14ac:dyDescent="0.25">
      <c r="A1067" t="s">
        <v>1137</v>
      </c>
      <c r="B1067">
        <f>VLOOKUP(A1067,art_category_path_name!A:B,2,FALSE)</f>
        <v>994</v>
      </c>
      <c r="C1067" t="s">
        <v>6607</v>
      </c>
      <c r="D1067" t="s">
        <v>6608</v>
      </c>
      <c r="F1067" t="s">
        <v>1834</v>
      </c>
      <c r="G1067" t="s">
        <v>6609</v>
      </c>
      <c r="H1067" t="s">
        <v>6610</v>
      </c>
    </row>
    <row r="1068" spans="1:8" x14ac:dyDescent="0.25">
      <c r="A1068" t="s">
        <v>1138</v>
      </c>
      <c r="B1068">
        <f>VLOOKUP(A1068,art_category_path_name!A:B,2,FALSE)</f>
        <v>995</v>
      </c>
      <c r="C1068" t="s">
        <v>6611</v>
      </c>
      <c r="D1068" t="s">
        <v>6612</v>
      </c>
      <c r="F1068" t="s">
        <v>1834</v>
      </c>
      <c r="G1068" t="s">
        <v>6613</v>
      </c>
      <c r="H1068" t="s">
        <v>6614</v>
      </c>
    </row>
    <row r="1069" spans="1:8" x14ac:dyDescent="0.25">
      <c r="A1069" t="s">
        <v>1139</v>
      </c>
      <c r="B1069">
        <f>VLOOKUP(A1069,art_category_path_name!A:B,2,FALSE)</f>
        <v>996</v>
      </c>
      <c r="C1069" t="s">
        <v>6615</v>
      </c>
      <c r="D1069" t="s">
        <v>6616</v>
      </c>
      <c r="F1069" t="s">
        <v>1834</v>
      </c>
      <c r="G1069" t="s">
        <v>6617</v>
      </c>
      <c r="H1069" t="s">
        <v>6618</v>
      </c>
    </row>
    <row r="1070" spans="1:8" x14ac:dyDescent="0.25">
      <c r="A1070" t="s">
        <v>1140</v>
      </c>
      <c r="B1070">
        <f>VLOOKUP(A1070,art_category_path_name!A:B,2,FALSE)</f>
        <v>997</v>
      </c>
      <c r="C1070" t="s">
        <v>6619</v>
      </c>
      <c r="D1070" t="s">
        <v>6620</v>
      </c>
      <c r="F1070" t="s">
        <v>1834</v>
      </c>
      <c r="G1070" t="s">
        <v>6621</v>
      </c>
      <c r="H1070" t="s">
        <v>6622</v>
      </c>
    </row>
    <row r="1071" spans="1:8" x14ac:dyDescent="0.25">
      <c r="A1071" t="s">
        <v>1141</v>
      </c>
      <c r="B1071">
        <f>VLOOKUP(A1071,art_category_path_name!A:B,2,FALSE)</f>
        <v>998</v>
      </c>
      <c r="C1071" t="s">
        <v>6623</v>
      </c>
      <c r="D1071" t="s">
        <v>3754</v>
      </c>
      <c r="E1071" t="s">
        <v>3755</v>
      </c>
      <c r="F1071" t="s">
        <v>3756</v>
      </c>
      <c r="G1071" t="s">
        <v>6624</v>
      </c>
      <c r="H1071" t="s">
        <v>6625</v>
      </c>
    </row>
    <row r="1072" spans="1:8" x14ac:dyDescent="0.25">
      <c r="A1072" t="s">
        <v>1142</v>
      </c>
      <c r="B1072">
        <f>VLOOKUP(A1072,art_category_path_name!A:B,2,FALSE)</f>
        <v>999</v>
      </c>
      <c r="C1072" t="s">
        <v>6626</v>
      </c>
      <c r="D1072" t="s">
        <v>6627</v>
      </c>
      <c r="F1072" t="s">
        <v>1834</v>
      </c>
      <c r="G1072" t="s">
        <v>6628</v>
      </c>
      <c r="H1072" t="s">
        <v>6629</v>
      </c>
    </row>
    <row r="1073" spans="1:8" x14ac:dyDescent="0.25">
      <c r="A1073" t="s">
        <v>2</v>
      </c>
      <c r="B1073">
        <f>VLOOKUP(A1073,art_category_path_name!A:B,2,FALSE)</f>
        <v>1001</v>
      </c>
      <c r="C1073" t="s">
        <v>6630</v>
      </c>
      <c r="D1073" t="s">
        <v>6631</v>
      </c>
      <c r="E1073" t="s">
        <v>6632</v>
      </c>
      <c r="F1073" t="s">
        <v>6633</v>
      </c>
      <c r="G1073" t="s">
        <v>6634</v>
      </c>
      <c r="H1073" t="s">
        <v>6635</v>
      </c>
    </row>
    <row r="1074" spans="1:8" x14ac:dyDescent="0.25">
      <c r="A1074" t="s">
        <v>3</v>
      </c>
      <c r="B1074">
        <f>VLOOKUP(A1074,art_category_path_name!A:B,2,FALSE)</f>
        <v>1002</v>
      </c>
      <c r="C1074" t="s">
        <v>6636</v>
      </c>
      <c r="D1074" t="s">
        <v>6637</v>
      </c>
      <c r="E1074" t="s">
        <v>6638</v>
      </c>
      <c r="F1074" t="s">
        <v>6639</v>
      </c>
      <c r="G1074" t="s">
        <v>6640</v>
      </c>
      <c r="H1074" t="s">
        <v>6641</v>
      </c>
    </row>
    <row r="1075" spans="1:8" x14ac:dyDescent="0.25">
      <c r="A1075" t="s">
        <v>4</v>
      </c>
      <c r="B1075">
        <f>VLOOKUP(A1075,art_category_path_name!A:B,2,FALSE)</f>
        <v>1003</v>
      </c>
      <c r="C1075" t="s">
        <v>6642</v>
      </c>
      <c r="D1075" t="s">
        <v>6643</v>
      </c>
      <c r="E1075" t="s">
        <v>6644</v>
      </c>
      <c r="F1075" t="s">
        <v>6645</v>
      </c>
      <c r="G1075" t="s">
        <v>6646</v>
      </c>
      <c r="H1075" t="s">
        <v>6647</v>
      </c>
    </row>
    <row r="1076" spans="1:8" x14ac:dyDescent="0.25">
      <c r="A1076" t="s">
        <v>5</v>
      </c>
      <c r="B1076">
        <f>VLOOKUP(A1076,art_category_path_name!A:B,2,FALSE)</f>
        <v>1004</v>
      </c>
      <c r="C1076" t="s">
        <v>6648</v>
      </c>
      <c r="D1076" t="s">
        <v>6649</v>
      </c>
      <c r="E1076" t="s">
        <v>6650</v>
      </c>
      <c r="F1076" t="s">
        <v>6651</v>
      </c>
      <c r="G1076" t="s">
        <v>6652</v>
      </c>
      <c r="H1076" t="s">
        <v>6653</v>
      </c>
    </row>
    <row r="1077" spans="1:8" x14ac:dyDescent="0.25">
      <c r="A1077" t="s">
        <v>6</v>
      </c>
      <c r="B1077">
        <f>VLOOKUP(A1077,art_category_path_name!A:B,2,FALSE)</f>
        <v>1005</v>
      </c>
      <c r="C1077" t="s">
        <v>6654</v>
      </c>
      <c r="D1077" t="s">
        <v>6655</v>
      </c>
      <c r="E1077" t="s">
        <v>6656</v>
      </c>
      <c r="F1077" t="s">
        <v>6657</v>
      </c>
      <c r="G1077" t="s">
        <v>6658</v>
      </c>
      <c r="H1077" t="s">
        <v>6659</v>
      </c>
    </row>
    <row r="1078" spans="1:8" x14ac:dyDescent="0.25">
      <c r="A1078" t="s">
        <v>7</v>
      </c>
      <c r="B1078">
        <f>VLOOKUP(A1078,art_category_path_name!A:B,2,FALSE)</f>
        <v>1006</v>
      </c>
      <c r="C1078" t="s">
        <v>6660</v>
      </c>
      <c r="D1078" t="s">
        <v>6661</v>
      </c>
      <c r="E1078" t="s">
        <v>6662</v>
      </c>
      <c r="F1078" t="s">
        <v>6663</v>
      </c>
      <c r="G1078" t="s">
        <v>6664</v>
      </c>
      <c r="H1078" t="s">
        <v>6665</v>
      </c>
    </row>
    <row r="1079" spans="1:8" x14ac:dyDescent="0.25">
      <c r="A1079" t="s">
        <v>8</v>
      </c>
      <c r="B1079">
        <f>VLOOKUP(A1079,art_category_path_name!A:B,2,FALSE)</f>
        <v>1007</v>
      </c>
      <c r="C1079" t="s">
        <v>6666</v>
      </c>
      <c r="D1079" t="s">
        <v>6667</v>
      </c>
      <c r="E1079" t="s">
        <v>6668</v>
      </c>
      <c r="F1079" t="s">
        <v>6667</v>
      </c>
      <c r="G1079" t="s">
        <v>6669</v>
      </c>
      <c r="H1079" t="s">
        <v>6670</v>
      </c>
    </row>
    <row r="1080" spans="1:8" x14ac:dyDescent="0.25">
      <c r="A1080" t="s">
        <v>773</v>
      </c>
      <c r="B1080">
        <f>VLOOKUP(A1080,art_category_path_name!A:B,2,FALSE)</f>
        <v>1009</v>
      </c>
      <c r="C1080" t="s">
        <v>6671</v>
      </c>
      <c r="D1080" t="s">
        <v>6672</v>
      </c>
      <c r="E1080" t="s">
        <v>6673</v>
      </c>
      <c r="F1080" t="s">
        <v>6674</v>
      </c>
      <c r="G1080" t="s">
        <v>6675</v>
      </c>
      <c r="H1080" t="s">
        <v>6676</v>
      </c>
    </row>
    <row r="1081" spans="1:8" x14ac:dyDescent="0.25">
      <c r="A1081" t="s">
        <v>774</v>
      </c>
      <c r="B1081">
        <f>VLOOKUP(A1081,art_category_path_name!A:B,2,FALSE)</f>
        <v>1010</v>
      </c>
      <c r="C1081" t="s">
        <v>6239</v>
      </c>
      <c r="D1081" t="s">
        <v>6677</v>
      </c>
      <c r="E1081" t="s">
        <v>6678</v>
      </c>
      <c r="F1081" t="s">
        <v>6679</v>
      </c>
      <c r="G1081" t="s">
        <v>6680</v>
      </c>
      <c r="H1081" t="s">
        <v>6681</v>
      </c>
    </row>
    <row r="1082" spans="1:8" x14ac:dyDescent="0.25">
      <c r="A1082" t="s">
        <v>775</v>
      </c>
      <c r="B1082">
        <f>VLOOKUP(A1082,art_category_path_name!A:B,2,FALSE)</f>
        <v>1011</v>
      </c>
      <c r="C1082" t="s">
        <v>6682</v>
      </c>
      <c r="D1082" t="s">
        <v>6683</v>
      </c>
      <c r="E1082" t="s">
        <v>6684</v>
      </c>
      <c r="F1082" t="s">
        <v>6685</v>
      </c>
      <c r="G1082" t="s">
        <v>6686</v>
      </c>
      <c r="H1082" t="s">
        <v>6687</v>
      </c>
    </row>
    <row r="1083" spans="1:8" x14ac:dyDescent="0.25">
      <c r="A1083" t="s">
        <v>737</v>
      </c>
      <c r="B1083">
        <f>VLOOKUP(A1083,art_category_path_name!A:B,2,FALSE)</f>
        <v>1013</v>
      </c>
      <c r="C1083" t="s">
        <v>6688</v>
      </c>
      <c r="D1083" t="s">
        <v>6689</v>
      </c>
      <c r="E1083" t="s">
        <v>6690</v>
      </c>
      <c r="F1083" t="s">
        <v>6691</v>
      </c>
      <c r="G1083" t="s">
        <v>6692</v>
      </c>
      <c r="H1083" t="s">
        <v>6693</v>
      </c>
    </row>
    <row r="1084" spans="1:8" x14ac:dyDescent="0.25">
      <c r="A1084" t="s">
        <v>738</v>
      </c>
      <c r="B1084">
        <f>VLOOKUP(A1084,art_category_path_name!A:B,2,FALSE)</f>
        <v>1014</v>
      </c>
      <c r="C1084" t="s">
        <v>6694</v>
      </c>
      <c r="D1084" t="s">
        <v>6695</v>
      </c>
      <c r="E1084" t="s">
        <v>6696</v>
      </c>
      <c r="F1084" t="s">
        <v>6697</v>
      </c>
      <c r="G1084" t="s">
        <v>6698</v>
      </c>
      <c r="H1084" t="s">
        <v>6699</v>
      </c>
    </row>
    <row r="1085" spans="1:8" x14ac:dyDescent="0.25">
      <c r="A1085" t="s">
        <v>739</v>
      </c>
      <c r="B1085">
        <f>VLOOKUP(A1085,art_category_path_name!A:B,2,FALSE)</f>
        <v>1015</v>
      </c>
      <c r="C1085" t="s">
        <v>6700</v>
      </c>
      <c r="D1085" t="s">
        <v>6689</v>
      </c>
      <c r="E1085" t="s">
        <v>6701</v>
      </c>
      <c r="F1085" t="s">
        <v>6691</v>
      </c>
      <c r="G1085" t="s">
        <v>6702</v>
      </c>
      <c r="H1085" t="s">
        <v>6703</v>
      </c>
    </row>
    <row r="1086" spans="1:8" x14ac:dyDescent="0.25">
      <c r="A1086" t="s">
        <v>740</v>
      </c>
      <c r="B1086">
        <f>VLOOKUP(A1086,art_category_path_name!A:B,2,FALSE)</f>
        <v>1016</v>
      </c>
      <c r="C1086" t="s">
        <v>6704</v>
      </c>
      <c r="D1086" t="s">
        <v>6705</v>
      </c>
      <c r="E1086" t="s">
        <v>6706</v>
      </c>
      <c r="F1086" t="s">
        <v>6707</v>
      </c>
      <c r="G1086" t="s">
        <v>6708</v>
      </c>
      <c r="H1086" t="s">
        <v>6709</v>
      </c>
    </row>
    <row r="1087" spans="1:8" x14ac:dyDescent="0.25">
      <c r="A1087" t="s">
        <v>741</v>
      </c>
      <c r="B1087">
        <f>VLOOKUP(A1087,art_category_path_name!A:B,2,FALSE)</f>
        <v>1017</v>
      </c>
      <c r="C1087" t="s">
        <v>6710</v>
      </c>
      <c r="D1087" t="s">
        <v>6711</v>
      </c>
      <c r="E1087" t="s">
        <v>6712</v>
      </c>
      <c r="F1087" t="s">
        <v>6713</v>
      </c>
      <c r="G1087" t="s">
        <v>6714</v>
      </c>
      <c r="H1087" t="s">
        <v>6715</v>
      </c>
    </row>
    <row r="1088" spans="1:8" x14ac:dyDescent="0.25">
      <c r="A1088" t="s">
        <v>743</v>
      </c>
      <c r="B1088">
        <f>VLOOKUP(A1088,art_category_path_name!A:B,2,FALSE)</f>
        <v>1019</v>
      </c>
      <c r="C1088" t="s">
        <v>6716</v>
      </c>
      <c r="D1088" t="s">
        <v>6717</v>
      </c>
      <c r="E1088" t="s">
        <v>6718</v>
      </c>
      <c r="F1088" t="s">
        <v>6719</v>
      </c>
      <c r="G1088" t="s">
        <v>6720</v>
      </c>
      <c r="H1088" t="s">
        <v>6721</v>
      </c>
    </row>
    <row r="1089" spans="1:8" x14ac:dyDescent="0.25">
      <c r="A1089" t="s">
        <v>744</v>
      </c>
      <c r="B1089">
        <f>VLOOKUP(A1089,art_category_path_name!A:B,2,FALSE)</f>
        <v>1020</v>
      </c>
      <c r="C1089" t="s">
        <v>6722</v>
      </c>
      <c r="D1089" t="s">
        <v>6723</v>
      </c>
      <c r="E1089" t="s">
        <v>6724</v>
      </c>
      <c r="F1089" t="s">
        <v>6725</v>
      </c>
      <c r="G1089" t="s">
        <v>6726</v>
      </c>
      <c r="H1089" t="s">
        <v>6727</v>
      </c>
    </row>
    <row r="1090" spans="1:8" x14ac:dyDescent="0.25">
      <c r="A1090" t="s">
        <v>745</v>
      </c>
      <c r="B1090">
        <f>VLOOKUP(A1090,art_category_path_name!A:B,2,FALSE)</f>
        <v>1021</v>
      </c>
      <c r="C1090" t="s">
        <v>6728</v>
      </c>
      <c r="D1090" t="s">
        <v>6729</v>
      </c>
      <c r="E1090" t="s">
        <v>6730</v>
      </c>
      <c r="F1090" t="s">
        <v>6731</v>
      </c>
      <c r="G1090" t="s">
        <v>6732</v>
      </c>
      <c r="H1090" t="s">
        <v>6733</v>
      </c>
    </row>
    <row r="1091" spans="1:8" x14ac:dyDescent="0.25">
      <c r="A1091" t="s">
        <v>746</v>
      </c>
      <c r="B1091">
        <f>VLOOKUP(A1091,art_category_path_name!A:B,2,FALSE)</f>
        <v>1022</v>
      </c>
      <c r="C1091" t="s">
        <v>6734</v>
      </c>
      <c r="D1091" t="s">
        <v>6735</v>
      </c>
      <c r="E1091" t="s">
        <v>6736</v>
      </c>
      <c r="F1091" t="s">
        <v>6737</v>
      </c>
      <c r="G1091" t="s">
        <v>6738</v>
      </c>
      <c r="H1091" t="s">
        <v>6739</v>
      </c>
    </row>
    <row r="1092" spans="1:8" x14ac:dyDescent="0.25">
      <c r="A1092" t="s">
        <v>747</v>
      </c>
      <c r="B1092">
        <f>VLOOKUP(A1092,art_category_path_name!A:B,2,FALSE)</f>
        <v>1023</v>
      </c>
      <c r="C1092" t="s">
        <v>6740</v>
      </c>
      <c r="D1092" t="s">
        <v>6741</v>
      </c>
      <c r="E1092" t="s">
        <v>6742</v>
      </c>
      <c r="F1092" t="s">
        <v>6743</v>
      </c>
      <c r="G1092" t="s">
        <v>6744</v>
      </c>
      <c r="H1092" t="s">
        <v>6745</v>
      </c>
    </row>
    <row r="1093" spans="1:8" x14ac:dyDescent="0.25">
      <c r="A1093" t="s">
        <v>88</v>
      </c>
      <c r="B1093">
        <f>VLOOKUP(A1093,art_category_path_name!A:B,2,FALSE)</f>
        <v>1024</v>
      </c>
      <c r="C1093" t="s">
        <v>6746</v>
      </c>
      <c r="D1093" t="s">
        <v>6747</v>
      </c>
      <c r="E1093" t="s">
        <v>6748</v>
      </c>
      <c r="F1093" t="s">
        <v>6749</v>
      </c>
      <c r="G1093" t="s">
        <v>6750</v>
      </c>
      <c r="H1093" t="s">
        <v>6751</v>
      </c>
    </row>
    <row r="1094" spans="1:8" x14ac:dyDescent="0.25">
      <c r="A1094" t="s">
        <v>748</v>
      </c>
      <c r="B1094">
        <f>VLOOKUP(A1094,art_category_path_name!A:B,2,FALSE)</f>
        <v>1025</v>
      </c>
      <c r="C1094" t="s">
        <v>6752</v>
      </c>
      <c r="D1094" t="s">
        <v>6753</v>
      </c>
      <c r="E1094" t="s">
        <v>6754</v>
      </c>
      <c r="F1094" t="s">
        <v>6755</v>
      </c>
      <c r="G1094" t="s">
        <v>6756</v>
      </c>
      <c r="H1094" t="s">
        <v>6757</v>
      </c>
    </row>
    <row r="1095" spans="1:8" x14ac:dyDescent="0.25">
      <c r="A1095" t="s">
        <v>749</v>
      </c>
      <c r="B1095">
        <f>VLOOKUP(A1095,art_category_path_name!A:B,2,FALSE)</f>
        <v>1026</v>
      </c>
      <c r="C1095" t="s">
        <v>6758</v>
      </c>
      <c r="D1095" t="s">
        <v>6759</v>
      </c>
      <c r="E1095" t="s">
        <v>6760</v>
      </c>
      <c r="F1095" t="s">
        <v>6761</v>
      </c>
      <c r="G1095" t="s">
        <v>6762</v>
      </c>
      <c r="H1095" t="s">
        <v>6763</v>
      </c>
    </row>
    <row r="1096" spans="1:8" x14ac:dyDescent="0.25">
      <c r="A1096" t="s">
        <v>1145</v>
      </c>
      <c r="B1096">
        <f>VLOOKUP(A1096,art_category_path_name!A:B,2,FALSE)</f>
        <v>1028</v>
      </c>
      <c r="C1096" t="s">
        <v>6764</v>
      </c>
      <c r="D1096" t="s">
        <v>6765</v>
      </c>
      <c r="E1096" t="s">
        <v>6766</v>
      </c>
      <c r="F1096" t="s">
        <v>6767</v>
      </c>
      <c r="G1096" t="s">
        <v>6768</v>
      </c>
      <c r="H1096" t="s">
        <v>6769</v>
      </c>
    </row>
    <row r="1097" spans="1:8" x14ac:dyDescent="0.25">
      <c r="A1097" t="s">
        <v>1146</v>
      </c>
      <c r="B1097">
        <f>VLOOKUP(A1097,art_category_path_name!A:B,2,FALSE)</f>
        <v>1029</v>
      </c>
      <c r="C1097" t="s">
        <v>6770</v>
      </c>
      <c r="D1097" t="s">
        <v>6771</v>
      </c>
      <c r="E1097" t="s">
        <v>6772</v>
      </c>
      <c r="F1097" t="s">
        <v>6773</v>
      </c>
      <c r="G1097" t="s">
        <v>6774</v>
      </c>
      <c r="H1097" t="s">
        <v>6775</v>
      </c>
    </row>
    <row r="1098" spans="1:8" x14ac:dyDescent="0.25">
      <c r="A1098" t="s">
        <v>1147</v>
      </c>
      <c r="B1098">
        <f>VLOOKUP(A1098,art_category_path_name!A:B,2,FALSE)</f>
        <v>1030</v>
      </c>
      <c r="C1098" t="s">
        <v>6776</v>
      </c>
      <c r="D1098" t="s">
        <v>6777</v>
      </c>
      <c r="E1098" t="s">
        <v>6778</v>
      </c>
      <c r="F1098" t="s">
        <v>6779</v>
      </c>
      <c r="G1098" t="s">
        <v>6780</v>
      </c>
      <c r="H1098" t="s">
        <v>6781</v>
      </c>
    </row>
    <row r="1099" spans="1:8" x14ac:dyDescent="0.25">
      <c r="A1099" t="s">
        <v>27</v>
      </c>
      <c r="B1099">
        <f>VLOOKUP(A1099,art_category_path_name!A:B,2,FALSE)</f>
        <v>1032</v>
      </c>
      <c r="C1099" t="s">
        <v>6782</v>
      </c>
      <c r="D1099" t="s">
        <v>6783</v>
      </c>
      <c r="F1099" t="s">
        <v>1834</v>
      </c>
      <c r="G1099" t="s">
        <v>6784</v>
      </c>
      <c r="H1099" t="s">
        <v>6785</v>
      </c>
    </row>
    <row r="1100" spans="1:8" x14ac:dyDescent="0.25">
      <c r="A1100" t="s">
        <v>28</v>
      </c>
      <c r="B1100">
        <f>VLOOKUP(A1100,art_category_path_name!A:B,2,FALSE)</f>
        <v>1033</v>
      </c>
      <c r="C1100" t="s">
        <v>6786</v>
      </c>
      <c r="D1100" t="s">
        <v>6787</v>
      </c>
      <c r="F1100" t="s">
        <v>1834</v>
      </c>
      <c r="G1100" t="s">
        <v>6788</v>
      </c>
      <c r="H1100" t="s">
        <v>6789</v>
      </c>
    </row>
    <row r="1101" spans="1:8" x14ac:dyDescent="0.25">
      <c r="A1101" t="s">
        <v>29</v>
      </c>
      <c r="B1101">
        <f>VLOOKUP(A1101,art_category_path_name!A:B,2,FALSE)</f>
        <v>1034</v>
      </c>
      <c r="C1101" t="s">
        <v>6790</v>
      </c>
      <c r="D1101" t="s">
        <v>6791</v>
      </c>
      <c r="F1101" t="s">
        <v>1834</v>
      </c>
      <c r="G1101" t="s">
        <v>6792</v>
      </c>
      <c r="H1101" t="s">
        <v>6793</v>
      </c>
    </row>
    <row r="1102" spans="1:8" x14ac:dyDescent="0.25">
      <c r="A1102" t="s">
        <v>30</v>
      </c>
      <c r="B1102">
        <f>VLOOKUP(A1102,art_category_path_name!A:B,2,FALSE)</f>
        <v>1035</v>
      </c>
      <c r="C1102" t="s">
        <v>6794</v>
      </c>
      <c r="D1102" t="s">
        <v>6795</v>
      </c>
      <c r="F1102" t="s">
        <v>1834</v>
      </c>
      <c r="G1102" t="s">
        <v>6796</v>
      </c>
      <c r="H1102" t="s">
        <v>6797</v>
      </c>
    </row>
    <row r="1103" spans="1:8" x14ac:dyDescent="0.25">
      <c r="A1103" t="s">
        <v>902</v>
      </c>
      <c r="B1103">
        <f>VLOOKUP(A1103,art_category_path_name!A:B,2,FALSE)</f>
        <v>1037</v>
      </c>
      <c r="C1103" t="s">
        <v>6798</v>
      </c>
      <c r="D1103" t="s">
        <v>6799</v>
      </c>
      <c r="E1103" t="s">
        <v>6800</v>
      </c>
      <c r="F1103" t="s">
        <v>6801</v>
      </c>
      <c r="G1103" t="s">
        <v>6802</v>
      </c>
      <c r="H1103" t="s">
        <v>6803</v>
      </c>
    </row>
    <row r="1104" spans="1:8" x14ac:dyDescent="0.25">
      <c r="A1104" t="s">
        <v>903</v>
      </c>
      <c r="B1104">
        <f>VLOOKUP(A1104,art_category_path_name!A:B,2,FALSE)</f>
        <v>1038</v>
      </c>
      <c r="C1104" t="s">
        <v>6804</v>
      </c>
      <c r="D1104" t="s">
        <v>6805</v>
      </c>
      <c r="E1104" t="s">
        <v>6806</v>
      </c>
      <c r="F1104" t="s">
        <v>6807</v>
      </c>
      <c r="G1104" t="s">
        <v>6808</v>
      </c>
      <c r="H1104" t="s">
        <v>6809</v>
      </c>
    </row>
    <row r="1105" spans="1:8" x14ac:dyDescent="0.25">
      <c r="A1105" t="s">
        <v>680</v>
      </c>
      <c r="B1105">
        <f>VLOOKUP(A1105,art_category_path_name!A:B,2,FALSE)</f>
        <v>1040</v>
      </c>
      <c r="C1105" t="s">
        <v>6810</v>
      </c>
      <c r="D1105" t="s">
        <v>6811</v>
      </c>
      <c r="E1105" t="s">
        <v>6812</v>
      </c>
      <c r="F1105" t="s">
        <v>6813</v>
      </c>
      <c r="G1105" t="s">
        <v>6814</v>
      </c>
      <c r="H1105" t="s">
        <v>6815</v>
      </c>
    </row>
    <row r="1106" spans="1:8" x14ac:dyDescent="0.25">
      <c r="A1106" t="s">
        <v>681</v>
      </c>
      <c r="B1106">
        <f>VLOOKUP(A1106,art_category_path_name!A:B,2,FALSE)</f>
        <v>1041</v>
      </c>
      <c r="C1106" t="s">
        <v>6816</v>
      </c>
      <c r="D1106" t="s">
        <v>6817</v>
      </c>
      <c r="E1106" t="s">
        <v>6818</v>
      </c>
      <c r="F1106" t="s">
        <v>6819</v>
      </c>
      <c r="G1106" t="s">
        <v>6820</v>
      </c>
      <c r="H1106" t="s">
        <v>6821</v>
      </c>
    </row>
    <row r="1107" spans="1:8" x14ac:dyDescent="0.25">
      <c r="A1107" t="s">
        <v>682</v>
      </c>
      <c r="B1107">
        <f>VLOOKUP(A1107,art_category_path_name!A:B,2,FALSE)</f>
        <v>1042</v>
      </c>
      <c r="C1107" t="s">
        <v>6822</v>
      </c>
      <c r="D1107" t="s">
        <v>6823</v>
      </c>
      <c r="E1107" t="s">
        <v>6824</v>
      </c>
      <c r="F1107" t="s">
        <v>6825</v>
      </c>
      <c r="G1107" t="s">
        <v>6826</v>
      </c>
      <c r="H1107" t="s">
        <v>6827</v>
      </c>
    </row>
    <row r="1108" spans="1:8" x14ac:dyDescent="0.25">
      <c r="A1108" t="s">
        <v>683</v>
      </c>
      <c r="B1108">
        <f>VLOOKUP(A1108,art_category_path_name!A:B,2,FALSE)</f>
        <v>1043</v>
      </c>
      <c r="C1108" t="s">
        <v>6828</v>
      </c>
      <c r="D1108" t="s">
        <v>6829</v>
      </c>
      <c r="E1108" t="s">
        <v>6830</v>
      </c>
      <c r="F1108" t="s">
        <v>6831</v>
      </c>
      <c r="G1108" t="s">
        <v>6832</v>
      </c>
      <c r="H1108" t="s">
        <v>6833</v>
      </c>
    </row>
    <row r="1109" spans="1:8" x14ac:dyDescent="0.25">
      <c r="A1109" t="s">
        <v>684</v>
      </c>
      <c r="B1109">
        <f>VLOOKUP(A1109,art_category_path_name!A:B,2,FALSE)</f>
        <v>1044</v>
      </c>
      <c r="C1109" t="s">
        <v>6834</v>
      </c>
      <c r="D1109" t="s">
        <v>6835</v>
      </c>
      <c r="E1109" t="s">
        <v>6836</v>
      </c>
      <c r="F1109" t="s">
        <v>6837</v>
      </c>
      <c r="G1109" t="s">
        <v>6838</v>
      </c>
      <c r="H1109" t="s">
        <v>6839</v>
      </c>
    </row>
    <row r="1110" spans="1:8" x14ac:dyDescent="0.25">
      <c r="A1110" t="s">
        <v>685</v>
      </c>
      <c r="B1110">
        <f>VLOOKUP(A1110,art_category_path_name!A:B,2,FALSE)</f>
        <v>1045</v>
      </c>
      <c r="C1110" t="s">
        <v>6840</v>
      </c>
      <c r="D1110" t="s">
        <v>6841</v>
      </c>
      <c r="E1110" t="s">
        <v>6842</v>
      </c>
      <c r="F1110" t="s">
        <v>6843</v>
      </c>
      <c r="G1110" t="s">
        <v>6814</v>
      </c>
      <c r="H1110" t="s">
        <v>6844</v>
      </c>
    </row>
    <row r="1111" spans="1:8" x14ac:dyDescent="0.25">
      <c r="A1111" t="s">
        <v>945</v>
      </c>
      <c r="B1111">
        <f>VLOOKUP(A1111,art_category_path_name!A:B,2,FALSE)</f>
        <v>1047</v>
      </c>
      <c r="C1111" t="s">
        <v>6845</v>
      </c>
      <c r="D1111" t="s">
        <v>6846</v>
      </c>
      <c r="E1111" t="s">
        <v>6847</v>
      </c>
      <c r="F1111" t="s">
        <v>6848</v>
      </c>
      <c r="G1111" t="s">
        <v>6849</v>
      </c>
      <c r="H1111" t="s">
        <v>6850</v>
      </c>
    </row>
    <row r="1112" spans="1:8" x14ac:dyDescent="0.25">
      <c r="A1112" t="s">
        <v>89</v>
      </c>
      <c r="B1112">
        <f>VLOOKUP(A1112,art_category_path_name!A:B,2,FALSE)</f>
        <v>1048</v>
      </c>
      <c r="C1112" t="s">
        <v>6851</v>
      </c>
      <c r="D1112" t="s">
        <v>6852</v>
      </c>
      <c r="E1112" t="s">
        <v>6853</v>
      </c>
      <c r="F1112" t="s">
        <v>6854</v>
      </c>
      <c r="G1112" t="s">
        <v>6855</v>
      </c>
      <c r="H1112" t="s">
        <v>6856</v>
      </c>
    </row>
    <row r="1113" spans="1:8" x14ac:dyDescent="0.25">
      <c r="A1113" t="s">
        <v>968</v>
      </c>
      <c r="B1113">
        <f>VLOOKUP(A1113,art_category_path_name!A:B,2,FALSE)</f>
        <v>1050</v>
      </c>
      <c r="C1113" t="s">
        <v>6857</v>
      </c>
      <c r="D1113" t="s">
        <v>6858</v>
      </c>
      <c r="E1113" t="s">
        <v>6859</v>
      </c>
      <c r="F1113" t="s">
        <v>6860</v>
      </c>
      <c r="G1113" t="s">
        <v>6861</v>
      </c>
      <c r="H1113" t="s">
        <v>6862</v>
      </c>
    </row>
    <row r="1114" spans="1:8" x14ac:dyDescent="0.25">
      <c r="A1114" t="s">
        <v>514</v>
      </c>
      <c r="B1114">
        <f>VLOOKUP(A1114,art_category_path_name!A:B,2,FALSE)</f>
        <v>1052</v>
      </c>
      <c r="C1114" t="s">
        <v>6863</v>
      </c>
      <c r="D1114" t="s">
        <v>6864</v>
      </c>
      <c r="F1114" t="s">
        <v>1834</v>
      </c>
      <c r="G1114" t="s">
        <v>6865</v>
      </c>
      <c r="H1114" t="s">
        <v>6866</v>
      </c>
    </row>
    <row r="1115" spans="1:8" x14ac:dyDescent="0.25">
      <c r="A1115" t="s">
        <v>515</v>
      </c>
      <c r="B1115">
        <f>VLOOKUP(A1115,art_category_path_name!A:B,2,FALSE)</f>
        <v>1053</v>
      </c>
      <c r="C1115" t="s">
        <v>6867</v>
      </c>
      <c r="D1115" t="s">
        <v>6868</v>
      </c>
      <c r="F1115" t="s">
        <v>1834</v>
      </c>
      <c r="G1115" t="s">
        <v>6869</v>
      </c>
      <c r="H1115" t="s">
        <v>6870</v>
      </c>
    </row>
    <row r="1116" spans="1:8" x14ac:dyDescent="0.25">
      <c r="A1116" t="s">
        <v>516</v>
      </c>
      <c r="B1116">
        <f>VLOOKUP(A1116,art_category_path_name!A:B,2,FALSE)</f>
        <v>1054</v>
      </c>
      <c r="C1116" t="s">
        <v>6871</v>
      </c>
      <c r="D1116" t="s">
        <v>6872</v>
      </c>
      <c r="F1116" t="s">
        <v>1834</v>
      </c>
      <c r="G1116" t="s">
        <v>6873</v>
      </c>
      <c r="H1116" t="s">
        <v>6874</v>
      </c>
    </row>
    <row r="1117" spans="1:8" x14ac:dyDescent="0.25">
      <c r="A1117" t="s">
        <v>517</v>
      </c>
      <c r="B1117">
        <f>VLOOKUP(A1117,art_category_path_name!A:B,2,FALSE)</f>
        <v>1055</v>
      </c>
      <c r="C1117" t="s">
        <v>6875</v>
      </c>
      <c r="D1117" t="s">
        <v>6876</v>
      </c>
      <c r="F1117" t="s">
        <v>1834</v>
      </c>
      <c r="G1117" t="s">
        <v>6877</v>
      </c>
      <c r="H1117" t="s">
        <v>6878</v>
      </c>
    </row>
    <row r="1118" spans="1:8" x14ac:dyDescent="0.25">
      <c r="A1118" t="s">
        <v>518</v>
      </c>
      <c r="B1118">
        <f>VLOOKUP(A1118,art_category_path_name!A:B,2,FALSE)</f>
        <v>1056</v>
      </c>
      <c r="C1118" t="s">
        <v>6879</v>
      </c>
      <c r="D1118" t="s">
        <v>6880</v>
      </c>
      <c r="F1118" t="s">
        <v>1834</v>
      </c>
      <c r="G1118" t="s">
        <v>6881</v>
      </c>
      <c r="H1118" t="s">
        <v>6882</v>
      </c>
    </row>
    <row r="1119" spans="1:8" x14ac:dyDescent="0.25">
      <c r="A1119" t="s">
        <v>519</v>
      </c>
      <c r="B1119">
        <f>VLOOKUP(A1119,art_category_path_name!A:B,2,FALSE)</f>
        <v>1057</v>
      </c>
      <c r="C1119" t="s">
        <v>6883</v>
      </c>
      <c r="D1119" t="s">
        <v>6884</v>
      </c>
      <c r="F1119" t="s">
        <v>1834</v>
      </c>
      <c r="G1119" t="s">
        <v>6885</v>
      </c>
      <c r="H1119" t="s">
        <v>6886</v>
      </c>
    </row>
    <row r="1120" spans="1:8" x14ac:dyDescent="0.25">
      <c r="A1120" t="s">
        <v>104</v>
      </c>
      <c r="B1120">
        <f>VLOOKUP(A1120,art_category_path_name!A:B,2,FALSE)</f>
        <v>1059</v>
      </c>
      <c r="C1120" t="s">
        <v>6887</v>
      </c>
      <c r="D1120" t="s">
        <v>6888</v>
      </c>
      <c r="F1120" t="s">
        <v>1834</v>
      </c>
      <c r="G1120" t="s">
        <v>6889</v>
      </c>
      <c r="H1120" t="s">
        <v>6890</v>
      </c>
    </row>
    <row r="1121" spans="1:8" x14ac:dyDescent="0.25">
      <c r="A1121" t="s">
        <v>105</v>
      </c>
      <c r="B1121">
        <f>VLOOKUP(A1121,art_category_path_name!A:B,2,FALSE)</f>
        <v>1060</v>
      </c>
      <c r="C1121" t="s">
        <v>6891</v>
      </c>
      <c r="D1121" t="s">
        <v>6892</v>
      </c>
      <c r="F1121" t="s">
        <v>1834</v>
      </c>
      <c r="G1121" t="s">
        <v>6889</v>
      </c>
      <c r="H1121" t="s">
        <v>6893</v>
      </c>
    </row>
    <row r="1122" spans="1:8" x14ac:dyDescent="0.25">
      <c r="A1122" t="s">
        <v>106</v>
      </c>
      <c r="B1122">
        <f>VLOOKUP(A1122,art_category_path_name!A:B,2,FALSE)</f>
        <v>1061</v>
      </c>
      <c r="C1122" t="s">
        <v>6894</v>
      </c>
      <c r="D1122" t="s">
        <v>6895</v>
      </c>
      <c r="F1122" t="s">
        <v>1834</v>
      </c>
      <c r="G1122" t="s">
        <v>6896</v>
      </c>
      <c r="H1122" t="s">
        <v>6897</v>
      </c>
    </row>
    <row r="1123" spans="1:8" x14ac:dyDescent="0.25">
      <c r="A1123" t="s">
        <v>262</v>
      </c>
      <c r="B1123">
        <f>VLOOKUP(A1123,art_category_path_name!A:B,2,FALSE)</f>
        <v>1063</v>
      </c>
      <c r="C1123" t="s">
        <v>6898</v>
      </c>
      <c r="D1123" t="s">
        <v>6899</v>
      </c>
      <c r="F1123" t="s">
        <v>1834</v>
      </c>
      <c r="G1123" t="s">
        <v>6900</v>
      </c>
      <c r="H1123" t="s">
        <v>6901</v>
      </c>
    </row>
    <row r="1124" spans="1:8" x14ac:dyDescent="0.25">
      <c r="A1124" t="s">
        <v>263</v>
      </c>
      <c r="B1124">
        <f>VLOOKUP(A1124,art_category_path_name!A:B,2,FALSE)</f>
        <v>1064</v>
      </c>
      <c r="C1124" t="s">
        <v>6902</v>
      </c>
      <c r="D1124" t="s">
        <v>6903</v>
      </c>
      <c r="F1124" t="s">
        <v>1834</v>
      </c>
      <c r="G1124" t="s">
        <v>6904</v>
      </c>
      <c r="H1124" t="s">
        <v>6905</v>
      </c>
    </row>
    <row r="1125" spans="1:8" x14ac:dyDescent="0.25">
      <c r="A1125" t="s">
        <v>264</v>
      </c>
      <c r="B1125">
        <f>VLOOKUP(A1125,art_category_path_name!A:B,2,FALSE)</f>
        <v>1065</v>
      </c>
      <c r="C1125" t="s">
        <v>6906</v>
      </c>
      <c r="D1125" t="s">
        <v>6907</v>
      </c>
      <c r="F1125" t="s">
        <v>1834</v>
      </c>
      <c r="G1125" t="s">
        <v>6908</v>
      </c>
      <c r="H1125" t="s">
        <v>6909</v>
      </c>
    </row>
    <row r="1126" spans="1:8" x14ac:dyDescent="0.25">
      <c r="A1126" t="s">
        <v>265</v>
      </c>
      <c r="B1126">
        <f>VLOOKUP(A1126,art_category_path_name!A:B,2,FALSE)</f>
        <v>1066</v>
      </c>
      <c r="C1126" t="s">
        <v>6910</v>
      </c>
      <c r="D1126" t="s">
        <v>6911</v>
      </c>
      <c r="F1126" t="s">
        <v>1834</v>
      </c>
      <c r="G1126" t="s">
        <v>3987</v>
      </c>
      <c r="H1126" t="s">
        <v>6912</v>
      </c>
    </row>
    <row r="1127" spans="1:8" x14ac:dyDescent="0.25">
      <c r="A1127" t="s">
        <v>266</v>
      </c>
      <c r="B1127">
        <f>VLOOKUP(A1127,art_category_path_name!A:B,2,FALSE)</f>
        <v>1067</v>
      </c>
      <c r="C1127" t="s">
        <v>6913</v>
      </c>
      <c r="D1127" t="s">
        <v>6914</v>
      </c>
      <c r="F1127" t="s">
        <v>1834</v>
      </c>
      <c r="G1127" t="s">
        <v>4009</v>
      </c>
      <c r="H1127" t="s">
        <v>6915</v>
      </c>
    </row>
    <row r="1128" spans="1:8" x14ac:dyDescent="0.25">
      <c r="A1128" t="s">
        <v>267</v>
      </c>
      <c r="B1128">
        <f>VLOOKUP(A1128,art_category_path_name!A:B,2,FALSE)</f>
        <v>1068</v>
      </c>
      <c r="C1128" t="s">
        <v>6916</v>
      </c>
      <c r="D1128" t="s">
        <v>6917</v>
      </c>
      <c r="F1128" t="s">
        <v>1834</v>
      </c>
      <c r="G1128" t="s">
        <v>6918</v>
      </c>
      <c r="H1128" t="s">
        <v>6919</v>
      </c>
    </row>
    <row r="1129" spans="1:8" x14ac:dyDescent="0.25">
      <c r="A1129" t="s">
        <v>268</v>
      </c>
      <c r="B1129">
        <f>VLOOKUP(A1129,art_category_path_name!A:B,2,FALSE)</f>
        <v>1069</v>
      </c>
      <c r="C1129" t="s">
        <v>6920</v>
      </c>
      <c r="D1129" t="s">
        <v>6921</v>
      </c>
      <c r="F1129" t="s">
        <v>1834</v>
      </c>
      <c r="G1129" t="s">
        <v>6922</v>
      </c>
      <c r="H1129" t="s">
        <v>6923</v>
      </c>
    </row>
    <row r="1130" spans="1:8" x14ac:dyDescent="0.25">
      <c r="A1130" t="s">
        <v>269</v>
      </c>
      <c r="B1130">
        <f>VLOOKUP(A1130,art_category_path_name!A:B,2,FALSE)</f>
        <v>1070</v>
      </c>
      <c r="C1130" t="s">
        <v>6924</v>
      </c>
      <c r="D1130" t="s">
        <v>6925</v>
      </c>
      <c r="F1130" t="s">
        <v>1834</v>
      </c>
      <c r="G1130" t="s">
        <v>6926</v>
      </c>
      <c r="H1130" t="s">
        <v>6927</v>
      </c>
    </row>
    <row r="1131" spans="1:8" x14ac:dyDescent="0.25">
      <c r="A1131" t="s">
        <v>270</v>
      </c>
      <c r="B1131">
        <f>VLOOKUP(A1131,art_category_path_name!A:B,2,FALSE)</f>
        <v>1071</v>
      </c>
      <c r="C1131" t="s">
        <v>6928</v>
      </c>
      <c r="D1131" t="s">
        <v>6929</v>
      </c>
      <c r="F1131" t="s">
        <v>1834</v>
      </c>
      <c r="G1131" t="s">
        <v>6930</v>
      </c>
      <c r="H1131" t="s">
        <v>6931</v>
      </c>
    </row>
    <row r="1132" spans="1:8" x14ac:dyDescent="0.25">
      <c r="A1132" t="s">
        <v>271</v>
      </c>
      <c r="B1132">
        <f>VLOOKUP(A1132,art_category_path_name!A:B,2,FALSE)</f>
        <v>1072</v>
      </c>
      <c r="C1132" t="s">
        <v>6932</v>
      </c>
      <c r="D1132" t="s">
        <v>6933</v>
      </c>
      <c r="F1132" t="s">
        <v>1834</v>
      </c>
      <c r="G1132" t="s">
        <v>6934</v>
      </c>
      <c r="H1132" t="s">
        <v>6935</v>
      </c>
    </row>
    <row r="1133" spans="1:8" x14ac:dyDescent="0.25">
      <c r="A1133" t="s">
        <v>272</v>
      </c>
      <c r="B1133">
        <f>VLOOKUP(A1133,art_category_path_name!A:B,2,FALSE)</f>
        <v>1073</v>
      </c>
      <c r="C1133" t="s">
        <v>6936</v>
      </c>
      <c r="D1133" t="s">
        <v>6937</v>
      </c>
      <c r="F1133" t="s">
        <v>1834</v>
      </c>
      <c r="G1133" t="s">
        <v>6938</v>
      </c>
      <c r="H1133" t="s">
        <v>6939</v>
      </c>
    </row>
    <row r="1134" spans="1:8" x14ac:dyDescent="0.25">
      <c r="A1134" t="s">
        <v>273</v>
      </c>
      <c r="B1134">
        <f>VLOOKUP(A1134,art_category_path_name!A:B,2,FALSE)</f>
        <v>1074</v>
      </c>
      <c r="C1134" t="s">
        <v>6940</v>
      </c>
      <c r="D1134" t="s">
        <v>6941</v>
      </c>
      <c r="F1134" t="s">
        <v>1834</v>
      </c>
      <c r="G1134" t="s">
        <v>4009</v>
      </c>
      <c r="H1134" t="s">
        <v>6942</v>
      </c>
    </row>
    <row r="1135" spans="1:8" x14ac:dyDescent="0.25">
      <c r="A1135" t="s">
        <v>275</v>
      </c>
      <c r="B1135">
        <f>VLOOKUP(A1135,art_category_path_name!A:B,2,FALSE)</f>
        <v>1076</v>
      </c>
      <c r="C1135" t="s">
        <v>6943</v>
      </c>
      <c r="D1135" t="s">
        <v>6944</v>
      </c>
      <c r="F1135" t="s">
        <v>1834</v>
      </c>
      <c r="G1135" t="s">
        <v>6945</v>
      </c>
      <c r="H1135" t="s">
        <v>6946</v>
      </c>
    </row>
    <row r="1136" spans="1:8" x14ac:dyDescent="0.25">
      <c r="A1136" t="s">
        <v>276</v>
      </c>
      <c r="B1136">
        <f>VLOOKUP(A1136,art_category_path_name!A:B,2,FALSE)</f>
        <v>1077</v>
      </c>
      <c r="C1136" t="s">
        <v>6947</v>
      </c>
      <c r="D1136" t="s">
        <v>6948</v>
      </c>
      <c r="F1136" t="s">
        <v>1834</v>
      </c>
      <c r="G1136" t="s">
        <v>6949</v>
      </c>
      <c r="H1136" t="s">
        <v>6950</v>
      </c>
    </row>
    <row r="1137" spans="1:8" x14ac:dyDescent="0.25">
      <c r="A1137" t="s">
        <v>1149</v>
      </c>
      <c r="B1137">
        <f>VLOOKUP(A1137,art_category_path_name!A:B,2,FALSE)</f>
        <v>1079</v>
      </c>
      <c r="C1137" t="s">
        <v>6951</v>
      </c>
      <c r="D1137" t="s">
        <v>6952</v>
      </c>
      <c r="F1137" t="s">
        <v>1834</v>
      </c>
      <c r="G1137" t="s">
        <v>6953</v>
      </c>
      <c r="H1137" t="s">
        <v>6954</v>
      </c>
    </row>
    <row r="1138" spans="1:8" x14ac:dyDescent="0.25">
      <c r="A1138" t="s">
        <v>1150</v>
      </c>
      <c r="B1138">
        <f>VLOOKUP(A1138,art_category_path_name!A:B,2,FALSE)</f>
        <v>1080</v>
      </c>
      <c r="C1138" t="s">
        <v>6955</v>
      </c>
      <c r="D1138" t="s">
        <v>6956</v>
      </c>
      <c r="F1138" t="s">
        <v>1834</v>
      </c>
      <c r="G1138" t="s">
        <v>6957</v>
      </c>
      <c r="H1138" t="s">
        <v>6958</v>
      </c>
    </row>
    <row r="1139" spans="1:8" x14ac:dyDescent="0.25">
      <c r="A1139" t="s">
        <v>1151</v>
      </c>
      <c r="B1139">
        <f>VLOOKUP(A1139,art_category_path_name!A:B,2,FALSE)</f>
        <v>1081</v>
      </c>
      <c r="C1139" t="s">
        <v>6959</v>
      </c>
      <c r="D1139" t="s">
        <v>6960</v>
      </c>
      <c r="F1139" t="s">
        <v>1834</v>
      </c>
      <c r="G1139" t="s">
        <v>6961</v>
      </c>
      <c r="H1139" t="s">
        <v>6962</v>
      </c>
    </row>
    <row r="1140" spans="1:8" x14ac:dyDescent="0.25">
      <c r="A1140" t="s">
        <v>1152</v>
      </c>
      <c r="B1140">
        <f>VLOOKUP(A1140,art_category_path_name!A:B,2,FALSE)</f>
        <v>1082</v>
      </c>
      <c r="C1140" t="s">
        <v>6963</v>
      </c>
      <c r="D1140" t="s">
        <v>6964</v>
      </c>
      <c r="F1140" t="s">
        <v>1834</v>
      </c>
      <c r="G1140" t="s">
        <v>6965</v>
      </c>
      <c r="H1140" t="s">
        <v>6966</v>
      </c>
    </row>
    <row r="1141" spans="1:8" x14ac:dyDescent="0.25">
      <c r="A1141" t="s">
        <v>1153</v>
      </c>
      <c r="B1141">
        <f>VLOOKUP(A1141,art_category_path_name!A:B,2,FALSE)</f>
        <v>1083</v>
      </c>
      <c r="C1141" t="s">
        <v>6967</v>
      </c>
      <c r="D1141" t="s">
        <v>6968</v>
      </c>
      <c r="F1141" t="s">
        <v>1834</v>
      </c>
      <c r="G1141" t="s">
        <v>6969</v>
      </c>
      <c r="H1141" t="s">
        <v>6970</v>
      </c>
    </row>
    <row r="1142" spans="1:8" x14ac:dyDescent="0.25">
      <c r="A1142" t="s">
        <v>1154</v>
      </c>
      <c r="B1142">
        <f>VLOOKUP(A1142,art_category_path_name!A:B,2,FALSE)</f>
        <v>1084</v>
      </c>
      <c r="C1142" t="s">
        <v>6971</v>
      </c>
      <c r="D1142" t="s">
        <v>6972</v>
      </c>
      <c r="F1142" t="s">
        <v>1834</v>
      </c>
      <c r="G1142" t="s">
        <v>6973</v>
      </c>
      <c r="H1142" t="s">
        <v>6974</v>
      </c>
    </row>
    <row r="1143" spans="1:8" x14ac:dyDescent="0.25">
      <c r="A1143" t="s">
        <v>1155</v>
      </c>
      <c r="B1143">
        <f>VLOOKUP(A1143,art_category_path_name!A:B,2,FALSE)</f>
        <v>1085</v>
      </c>
      <c r="C1143" t="s">
        <v>6975</v>
      </c>
      <c r="D1143" t="s">
        <v>6976</v>
      </c>
      <c r="F1143" t="s">
        <v>1834</v>
      </c>
      <c r="G1143" t="s">
        <v>6977</v>
      </c>
      <c r="H1143" t="s">
        <v>6978</v>
      </c>
    </row>
    <row r="1144" spans="1:8" x14ac:dyDescent="0.25">
      <c r="A1144" t="s">
        <v>1156</v>
      </c>
      <c r="B1144">
        <f>VLOOKUP(A1144,art_category_path_name!A:B,2,FALSE)</f>
        <v>1086</v>
      </c>
      <c r="C1144" t="s">
        <v>6979</v>
      </c>
      <c r="D1144" t="s">
        <v>6980</v>
      </c>
      <c r="F1144" t="s">
        <v>1834</v>
      </c>
      <c r="G1144" t="s">
        <v>6981</v>
      </c>
      <c r="H1144" t="s">
        <v>6982</v>
      </c>
    </row>
    <row r="1145" spans="1:8" x14ac:dyDescent="0.25">
      <c r="A1145" t="s">
        <v>1157</v>
      </c>
      <c r="B1145">
        <f>VLOOKUP(A1145,art_category_path_name!A:B,2,FALSE)</f>
        <v>1087</v>
      </c>
      <c r="C1145" t="s">
        <v>6983</v>
      </c>
      <c r="D1145" t="s">
        <v>6984</v>
      </c>
      <c r="E1145" t="s">
        <v>6985</v>
      </c>
      <c r="F1145" t="s">
        <v>6986</v>
      </c>
      <c r="G1145" t="s">
        <v>6987</v>
      </c>
      <c r="H1145" t="s">
        <v>6988</v>
      </c>
    </row>
    <row r="1146" spans="1:8" x14ac:dyDescent="0.25">
      <c r="A1146" t="s">
        <v>1158</v>
      </c>
      <c r="B1146">
        <f>VLOOKUP(A1146,art_category_path_name!A:B,2,FALSE)</f>
        <v>1088</v>
      </c>
      <c r="C1146" t="s">
        <v>6989</v>
      </c>
      <c r="D1146" t="s">
        <v>6990</v>
      </c>
      <c r="E1146" t="s">
        <v>6991</v>
      </c>
      <c r="F1146" t="s">
        <v>6992</v>
      </c>
      <c r="G1146" t="s">
        <v>6993</v>
      </c>
      <c r="H1146" t="s">
        <v>6994</v>
      </c>
    </row>
    <row r="1147" spans="1:8" x14ac:dyDescent="0.25">
      <c r="A1147" t="s">
        <v>1159</v>
      </c>
      <c r="B1147">
        <f>VLOOKUP(A1147,art_category_path_name!A:B,2,FALSE)</f>
        <v>1089</v>
      </c>
      <c r="C1147" t="s">
        <v>6995</v>
      </c>
      <c r="D1147" t="s">
        <v>6996</v>
      </c>
      <c r="F1147" t="s">
        <v>1834</v>
      </c>
      <c r="G1147" t="s">
        <v>6997</v>
      </c>
      <c r="H1147" t="s">
        <v>6998</v>
      </c>
    </row>
    <row r="1148" spans="1:8" x14ac:dyDescent="0.25">
      <c r="A1148" t="s">
        <v>1160</v>
      </c>
      <c r="B1148">
        <f>VLOOKUP(A1148,art_category_path_name!A:B,2,FALSE)</f>
        <v>1090</v>
      </c>
      <c r="C1148" t="s">
        <v>6999</v>
      </c>
      <c r="D1148" t="s">
        <v>7000</v>
      </c>
      <c r="E1148" t="s">
        <v>7001</v>
      </c>
      <c r="F1148" t="s">
        <v>7002</v>
      </c>
      <c r="G1148" t="s">
        <v>7003</v>
      </c>
      <c r="H1148" t="s">
        <v>7004</v>
      </c>
    </row>
    <row r="1149" spans="1:8" x14ac:dyDescent="0.25">
      <c r="A1149" t="s">
        <v>1161</v>
      </c>
      <c r="B1149">
        <f>VLOOKUP(A1149,art_category_path_name!A:B,2,FALSE)</f>
        <v>1091</v>
      </c>
      <c r="C1149" t="s">
        <v>7005</v>
      </c>
      <c r="D1149" t="s">
        <v>7006</v>
      </c>
      <c r="F1149" t="s">
        <v>1834</v>
      </c>
      <c r="G1149" t="s">
        <v>7007</v>
      </c>
      <c r="H1149" t="s">
        <v>7008</v>
      </c>
    </row>
    <row r="1150" spans="1:8" x14ac:dyDescent="0.25">
      <c r="A1150" t="s">
        <v>1162</v>
      </c>
      <c r="B1150">
        <f>VLOOKUP(A1150,art_category_path_name!A:B,2,FALSE)</f>
        <v>1092</v>
      </c>
      <c r="C1150" t="s">
        <v>7009</v>
      </c>
      <c r="D1150" t="s">
        <v>7010</v>
      </c>
      <c r="F1150" t="s">
        <v>1834</v>
      </c>
      <c r="G1150" t="s">
        <v>7011</v>
      </c>
      <c r="H1150" t="s">
        <v>7012</v>
      </c>
    </row>
    <row r="1151" spans="1:8" x14ac:dyDescent="0.25">
      <c r="A1151" t="s">
        <v>1163</v>
      </c>
      <c r="B1151">
        <f>VLOOKUP(A1151,art_category_path_name!A:B,2,FALSE)</f>
        <v>1093</v>
      </c>
      <c r="C1151" t="s">
        <v>7013</v>
      </c>
      <c r="D1151" t="s">
        <v>7014</v>
      </c>
      <c r="E1151" t="s">
        <v>7015</v>
      </c>
      <c r="F1151" t="s">
        <v>7016</v>
      </c>
      <c r="G1151" t="s">
        <v>7017</v>
      </c>
      <c r="H1151" t="s">
        <v>7018</v>
      </c>
    </row>
    <row r="1152" spans="1:8" x14ac:dyDescent="0.25">
      <c r="A1152" t="s">
        <v>1164</v>
      </c>
      <c r="B1152">
        <f>VLOOKUP(A1152,art_category_path_name!A:B,2,FALSE)</f>
        <v>1094</v>
      </c>
      <c r="C1152" t="s">
        <v>7019</v>
      </c>
      <c r="D1152" t="s">
        <v>7020</v>
      </c>
      <c r="F1152" t="s">
        <v>1834</v>
      </c>
      <c r="G1152" t="s">
        <v>7021</v>
      </c>
      <c r="H1152" t="s">
        <v>7022</v>
      </c>
    </row>
    <row r="1153" spans="1:8" x14ac:dyDescent="0.25">
      <c r="A1153" t="s">
        <v>1165</v>
      </c>
      <c r="B1153">
        <f>VLOOKUP(A1153,art_category_path_name!A:B,2,FALSE)</f>
        <v>1095</v>
      </c>
      <c r="C1153" t="s">
        <v>7023</v>
      </c>
      <c r="D1153" t="s">
        <v>7024</v>
      </c>
      <c r="F1153" t="s">
        <v>1834</v>
      </c>
      <c r="G1153" t="s">
        <v>7025</v>
      </c>
      <c r="H1153" t="s">
        <v>7026</v>
      </c>
    </row>
    <row r="1154" spans="1:8" x14ac:dyDescent="0.25">
      <c r="A1154" t="s">
        <v>1166</v>
      </c>
      <c r="B1154">
        <f>VLOOKUP(A1154,art_category_path_name!A:B,2,FALSE)</f>
        <v>1096</v>
      </c>
      <c r="C1154" t="s">
        <v>7027</v>
      </c>
      <c r="D1154" t="s">
        <v>7028</v>
      </c>
      <c r="F1154" t="s">
        <v>1834</v>
      </c>
      <c r="G1154" t="s">
        <v>7029</v>
      </c>
      <c r="H1154" t="s">
        <v>7030</v>
      </c>
    </row>
    <row r="1155" spans="1:8" x14ac:dyDescent="0.25">
      <c r="A1155" t="s">
        <v>32</v>
      </c>
      <c r="B1155">
        <f>VLOOKUP(A1155,art_category_path_name!A:B,2,FALSE)</f>
        <v>1098</v>
      </c>
      <c r="C1155" t="s">
        <v>7031</v>
      </c>
      <c r="D1155" t="s">
        <v>7032</v>
      </c>
      <c r="E1155" t="s">
        <v>7033</v>
      </c>
      <c r="F1155" t="s">
        <v>7034</v>
      </c>
      <c r="G1155" t="s">
        <v>7035</v>
      </c>
      <c r="H1155" t="s">
        <v>7036</v>
      </c>
    </row>
    <row r="1156" spans="1:8" x14ac:dyDescent="0.25">
      <c r="A1156" t="s">
        <v>33</v>
      </c>
      <c r="B1156">
        <f>VLOOKUP(A1156,art_category_path_name!A:B,2,FALSE)</f>
        <v>1099</v>
      </c>
      <c r="C1156" t="s">
        <v>7037</v>
      </c>
      <c r="D1156" t="s">
        <v>7038</v>
      </c>
      <c r="E1156" t="s">
        <v>7039</v>
      </c>
      <c r="F1156" t="s">
        <v>7040</v>
      </c>
      <c r="G1156" t="s">
        <v>7041</v>
      </c>
      <c r="H1156" t="s">
        <v>7042</v>
      </c>
    </row>
    <row r="1157" spans="1:8" x14ac:dyDescent="0.25">
      <c r="A1157" t="s">
        <v>34</v>
      </c>
      <c r="B1157">
        <f>VLOOKUP(A1157,art_category_path_name!A:B,2,FALSE)</f>
        <v>1100</v>
      </c>
      <c r="C1157" t="s">
        <v>7043</v>
      </c>
      <c r="D1157" t="s">
        <v>7044</v>
      </c>
      <c r="E1157" t="s">
        <v>7033</v>
      </c>
      <c r="F1157" t="s">
        <v>7045</v>
      </c>
      <c r="G1157" t="s">
        <v>7046</v>
      </c>
      <c r="H1157" t="s">
        <v>7047</v>
      </c>
    </row>
    <row r="1158" spans="1:8" x14ac:dyDescent="0.25">
      <c r="A1158" t="s">
        <v>35</v>
      </c>
      <c r="B1158">
        <f>VLOOKUP(A1158,art_category_path_name!A:B,2,FALSE)</f>
        <v>1101</v>
      </c>
      <c r="C1158" t="s">
        <v>7048</v>
      </c>
      <c r="D1158" t="s">
        <v>7049</v>
      </c>
      <c r="E1158" t="s">
        <v>7050</v>
      </c>
      <c r="F1158">
        <v>2</v>
      </c>
      <c r="G1158" t="s">
        <v>7051</v>
      </c>
      <c r="H1158" t="s">
        <v>7052</v>
      </c>
    </row>
    <row r="1159" spans="1:8" x14ac:dyDescent="0.25">
      <c r="A1159" t="s">
        <v>1283</v>
      </c>
      <c r="B1159">
        <f>VLOOKUP(A1159,art_category_path_name!A:B,2,FALSE)</f>
        <v>1103</v>
      </c>
      <c r="C1159" t="s">
        <v>7053</v>
      </c>
      <c r="D1159" t="s">
        <v>7054</v>
      </c>
      <c r="E1159" t="s">
        <v>7055</v>
      </c>
      <c r="F1159" t="s">
        <v>7056</v>
      </c>
      <c r="G1159" t="s">
        <v>7057</v>
      </c>
      <c r="H1159" t="s">
        <v>7058</v>
      </c>
    </row>
    <row r="1160" spans="1:8" x14ac:dyDescent="0.25">
      <c r="A1160" t="s">
        <v>1284</v>
      </c>
      <c r="B1160">
        <f>VLOOKUP(A1160,art_category_path_name!A:B,2,FALSE)</f>
        <v>1104</v>
      </c>
      <c r="C1160" t="s">
        <v>7059</v>
      </c>
      <c r="D1160" t="s">
        <v>7060</v>
      </c>
      <c r="E1160" t="s">
        <v>7061</v>
      </c>
      <c r="F1160" t="s">
        <v>7062</v>
      </c>
      <c r="G1160" t="s">
        <v>7063</v>
      </c>
      <c r="H1160" t="s">
        <v>7064</v>
      </c>
    </row>
    <row r="1161" spans="1:8" x14ac:dyDescent="0.25">
      <c r="A1161" t="s">
        <v>1285</v>
      </c>
      <c r="B1161">
        <f>VLOOKUP(A1161,art_category_path_name!A:B,2,FALSE)</f>
        <v>1105</v>
      </c>
      <c r="C1161" t="s">
        <v>7065</v>
      </c>
      <c r="D1161" t="s">
        <v>7066</v>
      </c>
      <c r="E1161" t="s">
        <v>7067</v>
      </c>
      <c r="F1161" t="s">
        <v>7068</v>
      </c>
      <c r="G1161" t="s">
        <v>7069</v>
      </c>
      <c r="H1161" t="s">
        <v>7070</v>
      </c>
    </row>
    <row r="1162" spans="1:8" x14ac:dyDescent="0.25">
      <c r="A1162" t="s">
        <v>1286</v>
      </c>
      <c r="B1162">
        <f>VLOOKUP(A1162,art_category_path_name!A:B,2,FALSE)</f>
        <v>1106</v>
      </c>
      <c r="C1162" t="s">
        <v>7071</v>
      </c>
      <c r="D1162" t="s">
        <v>7072</v>
      </c>
      <c r="E1162" t="s">
        <v>7073</v>
      </c>
      <c r="F1162" t="s">
        <v>7074</v>
      </c>
      <c r="G1162" t="s">
        <v>7075</v>
      </c>
      <c r="H1162" t="s">
        <v>7076</v>
      </c>
    </row>
    <row r="1163" spans="1:8" x14ac:dyDescent="0.25">
      <c r="A1163" t="s">
        <v>1287</v>
      </c>
      <c r="B1163">
        <f>VLOOKUP(A1163,art_category_path_name!A:B,2,FALSE)</f>
        <v>1107</v>
      </c>
      <c r="C1163" t="s">
        <v>7077</v>
      </c>
      <c r="D1163" t="s">
        <v>7078</v>
      </c>
      <c r="E1163" t="s">
        <v>7079</v>
      </c>
      <c r="F1163">
        <v>38</v>
      </c>
      <c r="G1163" t="s">
        <v>7080</v>
      </c>
      <c r="H1163" t="s">
        <v>7081</v>
      </c>
    </row>
    <row r="1164" spans="1:8" x14ac:dyDescent="0.25">
      <c r="A1164" t="s">
        <v>1288</v>
      </c>
      <c r="B1164">
        <f>VLOOKUP(A1164,art_category_path_name!A:B,2,FALSE)</f>
        <v>1108</v>
      </c>
      <c r="C1164" t="s">
        <v>7082</v>
      </c>
      <c r="D1164" t="s">
        <v>7083</v>
      </c>
      <c r="E1164" t="s">
        <v>7084</v>
      </c>
      <c r="F1164" t="s">
        <v>7085</v>
      </c>
      <c r="G1164" t="s">
        <v>7086</v>
      </c>
      <c r="H1164" t="s">
        <v>7087</v>
      </c>
    </row>
    <row r="1165" spans="1:8" x14ac:dyDescent="0.25">
      <c r="A1165" t="s">
        <v>90</v>
      </c>
      <c r="B1165">
        <f>VLOOKUP(A1165,art_category_path_name!A:B,2,FALSE)</f>
        <v>1109</v>
      </c>
      <c r="C1165" t="s">
        <v>7088</v>
      </c>
      <c r="D1165" t="s">
        <v>7089</v>
      </c>
      <c r="F1165" t="s">
        <v>1834</v>
      </c>
      <c r="G1165" t="s">
        <v>7090</v>
      </c>
      <c r="H1165" t="s">
        <v>7091</v>
      </c>
    </row>
    <row r="1166" spans="1:8" x14ac:dyDescent="0.25">
      <c r="A1166" t="s">
        <v>91</v>
      </c>
      <c r="B1166">
        <f>VLOOKUP(A1166,art_category_path_name!A:B,2,FALSE)</f>
        <v>1110</v>
      </c>
      <c r="C1166" t="s">
        <v>7092</v>
      </c>
      <c r="D1166" t="s">
        <v>7093</v>
      </c>
      <c r="F1166" t="s">
        <v>1834</v>
      </c>
      <c r="G1166" t="s">
        <v>7094</v>
      </c>
      <c r="H1166" t="s">
        <v>7095</v>
      </c>
    </row>
    <row r="1167" spans="1:8" x14ac:dyDescent="0.25">
      <c r="A1167" t="s">
        <v>92</v>
      </c>
      <c r="B1167">
        <f>VLOOKUP(A1167,art_category_path_name!A:B,2,FALSE)</f>
        <v>1111</v>
      </c>
      <c r="C1167" t="s">
        <v>7096</v>
      </c>
      <c r="D1167" t="s">
        <v>7097</v>
      </c>
      <c r="E1167" t="s">
        <v>7098</v>
      </c>
      <c r="F1167" t="s">
        <v>7099</v>
      </c>
      <c r="G1167" t="s">
        <v>7100</v>
      </c>
      <c r="H1167" t="s">
        <v>7101</v>
      </c>
    </row>
    <row r="1168" spans="1:8" x14ac:dyDescent="0.25">
      <c r="A1168" t="s">
        <v>93</v>
      </c>
      <c r="B1168">
        <f>VLOOKUP(A1168,art_category_path_name!A:B,2,FALSE)</f>
        <v>1112</v>
      </c>
      <c r="C1168" t="s">
        <v>7102</v>
      </c>
      <c r="D1168" t="s">
        <v>7103</v>
      </c>
      <c r="E1168" t="s">
        <v>7104</v>
      </c>
      <c r="F1168" t="s">
        <v>7105</v>
      </c>
      <c r="G1168" t="s">
        <v>7106</v>
      </c>
      <c r="H1168" t="s">
        <v>7107</v>
      </c>
    </row>
    <row r="1169" spans="1:8" x14ac:dyDescent="0.25">
      <c r="A1169" t="s">
        <v>94</v>
      </c>
      <c r="B1169">
        <f>VLOOKUP(A1169,art_category_path_name!A:B,2,FALSE)</f>
        <v>1113</v>
      </c>
      <c r="C1169" t="s">
        <v>7108</v>
      </c>
      <c r="D1169" t="s">
        <v>7109</v>
      </c>
      <c r="E1169" t="s">
        <v>7110</v>
      </c>
      <c r="F1169" t="s">
        <v>7111</v>
      </c>
      <c r="G1169" t="s">
        <v>7112</v>
      </c>
      <c r="H1169" t="s">
        <v>7113</v>
      </c>
    </row>
    <row r="1170" spans="1:8" x14ac:dyDescent="0.25">
      <c r="A1170" t="s">
        <v>95</v>
      </c>
      <c r="B1170">
        <f>VLOOKUP(A1170,art_category_path_name!A:B,2,FALSE)</f>
        <v>1114</v>
      </c>
      <c r="C1170" t="s">
        <v>7114</v>
      </c>
      <c r="D1170" t="s">
        <v>7115</v>
      </c>
      <c r="F1170" t="s">
        <v>1834</v>
      </c>
      <c r="G1170" t="s">
        <v>7116</v>
      </c>
      <c r="H1170" t="s">
        <v>7117</v>
      </c>
    </row>
    <row r="1171" spans="1:8" x14ac:dyDescent="0.25">
      <c r="A1171" t="s">
        <v>640</v>
      </c>
      <c r="B1171">
        <f>VLOOKUP(A1171,art_category_path_name!A:B,2,FALSE)</f>
        <v>1116</v>
      </c>
      <c r="C1171" t="s">
        <v>7118</v>
      </c>
      <c r="D1171" t="s">
        <v>7119</v>
      </c>
      <c r="E1171" t="s">
        <v>7120</v>
      </c>
      <c r="F1171" t="s">
        <v>7121</v>
      </c>
      <c r="G1171" t="s">
        <v>7122</v>
      </c>
      <c r="H1171" t="s">
        <v>7123</v>
      </c>
    </row>
    <row r="1172" spans="1:8" x14ac:dyDescent="0.25">
      <c r="A1172" t="s">
        <v>1086</v>
      </c>
      <c r="B1172">
        <f>VLOOKUP(A1172,art_category_path_name!A:B,2,FALSE)</f>
        <v>1118</v>
      </c>
      <c r="C1172" t="s">
        <v>7124</v>
      </c>
      <c r="D1172" t="s">
        <v>7125</v>
      </c>
      <c r="F1172" t="s">
        <v>1834</v>
      </c>
      <c r="G1172" t="s">
        <v>7126</v>
      </c>
      <c r="H1172" t="s">
        <v>7127</v>
      </c>
    </row>
    <row r="1173" spans="1:8" x14ac:dyDescent="0.25">
      <c r="A1173" t="s">
        <v>1087</v>
      </c>
      <c r="B1173">
        <f>VLOOKUP(A1173,art_category_path_name!A:B,2,FALSE)</f>
        <v>1119</v>
      </c>
      <c r="C1173" t="s">
        <v>7128</v>
      </c>
      <c r="D1173" t="s">
        <v>7129</v>
      </c>
      <c r="F1173" t="s">
        <v>1834</v>
      </c>
      <c r="G1173" t="s">
        <v>7130</v>
      </c>
      <c r="H1173" t="s">
        <v>7131</v>
      </c>
    </row>
    <row r="1174" spans="1:8" x14ac:dyDescent="0.25">
      <c r="A1174" t="s">
        <v>1088</v>
      </c>
      <c r="B1174">
        <f>VLOOKUP(A1174,art_category_path_name!A:B,2,FALSE)</f>
        <v>1120</v>
      </c>
      <c r="C1174" t="s">
        <v>7132</v>
      </c>
      <c r="D1174" t="s">
        <v>7133</v>
      </c>
      <c r="F1174" t="s">
        <v>1834</v>
      </c>
      <c r="G1174" t="s">
        <v>7134</v>
      </c>
      <c r="H1174" t="s">
        <v>7135</v>
      </c>
    </row>
    <row r="1175" spans="1:8" x14ac:dyDescent="0.25">
      <c r="A1175" t="s">
        <v>1089</v>
      </c>
      <c r="B1175">
        <f>VLOOKUP(A1175,art_category_path_name!A:B,2,FALSE)</f>
        <v>1121</v>
      </c>
      <c r="C1175" t="s">
        <v>7136</v>
      </c>
      <c r="D1175" t="s">
        <v>7137</v>
      </c>
      <c r="F1175" t="s">
        <v>1834</v>
      </c>
      <c r="G1175" t="s">
        <v>7138</v>
      </c>
      <c r="H1175" t="s">
        <v>7139</v>
      </c>
    </row>
    <row r="1176" spans="1:8" x14ac:dyDescent="0.25">
      <c r="A1176" t="s">
        <v>1090</v>
      </c>
      <c r="B1176">
        <f>VLOOKUP(A1176,art_category_path_name!A:B,2,FALSE)</f>
        <v>1122</v>
      </c>
      <c r="C1176" t="s">
        <v>7140</v>
      </c>
      <c r="D1176" t="s">
        <v>7141</v>
      </c>
      <c r="F1176" t="s">
        <v>1834</v>
      </c>
      <c r="G1176" t="s">
        <v>7142</v>
      </c>
      <c r="H1176" t="s">
        <v>7143</v>
      </c>
    </row>
    <row r="1177" spans="1:8" x14ac:dyDescent="0.25">
      <c r="A1177" t="s">
        <v>1091</v>
      </c>
      <c r="B1177">
        <f>VLOOKUP(A1177,art_category_path_name!A:B,2,FALSE)</f>
        <v>1123</v>
      </c>
      <c r="C1177" t="s">
        <v>7144</v>
      </c>
      <c r="D1177" t="s">
        <v>7145</v>
      </c>
      <c r="F1177" t="s">
        <v>1834</v>
      </c>
      <c r="G1177" t="s">
        <v>7146</v>
      </c>
      <c r="H1177" t="s">
        <v>7147</v>
      </c>
    </row>
    <row r="1178" spans="1:8" x14ac:dyDescent="0.25">
      <c r="A1178" t="s">
        <v>1092</v>
      </c>
      <c r="B1178">
        <f>VLOOKUP(A1178,art_category_path_name!A:B,2,FALSE)</f>
        <v>1124</v>
      </c>
      <c r="C1178" t="s">
        <v>7148</v>
      </c>
      <c r="D1178" t="s">
        <v>7149</v>
      </c>
      <c r="E1178" t="s">
        <v>7150</v>
      </c>
      <c r="F1178" t="s">
        <v>7149</v>
      </c>
      <c r="G1178" t="s">
        <v>7151</v>
      </c>
      <c r="H1178" t="s">
        <v>7152</v>
      </c>
    </row>
    <row r="1179" spans="1:8" x14ac:dyDescent="0.25">
      <c r="A1179" t="s">
        <v>1093</v>
      </c>
      <c r="B1179">
        <f>VLOOKUP(A1179,art_category_path_name!A:B,2,FALSE)</f>
        <v>1125</v>
      </c>
      <c r="C1179" t="s">
        <v>7153</v>
      </c>
      <c r="D1179" t="s">
        <v>7154</v>
      </c>
      <c r="E1179" t="s">
        <v>7155</v>
      </c>
      <c r="F1179" t="s">
        <v>7154</v>
      </c>
      <c r="G1179" t="s">
        <v>7156</v>
      </c>
      <c r="H1179" t="s">
        <v>7157</v>
      </c>
    </row>
    <row r="1180" spans="1:8" x14ac:dyDescent="0.25">
      <c r="A1180" t="s">
        <v>1094</v>
      </c>
      <c r="B1180">
        <f>VLOOKUP(A1180,art_category_path_name!A:B,2,FALSE)</f>
        <v>1126</v>
      </c>
      <c r="C1180" t="s">
        <v>7158</v>
      </c>
      <c r="D1180" t="s">
        <v>7159</v>
      </c>
      <c r="F1180" t="s">
        <v>1834</v>
      </c>
      <c r="G1180" t="s">
        <v>7160</v>
      </c>
      <c r="H1180" t="s">
        <v>7161</v>
      </c>
    </row>
    <row r="1181" spans="1:8" x14ac:dyDescent="0.25">
      <c r="A1181" t="s">
        <v>1012</v>
      </c>
      <c r="B1181">
        <f>VLOOKUP(A1181,art_category_path_name!A:B,2,FALSE)</f>
        <v>1128</v>
      </c>
      <c r="C1181" t="s">
        <v>7162</v>
      </c>
      <c r="D1181" t="s">
        <v>7163</v>
      </c>
      <c r="F1181" t="s">
        <v>1834</v>
      </c>
      <c r="G1181" t="s">
        <v>7164</v>
      </c>
      <c r="H1181" t="s">
        <v>7165</v>
      </c>
    </row>
    <row r="1182" spans="1:8" x14ac:dyDescent="0.25">
      <c r="A1182" t="s">
        <v>1013</v>
      </c>
      <c r="B1182">
        <f>VLOOKUP(A1182,art_category_path_name!A:B,2,FALSE)</f>
        <v>1129</v>
      </c>
      <c r="C1182" t="s">
        <v>7166</v>
      </c>
      <c r="D1182" t="s">
        <v>7167</v>
      </c>
      <c r="F1182" t="s">
        <v>1834</v>
      </c>
      <c r="G1182" t="s">
        <v>7168</v>
      </c>
      <c r="H1182" t="s">
        <v>7169</v>
      </c>
    </row>
    <row r="1183" spans="1:8" x14ac:dyDescent="0.25">
      <c r="A1183" t="s">
        <v>316</v>
      </c>
      <c r="B1183">
        <f>VLOOKUP(A1183,art_category_path_name!A:B,2,FALSE)</f>
        <v>1131</v>
      </c>
      <c r="C1183" t="s">
        <v>7170</v>
      </c>
      <c r="D1183" t="s">
        <v>7171</v>
      </c>
      <c r="E1183" t="s">
        <v>7172</v>
      </c>
      <c r="F1183" t="s">
        <v>7173</v>
      </c>
      <c r="G1183" t="s">
        <v>7174</v>
      </c>
      <c r="H1183" t="s">
        <v>7175</v>
      </c>
    </row>
    <row r="1184" spans="1:8" x14ac:dyDescent="0.25">
      <c r="A1184" t="s">
        <v>317</v>
      </c>
      <c r="B1184">
        <f>VLOOKUP(A1184,art_category_path_name!A:B,2,FALSE)</f>
        <v>1132</v>
      </c>
      <c r="C1184" t="s">
        <v>7176</v>
      </c>
      <c r="D1184" t="s">
        <v>7177</v>
      </c>
      <c r="E1184" t="s">
        <v>2282</v>
      </c>
      <c r="F1184" t="s">
        <v>7178</v>
      </c>
      <c r="G1184" t="s">
        <v>7179</v>
      </c>
      <c r="H1184" t="s">
        <v>7180</v>
      </c>
    </row>
    <row r="1185" spans="1:8" x14ac:dyDescent="0.25">
      <c r="A1185" t="s">
        <v>1168</v>
      </c>
      <c r="B1185">
        <f>VLOOKUP(A1185,art_category_path_name!A:B,2,FALSE)</f>
        <v>1134</v>
      </c>
      <c r="C1185" t="s">
        <v>7181</v>
      </c>
      <c r="D1185" t="s">
        <v>7182</v>
      </c>
      <c r="F1185" t="s">
        <v>1834</v>
      </c>
      <c r="G1185" t="s">
        <v>7183</v>
      </c>
      <c r="H1185" t="s">
        <v>7184</v>
      </c>
    </row>
    <row r="1186" spans="1:8" x14ac:dyDescent="0.25">
      <c r="A1186" t="s">
        <v>1169</v>
      </c>
      <c r="B1186">
        <f>VLOOKUP(A1186,art_category_path_name!A:B,2,FALSE)</f>
        <v>1135</v>
      </c>
      <c r="C1186" t="s">
        <v>7185</v>
      </c>
      <c r="D1186" t="s">
        <v>7186</v>
      </c>
      <c r="F1186" t="s">
        <v>1834</v>
      </c>
      <c r="G1186" t="s">
        <v>7187</v>
      </c>
      <c r="H1186" t="s">
        <v>7188</v>
      </c>
    </row>
    <row r="1187" spans="1:8" x14ac:dyDescent="0.25">
      <c r="A1187" t="s">
        <v>1170</v>
      </c>
      <c r="B1187">
        <f>VLOOKUP(A1187,art_category_path_name!A:B,2,FALSE)</f>
        <v>1136</v>
      </c>
      <c r="C1187" t="s">
        <v>7189</v>
      </c>
      <c r="D1187" t="s">
        <v>7190</v>
      </c>
      <c r="F1187" t="s">
        <v>1834</v>
      </c>
      <c r="G1187" t="s">
        <v>7191</v>
      </c>
      <c r="H1187" t="s">
        <v>7192</v>
      </c>
    </row>
    <row r="1188" spans="1:8" x14ac:dyDescent="0.25">
      <c r="A1188" t="s">
        <v>762</v>
      </c>
      <c r="B1188">
        <f>VLOOKUP(A1188,art_category_path_name!A:B,2,FALSE)</f>
        <v>1138</v>
      </c>
      <c r="C1188" t="s">
        <v>7193</v>
      </c>
      <c r="D1188" t="s">
        <v>7194</v>
      </c>
      <c r="E1188" t="s">
        <v>7195</v>
      </c>
      <c r="F1188" t="s">
        <v>7196</v>
      </c>
      <c r="G1188" t="s">
        <v>7197</v>
      </c>
      <c r="H1188" t="s">
        <v>7198</v>
      </c>
    </row>
    <row r="1189" spans="1:8" x14ac:dyDescent="0.25">
      <c r="A1189" t="s">
        <v>763</v>
      </c>
      <c r="B1189">
        <f>VLOOKUP(A1189,art_category_path_name!A:B,2,FALSE)</f>
        <v>1139</v>
      </c>
      <c r="C1189" t="s">
        <v>7199</v>
      </c>
      <c r="D1189" t="s">
        <v>7200</v>
      </c>
      <c r="E1189" t="s">
        <v>7201</v>
      </c>
      <c r="F1189" t="s">
        <v>7202</v>
      </c>
      <c r="G1189" t="s">
        <v>7203</v>
      </c>
      <c r="H1189" t="s">
        <v>7204</v>
      </c>
    </row>
    <row r="1190" spans="1:8" x14ac:dyDescent="0.25">
      <c r="A1190" t="s">
        <v>764</v>
      </c>
      <c r="B1190">
        <f>VLOOKUP(A1190,art_category_path_name!A:B,2,FALSE)</f>
        <v>1140</v>
      </c>
      <c r="C1190" t="s">
        <v>7205</v>
      </c>
      <c r="D1190" t="s">
        <v>7206</v>
      </c>
      <c r="E1190" t="s">
        <v>7207</v>
      </c>
      <c r="F1190" t="s">
        <v>7208</v>
      </c>
      <c r="G1190" t="s">
        <v>7209</v>
      </c>
      <c r="H1190" t="s">
        <v>7210</v>
      </c>
    </row>
    <row r="1191" spans="1:8" x14ac:dyDescent="0.25">
      <c r="A1191" t="s">
        <v>765</v>
      </c>
      <c r="B1191">
        <f>VLOOKUP(A1191,art_category_path_name!A:B,2,FALSE)</f>
        <v>1141</v>
      </c>
      <c r="C1191" t="s">
        <v>7211</v>
      </c>
      <c r="D1191" t="s">
        <v>7212</v>
      </c>
      <c r="E1191" t="s">
        <v>7213</v>
      </c>
      <c r="F1191" t="s">
        <v>7214</v>
      </c>
      <c r="G1191" t="s">
        <v>7215</v>
      </c>
      <c r="H1191" t="s">
        <v>7216</v>
      </c>
    </row>
    <row r="1192" spans="1:8" x14ac:dyDescent="0.25">
      <c r="A1192" t="s">
        <v>766</v>
      </c>
      <c r="B1192">
        <f>VLOOKUP(A1192,art_category_path_name!A:B,2,FALSE)</f>
        <v>1142</v>
      </c>
      <c r="C1192" t="s">
        <v>7217</v>
      </c>
      <c r="D1192" t="s">
        <v>7218</v>
      </c>
      <c r="F1192" t="s">
        <v>1834</v>
      </c>
      <c r="G1192" t="s">
        <v>7219</v>
      </c>
      <c r="H1192" t="s">
        <v>7220</v>
      </c>
    </row>
    <row r="1193" spans="1:8" x14ac:dyDescent="0.25">
      <c r="A1193" t="s">
        <v>767</v>
      </c>
      <c r="B1193">
        <f>VLOOKUP(A1193,art_category_path_name!A:B,2,FALSE)</f>
        <v>1143</v>
      </c>
      <c r="C1193" t="s">
        <v>7221</v>
      </c>
      <c r="D1193" t="s">
        <v>7222</v>
      </c>
      <c r="F1193" t="s">
        <v>1834</v>
      </c>
      <c r="G1193" t="s">
        <v>7223</v>
      </c>
      <c r="H1193" t="s">
        <v>7224</v>
      </c>
    </row>
    <row r="1194" spans="1:8" x14ac:dyDescent="0.25">
      <c r="A1194" t="s">
        <v>439</v>
      </c>
      <c r="B1194">
        <f>VLOOKUP(A1194,art_category_path_name!A:B,2,FALSE)</f>
        <v>1145</v>
      </c>
      <c r="C1194" t="s">
        <v>7225</v>
      </c>
      <c r="D1194" t="s">
        <v>7226</v>
      </c>
      <c r="E1194" t="s">
        <v>7227</v>
      </c>
      <c r="F1194" t="s">
        <v>7228</v>
      </c>
      <c r="G1194" t="s">
        <v>7229</v>
      </c>
      <c r="H1194" t="s">
        <v>7230</v>
      </c>
    </row>
    <row r="1195" spans="1:8" x14ac:dyDescent="0.25">
      <c r="A1195" t="s">
        <v>440</v>
      </c>
      <c r="B1195">
        <f>VLOOKUP(A1195,art_category_path_name!A:B,2,FALSE)</f>
        <v>1146</v>
      </c>
      <c r="C1195" t="s">
        <v>7231</v>
      </c>
      <c r="D1195" t="s">
        <v>7232</v>
      </c>
      <c r="E1195" t="s">
        <v>7233</v>
      </c>
      <c r="F1195" t="s">
        <v>7234</v>
      </c>
      <c r="G1195" t="s">
        <v>7235</v>
      </c>
      <c r="H1195" t="s">
        <v>7236</v>
      </c>
    </row>
    <row r="1196" spans="1:8" x14ac:dyDescent="0.25">
      <c r="A1196" t="s">
        <v>441</v>
      </c>
      <c r="B1196">
        <f>VLOOKUP(A1196,art_category_path_name!A:B,2,FALSE)</f>
        <v>1147</v>
      </c>
      <c r="C1196" t="s">
        <v>7237</v>
      </c>
      <c r="D1196" t="s">
        <v>7238</v>
      </c>
      <c r="E1196" t="s">
        <v>7239</v>
      </c>
      <c r="F1196" t="s">
        <v>7240</v>
      </c>
      <c r="G1196" t="s">
        <v>7241</v>
      </c>
      <c r="H1196" t="s">
        <v>7242</v>
      </c>
    </row>
    <row r="1197" spans="1:8" x14ac:dyDescent="0.25">
      <c r="A1197" t="s">
        <v>442</v>
      </c>
      <c r="B1197">
        <f>VLOOKUP(A1197,art_category_path_name!A:B,2,FALSE)</f>
        <v>1148</v>
      </c>
      <c r="C1197" t="s">
        <v>7243</v>
      </c>
      <c r="D1197" t="s">
        <v>7244</v>
      </c>
      <c r="E1197" t="s">
        <v>7245</v>
      </c>
      <c r="F1197" t="s">
        <v>7246</v>
      </c>
      <c r="G1197" t="s">
        <v>7247</v>
      </c>
      <c r="H1197" t="s">
        <v>7248</v>
      </c>
    </row>
    <row r="1198" spans="1:8" x14ac:dyDescent="0.25">
      <c r="A1198" t="s">
        <v>851</v>
      </c>
      <c r="B1198">
        <f>VLOOKUP(A1198,art_category_path_name!A:B,2,FALSE)</f>
        <v>1150</v>
      </c>
      <c r="C1198" t="s">
        <v>7249</v>
      </c>
      <c r="D1198" t="s">
        <v>7250</v>
      </c>
      <c r="F1198" t="s">
        <v>1834</v>
      </c>
      <c r="G1198" t="s">
        <v>7251</v>
      </c>
      <c r="H1198" t="s">
        <v>7252</v>
      </c>
    </row>
    <row r="1199" spans="1:8" x14ac:dyDescent="0.25">
      <c r="A1199" t="s">
        <v>852</v>
      </c>
      <c r="B1199">
        <f>VLOOKUP(A1199,art_category_path_name!A:B,2,FALSE)</f>
        <v>1151</v>
      </c>
      <c r="C1199" t="s">
        <v>7253</v>
      </c>
      <c r="D1199" t="s">
        <v>7254</v>
      </c>
      <c r="E1199" t="s">
        <v>7255</v>
      </c>
      <c r="F1199" t="s">
        <v>7256</v>
      </c>
      <c r="G1199" t="s">
        <v>7257</v>
      </c>
      <c r="H1199" t="s">
        <v>7258</v>
      </c>
    </row>
    <row r="1200" spans="1:8" x14ac:dyDescent="0.25">
      <c r="A1200" t="s">
        <v>853</v>
      </c>
      <c r="B1200">
        <f>VLOOKUP(A1200,art_category_path_name!A:B,2,FALSE)</f>
        <v>1152</v>
      </c>
      <c r="C1200" t="s">
        <v>7259</v>
      </c>
      <c r="D1200" t="s">
        <v>7260</v>
      </c>
      <c r="E1200" t="s">
        <v>7261</v>
      </c>
      <c r="F1200" t="s">
        <v>7262</v>
      </c>
      <c r="G1200" t="s">
        <v>7263</v>
      </c>
      <c r="H1200" t="s">
        <v>7264</v>
      </c>
    </row>
    <row r="1201" spans="1:8" x14ac:dyDescent="0.25">
      <c r="A1201" t="s">
        <v>854</v>
      </c>
      <c r="B1201">
        <f>VLOOKUP(A1201,art_category_path_name!A:B,2,FALSE)</f>
        <v>1153</v>
      </c>
      <c r="C1201" t="s">
        <v>7265</v>
      </c>
      <c r="D1201" t="s">
        <v>7266</v>
      </c>
      <c r="E1201" t="s">
        <v>7261</v>
      </c>
      <c r="F1201" t="s">
        <v>7267</v>
      </c>
      <c r="G1201" t="s">
        <v>7268</v>
      </c>
      <c r="H1201" t="s">
        <v>7269</v>
      </c>
    </row>
    <row r="1202" spans="1:8" x14ac:dyDescent="0.25">
      <c r="A1202" t="s">
        <v>855</v>
      </c>
      <c r="B1202">
        <f>VLOOKUP(A1202,art_category_path_name!A:B,2,FALSE)</f>
        <v>1154</v>
      </c>
      <c r="C1202" t="s">
        <v>7270</v>
      </c>
      <c r="D1202" t="s">
        <v>7271</v>
      </c>
      <c r="E1202" t="s">
        <v>7272</v>
      </c>
      <c r="F1202" t="s">
        <v>7273</v>
      </c>
      <c r="G1202" t="s">
        <v>7274</v>
      </c>
      <c r="H1202" t="s">
        <v>7275</v>
      </c>
    </row>
    <row r="1203" spans="1:8" x14ac:dyDescent="0.25">
      <c r="A1203" t="s">
        <v>856</v>
      </c>
      <c r="B1203">
        <f>VLOOKUP(A1203,art_category_path_name!A:B,2,FALSE)</f>
        <v>1155</v>
      </c>
      <c r="C1203" t="s">
        <v>7276</v>
      </c>
      <c r="D1203" t="s">
        <v>7277</v>
      </c>
      <c r="E1203" t="s">
        <v>7278</v>
      </c>
      <c r="F1203" t="s">
        <v>7279</v>
      </c>
      <c r="G1203" t="s">
        <v>7280</v>
      </c>
      <c r="H1203" t="s">
        <v>7281</v>
      </c>
    </row>
    <row r="1204" spans="1:8" x14ac:dyDescent="0.25">
      <c r="A1204" t="s">
        <v>857</v>
      </c>
      <c r="B1204">
        <f>VLOOKUP(A1204,art_category_path_name!A:B,2,FALSE)</f>
        <v>1156</v>
      </c>
      <c r="C1204" t="s">
        <v>7282</v>
      </c>
      <c r="D1204" t="s">
        <v>7283</v>
      </c>
      <c r="E1204" t="s">
        <v>7284</v>
      </c>
      <c r="F1204" t="s">
        <v>7285</v>
      </c>
      <c r="G1204" t="s">
        <v>7286</v>
      </c>
      <c r="H1204" t="s">
        <v>7287</v>
      </c>
    </row>
    <row r="1205" spans="1:8" x14ac:dyDescent="0.25">
      <c r="A1205" t="s">
        <v>108</v>
      </c>
      <c r="B1205">
        <f>VLOOKUP(A1205,art_category_path_name!A:B,2,FALSE)</f>
        <v>1158</v>
      </c>
      <c r="C1205" t="s">
        <v>7288</v>
      </c>
      <c r="D1205" t="s">
        <v>7289</v>
      </c>
      <c r="F1205" t="s">
        <v>1834</v>
      </c>
      <c r="G1205" t="s">
        <v>7290</v>
      </c>
      <c r="H1205" t="s">
        <v>7291</v>
      </c>
    </row>
    <row r="1206" spans="1:8" x14ac:dyDescent="0.25">
      <c r="A1206" t="s">
        <v>109</v>
      </c>
      <c r="B1206">
        <f>VLOOKUP(A1206,art_category_path_name!A:B,2,FALSE)</f>
        <v>1159</v>
      </c>
      <c r="C1206" t="s">
        <v>7292</v>
      </c>
      <c r="D1206" t="s">
        <v>7293</v>
      </c>
      <c r="E1206" t="s">
        <v>7294</v>
      </c>
      <c r="F1206" t="s">
        <v>7295</v>
      </c>
      <c r="G1206" t="s">
        <v>7296</v>
      </c>
      <c r="H1206" t="s">
        <v>7297</v>
      </c>
    </row>
    <row r="1207" spans="1:8" x14ac:dyDescent="0.25">
      <c r="A1207" t="s">
        <v>110</v>
      </c>
      <c r="B1207">
        <f>VLOOKUP(A1207,art_category_path_name!A:B,2,FALSE)</f>
        <v>1160</v>
      </c>
      <c r="C1207" t="s">
        <v>7298</v>
      </c>
      <c r="D1207" t="s">
        <v>7299</v>
      </c>
      <c r="E1207" t="s">
        <v>7300</v>
      </c>
      <c r="F1207" t="s">
        <v>7301</v>
      </c>
      <c r="G1207" t="s">
        <v>7302</v>
      </c>
      <c r="H1207" t="s">
        <v>7303</v>
      </c>
    </row>
    <row r="1208" spans="1:8" x14ac:dyDescent="0.25">
      <c r="A1208" t="s">
        <v>112</v>
      </c>
      <c r="B1208">
        <f>VLOOKUP(A1208,art_category_path_name!A:B,2,FALSE)</f>
        <v>1162</v>
      </c>
      <c r="C1208" t="s">
        <v>7304</v>
      </c>
      <c r="D1208" t="s">
        <v>7305</v>
      </c>
      <c r="F1208" t="s">
        <v>1834</v>
      </c>
      <c r="G1208" t="s">
        <v>7306</v>
      </c>
      <c r="H1208" t="s">
        <v>7307</v>
      </c>
    </row>
    <row r="1209" spans="1:8" x14ac:dyDescent="0.25">
      <c r="A1209" t="s">
        <v>113</v>
      </c>
      <c r="B1209">
        <f>VLOOKUP(A1209,art_category_path_name!A:B,2,FALSE)</f>
        <v>1163</v>
      </c>
      <c r="C1209" t="s">
        <v>7308</v>
      </c>
      <c r="D1209" t="s">
        <v>7309</v>
      </c>
      <c r="E1209" t="s">
        <v>7310</v>
      </c>
      <c r="F1209" t="s">
        <v>7311</v>
      </c>
      <c r="G1209" t="s">
        <v>7312</v>
      </c>
      <c r="H1209" t="s">
        <v>7313</v>
      </c>
    </row>
    <row r="1210" spans="1:8" x14ac:dyDescent="0.25">
      <c r="A1210" t="s">
        <v>114</v>
      </c>
      <c r="B1210">
        <f>VLOOKUP(A1210,art_category_path_name!A:B,2,FALSE)</f>
        <v>1164</v>
      </c>
      <c r="C1210" t="s">
        <v>7314</v>
      </c>
      <c r="D1210" t="s">
        <v>7315</v>
      </c>
      <c r="E1210" t="s">
        <v>7316</v>
      </c>
      <c r="F1210" t="s">
        <v>7317</v>
      </c>
      <c r="G1210" t="s">
        <v>7318</v>
      </c>
      <c r="H1210" t="s">
        <v>7319</v>
      </c>
    </row>
    <row r="1211" spans="1:8" x14ac:dyDescent="0.25">
      <c r="A1211" t="s">
        <v>115</v>
      </c>
      <c r="B1211">
        <f>VLOOKUP(A1211,art_category_path_name!A:B,2,FALSE)</f>
        <v>1165</v>
      </c>
      <c r="C1211" t="s">
        <v>7320</v>
      </c>
      <c r="D1211" t="s">
        <v>7321</v>
      </c>
      <c r="E1211" t="s">
        <v>7322</v>
      </c>
      <c r="F1211" t="s">
        <v>7323</v>
      </c>
      <c r="G1211" t="s">
        <v>7324</v>
      </c>
      <c r="H1211" t="s">
        <v>7325</v>
      </c>
    </row>
    <row r="1212" spans="1:8" x14ac:dyDescent="0.25">
      <c r="A1212" t="s">
        <v>116</v>
      </c>
      <c r="B1212">
        <f>VLOOKUP(A1212,art_category_path_name!A:B,2,FALSE)</f>
        <v>1166</v>
      </c>
      <c r="C1212" t="s">
        <v>7326</v>
      </c>
      <c r="D1212" t="s">
        <v>7327</v>
      </c>
      <c r="E1212" t="s">
        <v>7328</v>
      </c>
      <c r="F1212" t="s">
        <v>7329</v>
      </c>
      <c r="G1212" t="s">
        <v>7330</v>
      </c>
      <c r="H1212" t="s">
        <v>7331</v>
      </c>
    </row>
    <row r="1213" spans="1:8" x14ac:dyDescent="0.25">
      <c r="A1213" t="s">
        <v>117</v>
      </c>
      <c r="B1213">
        <f>VLOOKUP(A1213,art_category_path_name!A:B,2,FALSE)</f>
        <v>1167</v>
      </c>
      <c r="C1213" t="s">
        <v>7332</v>
      </c>
      <c r="D1213" t="s">
        <v>7333</v>
      </c>
      <c r="E1213" t="s">
        <v>7334</v>
      </c>
      <c r="F1213" t="s">
        <v>7335</v>
      </c>
      <c r="G1213" t="s">
        <v>7336</v>
      </c>
      <c r="H1213" t="s">
        <v>7337</v>
      </c>
    </row>
    <row r="1214" spans="1:8" x14ac:dyDescent="0.25">
      <c r="A1214" t="s">
        <v>118</v>
      </c>
      <c r="B1214">
        <f>VLOOKUP(A1214,art_category_path_name!A:B,2,FALSE)</f>
        <v>1168</v>
      </c>
      <c r="C1214" t="s">
        <v>7338</v>
      </c>
      <c r="D1214" t="s">
        <v>7339</v>
      </c>
      <c r="E1214" t="s">
        <v>7340</v>
      </c>
      <c r="F1214" t="s">
        <v>7341</v>
      </c>
      <c r="G1214" t="s">
        <v>7342</v>
      </c>
      <c r="H1214" t="s">
        <v>7343</v>
      </c>
    </row>
    <row r="1215" spans="1:8" x14ac:dyDescent="0.25">
      <c r="A1215" t="s">
        <v>119</v>
      </c>
      <c r="B1215">
        <f>VLOOKUP(A1215,art_category_path_name!A:B,2,FALSE)</f>
        <v>1169</v>
      </c>
      <c r="C1215" t="s">
        <v>7344</v>
      </c>
      <c r="D1215" t="s">
        <v>7345</v>
      </c>
      <c r="E1215" t="s">
        <v>7346</v>
      </c>
      <c r="F1215" t="s">
        <v>7347</v>
      </c>
      <c r="G1215" t="s">
        <v>7348</v>
      </c>
      <c r="H1215" t="s">
        <v>7349</v>
      </c>
    </row>
    <row r="1216" spans="1:8" x14ac:dyDescent="0.25">
      <c r="A1216" t="s">
        <v>120</v>
      </c>
      <c r="B1216">
        <f>VLOOKUP(A1216,art_category_path_name!A:B,2,FALSE)</f>
        <v>1170</v>
      </c>
      <c r="C1216" t="s">
        <v>7350</v>
      </c>
      <c r="D1216" t="s">
        <v>7351</v>
      </c>
      <c r="E1216" t="s">
        <v>7352</v>
      </c>
      <c r="F1216" t="s">
        <v>7353</v>
      </c>
      <c r="G1216" t="s">
        <v>7348</v>
      </c>
      <c r="H1216" t="s">
        <v>7354</v>
      </c>
    </row>
    <row r="1217" spans="1:8" x14ac:dyDescent="0.25">
      <c r="A1217" t="s">
        <v>121</v>
      </c>
      <c r="B1217">
        <f>VLOOKUP(A1217,art_category_path_name!A:B,2,FALSE)</f>
        <v>1171</v>
      </c>
      <c r="C1217" t="s">
        <v>7355</v>
      </c>
      <c r="D1217" t="s">
        <v>7339</v>
      </c>
      <c r="E1217" t="s">
        <v>7340</v>
      </c>
      <c r="F1217" t="s">
        <v>7356</v>
      </c>
      <c r="G1217" t="s">
        <v>7357</v>
      </c>
      <c r="H1217" t="s">
        <v>7358</v>
      </c>
    </row>
    <row r="1218" spans="1:8" x14ac:dyDescent="0.25">
      <c r="A1218" t="s">
        <v>122</v>
      </c>
      <c r="B1218">
        <f>VLOOKUP(A1218,art_category_path_name!A:B,2,FALSE)</f>
        <v>1172</v>
      </c>
      <c r="C1218" t="s">
        <v>7359</v>
      </c>
      <c r="D1218" t="s">
        <v>7360</v>
      </c>
      <c r="F1218" t="s">
        <v>1834</v>
      </c>
      <c r="G1218" t="s">
        <v>7361</v>
      </c>
      <c r="H1218" t="s">
        <v>7362</v>
      </c>
    </row>
    <row r="1219" spans="1:8" x14ac:dyDescent="0.25">
      <c r="A1219" t="s">
        <v>124</v>
      </c>
      <c r="B1219">
        <f>VLOOKUP(A1219,art_category_path_name!A:B,2,FALSE)</f>
        <v>1174</v>
      </c>
      <c r="C1219" t="s">
        <v>7363</v>
      </c>
      <c r="D1219" t="s">
        <v>7364</v>
      </c>
      <c r="E1219" t="s">
        <v>7365</v>
      </c>
      <c r="F1219" t="s">
        <v>7366</v>
      </c>
      <c r="G1219" t="s">
        <v>7367</v>
      </c>
      <c r="H1219" t="s">
        <v>7368</v>
      </c>
    </row>
    <row r="1220" spans="1:8" x14ac:dyDescent="0.25">
      <c r="A1220" t="s">
        <v>125</v>
      </c>
      <c r="B1220">
        <f>VLOOKUP(A1220,art_category_path_name!A:B,2,FALSE)</f>
        <v>1175</v>
      </c>
      <c r="C1220" t="s">
        <v>7369</v>
      </c>
      <c r="D1220" t="s">
        <v>7370</v>
      </c>
      <c r="E1220" t="s">
        <v>7371</v>
      </c>
      <c r="F1220" t="s">
        <v>7372</v>
      </c>
      <c r="G1220" t="s">
        <v>7373</v>
      </c>
      <c r="H1220" t="s">
        <v>7374</v>
      </c>
    </row>
    <row r="1221" spans="1:8" x14ac:dyDescent="0.25">
      <c r="A1221" t="s">
        <v>947</v>
      </c>
      <c r="B1221">
        <f>VLOOKUP(A1221,art_category_path_name!A:B,2,FALSE)</f>
        <v>1177</v>
      </c>
      <c r="C1221" t="s">
        <v>7375</v>
      </c>
      <c r="D1221" t="s">
        <v>7376</v>
      </c>
      <c r="E1221" t="s">
        <v>7377</v>
      </c>
      <c r="F1221" t="s">
        <v>7378</v>
      </c>
      <c r="G1221" t="s">
        <v>7379</v>
      </c>
      <c r="H1221" t="s">
        <v>7380</v>
      </c>
    </row>
    <row r="1222" spans="1:8" x14ac:dyDescent="0.25">
      <c r="A1222" t="s">
        <v>948</v>
      </c>
      <c r="B1222">
        <f>VLOOKUP(A1222,art_category_path_name!A:B,2,FALSE)</f>
        <v>1178</v>
      </c>
      <c r="C1222" t="s">
        <v>7381</v>
      </c>
      <c r="D1222" t="s">
        <v>7382</v>
      </c>
      <c r="E1222" t="s">
        <v>7383</v>
      </c>
      <c r="F1222" t="s">
        <v>7384</v>
      </c>
      <c r="G1222" t="s">
        <v>7385</v>
      </c>
      <c r="H1222" t="s">
        <v>7386</v>
      </c>
    </row>
    <row r="1223" spans="1:8" x14ac:dyDescent="0.25">
      <c r="A1223" t="s">
        <v>96</v>
      </c>
      <c r="B1223">
        <f>VLOOKUP(A1223,art_category_path_name!A:B,2,FALSE)</f>
        <v>1179</v>
      </c>
      <c r="C1223" t="s">
        <v>7387</v>
      </c>
      <c r="D1223" t="s">
        <v>7388</v>
      </c>
      <c r="E1223" t="s">
        <v>7389</v>
      </c>
      <c r="F1223" t="s">
        <v>7390</v>
      </c>
      <c r="G1223" t="s">
        <v>7391</v>
      </c>
      <c r="H1223" t="s">
        <v>7392</v>
      </c>
    </row>
    <row r="1224" spans="1:8" x14ac:dyDescent="0.25">
      <c r="A1224" t="s">
        <v>37</v>
      </c>
      <c r="B1224">
        <f>VLOOKUP(A1224,art_category_path_name!A:B,2,FALSE)</f>
        <v>1181</v>
      </c>
      <c r="C1224" t="s">
        <v>7393</v>
      </c>
      <c r="D1224" t="s">
        <v>7394</v>
      </c>
      <c r="E1224" t="s">
        <v>7395</v>
      </c>
      <c r="F1224" t="s">
        <v>7396</v>
      </c>
      <c r="G1224" t="s">
        <v>7397</v>
      </c>
      <c r="H1224" t="s">
        <v>7398</v>
      </c>
    </row>
    <row r="1225" spans="1:8" x14ac:dyDescent="0.25">
      <c r="A1225" t="s">
        <v>38</v>
      </c>
      <c r="B1225">
        <f>VLOOKUP(A1225,art_category_path_name!A:B,2,FALSE)</f>
        <v>1182</v>
      </c>
      <c r="C1225" t="s">
        <v>7399</v>
      </c>
      <c r="D1225" t="s">
        <v>7400</v>
      </c>
      <c r="E1225" t="s">
        <v>7401</v>
      </c>
      <c r="F1225" t="s">
        <v>7402</v>
      </c>
      <c r="G1225" t="s">
        <v>7403</v>
      </c>
      <c r="H1225" t="s">
        <v>7404</v>
      </c>
    </row>
    <row r="1226" spans="1:8" x14ac:dyDescent="0.25">
      <c r="A1226" t="s">
        <v>39</v>
      </c>
      <c r="B1226">
        <f>VLOOKUP(A1226,art_category_path_name!A:B,2,FALSE)</f>
        <v>1183</v>
      </c>
      <c r="C1226" t="s">
        <v>7405</v>
      </c>
      <c r="D1226" t="s">
        <v>7406</v>
      </c>
      <c r="F1226" t="s">
        <v>1834</v>
      </c>
      <c r="G1226" t="s">
        <v>7407</v>
      </c>
      <c r="H1226" t="s">
        <v>7408</v>
      </c>
    </row>
    <row r="1227" spans="1:8" x14ac:dyDescent="0.25">
      <c r="A1227" t="s">
        <v>40</v>
      </c>
      <c r="B1227">
        <f>VLOOKUP(A1227,art_category_path_name!A:B,2,FALSE)</f>
        <v>1184</v>
      </c>
      <c r="C1227" t="s">
        <v>7409</v>
      </c>
      <c r="D1227" t="s">
        <v>7410</v>
      </c>
      <c r="F1227" t="s">
        <v>1834</v>
      </c>
      <c r="G1227" t="s">
        <v>7411</v>
      </c>
      <c r="H1227" t="s">
        <v>7412</v>
      </c>
    </row>
    <row r="1228" spans="1:8" x14ac:dyDescent="0.25">
      <c r="A1228" t="s">
        <v>42</v>
      </c>
      <c r="B1228">
        <f>VLOOKUP(A1228,art_category_path_name!A:B,2,FALSE)</f>
        <v>1186</v>
      </c>
      <c r="C1228" t="s">
        <v>7413</v>
      </c>
      <c r="D1228" t="s">
        <v>7414</v>
      </c>
      <c r="E1228" t="s">
        <v>7415</v>
      </c>
      <c r="F1228" t="s">
        <v>7416</v>
      </c>
      <c r="G1228" t="s">
        <v>7417</v>
      </c>
      <c r="H1228" t="s">
        <v>7418</v>
      </c>
    </row>
    <row r="1229" spans="1:8" x14ac:dyDescent="0.25">
      <c r="A1229" t="s">
        <v>43</v>
      </c>
      <c r="B1229">
        <f>VLOOKUP(A1229,art_category_path_name!A:B,2,FALSE)</f>
        <v>1187</v>
      </c>
      <c r="C1229" t="s">
        <v>7419</v>
      </c>
      <c r="D1229" t="s">
        <v>7420</v>
      </c>
      <c r="E1229" t="s">
        <v>7421</v>
      </c>
      <c r="F1229" t="s">
        <v>7422</v>
      </c>
      <c r="G1229" t="s">
        <v>7423</v>
      </c>
      <c r="H1229" t="s">
        <v>7424</v>
      </c>
    </row>
    <row r="1230" spans="1:8" x14ac:dyDescent="0.25">
      <c r="A1230" t="s">
        <v>44</v>
      </c>
      <c r="B1230">
        <f>VLOOKUP(A1230,art_category_path_name!A:B,2,FALSE)</f>
        <v>1188</v>
      </c>
      <c r="C1230" t="s">
        <v>7425</v>
      </c>
      <c r="D1230" t="s">
        <v>7426</v>
      </c>
      <c r="E1230" t="s">
        <v>7427</v>
      </c>
      <c r="F1230" t="s">
        <v>7428</v>
      </c>
      <c r="G1230" t="s">
        <v>7429</v>
      </c>
      <c r="H1230" t="s">
        <v>7430</v>
      </c>
    </row>
    <row r="1231" spans="1:8" x14ac:dyDescent="0.25">
      <c r="A1231" t="s">
        <v>45</v>
      </c>
      <c r="B1231">
        <f>VLOOKUP(A1231,art_category_path_name!A:B,2,FALSE)</f>
        <v>1189</v>
      </c>
      <c r="C1231" t="s">
        <v>7431</v>
      </c>
      <c r="D1231" t="s">
        <v>7426</v>
      </c>
      <c r="E1231" t="s">
        <v>7427</v>
      </c>
      <c r="F1231" t="s">
        <v>7428</v>
      </c>
      <c r="G1231" t="s">
        <v>7432</v>
      </c>
      <c r="H1231" t="s">
        <v>7433</v>
      </c>
    </row>
    <row r="1232" spans="1:8" x14ac:dyDescent="0.25">
      <c r="A1232" t="s">
        <v>46</v>
      </c>
      <c r="B1232">
        <f>VLOOKUP(A1232,art_category_path_name!A:B,2,FALSE)</f>
        <v>1190</v>
      </c>
      <c r="C1232" t="s">
        <v>7434</v>
      </c>
      <c r="D1232" t="s">
        <v>7435</v>
      </c>
      <c r="E1232" t="s">
        <v>7436</v>
      </c>
      <c r="F1232" t="s">
        <v>7437</v>
      </c>
      <c r="G1232" t="s">
        <v>7438</v>
      </c>
      <c r="H1232" t="s">
        <v>7439</v>
      </c>
    </row>
    <row r="1233" spans="1:8" x14ac:dyDescent="0.25">
      <c r="A1233" t="s">
        <v>47</v>
      </c>
      <c r="B1233">
        <f>VLOOKUP(A1233,art_category_path_name!A:B,2,FALSE)</f>
        <v>1191</v>
      </c>
      <c r="C1233" t="s">
        <v>7440</v>
      </c>
      <c r="D1233" t="s">
        <v>7435</v>
      </c>
      <c r="E1233" t="s">
        <v>7436</v>
      </c>
      <c r="F1233" t="s">
        <v>7437</v>
      </c>
      <c r="G1233" t="s">
        <v>7441</v>
      </c>
      <c r="H1233" t="s">
        <v>7442</v>
      </c>
    </row>
    <row r="1234" spans="1:8" x14ac:dyDescent="0.25">
      <c r="A1234" t="s">
        <v>127</v>
      </c>
      <c r="B1234">
        <f>VLOOKUP(A1234,art_category_path_name!A:B,2,FALSE)</f>
        <v>1193</v>
      </c>
      <c r="C1234" t="s">
        <v>7443</v>
      </c>
      <c r="D1234" t="s">
        <v>7444</v>
      </c>
      <c r="E1234" t="s">
        <v>7445</v>
      </c>
      <c r="F1234" t="s">
        <v>7446</v>
      </c>
      <c r="G1234" t="s">
        <v>7447</v>
      </c>
      <c r="H1234" t="s">
        <v>7448</v>
      </c>
    </row>
    <row r="1235" spans="1:8" x14ac:dyDescent="0.25">
      <c r="A1235" t="s">
        <v>128</v>
      </c>
      <c r="B1235">
        <f>VLOOKUP(A1235,art_category_path_name!A:B,2,FALSE)</f>
        <v>1194</v>
      </c>
      <c r="C1235" t="s">
        <v>7449</v>
      </c>
      <c r="D1235" t="s">
        <v>7450</v>
      </c>
      <c r="E1235" t="s">
        <v>7451</v>
      </c>
      <c r="F1235" t="s">
        <v>7452</v>
      </c>
      <c r="G1235" t="s">
        <v>7453</v>
      </c>
      <c r="H1235" t="s">
        <v>7454</v>
      </c>
    </row>
    <row r="1236" spans="1:8" x14ac:dyDescent="0.25">
      <c r="A1236" t="s">
        <v>129</v>
      </c>
      <c r="B1236">
        <f>VLOOKUP(A1236,art_category_path_name!A:B,2,FALSE)</f>
        <v>1195</v>
      </c>
      <c r="C1236" t="s">
        <v>7455</v>
      </c>
      <c r="D1236" t="s">
        <v>7456</v>
      </c>
      <c r="F1236" t="s">
        <v>1834</v>
      </c>
      <c r="G1236" t="s">
        <v>7457</v>
      </c>
      <c r="H1236" t="s">
        <v>7458</v>
      </c>
    </row>
    <row r="1237" spans="1:8" x14ac:dyDescent="0.25">
      <c r="A1237" t="s">
        <v>130</v>
      </c>
      <c r="B1237">
        <f>VLOOKUP(A1237,art_category_path_name!A:B,2,FALSE)</f>
        <v>1196</v>
      </c>
      <c r="C1237" t="s">
        <v>7459</v>
      </c>
      <c r="D1237" t="s">
        <v>7460</v>
      </c>
      <c r="F1237" t="s">
        <v>1834</v>
      </c>
      <c r="G1237" t="s">
        <v>7461</v>
      </c>
      <c r="H1237" t="s">
        <v>7462</v>
      </c>
    </row>
    <row r="1238" spans="1:8" x14ac:dyDescent="0.25">
      <c r="A1238" t="s">
        <v>131</v>
      </c>
      <c r="B1238">
        <f>VLOOKUP(A1238,art_category_path_name!A:B,2,FALSE)</f>
        <v>1197</v>
      </c>
      <c r="C1238" t="s">
        <v>7463</v>
      </c>
      <c r="D1238" t="s">
        <v>7464</v>
      </c>
      <c r="E1238" t="s">
        <v>7465</v>
      </c>
      <c r="F1238" t="s">
        <v>7466</v>
      </c>
      <c r="G1238" t="s">
        <v>7467</v>
      </c>
      <c r="H1238" t="s">
        <v>7468</v>
      </c>
    </row>
    <row r="1239" spans="1:8" x14ac:dyDescent="0.25">
      <c r="A1239" t="s">
        <v>132</v>
      </c>
      <c r="B1239">
        <f>VLOOKUP(A1239,art_category_path_name!A:B,2,FALSE)</f>
        <v>1198</v>
      </c>
      <c r="C1239" t="s">
        <v>7469</v>
      </c>
      <c r="D1239" t="s">
        <v>7470</v>
      </c>
      <c r="E1239" t="s">
        <v>7471</v>
      </c>
      <c r="F1239" t="s">
        <v>7472</v>
      </c>
      <c r="G1239" t="s">
        <v>7473</v>
      </c>
      <c r="H1239" t="s">
        <v>7474</v>
      </c>
    </row>
    <row r="1240" spans="1:8" x14ac:dyDescent="0.25">
      <c r="A1240" t="s">
        <v>133</v>
      </c>
      <c r="B1240">
        <f>VLOOKUP(A1240,art_category_path_name!A:B,2,FALSE)</f>
        <v>1199</v>
      </c>
      <c r="C1240" t="s">
        <v>7475</v>
      </c>
      <c r="D1240" t="s">
        <v>7476</v>
      </c>
      <c r="F1240" t="s">
        <v>1834</v>
      </c>
      <c r="G1240" t="s">
        <v>7477</v>
      </c>
      <c r="H1240" t="s">
        <v>7478</v>
      </c>
    </row>
    <row r="1241" spans="1:8" x14ac:dyDescent="0.25">
      <c r="A1241" t="s">
        <v>134</v>
      </c>
      <c r="B1241">
        <f>VLOOKUP(A1241,art_category_path_name!A:B,2,FALSE)</f>
        <v>1200</v>
      </c>
      <c r="C1241" t="s">
        <v>7479</v>
      </c>
      <c r="D1241" t="s">
        <v>7480</v>
      </c>
      <c r="F1241" t="s">
        <v>1834</v>
      </c>
      <c r="G1241" t="s">
        <v>7481</v>
      </c>
      <c r="H1241" t="s">
        <v>7482</v>
      </c>
    </row>
    <row r="1242" spans="1:8" x14ac:dyDescent="0.25">
      <c r="A1242" t="s">
        <v>377</v>
      </c>
      <c r="B1242">
        <f>VLOOKUP(A1242,art_category_path_name!A:B,2,FALSE)</f>
        <v>1202</v>
      </c>
      <c r="C1242" t="s">
        <v>7483</v>
      </c>
      <c r="D1242" t="s">
        <v>7484</v>
      </c>
      <c r="F1242" t="s">
        <v>1834</v>
      </c>
      <c r="G1242" t="s">
        <v>7485</v>
      </c>
      <c r="H1242" t="s">
        <v>7486</v>
      </c>
    </row>
    <row r="1243" spans="1:8" x14ac:dyDescent="0.25">
      <c r="A1243" t="s">
        <v>378</v>
      </c>
      <c r="B1243">
        <f>VLOOKUP(A1243,art_category_path_name!A:B,2,FALSE)</f>
        <v>1203</v>
      </c>
      <c r="C1243" t="s">
        <v>7487</v>
      </c>
      <c r="D1243" t="s">
        <v>7488</v>
      </c>
      <c r="F1243" t="s">
        <v>1834</v>
      </c>
      <c r="G1243" t="s">
        <v>7489</v>
      </c>
      <c r="H1243" t="s">
        <v>7490</v>
      </c>
    </row>
    <row r="1244" spans="1:8" x14ac:dyDescent="0.25">
      <c r="A1244" t="s">
        <v>379</v>
      </c>
      <c r="B1244">
        <f>VLOOKUP(A1244,art_category_path_name!A:B,2,FALSE)</f>
        <v>1204</v>
      </c>
      <c r="C1244" t="s">
        <v>7491</v>
      </c>
      <c r="D1244" t="s">
        <v>7492</v>
      </c>
      <c r="F1244" t="s">
        <v>1834</v>
      </c>
      <c r="G1244" t="s">
        <v>7493</v>
      </c>
      <c r="H1244" t="s">
        <v>7494</v>
      </c>
    </row>
    <row r="1245" spans="1:8" x14ac:dyDescent="0.25">
      <c r="A1245" t="s">
        <v>380</v>
      </c>
      <c r="B1245">
        <f>VLOOKUP(A1245,art_category_path_name!A:B,2,FALSE)</f>
        <v>1205</v>
      </c>
      <c r="C1245" t="s">
        <v>7495</v>
      </c>
      <c r="D1245" t="s">
        <v>7496</v>
      </c>
      <c r="F1245" t="s">
        <v>1834</v>
      </c>
      <c r="G1245" t="s">
        <v>7497</v>
      </c>
      <c r="H1245" t="s">
        <v>7498</v>
      </c>
    </row>
    <row r="1246" spans="1:8" x14ac:dyDescent="0.25">
      <c r="A1246" t="s">
        <v>381</v>
      </c>
      <c r="B1246">
        <f>VLOOKUP(A1246,art_category_path_name!A:B,2,FALSE)</f>
        <v>1206</v>
      </c>
      <c r="C1246" t="s">
        <v>7499</v>
      </c>
      <c r="D1246" t="s">
        <v>7500</v>
      </c>
      <c r="F1246" t="s">
        <v>1834</v>
      </c>
      <c r="G1246" t="s">
        <v>7501</v>
      </c>
      <c r="H1246" t="s">
        <v>7502</v>
      </c>
    </row>
    <row r="1247" spans="1:8" x14ac:dyDescent="0.25">
      <c r="A1247" t="s">
        <v>382</v>
      </c>
      <c r="B1247">
        <f>VLOOKUP(A1247,art_category_path_name!A:B,2,FALSE)</f>
        <v>1207</v>
      </c>
      <c r="C1247" t="s">
        <v>7503</v>
      </c>
      <c r="D1247" t="s">
        <v>7504</v>
      </c>
      <c r="F1247" t="s">
        <v>1834</v>
      </c>
      <c r="G1247" t="s">
        <v>7505</v>
      </c>
      <c r="H1247" t="s">
        <v>7506</v>
      </c>
    </row>
    <row r="1248" spans="1:8" x14ac:dyDescent="0.25">
      <c r="A1248" t="s">
        <v>383</v>
      </c>
      <c r="B1248">
        <f>VLOOKUP(A1248,art_category_path_name!A:B,2,FALSE)</f>
        <v>1208</v>
      </c>
      <c r="C1248" t="s">
        <v>7507</v>
      </c>
      <c r="D1248" t="s">
        <v>7508</v>
      </c>
      <c r="F1248" t="s">
        <v>1834</v>
      </c>
      <c r="G1248" t="s">
        <v>7509</v>
      </c>
      <c r="H1248" t="s">
        <v>7510</v>
      </c>
    </row>
    <row r="1249" spans="1:8" x14ac:dyDescent="0.25">
      <c r="A1249" t="s">
        <v>384</v>
      </c>
      <c r="B1249">
        <f>VLOOKUP(A1249,art_category_path_name!A:B,2,FALSE)</f>
        <v>1209</v>
      </c>
      <c r="C1249" t="s">
        <v>7511</v>
      </c>
      <c r="D1249" t="s">
        <v>7512</v>
      </c>
      <c r="F1249" t="s">
        <v>1834</v>
      </c>
      <c r="G1249" t="s">
        <v>7513</v>
      </c>
      <c r="H1249" t="s">
        <v>7514</v>
      </c>
    </row>
    <row r="1250" spans="1:8" x14ac:dyDescent="0.25">
      <c r="A1250" t="s">
        <v>385</v>
      </c>
      <c r="B1250">
        <f>VLOOKUP(A1250,art_category_path_name!A:B,2,FALSE)</f>
        <v>1210</v>
      </c>
      <c r="C1250" t="s">
        <v>7515</v>
      </c>
      <c r="D1250" t="s">
        <v>7516</v>
      </c>
      <c r="F1250" t="s">
        <v>1834</v>
      </c>
      <c r="G1250" t="s">
        <v>7517</v>
      </c>
      <c r="H1250" t="s">
        <v>7518</v>
      </c>
    </row>
    <row r="1251" spans="1:8" x14ac:dyDescent="0.25">
      <c r="A1251" t="s">
        <v>386</v>
      </c>
      <c r="B1251">
        <f>VLOOKUP(A1251,art_category_path_name!A:B,2,FALSE)</f>
        <v>1211</v>
      </c>
      <c r="C1251" t="s">
        <v>7519</v>
      </c>
      <c r="D1251" t="s">
        <v>7520</v>
      </c>
      <c r="F1251" t="s">
        <v>1834</v>
      </c>
      <c r="G1251" t="s">
        <v>7521</v>
      </c>
      <c r="H1251" t="s">
        <v>7522</v>
      </c>
    </row>
    <row r="1252" spans="1:8" x14ac:dyDescent="0.25">
      <c r="A1252" t="s">
        <v>387</v>
      </c>
      <c r="B1252">
        <f>VLOOKUP(A1252,art_category_path_name!A:B,2,FALSE)</f>
        <v>1212</v>
      </c>
      <c r="C1252" t="s">
        <v>7523</v>
      </c>
      <c r="D1252" t="s">
        <v>7524</v>
      </c>
      <c r="F1252" t="s">
        <v>1834</v>
      </c>
      <c r="G1252" t="s">
        <v>7525</v>
      </c>
      <c r="H1252" t="s">
        <v>7526</v>
      </c>
    </row>
    <row r="1253" spans="1:8" x14ac:dyDescent="0.25">
      <c r="A1253" t="s">
        <v>389</v>
      </c>
      <c r="B1253">
        <f>VLOOKUP(A1253,art_category_path_name!A:B,2,FALSE)</f>
        <v>1214</v>
      </c>
      <c r="C1253" t="s">
        <v>7527</v>
      </c>
      <c r="D1253" t="s">
        <v>7528</v>
      </c>
      <c r="F1253" t="s">
        <v>1834</v>
      </c>
      <c r="G1253" t="s">
        <v>7529</v>
      </c>
      <c r="H1253" t="s">
        <v>7530</v>
      </c>
    </row>
    <row r="1254" spans="1:8" x14ac:dyDescent="0.25">
      <c r="A1254" t="s">
        <v>1172</v>
      </c>
      <c r="B1254">
        <f>VLOOKUP(A1254,art_category_path_name!A:B,2,FALSE)</f>
        <v>1216</v>
      </c>
      <c r="C1254" t="s">
        <v>7531</v>
      </c>
      <c r="D1254" t="s">
        <v>7532</v>
      </c>
      <c r="E1254" t="s">
        <v>7533</v>
      </c>
      <c r="F1254" t="s">
        <v>7534</v>
      </c>
      <c r="G1254" t="s">
        <v>7535</v>
      </c>
      <c r="H1254" t="s">
        <v>7536</v>
      </c>
    </row>
    <row r="1255" spans="1:8" x14ac:dyDescent="0.25">
      <c r="A1255" t="s">
        <v>1173</v>
      </c>
      <c r="B1255">
        <f>VLOOKUP(A1255,art_category_path_name!A:B,2,FALSE)</f>
        <v>1217</v>
      </c>
      <c r="C1255" t="s">
        <v>7537</v>
      </c>
      <c r="D1255" t="s">
        <v>7538</v>
      </c>
      <c r="E1255" t="s">
        <v>7539</v>
      </c>
      <c r="F1255" t="s">
        <v>7534</v>
      </c>
      <c r="G1255" t="s">
        <v>7540</v>
      </c>
      <c r="H1255" t="s">
        <v>7541</v>
      </c>
    </row>
    <row r="1256" spans="1:8" x14ac:dyDescent="0.25">
      <c r="A1256" t="s">
        <v>1174</v>
      </c>
      <c r="B1256">
        <f>VLOOKUP(A1256,art_category_path_name!A:B,2,FALSE)</f>
        <v>1218</v>
      </c>
      <c r="C1256" t="s">
        <v>7542</v>
      </c>
      <c r="D1256" t="s">
        <v>7543</v>
      </c>
      <c r="E1256" t="s">
        <v>7544</v>
      </c>
      <c r="F1256" t="s">
        <v>7534</v>
      </c>
      <c r="G1256" t="s">
        <v>7545</v>
      </c>
      <c r="H1256" t="s">
        <v>7546</v>
      </c>
    </row>
    <row r="1257" spans="1:8" x14ac:dyDescent="0.25">
      <c r="A1257" t="s">
        <v>1175</v>
      </c>
      <c r="B1257">
        <f>VLOOKUP(A1257,art_category_path_name!A:B,2,FALSE)</f>
        <v>1219</v>
      </c>
      <c r="C1257" t="s">
        <v>7547</v>
      </c>
      <c r="D1257" t="s">
        <v>7548</v>
      </c>
      <c r="E1257" t="s">
        <v>7549</v>
      </c>
      <c r="F1257" t="s">
        <v>7534</v>
      </c>
      <c r="G1257" t="s">
        <v>7550</v>
      </c>
      <c r="H1257" t="s">
        <v>7551</v>
      </c>
    </row>
    <row r="1258" spans="1:8" x14ac:dyDescent="0.25">
      <c r="A1258" t="s">
        <v>1176</v>
      </c>
      <c r="B1258">
        <f>VLOOKUP(A1258,art_category_path_name!A:B,2,FALSE)</f>
        <v>1220</v>
      </c>
      <c r="C1258" t="s">
        <v>7552</v>
      </c>
      <c r="D1258" t="s">
        <v>7553</v>
      </c>
      <c r="E1258" t="s">
        <v>7554</v>
      </c>
      <c r="F1258" t="s">
        <v>7555</v>
      </c>
      <c r="G1258" t="s">
        <v>7556</v>
      </c>
      <c r="H1258" t="s">
        <v>7557</v>
      </c>
    </row>
    <row r="1259" spans="1:8" x14ac:dyDescent="0.25">
      <c r="A1259" t="s">
        <v>391</v>
      </c>
      <c r="B1259">
        <f>VLOOKUP(A1259,art_category_path_name!A:B,2,FALSE)</f>
        <v>1222</v>
      </c>
      <c r="C1259" t="s">
        <v>7558</v>
      </c>
      <c r="D1259" t="s">
        <v>7559</v>
      </c>
      <c r="E1259" t="s">
        <v>7560</v>
      </c>
      <c r="F1259" t="s">
        <v>7561</v>
      </c>
      <c r="G1259" t="s">
        <v>7562</v>
      </c>
      <c r="H1259" t="s">
        <v>7563</v>
      </c>
    </row>
    <row r="1260" spans="1:8" x14ac:dyDescent="0.25">
      <c r="A1260" t="s">
        <v>905</v>
      </c>
      <c r="B1260">
        <f>VLOOKUP(A1260,art_category_path_name!A:B,2,FALSE)</f>
        <v>1224</v>
      </c>
      <c r="C1260" t="s">
        <v>7564</v>
      </c>
      <c r="D1260" t="s">
        <v>7565</v>
      </c>
      <c r="F1260" t="s">
        <v>1834</v>
      </c>
      <c r="G1260" t="s">
        <v>7566</v>
      </c>
      <c r="H1260" t="s">
        <v>7567</v>
      </c>
    </row>
    <row r="1261" spans="1:8" x14ac:dyDescent="0.25">
      <c r="A1261" t="s">
        <v>906</v>
      </c>
      <c r="B1261">
        <f>VLOOKUP(A1261,art_category_path_name!A:B,2,FALSE)</f>
        <v>1225</v>
      </c>
      <c r="C1261" t="s">
        <v>7568</v>
      </c>
      <c r="D1261" t="s">
        <v>7569</v>
      </c>
      <c r="F1261" t="s">
        <v>1834</v>
      </c>
      <c r="G1261" t="s">
        <v>7570</v>
      </c>
      <c r="H1261" t="s">
        <v>7571</v>
      </c>
    </row>
    <row r="1262" spans="1:8" x14ac:dyDescent="0.25">
      <c r="A1262" t="s">
        <v>907</v>
      </c>
      <c r="B1262">
        <f>VLOOKUP(A1262,art_category_path_name!A:B,2,FALSE)</f>
        <v>1226</v>
      </c>
      <c r="C1262" t="s">
        <v>7572</v>
      </c>
      <c r="D1262" t="s">
        <v>7573</v>
      </c>
      <c r="F1262" t="s">
        <v>1834</v>
      </c>
      <c r="G1262" t="s">
        <v>7574</v>
      </c>
      <c r="H1262" t="s">
        <v>7575</v>
      </c>
    </row>
    <row r="1263" spans="1:8" x14ac:dyDescent="0.25">
      <c r="A1263" t="s">
        <v>136</v>
      </c>
      <c r="B1263">
        <f>VLOOKUP(A1263,art_category_path_name!A:B,2,FALSE)</f>
        <v>1228</v>
      </c>
      <c r="C1263" t="s">
        <v>7576</v>
      </c>
      <c r="D1263" t="s">
        <v>7577</v>
      </c>
      <c r="F1263" t="s">
        <v>1834</v>
      </c>
      <c r="G1263" t="s">
        <v>7578</v>
      </c>
      <c r="H1263" t="s">
        <v>7579</v>
      </c>
    </row>
    <row r="1264" spans="1:8" x14ac:dyDescent="0.25">
      <c r="A1264" t="s">
        <v>137</v>
      </c>
      <c r="B1264">
        <f>VLOOKUP(A1264,art_category_path_name!A:B,2,FALSE)</f>
        <v>1229</v>
      </c>
      <c r="C1264" t="s">
        <v>7580</v>
      </c>
      <c r="D1264" t="s">
        <v>7581</v>
      </c>
      <c r="F1264" t="s">
        <v>1834</v>
      </c>
      <c r="G1264" t="s">
        <v>7582</v>
      </c>
      <c r="H1264" t="s">
        <v>7583</v>
      </c>
    </row>
    <row r="1265" spans="1:8" x14ac:dyDescent="0.25">
      <c r="A1265" t="s">
        <v>138</v>
      </c>
      <c r="B1265">
        <f>VLOOKUP(A1265,art_category_path_name!A:B,2,FALSE)</f>
        <v>1230</v>
      </c>
      <c r="C1265" t="s">
        <v>7584</v>
      </c>
      <c r="D1265" t="s">
        <v>7585</v>
      </c>
      <c r="F1265" t="s">
        <v>1834</v>
      </c>
      <c r="G1265" t="s">
        <v>7586</v>
      </c>
      <c r="H1265" t="s">
        <v>7587</v>
      </c>
    </row>
    <row r="1266" spans="1:8" x14ac:dyDescent="0.25">
      <c r="A1266" t="s">
        <v>139</v>
      </c>
      <c r="B1266">
        <f>VLOOKUP(A1266,art_category_path_name!A:B,2,FALSE)</f>
        <v>1231</v>
      </c>
      <c r="C1266" t="s">
        <v>7588</v>
      </c>
      <c r="D1266" t="s">
        <v>7589</v>
      </c>
      <c r="F1266" t="s">
        <v>1834</v>
      </c>
      <c r="G1266" t="s">
        <v>7590</v>
      </c>
      <c r="H1266" t="s">
        <v>7591</v>
      </c>
    </row>
    <row r="1267" spans="1:8" x14ac:dyDescent="0.25">
      <c r="A1267" t="s">
        <v>140</v>
      </c>
      <c r="B1267">
        <f>VLOOKUP(A1267,art_category_path_name!A:B,2,FALSE)</f>
        <v>1232</v>
      </c>
      <c r="C1267" t="s">
        <v>7592</v>
      </c>
      <c r="D1267" t="s">
        <v>7593</v>
      </c>
      <c r="F1267" t="s">
        <v>1834</v>
      </c>
      <c r="G1267" t="s">
        <v>7594</v>
      </c>
      <c r="H1267" t="s">
        <v>7595</v>
      </c>
    </row>
    <row r="1268" spans="1:8" x14ac:dyDescent="0.25">
      <c r="A1268" t="s">
        <v>141</v>
      </c>
      <c r="B1268">
        <f>VLOOKUP(A1268,art_category_path_name!A:B,2,FALSE)</f>
        <v>1233</v>
      </c>
      <c r="C1268" t="s">
        <v>7596</v>
      </c>
      <c r="D1268" t="s">
        <v>7597</v>
      </c>
      <c r="F1268" t="s">
        <v>1834</v>
      </c>
      <c r="G1268" t="s">
        <v>7598</v>
      </c>
      <c r="H1268" t="s">
        <v>7599</v>
      </c>
    </row>
    <row r="1269" spans="1:8" x14ac:dyDescent="0.25">
      <c r="A1269" t="s">
        <v>142</v>
      </c>
      <c r="B1269">
        <f>VLOOKUP(A1269,art_category_path_name!A:B,2,FALSE)</f>
        <v>1234</v>
      </c>
      <c r="C1269" t="s">
        <v>7600</v>
      </c>
      <c r="D1269" t="s">
        <v>7601</v>
      </c>
      <c r="F1269" t="s">
        <v>1834</v>
      </c>
      <c r="G1269" t="s">
        <v>7602</v>
      </c>
      <c r="H1269" t="s">
        <v>7603</v>
      </c>
    </row>
    <row r="1270" spans="1:8" x14ac:dyDescent="0.25">
      <c r="A1270" t="s">
        <v>909</v>
      </c>
      <c r="B1270">
        <f>VLOOKUP(A1270,art_category_path_name!A:B,2,FALSE)</f>
        <v>1236</v>
      </c>
      <c r="C1270" t="s">
        <v>7604</v>
      </c>
      <c r="D1270" t="s">
        <v>7605</v>
      </c>
      <c r="E1270" t="s">
        <v>7606</v>
      </c>
      <c r="F1270" t="s">
        <v>7607</v>
      </c>
      <c r="G1270" t="s">
        <v>7608</v>
      </c>
      <c r="H1270" t="s">
        <v>7609</v>
      </c>
    </row>
    <row r="1271" spans="1:8" x14ac:dyDescent="0.25">
      <c r="A1271" t="s">
        <v>910</v>
      </c>
      <c r="B1271">
        <f>VLOOKUP(A1271,art_category_path_name!A:B,2,FALSE)</f>
        <v>1237</v>
      </c>
      <c r="C1271" t="s">
        <v>7610</v>
      </c>
      <c r="D1271" t="s">
        <v>7611</v>
      </c>
      <c r="E1271" t="s">
        <v>7612</v>
      </c>
      <c r="F1271" t="s">
        <v>7613</v>
      </c>
      <c r="G1271" t="s">
        <v>7614</v>
      </c>
      <c r="H1271" t="s">
        <v>7615</v>
      </c>
    </row>
    <row r="1272" spans="1:8" x14ac:dyDescent="0.25">
      <c r="A1272" t="s">
        <v>911</v>
      </c>
      <c r="B1272">
        <f>VLOOKUP(A1272,art_category_path_name!A:B,2,FALSE)</f>
        <v>1238</v>
      </c>
      <c r="C1272" t="s">
        <v>7616</v>
      </c>
      <c r="D1272" t="s">
        <v>7617</v>
      </c>
      <c r="F1272" t="s">
        <v>1834</v>
      </c>
      <c r="G1272" t="s">
        <v>7618</v>
      </c>
      <c r="H1272" t="s">
        <v>7619</v>
      </c>
    </row>
    <row r="1273" spans="1:8" x14ac:dyDescent="0.25">
      <c r="A1273" t="s">
        <v>144</v>
      </c>
      <c r="B1273">
        <f>VLOOKUP(A1273,art_category_path_name!A:B,2,FALSE)</f>
        <v>1240</v>
      </c>
      <c r="C1273" t="s">
        <v>7620</v>
      </c>
      <c r="D1273" t="s">
        <v>7621</v>
      </c>
      <c r="F1273" t="s">
        <v>1834</v>
      </c>
      <c r="G1273" t="s">
        <v>7622</v>
      </c>
      <c r="H1273" t="s">
        <v>7623</v>
      </c>
    </row>
    <row r="1274" spans="1:8" x14ac:dyDescent="0.25">
      <c r="A1274" t="s">
        <v>145</v>
      </c>
      <c r="B1274">
        <f>VLOOKUP(A1274,art_category_path_name!A:B,2,FALSE)</f>
        <v>1241</v>
      </c>
      <c r="C1274" t="s">
        <v>7624</v>
      </c>
      <c r="D1274" t="s">
        <v>7625</v>
      </c>
      <c r="F1274" t="s">
        <v>1834</v>
      </c>
      <c r="G1274" t="s">
        <v>7626</v>
      </c>
      <c r="H1274" t="s">
        <v>7627</v>
      </c>
    </row>
    <row r="1275" spans="1:8" x14ac:dyDescent="0.25">
      <c r="A1275" t="s">
        <v>97</v>
      </c>
      <c r="B1275">
        <f>VLOOKUP(A1275,art_category_path_name!A:B,2,FALSE)</f>
        <v>1242</v>
      </c>
      <c r="C1275" t="s">
        <v>7628</v>
      </c>
      <c r="D1275" t="s">
        <v>7629</v>
      </c>
      <c r="F1275" t="s">
        <v>1834</v>
      </c>
      <c r="G1275" t="s">
        <v>7630</v>
      </c>
      <c r="H1275" t="s">
        <v>7631</v>
      </c>
    </row>
    <row r="1276" spans="1:8" x14ac:dyDescent="0.25">
      <c r="A1276" t="s">
        <v>1015</v>
      </c>
      <c r="B1276">
        <f>VLOOKUP(A1276,art_category_path_name!A:B,2,FALSE)</f>
        <v>1244</v>
      </c>
      <c r="C1276" t="s">
        <v>7632</v>
      </c>
      <c r="D1276" t="s">
        <v>7633</v>
      </c>
      <c r="F1276" t="s">
        <v>1834</v>
      </c>
      <c r="G1276" t="s">
        <v>7634</v>
      </c>
      <c r="H1276" t="s">
        <v>7635</v>
      </c>
    </row>
    <row r="1277" spans="1:8" x14ac:dyDescent="0.25">
      <c r="A1277" t="s">
        <v>1016</v>
      </c>
      <c r="B1277">
        <f>VLOOKUP(A1277,art_category_path_name!A:B,2,FALSE)</f>
        <v>1245</v>
      </c>
      <c r="C1277" t="s">
        <v>7636</v>
      </c>
      <c r="D1277" t="s">
        <v>7637</v>
      </c>
      <c r="F1277" t="s">
        <v>1834</v>
      </c>
      <c r="G1277" t="s">
        <v>7638</v>
      </c>
      <c r="H1277" t="s">
        <v>7639</v>
      </c>
    </row>
    <row r="1278" spans="1:8" x14ac:dyDescent="0.25">
      <c r="A1278" t="s">
        <v>860</v>
      </c>
      <c r="B1278">
        <f>VLOOKUP(A1278,art_category_path_name!A:B,2,FALSE)</f>
        <v>1247</v>
      </c>
      <c r="C1278" t="s">
        <v>7640</v>
      </c>
      <c r="D1278" t="s">
        <v>7641</v>
      </c>
      <c r="E1278" t="s">
        <v>7642</v>
      </c>
      <c r="F1278" t="s">
        <v>7643</v>
      </c>
      <c r="G1278" t="s">
        <v>7644</v>
      </c>
      <c r="H1278" t="s">
        <v>7645</v>
      </c>
    </row>
    <row r="1279" spans="1:8" x14ac:dyDescent="0.25">
      <c r="A1279" t="s">
        <v>861</v>
      </c>
      <c r="B1279">
        <f>VLOOKUP(A1279,art_category_path_name!A:B,2,FALSE)</f>
        <v>1248</v>
      </c>
      <c r="C1279" t="s">
        <v>7646</v>
      </c>
      <c r="D1279" t="s">
        <v>7647</v>
      </c>
      <c r="E1279" t="s">
        <v>7648</v>
      </c>
      <c r="F1279" t="s">
        <v>7649</v>
      </c>
      <c r="G1279" t="s">
        <v>7650</v>
      </c>
      <c r="H1279" t="s">
        <v>7651</v>
      </c>
    </row>
    <row r="1280" spans="1:8" x14ac:dyDescent="0.25">
      <c r="A1280" t="s">
        <v>862</v>
      </c>
      <c r="B1280">
        <f>VLOOKUP(A1280,art_category_path_name!A:B,2,FALSE)</f>
        <v>1249</v>
      </c>
      <c r="C1280" t="s">
        <v>7652</v>
      </c>
      <c r="D1280" t="s">
        <v>7653</v>
      </c>
      <c r="E1280" t="s">
        <v>7654</v>
      </c>
      <c r="F1280" t="s">
        <v>7653</v>
      </c>
      <c r="G1280" t="s">
        <v>7655</v>
      </c>
      <c r="H1280" t="s">
        <v>7656</v>
      </c>
    </row>
    <row r="1281" spans="1:8" x14ac:dyDescent="0.25">
      <c r="A1281" t="s">
        <v>863</v>
      </c>
      <c r="B1281">
        <f>VLOOKUP(A1281,art_category_path_name!A:B,2,FALSE)</f>
        <v>1250</v>
      </c>
      <c r="C1281" t="s">
        <v>7657</v>
      </c>
      <c r="D1281" t="s">
        <v>7653</v>
      </c>
      <c r="E1281" t="s">
        <v>7658</v>
      </c>
      <c r="F1281" t="s">
        <v>7653</v>
      </c>
      <c r="G1281" t="s">
        <v>7659</v>
      </c>
      <c r="H1281" t="s">
        <v>7660</v>
      </c>
    </row>
    <row r="1282" spans="1:8" x14ac:dyDescent="0.25">
      <c r="A1282" t="s">
        <v>864</v>
      </c>
      <c r="B1282">
        <f>VLOOKUP(A1282,art_category_path_name!A:B,2,FALSE)</f>
        <v>1251</v>
      </c>
      <c r="C1282" t="s">
        <v>7661</v>
      </c>
      <c r="D1282" t="s">
        <v>7653</v>
      </c>
      <c r="E1282" t="s">
        <v>7662</v>
      </c>
      <c r="F1282" t="s">
        <v>7653</v>
      </c>
      <c r="G1282" t="s">
        <v>7663</v>
      </c>
      <c r="H1282" t="s">
        <v>7664</v>
      </c>
    </row>
    <row r="1283" spans="1:8" x14ac:dyDescent="0.25">
      <c r="A1283" t="s">
        <v>865</v>
      </c>
      <c r="B1283">
        <f>VLOOKUP(A1283,art_category_path_name!A:B,2,FALSE)</f>
        <v>1252</v>
      </c>
      <c r="C1283" t="s">
        <v>7665</v>
      </c>
      <c r="D1283" t="s">
        <v>7653</v>
      </c>
      <c r="E1283" t="s">
        <v>7666</v>
      </c>
      <c r="F1283" t="s">
        <v>7653</v>
      </c>
      <c r="G1283" t="s">
        <v>7667</v>
      </c>
      <c r="H1283" t="s">
        <v>7668</v>
      </c>
    </row>
    <row r="1284" spans="1:8" x14ac:dyDescent="0.25">
      <c r="A1284" t="s">
        <v>866</v>
      </c>
      <c r="B1284">
        <f>VLOOKUP(A1284,art_category_path_name!A:B,2,FALSE)</f>
        <v>1253</v>
      </c>
      <c r="C1284" t="s">
        <v>7669</v>
      </c>
      <c r="D1284" t="s">
        <v>7670</v>
      </c>
      <c r="E1284" t="s">
        <v>7671</v>
      </c>
      <c r="F1284" t="s">
        <v>5947</v>
      </c>
      <c r="G1284" t="s">
        <v>7672</v>
      </c>
      <c r="H1284" t="s">
        <v>7673</v>
      </c>
    </row>
    <row r="1285" spans="1:8" x14ac:dyDescent="0.25">
      <c r="A1285" t="s">
        <v>867</v>
      </c>
      <c r="B1285">
        <f>VLOOKUP(A1285,art_category_path_name!A:B,2,FALSE)</f>
        <v>1254</v>
      </c>
      <c r="C1285" t="s">
        <v>7674</v>
      </c>
      <c r="D1285" t="s">
        <v>7675</v>
      </c>
      <c r="E1285" t="s">
        <v>7676</v>
      </c>
      <c r="F1285" t="s">
        <v>5941</v>
      </c>
      <c r="G1285" t="s">
        <v>7677</v>
      </c>
      <c r="H1285" t="s">
        <v>7678</v>
      </c>
    </row>
    <row r="1286" spans="1:8" x14ac:dyDescent="0.25">
      <c r="A1286" t="s">
        <v>868</v>
      </c>
      <c r="B1286">
        <f>VLOOKUP(A1286,art_category_path_name!A:B,2,FALSE)</f>
        <v>1255</v>
      </c>
      <c r="C1286" t="s">
        <v>7679</v>
      </c>
      <c r="D1286" t="s">
        <v>7653</v>
      </c>
      <c r="E1286" t="s">
        <v>7680</v>
      </c>
      <c r="F1286" t="s">
        <v>7653</v>
      </c>
      <c r="G1286" t="s">
        <v>7681</v>
      </c>
      <c r="H1286" t="s">
        <v>7682</v>
      </c>
    </row>
    <row r="1287" spans="1:8" x14ac:dyDescent="0.25">
      <c r="A1287" t="s">
        <v>869</v>
      </c>
      <c r="B1287">
        <f>VLOOKUP(A1287,art_category_path_name!A:B,2,FALSE)</f>
        <v>1256</v>
      </c>
      <c r="C1287" t="s">
        <v>7683</v>
      </c>
      <c r="D1287" t="s">
        <v>7684</v>
      </c>
      <c r="E1287" t="s">
        <v>7685</v>
      </c>
      <c r="F1287" t="s">
        <v>7686</v>
      </c>
      <c r="G1287" t="s">
        <v>7687</v>
      </c>
      <c r="H1287" t="s">
        <v>7688</v>
      </c>
    </row>
    <row r="1288" spans="1:8" x14ac:dyDescent="0.25">
      <c r="A1288" t="s">
        <v>870</v>
      </c>
      <c r="B1288">
        <f>VLOOKUP(A1288,art_category_path_name!A:B,2,FALSE)</f>
        <v>1257</v>
      </c>
      <c r="C1288" t="s">
        <v>7689</v>
      </c>
      <c r="D1288" t="s">
        <v>7653</v>
      </c>
      <c r="E1288" t="s">
        <v>7690</v>
      </c>
      <c r="F1288" t="s">
        <v>7653</v>
      </c>
      <c r="G1288" t="s">
        <v>7691</v>
      </c>
      <c r="H1288" t="s">
        <v>7692</v>
      </c>
    </row>
    <row r="1289" spans="1:8" x14ac:dyDescent="0.25">
      <c r="A1289" t="s">
        <v>871</v>
      </c>
      <c r="B1289">
        <f>VLOOKUP(A1289,art_category_path_name!A:B,2,FALSE)</f>
        <v>1258</v>
      </c>
      <c r="C1289" t="s">
        <v>7693</v>
      </c>
      <c r="D1289" t="s">
        <v>7653</v>
      </c>
      <c r="E1289" t="s">
        <v>7694</v>
      </c>
      <c r="F1289" t="s">
        <v>7653</v>
      </c>
      <c r="G1289" t="s">
        <v>7695</v>
      </c>
      <c r="H1289" t="s">
        <v>7696</v>
      </c>
    </row>
    <row r="1290" spans="1:8" x14ac:dyDescent="0.25">
      <c r="A1290" t="s">
        <v>872</v>
      </c>
      <c r="B1290">
        <f>VLOOKUP(A1290,art_category_path_name!A:B,2,FALSE)</f>
        <v>1259</v>
      </c>
      <c r="C1290" t="s">
        <v>7697</v>
      </c>
      <c r="D1290" t="s">
        <v>7653</v>
      </c>
      <c r="E1290" t="s">
        <v>7698</v>
      </c>
      <c r="F1290" t="s">
        <v>7653</v>
      </c>
      <c r="G1290" t="s">
        <v>7699</v>
      </c>
      <c r="H1290" t="s">
        <v>7700</v>
      </c>
    </row>
    <row r="1291" spans="1:8" x14ac:dyDescent="0.25">
      <c r="A1291" t="s">
        <v>444</v>
      </c>
      <c r="B1291">
        <f>VLOOKUP(A1291,art_category_path_name!A:B,2,FALSE)</f>
        <v>1261</v>
      </c>
      <c r="C1291" t="s">
        <v>7701</v>
      </c>
      <c r="D1291" t="s">
        <v>7702</v>
      </c>
      <c r="F1291" t="s">
        <v>1834</v>
      </c>
      <c r="G1291" t="s">
        <v>7703</v>
      </c>
      <c r="H1291" t="s">
        <v>7704</v>
      </c>
    </row>
    <row r="1292" spans="1:8" x14ac:dyDescent="0.25">
      <c r="A1292" t="s">
        <v>445</v>
      </c>
      <c r="B1292">
        <f>VLOOKUP(A1292,art_category_path_name!A:B,2,FALSE)</f>
        <v>1262</v>
      </c>
      <c r="C1292" t="s">
        <v>7705</v>
      </c>
      <c r="D1292" t="s">
        <v>7706</v>
      </c>
      <c r="F1292" t="s">
        <v>1834</v>
      </c>
      <c r="G1292" t="s">
        <v>7707</v>
      </c>
      <c r="H1292" t="s">
        <v>7708</v>
      </c>
    </row>
    <row r="1293" spans="1:8" x14ac:dyDescent="0.25">
      <c r="A1293" t="s">
        <v>446</v>
      </c>
      <c r="B1293">
        <f>VLOOKUP(A1293,art_category_path_name!A:B,2,FALSE)</f>
        <v>1263</v>
      </c>
      <c r="C1293" t="s">
        <v>7709</v>
      </c>
      <c r="D1293" t="s">
        <v>7710</v>
      </c>
      <c r="E1293" t="s">
        <v>7711</v>
      </c>
      <c r="F1293" t="s">
        <v>7712</v>
      </c>
      <c r="G1293" t="s">
        <v>7713</v>
      </c>
      <c r="H1293" t="s">
        <v>7714</v>
      </c>
    </row>
    <row r="1294" spans="1:8" x14ac:dyDescent="0.25">
      <c r="A1294" t="s">
        <v>448</v>
      </c>
      <c r="B1294">
        <f>VLOOKUP(A1294,art_category_path_name!A:B,2,FALSE)</f>
        <v>1265</v>
      </c>
      <c r="C1294" t="s">
        <v>7715</v>
      </c>
      <c r="D1294" t="s">
        <v>7716</v>
      </c>
      <c r="E1294" t="s">
        <v>7717</v>
      </c>
      <c r="F1294" t="s">
        <v>7718</v>
      </c>
      <c r="G1294" t="s">
        <v>7719</v>
      </c>
      <c r="H1294" t="s">
        <v>7720</v>
      </c>
    </row>
    <row r="1295" spans="1:8" x14ac:dyDescent="0.25">
      <c r="A1295" t="s">
        <v>449</v>
      </c>
      <c r="B1295">
        <f>VLOOKUP(A1295,art_category_path_name!A:B,2,FALSE)</f>
        <v>1266</v>
      </c>
      <c r="C1295" t="s">
        <v>7721</v>
      </c>
      <c r="D1295" t="s">
        <v>7722</v>
      </c>
      <c r="E1295" t="s">
        <v>7723</v>
      </c>
      <c r="F1295" t="s">
        <v>7724</v>
      </c>
      <c r="G1295" t="s">
        <v>7725</v>
      </c>
      <c r="H1295" t="s">
        <v>7726</v>
      </c>
    </row>
    <row r="1296" spans="1:8" x14ac:dyDescent="0.25">
      <c r="A1296" t="s">
        <v>450</v>
      </c>
      <c r="B1296">
        <f>VLOOKUP(A1296,art_category_path_name!A:B,2,FALSE)</f>
        <v>1267</v>
      </c>
      <c r="C1296" t="s">
        <v>7727</v>
      </c>
      <c r="D1296" t="s">
        <v>7728</v>
      </c>
      <c r="E1296" t="s">
        <v>7729</v>
      </c>
      <c r="F1296" t="s">
        <v>7730</v>
      </c>
      <c r="G1296" t="s">
        <v>7731</v>
      </c>
      <c r="H1296" t="s">
        <v>7732</v>
      </c>
    </row>
    <row r="1297" spans="1:8" x14ac:dyDescent="0.25">
      <c r="A1297" t="s">
        <v>451</v>
      </c>
      <c r="B1297">
        <f>VLOOKUP(A1297,art_category_path_name!A:B,2,FALSE)</f>
        <v>1268</v>
      </c>
      <c r="C1297" t="s">
        <v>7733</v>
      </c>
      <c r="D1297" t="s">
        <v>7734</v>
      </c>
      <c r="E1297" t="s">
        <v>7735</v>
      </c>
      <c r="F1297" t="s">
        <v>7736</v>
      </c>
      <c r="G1297" t="s">
        <v>7737</v>
      </c>
      <c r="H1297" t="s">
        <v>7738</v>
      </c>
    </row>
    <row r="1298" spans="1:8" x14ac:dyDescent="0.25">
      <c r="A1298" t="s">
        <v>452</v>
      </c>
      <c r="B1298">
        <f>VLOOKUP(A1298,art_category_path_name!A:B,2,FALSE)</f>
        <v>1269</v>
      </c>
      <c r="C1298" t="s">
        <v>7739</v>
      </c>
      <c r="D1298" t="s">
        <v>7740</v>
      </c>
      <c r="E1298" t="s">
        <v>7741</v>
      </c>
      <c r="F1298" t="s">
        <v>7742</v>
      </c>
      <c r="G1298" t="s">
        <v>7743</v>
      </c>
      <c r="H1298" t="s">
        <v>7744</v>
      </c>
    </row>
    <row r="1299" spans="1:8" x14ac:dyDescent="0.25">
      <c r="A1299" t="s">
        <v>453</v>
      </c>
      <c r="B1299">
        <f>VLOOKUP(A1299,art_category_path_name!A:B,2,FALSE)</f>
        <v>1270</v>
      </c>
      <c r="C1299" t="s">
        <v>7745</v>
      </c>
      <c r="D1299" t="s">
        <v>7746</v>
      </c>
      <c r="E1299" t="s">
        <v>7747</v>
      </c>
      <c r="F1299" t="s">
        <v>7748</v>
      </c>
      <c r="G1299" t="s">
        <v>7749</v>
      </c>
      <c r="H1299" t="s">
        <v>7750</v>
      </c>
    </row>
    <row r="1300" spans="1:8" x14ac:dyDescent="0.25">
      <c r="A1300" t="s">
        <v>454</v>
      </c>
      <c r="B1300">
        <f>VLOOKUP(A1300,art_category_path_name!A:B,2,FALSE)</f>
        <v>1271</v>
      </c>
      <c r="C1300" t="s">
        <v>7751</v>
      </c>
      <c r="D1300" t="s">
        <v>7752</v>
      </c>
      <c r="E1300" t="s">
        <v>7753</v>
      </c>
      <c r="F1300" t="s">
        <v>7754</v>
      </c>
      <c r="G1300" t="s">
        <v>7755</v>
      </c>
      <c r="H1300" t="s">
        <v>7756</v>
      </c>
    </row>
    <row r="1301" spans="1:8" x14ac:dyDescent="0.25">
      <c r="A1301" t="s">
        <v>147</v>
      </c>
      <c r="B1301">
        <f>VLOOKUP(A1301,art_category_path_name!A:B,2,FALSE)</f>
        <v>1273</v>
      </c>
      <c r="C1301" t="s">
        <v>7757</v>
      </c>
      <c r="D1301" t="s">
        <v>7758</v>
      </c>
      <c r="E1301" t="s">
        <v>7759</v>
      </c>
      <c r="F1301" t="s">
        <v>7760</v>
      </c>
      <c r="G1301" t="s">
        <v>7761</v>
      </c>
      <c r="H1301" t="s">
        <v>7762</v>
      </c>
    </row>
    <row r="1302" spans="1:8" x14ac:dyDescent="0.25">
      <c r="A1302" t="s">
        <v>148</v>
      </c>
      <c r="B1302">
        <f>VLOOKUP(A1302,art_category_path_name!A:B,2,FALSE)</f>
        <v>1274</v>
      </c>
      <c r="C1302" t="s">
        <v>7763</v>
      </c>
      <c r="D1302" t="s">
        <v>7764</v>
      </c>
      <c r="F1302" t="s">
        <v>1834</v>
      </c>
      <c r="G1302" t="s">
        <v>7765</v>
      </c>
      <c r="H1302" t="s">
        <v>7766</v>
      </c>
    </row>
    <row r="1303" spans="1:8" x14ac:dyDescent="0.25">
      <c r="A1303" t="s">
        <v>149</v>
      </c>
      <c r="B1303">
        <f>VLOOKUP(A1303,art_category_path_name!A:B,2,FALSE)</f>
        <v>1275</v>
      </c>
      <c r="C1303" t="s">
        <v>7767</v>
      </c>
      <c r="D1303" t="s">
        <v>7768</v>
      </c>
      <c r="F1303" t="s">
        <v>1834</v>
      </c>
      <c r="G1303" t="s">
        <v>7769</v>
      </c>
      <c r="H1303" t="s">
        <v>7770</v>
      </c>
    </row>
    <row r="1304" spans="1:8" x14ac:dyDescent="0.25">
      <c r="A1304" t="s">
        <v>150</v>
      </c>
      <c r="B1304">
        <f>VLOOKUP(A1304,art_category_path_name!A:B,2,FALSE)</f>
        <v>1276</v>
      </c>
      <c r="C1304" t="s">
        <v>7771</v>
      </c>
      <c r="D1304" t="s">
        <v>7772</v>
      </c>
      <c r="F1304" t="s">
        <v>1834</v>
      </c>
      <c r="G1304" t="s">
        <v>7773</v>
      </c>
      <c r="H1304" t="s">
        <v>7774</v>
      </c>
    </row>
    <row r="1305" spans="1:8" x14ac:dyDescent="0.25">
      <c r="A1305" t="s">
        <v>151</v>
      </c>
      <c r="B1305">
        <f>VLOOKUP(A1305,art_category_path_name!A:B,2,FALSE)</f>
        <v>1277</v>
      </c>
      <c r="C1305" t="s">
        <v>7775</v>
      </c>
      <c r="D1305" t="s">
        <v>7776</v>
      </c>
      <c r="F1305" t="s">
        <v>1834</v>
      </c>
      <c r="G1305" t="s">
        <v>7777</v>
      </c>
      <c r="H1305" t="s">
        <v>7778</v>
      </c>
    </row>
    <row r="1306" spans="1:8" x14ac:dyDescent="0.25">
      <c r="A1306" t="s">
        <v>1245</v>
      </c>
      <c r="B1306">
        <f>VLOOKUP(A1306,art_category_path_name!A:B,2,FALSE)</f>
        <v>1279</v>
      </c>
      <c r="C1306" t="s">
        <v>7779</v>
      </c>
      <c r="D1306" t="s">
        <v>7780</v>
      </c>
      <c r="E1306" t="s">
        <v>7781</v>
      </c>
      <c r="F1306" t="s">
        <v>7782</v>
      </c>
      <c r="G1306" t="s">
        <v>7783</v>
      </c>
      <c r="H1306" t="s">
        <v>7784</v>
      </c>
    </row>
    <row r="1307" spans="1:8" x14ac:dyDescent="0.25">
      <c r="A1307" t="s">
        <v>1246</v>
      </c>
      <c r="B1307">
        <f>VLOOKUP(A1307,art_category_path_name!A:B,2,FALSE)</f>
        <v>1280</v>
      </c>
      <c r="C1307" t="s">
        <v>7785</v>
      </c>
      <c r="D1307" t="s">
        <v>7786</v>
      </c>
      <c r="F1307" t="s">
        <v>1834</v>
      </c>
      <c r="G1307" t="s">
        <v>7787</v>
      </c>
      <c r="H1307" t="s">
        <v>7788</v>
      </c>
    </row>
    <row r="1308" spans="1:8" x14ac:dyDescent="0.25">
      <c r="A1308" t="s">
        <v>1247</v>
      </c>
      <c r="B1308">
        <f>VLOOKUP(A1308,art_category_path_name!A:B,2,FALSE)</f>
        <v>1281</v>
      </c>
      <c r="C1308" t="s">
        <v>7789</v>
      </c>
      <c r="D1308" t="s">
        <v>7790</v>
      </c>
      <c r="F1308" t="s">
        <v>1834</v>
      </c>
      <c r="G1308" t="s">
        <v>7791</v>
      </c>
      <c r="H1308" t="s">
        <v>7792</v>
      </c>
    </row>
    <row r="1309" spans="1:8" x14ac:dyDescent="0.25">
      <c r="A1309" t="s">
        <v>1248</v>
      </c>
      <c r="B1309">
        <f>VLOOKUP(A1309,art_category_path_name!A:B,2,FALSE)</f>
        <v>1282</v>
      </c>
      <c r="C1309" t="s">
        <v>7793</v>
      </c>
      <c r="D1309" t="s">
        <v>7794</v>
      </c>
      <c r="E1309" t="s">
        <v>7795</v>
      </c>
      <c r="F1309" t="s">
        <v>7796</v>
      </c>
      <c r="G1309" t="s">
        <v>7797</v>
      </c>
      <c r="H1309" t="s">
        <v>7798</v>
      </c>
    </row>
    <row r="1310" spans="1:8" x14ac:dyDescent="0.25">
      <c r="A1310" t="s">
        <v>1249</v>
      </c>
      <c r="B1310">
        <f>VLOOKUP(A1310,art_category_path_name!A:B,2,FALSE)</f>
        <v>1283</v>
      </c>
      <c r="C1310" t="s">
        <v>7799</v>
      </c>
      <c r="D1310" t="s">
        <v>7800</v>
      </c>
      <c r="E1310" s="1">
        <v>42802</v>
      </c>
      <c r="F1310" s="1">
        <v>42802</v>
      </c>
      <c r="G1310" t="s">
        <v>7801</v>
      </c>
      <c r="H1310" t="s">
        <v>7802</v>
      </c>
    </row>
    <row r="1311" spans="1:8" x14ac:dyDescent="0.25">
      <c r="A1311" t="s">
        <v>1250</v>
      </c>
      <c r="B1311">
        <f>VLOOKUP(A1311,art_category_path_name!A:B,2,FALSE)</f>
        <v>1284</v>
      </c>
      <c r="C1311" t="s">
        <v>7803</v>
      </c>
      <c r="D1311" t="s">
        <v>7804</v>
      </c>
      <c r="E1311" t="s">
        <v>7805</v>
      </c>
      <c r="F1311" t="s">
        <v>7806</v>
      </c>
      <c r="G1311" t="s">
        <v>7797</v>
      </c>
      <c r="H1311" t="s">
        <v>7807</v>
      </c>
    </row>
    <row r="1312" spans="1:8" x14ac:dyDescent="0.25">
      <c r="A1312" t="s">
        <v>1251</v>
      </c>
      <c r="B1312">
        <f>VLOOKUP(A1312,art_category_path_name!A:B,2,FALSE)</f>
        <v>1285</v>
      </c>
      <c r="C1312" t="s">
        <v>7808</v>
      </c>
      <c r="D1312" t="s">
        <v>7809</v>
      </c>
      <c r="F1312" t="s">
        <v>1834</v>
      </c>
      <c r="G1312" t="s">
        <v>7810</v>
      </c>
      <c r="H1312" t="s">
        <v>7811</v>
      </c>
    </row>
    <row r="1313" spans="1:8" x14ac:dyDescent="0.25">
      <c r="A1313" t="s">
        <v>1253</v>
      </c>
      <c r="B1313">
        <f>VLOOKUP(A1313,art_category_path_name!A:B,2,FALSE)</f>
        <v>1287</v>
      </c>
      <c r="C1313" t="s">
        <v>7812</v>
      </c>
      <c r="D1313" t="s">
        <v>7813</v>
      </c>
      <c r="E1313" t="s">
        <v>7814</v>
      </c>
      <c r="F1313" t="s">
        <v>7813</v>
      </c>
      <c r="G1313" t="s">
        <v>7815</v>
      </c>
      <c r="H1313" t="s">
        <v>7816</v>
      </c>
    </row>
    <row r="1314" spans="1:8" x14ac:dyDescent="0.25">
      <c r="A1314" t="s">
        <v>1254</v>
      </c>
      <c r="B1314">
        <f>VLOOKUP(A1314,art_category_path_name!A:B,2,FALSE)</f>
        <v>1288</v>
      </c>
      <c r="C1314" t="s">
        <v>7817</v>
      </c>
      <c r="D1314" t="s">
        <v>7818</v>
      </c>
      <c r="E1314" t="s">
        <v>7819</v>
      </c>
      <c r="F1314" t="s">
        <v>7818</v>
      </c>
      <c r="G1314" t="s">
        <v>7820</v>
      </c>
      <c r="H1314" t="s">
        <v>7821</v>
      </c>
    </row>
    <row r="1315" spans="1:8" x14ac:dyDescent="0.25">
      <c r="A1315" t="s">
        <v>1255</v>
      </c>
      <c r="B1315">
        <f>VLOOKUP(A1315,art_category_path_name!A:B,2,FALSE)</f>
        <v>1289</v>
      </c>
      <c r="C1315" t="s">
        <v>7822</v>
      </c>
      <c r="D1315" t="s">
        <v>7823</v>
      </c>
      <c r="E1315" t="s">
        <v>7824</v>
      </c>
      <c r="F1315" t="s">
        <v>7825</v>
      </c>
      <c r="G1315" t="s">
        <v>7826</v>
      </c>
      <c r="H1315" t="s">
        <v>7827</v>
      </c>
    </row>
    <row r="1316" spans="1:8" x14ac:dyDescent="0.25">
      <c r="A1316" t="s">
        <v>1256</v>
      </c>
      <c r="B1316">
        <f>VLOOKUP(A1316,art_category_path_name!A:B,2,FALSE)</f>
        <v>1290</v>
      </c>
      <c r="C1316" t="s">
        <v>7828</v>
      </c>
      <c r="D1316" t="s">
        <v>7829</v>
      </c>
      <c r="E1316" t="s">
        <v>7830</v>
      </c>
      <c r="F1316" t="s">
        <v>7829</v>
      </c>
      <c r="G1316" t="s">
        <v>7831</v>
      </c>
      <c r="H1316" t="s">
        <v>7832</v>
      </c>
    </row>
    <row r="1317" spans="1:8" x14ac:dyDescent="0.25">
      <c r="A1317" t="s">
        <v>1257</v>
      </c>
      <c r="B1317">
        <f>VLOOKUP(A1317,art_category_path_name!A:B,2,FALSE)</f>
        <v>1291</v>
      </c>
      <c r="C1317" t="s">
        <v>7833</v>
      </c>
      <c r="D1317" t="s">
        <v>7834</v>
      </c>
      <c r="E1317" t="s">
        <v>7835</v>
      </c>
      <c r="F1317" t="s">
        <v>7834</v>
      </c>
      <c r="G1317" t="s">
        <v>7836</v>
      </c>
      <c r="H1317" t="s">
        <v>7837</v>
      </c>
    </row>
    <row r="1318" spans="1:8" x14ac:dyDescent="0.25">
      <c r="A1318" t="s">
        <v>456</v>
      </c>
      <c r="B1318">
        <f>VLOOKUP(A1318,art_category_path_name!A:B,2,FALSE)</f>
        <v>1293</v>
      </c>
      <c r="C1318" t="s">
        <v>7838</v>
      </c>
      <c r="D1318" t="s">
        <v>7839</v>
      </c>
      <c r="F1318" t="s">
        <v>1834</v>
      </c>
      <c r="G1318" t="s">
        <v>7713</v>
      </c>
      <c r="H1318" t="s">
        <v>7840</v>
      </c>
    </row>
    <row r="1319" spans="1:8" x14ac:dyDescent="0.25">
      <c r="A1319" t="s">
        <v>457</v>
      </c>
      <c r="B1319">
        <f>VLOOKUP(A1319,art_category_path_name!A:B,2,FALSE)</f>
        <v>1294</v>
      </c>
      <c r="C1319" t="s">
        <v>7841</v>
      </c>
      <c r="D1319" t="s">
        <v>7842</v>
      </c>
      <c r="F1319" t="s">
        <v>1834</v>
      </c>
      <c r="G1319" t="s">
        <v>7843</v>
      </c>
      <c r="H1319" t="s">
        <v>7844</v>
      </c>
    </row>
    <row r="1320" spans="1:8" x14ac:dyDescent="0.25">
      <c r="A1320" t="s">
        <v>458</v>
      </c>
      <c r="B1320">
        <f>VLOOKUP(A1320,art_category_path_name!A:B,2,FALSE)</f>
        <v>1295</v>
      </c>
      <c r="C1320" t="s">
        <v>7845</v>
      </c>
      <c r="D1320" t="s">
        <v>7846</v>
      </c>
      <c r="E1320" t="s">
        <v>7847</v>
      </c>
      <c r="F1320" t="s">
        <v>7848</v>
      </c>
      <c r="G1320" t="s">
        <v>7849</v>
      </c>
      <c r="H1320" t="s">
        <v>7850</v>
      </c>
    </row>
    <row r="1321" spans="1:8" x14ac:dyDescent="0.25">
      <c r="A1321" t="s">
        <v>778</v>
      </c>
      <c r="B1321">
        <f>VLOOKUP(A1321,art_category_path_name!A:B,2,FALSE)</f>
        <v>1297</v>
      </c>
      <c r="C1321" t="s">
        <v>7851</v>
      </c>
      <c r="D1321" t="s">
        <v>7852</v>
      </c>
      <c r="E1321" t="s">
        <v>7853</v>
      </c>
      <c r="F1321" t="s">
        <v>7854</v>
      </c>
      <c r="G1321" t="s">
        <v>7855</v>
      </c>
      <c r="H1321" t="s">
        <v>7856</v>
      </c>
    </row>
    <row r="1322" spans="1:8" x14ac:dyDescent="0.25">
      <c r="A1322" t="s">
        <v>779</v>
      </c>
      <c r="B1322">
        <f>VLOOKUP(A1322,art_category_path_name!A:B,2,FALSE)</f>
        <v>1298</v>
      </c>
      <c r="C1322" t="s">
        <v>7857</v>
      </c>
      <c r="D1322" t="s">
        <v>7858</v>
      </c>
      <c r="E1322" t="s">
        <v>7859</v>
      </c>
      <c r="F1322" t="s">
        <v>7860</v>
      </c>
      <c r="G1322" t="s">
        <v>7861</v>
      </c>
      <c r="H1322" t="s">
        <v>7862</v>
      </c>
    </row>
    <row r="1323" spans="1:8" x14ac:dyDescent="0.25">
      <c r="A1323" t="s">
        <v>642</v>
      </c>
      <c r="B1323">
        <f>VLOOKUP(A1323,art_category_path_name!A:B,2,FALSE)</f>
        <v>1300</v>
      </c>
      <c r="C1323" t="s">
        <v>7863</v>
      </c>
      <c r="D1323" t="s">
        <v>7864</v>
      </c>
      <c r="E1323" t="s">
        <v>7865</v>
      </c>
      <c r="F1323" t="s">
        <v>7866</v>
      </c>
      <c r="G1323" t="s">
        <v>7867</v>
      </c>
      <c r="H1323" t="s">
        <v>7868</v>
      </c>
    </row>
    <row r="1324" spans="1:8" x14ac:dyDescent="0.25">
      <c r="A1324" t="s">
        <v>950</v>
      </c>
      <c r="B1324">
        <f>VLOOKUP(A1324,art_category_path_name!A:B,2,FALSE)</f>
        <v>1301</v>
      </c>
      <c r="C1324" t="s">
        <v>7869</v>
      </c>
      <c r="D1324" t="s">
        <v>7870</v>
      </c>
      <c r="E1324" t="s">
        <v>7871</v>
      </c>
      <c r="F1324" t="s">
        <v>7872</v>
      </c>
      <c r="G1324" t="s">
        <v>7873</v>
      </c>
      <c r="H1324" t="s">
        <v>7874</v>
      </c>
    </row>
    <row r="1325" spans="1:8" x14ac:dyDescent="0.25">
      <c r="A1325" t="s">
        <v>951</v>
      </c>
      <c r="B1325">
        <f>VLOOKUP(A1325,art_category_path_name!A:B,2,FALSE)</f>
        <v>1302</v>
      </c>
      <c r="C1325" t="s">
        <v>7875</v>
      </c>
      <c r="D1325" t="s">
        <v>7876</v>
      </c>
      <c r="E1325" t="s">
        <v>7877</v>
      </c>
      <c r="F1325" t="s">
        <v>7878</v>
      </c>
      <c r="G1325" t="s">
        <v>7879</v>
      </c>
      <c r="H1325" t="s">
        <v>7880</v>
      </c>
    </row>
    <row r="1326" spans="1:8" x14ac:dyDescent="0.25">
      <c r="A1326" t="s">
        <v>952</v>
      </c>
      <c r="B1326">
        <f>VLOOKUP(A1326,art_category_path_name!A:B,2,FALSE)</f>
        <v>1303</v>
      </c>
      <c r="C1326" t="s">
        <v>7881</v>
      </c>
      <c r="D1326" t="s">
        <v>7882</v>
      </c>
      <c r="E1326" t="s">
        <v>7883</v>
      </c>
      <c r="F1326" t="s">
        <v>7884</v>
      </c>
      <c r="G1326" t="s">
        <v>7885</v>
      </c>
      <c r="H1326" t="s">
        <v>7886</v>
      </c>
    </row>
    <row r="1327" spans="1:8" x14ac:dyDescent="0.25">
      <c r="A1327" t="s">
        <v>953</v>
      </c>
      <c r="B1327">
        <f>VLOOKUP(A1327,art_category_path_name!A:B,2,FALSE)</f>
        <v>1304</v>
      </c>
      <c r="C1327" t="s">
        <v>7887</v>
      </c>
      <c r="D1327" t="s">
        <v>7888</v>
      </c>
      <c r="E1327" t="s">
        <v>7889</v>
      </c>
      <c r="F1327" t="s">
        <v>7890</v>
      </c>
      <c r="G1327" t="s">
        <v>7891</v>
      </c>
      <c r="H1327" t="s">
        <v>7892</v>
      </c>
    </row>
    <row r="1328" spans="1:8" x14ac:dyDescent="0.25">
      <c r="A1328" t="s">
        <v>954</v>
      </c>
      <c r="B1328">
        <f>VLOOKUP(A1328,art_category_path_name!A:B,2,FALSE)</f>
        <v>1305</v>
      </c>
      <c r="C1328" t="s">
        <v>7893</v>
      </c>
      <c r="D1328" t="s">
        <v>7894</v>
      </c>
      <c r="E1328" t="s">
        <v>7895</v>
      </c>
      <c r="F1328" t="s">
        <v>7896</v>
      </c>
      <c r="G1328" t="s">
        <v>7897</v>
      </c>
      <c r="H1328" t="s">
        <v>7898</v>
      </c>
    </row>
    <row r="1329" spans="1:8" x14ac:dyDescent="0.25">
      <c r="A1329" t="s">
        <v>955</v>
      </c>
      <c r="B1329">
        <f>VLOOKUP(A1329,art_category_path_name!A:B,2,FALSE)</f>
        <v>1306</v>
      </c>
      <c r="C1329" t="s">
        <v>7899</v>
      </c>
      <c r="D1329" t="s">
        <v>7900</v>
      </c>
      <c r="E1329" t="s">
        <v>7901</v>
      </c>
      <c r="F1329" t="s">
        <v>7902</v>
      </c>
      <c r="G1329" t="s">
        <v>7903</v>
      </c>
      <c r="H1329" t="s">
        <v>7904</v>
      </c>
    </row>
    <row r="1330" spans="1:8" x14ac:dyDescent="0.25">
      <c r="A1330" t="s">
        <v>956</v>
      </c>
      <c r="B1330">
        <f>VLOOKUP(A1330,art_category_path_name!A:B,2,FALSE)</f>
        <v>1307</v>
      </c>
      <c r="C1330" t="s">
        <v>7905</v>
      </c>
      <c r="D1330" t="s">
        <v>7906</v>
      </c>
      <c r="E1330" t="s">
        <v>7907</v>
      </c>
      <c r="F1330" t="s">
        <v>7908</v>
      </c>
      <c r="G1330" t="s">
        <v>7909</v>
      </c>
      <c r="H1330" t="s">
        <v>7910</v>
      </c>
    </row>
    <row r="1331" spans="1:8" x14ac:dyDescent="0.25">
      <c r="A1331" t="s">
        <v>957</v>
      </c>
      <c r="B1331">
        <f>VLOOKUP(A1331,art_category_path_name!A:B,2,FALSE)</f>
        <v>1308</v>
      </c>
      <c r="C1331" t="s">
        <v>7911</v>
      </c>
      <c r="D1331" t="s">
        <v>7912</v>
      </c>
      <c r="E1331" t="s">
        <v>7913</v>
      </c>
      <c r="F1331" t="s">
        <v>7914</v>
      </c>
      <c r="G1331" t="s">
        <v>7915</v>
      </c>
      <c r="H1331" t="s">
        <v>7916</v>
      </c>
    </row>
    <row r="1332" spans="1:8" x14ac:dyDescent="0.25">
      <c r="A1332" t="s">
        <v>958</v>
      </c>
      <c r="B1332">
        <f>VLOOKUP(A1332,art_category_path_name!A:B,2,FALSE)</f>
        <v>1309</v>
      </c>
      <c r="C1332" t="s">
        <v>7917</v>
      </c>
      <c r="D1332" t="s">
        <v>7918</v>
      </c>
      <c r="E1332" t="s">
        <v>7919</v>
      </c>
      <c r="F1332" t="s">
        <v>7920</v>
      </c>
      <c r="G1332" t="s">
        <v>7921</v>
      </c>
      <c r="H1332" t="s">
        <v>7922</v>
      </c>
    </row>
    <row r="1333" spans="1:8" x14ac:dyDescent="0.25">
      <c r="A1333" t="s">
        <v>959</v>
      </c>
      <c r="B1333">
        <f>VLOOKUP(A1333,art_category_path_name!A:B,2,FALSE)</f>
        <v>1310</v>
      </c>
      <c r="C1333" t="s">
        <v>7923</v>
      </c>
      <c r="D1333" t="s">
        <v>7924</v>
      </c>
      <c r="E1333" t="s">
        <v>7925</v>
      </c>
      <c r="F1333" t="s">
        <v>7926</v>
      </c>
      <c r="G1333" t="s">
        <v>7927</v>
      </c>
      <c r="H1333" t="s">
        <v>7928</v>
      </c>
    </row>
    <row r="1334" spans="1:8" x14ac:dyDescent="0.25">
      <c r="A1334" t="s">
        <v>960</v>
      </c>
      <c r="B1334">
        <f>VLOOKUP(A1334,art_category_path_name!A:B,2,FALSE)</f>
        <v>1311</v>
      </c>
      <c r="C1334" t="s">
        <v>7929</v>
      </c>
      <c r="D1334" t="s">
        <v>7930</v>
      </c>
      <c r="E1334" t="s">
        <v>7931</v>
      </c>
      <c r="F1334" t="s">
        <v>7932</v>
      </c>
      <c r="G1334" t="s">
        <v>7933</v>
      </c>
      <c r="H1334" t="s">
        <v>7934</v>
      </c>
    </row>
    <row r="1335" spans="1:8" x14ac:dyDescent="0.25">
      <c r="A1335" t="s">
        <v>392</v>
      </c>
      <c r="B1335">
        <f>VLOOKUP(A1335,art_category_path_name!A:B,2,FALSE)</f>
        <v>1312</v>
      </c>
      <c r="C1335" t="s">
        <v>7935</v>
      </c>
      <c r="D1335" t="s">
        <v>7936</v>
      </c>
      <c r="E1335" t="s">
        <v>7937</v>
      </c>
      <c r="F1335" t="s">
        <v>7938</v>
      </c>
      <c r="G1335" t="s">
        <v>7939</v>
      </c>
      <c r="H1335" t="s">
        <v>7940</v>
      </c>
    </row>
    <row r="1336" spans="1:8" x14ac:dyDescent="0.25">
      <c r="A1336" t="s">
        <v>393</v>
      </c>
      <c r="B1336">
        <f>VLOOKUP(A1336,art_category_path_name!A:B,2,FALSE)</f>
        <v>1313</v>
      </c>
      <c r="C1336" t="s">
        <v>7941</v>
      </c>
      <c r="D1336" t="s">
        <v>7942</v>
      </c>
      <c r="E1336" t="s">
        <v>7943</v>
      </c>
      <c r="F1336" t="s">
        <v>7942</v>
      </c>
      <c r="G1336" t="s">
        <v>7944</v>
      </c>
      <c r="H1336" t="s">
        <v>7945</v>
      </c>
    </row>
    <row r="1337" spans="1:8" x14ac:dyDescent="0.25">
      <c r="A1337" t="s">
        <v>913</v>
      </c>
      <c r="B1337">
        <f>VLOOKUP(A1337,art_category_path_name!A:B,2,FALSE)</f>
        <v>1315</v>
      </c>
      <c r="C1337" t="s">
        <v>7946</v>
      </c>
      <c r="D1337" t="s">
        <v>7947</v>
      </c>
      <c r="E1337" t="s">
        <v>7948</v>
      </c>
      <c r="F1337" t="s">
        <v>7949</v>
      </c>
      <c r="G1337" t="s">
        <v>7950</v>
      </c>
      <c r="H1337" t="s">
        <v>7951</v>
      </c>
    </row>
    <row r="1338" spans="1:8" x14ac:dyDescent="0.25">
      <c r="A1338" t="s">
        <v>153</v>
      </c>
      <c r="B1338">
        <f>VLOOKUP(A1338,art_category_path_name!A:B,2,FALSE)</f>
        <v>1317</v>
      </c>
      <c r="C1338" t="s">
        <v>7952</v>
      </c>
      <c r="D1338" t="s">
        <v>7953</v>
      </c>
      <c r="F1338" t="s">
        <v>1834</v>
      </c>
      <c r="G1338" t="s">
        <v>7954</v>
      </c>
      <c r="H1338" t="s">
        <v>7955</v>
      </c>
    </row>
    <row r="1339" spans="1:8" x14ac:dyDescent="0.25">
      <c r="A1339" t="s">
        <v>154</v>
      </c>
      <c r="B1339">
        <f>VLOOKUP(A1339,art_category_path_name!A:B,2,FALSE)</f>
        <v>1318</v>
      </c>
      <c r="C1339" t="s">
        <v>7956</v>
      </c>
      <c r="D1339" t="s">
        <v>7957</v>
      </c>
      <c r="F1339" t="s">
        <v>1834</v>
      </c>
      <c r="G1339" t="s">
        <v>7958</v>
      </c>
      <c r="H1339" t="s">
        <v>7959</v>
      </c>
    </row>
    <row r="1340" spans="1:8" x14ac:dyDescent="0.25">
      <c r="A1340" t="s">
        <v>1018</v>
      </c>
      <c r="B1340">
        <f>VLOOKUP(A1340,art_category_path_name!A:B,2,FALSE)</f>
        <v>1320</v>
      </c>
      <c r="C1340" t="s">
        <v>7960</v>
      </c>
      <c r="D1340" t="s">
        <v>7961</v>
      </c>
      <c r="F1340" t="s">
        <v>1834</v>
      </c>
      <c r="G1340" t="s">
        <v>7962</v>
      </c>
      <c r="H1340" t="s">
        <v>7963</v>
      </c>
    </row>
    <row r="1341" spans="1:8" x14ac:dyDescent="0.25">
      <c r="A1341" t="s">
        <v>1019</v>
      </c>
      <c r="B1341">
        <f>VLOOKUP(A1341,art_category_path_name!A:B,2,FALSE)</f>
        <v>1321</v>
      </c>
      <c r="C1341" t="s">
        <v>7964</v>
      </c>
      <c r="D1341" t="s">
        <v>7965</v>
      </c>
      <c r="F1341" t="s">
        <v>1834</v>
      </c>
      <c r="G1341" t="s">
        <v>7966</v>
      </c>
      <c r="H1341" t="s">
        <v>7967</v>
      </c>
    </row>
    <row r="1342" spans="1:8" x14ac:dyDescent="0.25">
      <c r="A1342" t="s">
        <v>1020</v>
      </c>
      <c r="B1342">
        <f>VLOOKUP(A1342,art_category_path_name!A:B,2,FALSE)</f>
        <v>1322</v>
      </c>
      <c r="C1342" t="s">
        <v>7968</v>
      </c>
      <c r="D1342" t="s">
        <v>7969</v>
      </c>
      <c r="F1342" t="s">
        <v>1834</v>
      </c>
      <c r="G1342" t="s">
        <v>7970</v>
      </c>
      <c r="H1342" t="s">
        <v>7971</v>
      </c>
    </row>
    <row r="1343" spans="1:8" x14ac:dyDescent="0.25">
      <c r="A1343" t="s">
        <v>1021</v>
      </c>
      <c r="B1343">
        <f>VLOOKUP(A1343,art_category_path_name!A:B,2,FALSE)</f>
        <v>1323</v>
      </c>
      <c r="C1343" t="s">
        <v>7972</v>
      </c>
      <c r="D1343" t="s">
        <v>7973</v>
      </c>
      <c r="F1343" t="s">
        <v>1834</v>
      </c>
      <c r="G1343" t="s">
        <v>7974</v>
      </c>
      <c r="H1343" t="s">
        <v>7975</v>
      </c>
    </row>
    <row r="1344" spans="1:8" x14ac:dyDescent="0.25">
      <c r="A1344" t="s">
        <v>1022</v>
      </c>
      <c r="B1344">
        <f>VLOOKUP(A1344,art_category_path_name!A:B,2,FALSE)</f>
        <v>1324</v>
      </c>
      <c r="C1344" t="s">
        <v>7976</v>
      </c>
      <c r="D1344" t="s">
        <v>7977</v>
      </c>
      <c r="F1344" t="s">
        <v>1834</v>
      </c>
      <c r="G1344" t="s">
        <v>7978</v>
      </c>
      <c r="H1344" t="s">
        <v>7979</v>
      </c>
    </row>
    <row r="1345" spans="1:8" x14ac:dyDescent="0.25">
      <c r="A1345" t="s">
        <v>1023</v>
      </c>
      <c r="B1345">
        <f>VLOOKUP(A1345,art_category_path_name!A:B,2,FALSE)</f>
        <v>1325</v>
      </c>
      <c r="C1345" t="s">
        <v>7980</v>
      </c>
      <c r="D1345" t="s">
        <v>7981</v>
      </c>
      <c r="F1345" t="s">
        <v>1834</v>
      </c>
      <c r="G1345" t="s">
        <v>7982</v>
      </c>
      <c r="H1345" t="s">
        <v>7983</v>
      </c>
    </row>
    <row r="1346" spans="1:8" x14ac:dyDescent="0.25">
      <c r="A1346" t="s">
        <v>1024</v>
      </c>
      <c r="B1346">
        <f>VLOOKUP(A1346,art_category_path_name!A:B,2,FALSE)</f>
        <v>1326</v>
      </c>
      <c r="C1346" t="s">
        <v>7984</v>
      </c>
      <c r="D1346" t="s">
        <v>7985</v>
      </c>
      <c r="F1346" t="s">
        <v>1834</v>
      </c>
      <c r="G1346" t="s">
        <v>7986</v>
      </c>
      <c r="H1346" t="s">
        <v>7987</v>
      </c>
    </row>
    <row r="1347" spans="1:8" x14ac:dyDescent="0.25">
      <c r="A1347" t="s">
        <v>1025</v>
      </c>
      <c r="B1347">
        <f>VLOOKUP(A1347,art_category_path_name!A:B,2,FALSE)</f>
        <v>1327</v>
      </c>
      <c r="C1347" t="s">
        <v>7988</v>
      </c>
      <c r="D1347" t="s">
        <v>7989</v>
      </c>
      <c r="F1347" t="s">
        <v>1834</v>
      </c>
      <c r="G1347" t="s">
        <v>7990</v>
      </c>
      <c r="H1347" t="s">
        <v>7991</v>
      </c>
    </row>
    <row r="1348" spans="1:8" x14ac:dyDescent="0.25">
      <c r="A1348" t="s">
        <v>1026</v>
      </c>
      <c r="B1348">
        <f>VLOOKUP(A1348,art_category_path_name!A:B,2,FALSE)</f>
        <v>1328</v>
      </c>
      <c r="C1348" t="s">
        <v>7992</v>
      </c>
      <c r="D1348" t="s">
        <v>7993</v>
      </c>
      <c r="F1348" t="s">
        <v>1834</v>
      </c>
      <c r="G1348" t="s">
        <v>7994</v>
      </c>
      <c r="H1348" t="s">
        <v>7995</v>
      </c>
    </row>
    <row r="1349" spans="1:8" x14ac:dyDescent="0.25">
      <c r="A1349" t="s">
        <v>1027</v>
      </c>
      <c r="B1349">
        <f>VLOOKUP(A1349,art_category_path_name!A:B,2,FALSE)</f>
        <v>1329</v>
      </c>
      <c r="C1349" t="s">
        <v>7996</v>
      </c>
      <c r="D1349" t="s">
        <v>7997</v>
      </c>
      <c r="F1349" t="s">
        <v>1834</v>
      </c>
      <c r="G1349" t="s">
        <v>7998</v>
      </c>
      <c r="H1349" t="s">
        <v>7999</v>
      </c>
    </row>
    <row r="1350" spans="1:8" x14ac:dyDescent="0.25">
      <c r="A1350" t="s">
        <v>1028</v>
      </c>
      <c r="B1350">
        <f>VLOOKUP(A1350,art_category_path_name!A:B,2,FALSE)</f>
        <v>1330</v>
      </c>
      <c r="C1350" t="s">
        <v>8000</v>
      </c>
      <c r="D1350" t="s">
        <v>8001</v>
      </c>
      <c r="F1350" t="s">
        <v>1834</v>
      </c>
      <c r="G1350" t="s">
        <v>8002</v>
      </c>
      <c r="H1350" t="s">
        <v>8003</v>
      </c>
    </row>
    <row r="1351" spans="1:8" x14ac:dyDescent="0.25">
      <c r="A1351" t="s">
        <v>1029</v>
      </c>
      <c r="B1351">
        <f>VLOOKUP(A1351,art_category_path_name!A:B,2,FALSE)</f>
        <v>1331</v>
      </c>
      <c r="C1351" t="s">
        <v>8004</v>
      </c>
      <c r="D1351" t="s">
        <v>8005</v>
      </c>
      <c r="F1351" t="s">
        <v>1834</v>
      </c>
      <c r="G1351" t="s">
        <v>8006</v>
      </c>
      <c r="H1351" t="s">
        <v>8007</v>
      </c>
    </row>
    <row r="1352" spans="1:8" x14ac:dyDescent="0.25">
      <c r="A1352" t="s">
        <v>1030</v>
      </c>
      <c r="B1352">
        <f>VLOOKUP(A1352,art_category_path_name!A:B,2,FALSE)</f>
        <v>1332</v>
      </c>
      <c r="C1352" t="s">
        <v>8008</v>
      </c>
      <c r="D1352" t="s">
        <v>8009</v>
      </c>
      <c r="F1352" t="s">
        <v>1834</v>
      </c>
      <c r="G1352" t="s">
        <v>8010</v>
      </c>
      <c r="H1352" t="s">
        <v>8011</v>
      </c>
    </row>
    <row r="1353" spans="1:8" x14ac:dyDescent="0.25">
      <c r="A1353" t="s">
        <v>278</v>
      </c>
      <c r="B1353">
        <f>VLOOKUP(A1353,art_category_path_name!A:B,2,FALSE)</f>
        <v>1334</v>
      </c>
      <c r="C1353" t="s">
        <v>8012</v>
      </c>
      <c r="D1353" t="s">
        <v>8013</v>
      </c>
      <c r="F1353" t="s">
        <v>1834</v>
      </c>
      <c r="G1353" t="s">
        <v>8014</v>
      </c>
      <c r="H1353" t="s">
        <v>8015</v>
      </c>
    </row>
    <row r="1354" spans="1:8" x14ac:dyDescent="0.25">
      <c r="A1354" t="s">
        <v>279</v>
      </c>
      <c r="B1354">
        <f>VLOOKUP(A1354,art_category_path_name!A:B,2,FALSE)</f>
        <v>1335</v>
      </c>
      <c r="C1354" t="s">
        <v>8016</v>
      </c>
      <c r="D1354" t="s">
        <v>8017</v>
      </c>
      <c r="F1354" t="s">
        <v>1834</v>
      </c>
      <c r="G1354" t="s">
        <v>8018</v>
      </c>
      <c r="H1354" t="s">
        <v>8019</v>
      </c>
    </row>
    <row r="1355" spans="1:8" x14ac:dyDescent="0.25">
      <c r="A1355" t="s">
        <v>280</v>
      </c>
      <c r="B1355">
        <f>VLOOKUP(A1355,art_category_path_name!A:B,2,FALSE)</f>
        <v>1336</v>
      </c>
      <c r="C1355" t="s">
        <v>8020</v>
      </c>
      <c r="D1355" t="s">
        <v>8021</v>
      </c>
      <c r="F1355" t="s">
        <v>1834</v>
      </c>
      <c r="G1355" t="s">
        <v>8022</v>
      </c>
      <c r="H1355" t="s">
        <v>8023</v>
      </c>
    </row>
    <row r="1356" spans="1:8" x14ac:dyDescent="0.25">
      <c r="A1356" t="s">
        <v>281</v>
      </c>
      <c r="B1356">
        <f>VLOOKUP(A1356,art_category_path_name!A:B,2,FALSE)</f>
        <v>1337</v>
      </c>
      <c r="C1356" t="s">
        <v>8024</v>
      </c>
      <c r="D1356" t="s">
        <v>8025</v>
      </c>
      <c r="F1356" t="s">
        <v>1834</v>
      </c>
      <c r="G1356" t="s">
        <v>8026</v>
      </c>
      <c r="H1356" t="s">
        <v>8027</v>
      </c>
    </row>
    <row r="1357" spans="1:8" x14ac:dyDescent="0.25">
      <c r="A1357" t="s">
        <v>282</v>
      </c>
      <c r="B1357">
        <f>VLOOKUP(A1357,art_category_path_name!A:B,2,FALSE)</f>
        <v>1338</v>
      </c>
      <c r="C1357" t="s">
        <v>8028</v>
      </c>
      <c r="D1357" t="s">
        <v>8029</v>
      </c>
      <c r="F1357" t="s">
        <v>1834</v>
      </c>
      <c r="G1357" t="s">
        <v>8030</v>
      </c>
      <c r="H1357" t="s">
        <v>8031</v>
      </c>
    </row>
    <row r="1358" spans="1:8" x14ac:dyDescent="0.25">
      <c r="A1358" t="s">
        <v>283</v>
      </c>
      <c r="B1358">
        <f>VLOOKUP(A1358,art_category_path_name!A:B,2,FALSE)</f>
        <v>1339</v>
      </c>
      <c r="C1358" t="s">
        <v>8032</v>
      </c>
      <c r="D1358" t="s">
        <v>8033</v>
      </c>
      <c r="F1358" t="s">
        <v>1834</v>
      </c>
      <c r="G1358" t="s">
        <v>8034</v>
      </c>
      <c r="H1358" t="s">
        <v>8035</v>
      </c>
    </row>
    <row r="1359" spans="1:8" x14ac:dyDescent="0.25">
      <c r="A1359" t="s">
        <v>284</v>
      </c>
      <c r="B1359">
        <f>VLOOKUP(A1359,art_category_path_name!A:B,2,FALSE)</f>
        <v>1340</v>
      </c>
      <c r="C1359" t="s">
        <v>8036</v>
      </c>
      <c r="D1359" t="s">
        <v>8037</v>
      </c>
      <c r="F1359" t="s">
        <v>1834</v>
      </c>
      <c r="G1359" t="s">
        <v>8038</v>
      </c>
      <c r="H1359" t="s">
        <v>8039</v>
      </c>
    </row>
    <row r="1360" spans="1:8" x14ac:dyDescent="0.25">
      <c r="A1360" t="s">
        <v>285</v>
      </c>
      <c r="B1360">
        <f>VLOOKUP(A1360,art_category_path_name!A:B,2,FALSE)</f>
        <v>1341</v>
      </c>
      <c r="C1360" t="s">
        <v>8040</v>
      </c>
      <c r="D1360" t="s">
        <v>8041</v>
      </c>
      <c r="F1360" t="s">
        <v>1834</v>
      </c>
      <c r="G1360" t="s">
        <v>8042</v>
      </c>
      <c r="H1360" t="s">
        <v>8043</v>
      </c>
    </row>
    <row r="1361" spans="1:8" x14ac:dyDescent="0.25">
      <c r="A1361" t="s">
        <v>286</v>
      </c>
      <c r="B1361">
        <f>VLOOKUP(A1361,art_category_path_name!A:B,2,FALSE)</f>
        <v>1342</v>
      </c>
      <c r="C1361" t="s">
        <v>8044</v>
      </c>
      <c r="D1361" t="s">
        <v>8045</v>
      </c>
      <c r="F1361" t="s">
        <v>1834</v>
      </c>
      <c r="G1361" t="s">
        <v>8046</v>
      </c>
      <c r="H1361" t="s">
        <v>8047</v>
      </c>
    </row>
    <row r="1362" spans="1:8" x14ac:dyDescent="0.25">
      <c r="A1362" t="s">
        <v>287</v>
      </c>
      <c r="B1362">
        <f>VLOOKUP(A1362,art_category_path_name!A:B,2,FALSE)</f>
        <v>1343</v>
      </c>
      <c r="C1362" t="s">
        <v>8012</v>
      </c>
      <c r="D1362" t="s">
        <v>8048</v>
      </c>
      <c r="F1362" t="s">
        <v>1834</v>
      </c>
      <c r="G1362" t="s">
        <v>8049</v>
      </c>
      <c r="H1362" t="s">
        <v>8050</v>
      </c>
    </row>
    <row r="1363" spans="1:8" x14ac:dyDescent="0.25">
      <c r="A1363" t="s">
        <v>288</v>
      </c>
      <c r="B1363">
        <f>VLOOKUP(A1363,art_category_path_name!A:B,2,FALSE)</f>
        <v>1344</v>
      </c>
      <c r="C1363" t="s">
        <v>8051</v>
      </c>
      <c r="D1363" t="s">
        <v>8052</v>
      </c>
      <c r="F1363" t="s">
        <v>1834</v>
      </c>
      <c r="G1363" t="s">
        <v>8053</v>
      </c>
      <c r="H1363" t="s">
        <v>8054</v>
      </c>
    </row>
    <row r="1364" spans="1:8" x14ac:dyDescent="0.25">
      <c r="A1364" t="s">
        <v>289</v>
      </c>
      <c r="B1364">
        <f>VLOOKUP(A1364,art_category_path_name!A:B,2,FALSE)</f>
        <v>1345</v>
      </c>
      <c r="C1364" t="s">
        <v>8012</v>
      </c>
      <c r="D1364" t="s">
        <v>8055</v>
      </c>
      <c r="F1364" t="s">
        <v>1834</v>
      </c>
      <c r="G1364" t="s">
        <v>8056</v>
      </c>
      <c r="H1364" t="s">
        <v>8057</v>
      </c>
    </row>
    <row r="1365" spans="1:8" x14ac:dyDescent="0.25">
      <c r="A1365" t="s">
        <v>290</v>
      </c>
      <c r="B1365">
        <f>VLOOKUP(A1365,art_category_path_name!A:B,2,FALSE)</f>
        <v>1346</v>
      </c>
      <c r="C1365" t="s">
        <v>8058</v>
      </c>
      <c r="D1365" t="s">
        <v>8059</v>
      </c>
      <c r="F1365" t="s">
        <v>1834</v>
      </c>
      <c r="G1365" t="s">
        <v>8060</v>
      </c>
      <c r="H1365" t="s">
        <v>8061</v>
      </c>
    </row>
    <row r="1366" spans="1:8" x14ac:dyDescent="0.25">
      <c r="A1366" t="s">
        <v>291</v>
      </c>
      <c r="B1366">
        <f>VLOOKUP(A1366,art_category_path_name!A:B,2,FALSE)</f>
        <v>1347</v>
      </c>
      <c r="C1366" t="s">
        <v>8062</v>
      </c>
      <c r="D1366" t="s">
        <v>8063</v>
      </c>
      <c r="F1366" t="s">
        <v>1834</v>
      </c>
      <c r="G1366" t="s">
        <v>8064</v>
      </c>
      <c r="H1366" t="s">
        <v>8065</v>
      </c>
    </row>
    <row r="1367" spans="1:8" x14ac:dyDescent="0.25">
      <c r="A1367" t="s">
        <v>293</v>
      </c>
      <c r="B1367">
        <f>VLOOKUP(A1367,art_category_path_name!A:B,2,FALSE)</f>
        <v>1349</v>
      </c>
      <c r="C1367" t="s">
        <v>8066</v>
      </c>
      <c r="D1367" t="s">
        <v>8067</v>
      </c>
      <c r="F1367" t="s">
        <v>1834</v>
      </c>
      <c r="G1367" t="s">
        <v>8068</v>
      </c>
      <c r="H1367" t="s">
        <v>8069</v>
      </c>
    </row>
    <row r="1368" spans="1:8" x14ac:dyDescent="0.25">
      <c r="A1368" t="s">
        <v>294</v>
      </c>
      <c r="B1368">
        <f>VLOOKUP(A1368,art_category_path_name!A:B,2,FALSE)</f>
        <v>1350</v>
      </c>
      <c r="C1368" t="s">
        <v>8070</v>
      </c>
      <c r="D1368" t="s">
        <v>8071</v>
      </c>
      <c r="F1368" t="s">
        <v>1834</v>
      </c>
      <c r="G1368" t="s">
        <v>8072</v>
      </c>
      <c r="H1368" t="s">
        <v>8073</v>
      </c>
    </row>
    <row r="1369" spans="1:8" x14ac:dyDescent="0.25">
      <c r="A1369" t="s">
        <v>295</v>
      </c>
      <c r="B1369">
        <f>VLOOKUP(A1369,art_category_path_name!A:B,2,FALSE)</f>
        <v>1351</v>
      </c>
      <c r="C1369" t="s">
        <v>8074</v>
      </c>
      <c r="D1369" t="s">
        <v>8075</v>
      </c>
      <c r="F1369" t="s">
        <v>1834</v>
      </c>
      <c r="G1369" t="s">
        <v>8076</v>
      </c>
      <c r="H1369" t="s">
        <v>8077</v>
      </c>
    </row>
    <row r="1370" spans="1:8" x14ac:dyDescent="0.25">
      <c r="A1370" t="s">
        <v>296</v>
      </c>
      <c r="B1370">
        <f>VLOOKUP(A1370,art_category_path_name!A:B,2,FALSE)</f>
        <v>1352</v>
      </c>
      <c r="C1370" t="s">
        <v>8078</v>
      </c>
      <c r="D1370" t="s">
        <v>8079</v>
      </c>
      <c r="F1370" t="s">
        <v>1834</v>
      </c>
      <c r="G1370" t="s">
        <v>8080</v>
      </c>
      <c r="H1370" t="s">
        <v>8081</v>
      </c>
    </row>
    <row r="1371" spans="1:8" x14ac:dyDescent="0.25">
      <c r="A1371" t="s">
        <v>297</v>
      </c>
      <c r="B1371">
        <f>VLOOKUP(A1371,art_category_path_name!A:B,2,FALSE)</f>
        <v>1353</v>
      </c>
      <c r="C1371" t="s">
        <v>8082</v>
      </c>
      <c r="D1371" t="s">
        <v>8083</v>
      </c>
      <c r="F1371" t="s">
        <v>1834</v>
      </c>
      <c r="G1371" t="s">
        <v>8084</v>
      </c>
      <c r="H1371" t="s">
        <v>8085</v>
      </c>
    </row>
    <row r="1372" spans="1:8" x14ac:dyDescent="0.25">
      <c r="A1372" t="s">
        <v>874</v>
      </c>
      <c r="B1372">
        <f>VLOOKUP(A1372,art_category_path_name!A:B,2,FALSE)</f>
        <v>1355</v>
      </c>
      <c r="C1372" t="s">
        <v>8086</v>
      </c>
      <c r="D1372" t="s">
        <v>8087</v>
      </c>
      <c r="E1372" t="s">
        <v>8088</v>
      </c>
      <c r="F1372" t="s">
        <v>8089</v>
      </c>
      <c r="G1372" t="s">
        <v>8090</v>
      </c>
      <c r="H1372" t="s">
        <v>8091</v>
      </c>
    </row>
    <row r="1373" spans="1:8" x14ac:dyDescent="0.25">
      <c r="A1373" t="s">
        <v>50</v>
      </c>
      <c r="B1373">
        <f>VLOOKUP(A1373,art_category_path_name!A:B,2,FALSE)</f>
        <v>1357</v>
      </c>
      <c r="C1373" t="s">
        <v>8092</v>
      </c>
      <c r="D1373" t="s">
        <v>8093</v>
      </c>
      <c r="F1373" t="s">
        <v>1834</v>
      </c>
      <c r="G1373" t="s">
        <v>8094</v>
      </c>
      <c r="H1373" t="s">
        <v>8095</v>
      </c>
    </row>
    <row r="1374" spans="1:8" x14ac:dyDescent="0.25">
      <c r="A1374" t="s">
        <v>258</v>
      </c>
      <c r="B1374">
        <f>VLOOKUP(A1374,art_category_path_name!A:B,2,FALSE)</f>
        <v>1359</v>
      </c>
      <c r="C1374" t="s">
        <v>8096</v>
      </c>
      <c r="D1374" t="s">
        <v>8097</v>
      </c>
      <c r="E1374" t="s">
        <v>8097</v>
      </c>
      <c r="F1374" t="s">
        <v>8098</v>
      </c>
      <c r="G1374" t="s">
        <v>8099</v>
      </c>
      <c r="H1374" t="s">
        <v>8100</v>
      </c>
    </row>
    <row r="1375" spans="1:8" x14ac:dyDescent="0.25">
      <c r="A1375" t="s">
        <v>259</v>
      </c>
      <c r="B1375">
        <f>VLOOKUP(A1375,art_category_path_name!A:B,2,FALSE)</f>
        <v>1360</v>
      </c>
      <c r="C1375" t="s">
        <v>8101</v>
      </c>
      <c r="D1375" t="s">
        <v>8102</v>
      </c>
      <c r="E1375" t="s">
        <v>8103</v>
      </c>
      <c r="F1375" t="s">
        <v>8104</v>
      </c>
      <c r="G1375" t="s">
        <v>8105</v>
      </c>
      <c r="H1375" t="s">
        <v>8106</v>
      </c>
    </row>
    <row r="1376" spans="1:8" x14ac:dyDescent="0.25">
      <c r="A1376" t="s">
        <v>653</v>
      </c>
      <c r="B1376">
        <f>VLOOKUP(A1376,art_category_path_name!A:B,2,FALSE)</f>
        <v>1362</v>
      </c>
      <c r="C1376" t="s">
        <v>8107</v>
      </c>
      <c r="D1376" t="s">
        <v>2084</v>
      </c>
      <c r="E1376" t="s">
        <v>2085</v>
      </c>
      <c r="F1376" t="s">
        <v>6743</v>
      </c>
      <c r="G1376" t="s">
        <v>8108</v>
      </c>
      <c r="H1376" t="s">
        <v>8109</v>
      </c>
    </row>
    <row r="1377" spans="1:8" x14ac:dyDescent="0.25">
      <c r="A1377" t="s">
        <v>876</v>
      </c>
      <c r="B1377">
        <f>VLOOKUP(A1377,art_category_path_name!A:B,2,FALSE)</f>
        <v>1364</v>
      </c>
      <c r="C1377" t="s">
        <v>8110</v>
      </c>
      <c r="D1377" t="s">
        <v>8111</v>
      </c>
      <c r="E1377" t="s">
        <v>8112</v>
      </c>
      <c r="F1377" t="s">
        <v>8113</v>
      </c>
      <c r="G1377" t="s">
        <v>8114</v>
      </c>
      <c r="H1377" t="s">
        <v>8115</v>
      </c>
    </row>
    <row r="1378" spans="1:8" x14ac:dyDescent="0.25">
      <c r="A1378" t="s">
        <v>877</v>
      </c>
      <c r="B1378">
        <f>VLOOKUP(A1378,art_category_path_name!A:B,2,FALSE)</f>
        <v>1365</v>
      </c>
      <c r="C1378" t="s">
        <v>8116</v>
      </c>
      <c r="D1378" t="s">
        <v>8117</v>
      </c>
      <c r="E1378" t="s">
        <v>8118</v>
      </c>
      <c r="F1378" t="s">
        <v>8119</v>
      </c>
      <c r="G1378" t="s">
        <v>8120</v>
      </c>
      <c r="H1378" t="s">
        <v>8121</v>
      </c>
    </row>
    <row r="1379" spans="1:8" x14ac:dyDescent="0.25">
      <c r="A1379" t="s">
        <v>1003</v>
      </c>
      <c r="B1379">
        <f>VLOOKUP(A1379,art_category_path_name!A:B,2,FALSE)</f>
        <v>1367</v>
      </c>
      <c r="C1379" t="s">
        <v>8122</v>
      </c>
      <c r="D1379" t="s">
        <v>8123</v>
      </c>
      <c r="E1379" t="s">
        <v>8124</v>
      </c>
      <c r="F1379" t="s">
        <v>8123</v>
      </c>
      <c r="G1379" t="s">
        <v>8125</v>
      </c>
      <c r="H1379" t="s">
        <v>8126</v>
      </c>
    </row>
    <row r="1380" spans="1:8" x14ac:dyDescent="0.25">
      <c r="A1380" t="s">
        <v>1004</v>
      </c>
      <c r="B1380">
        <f>VLOOKUP(A1380,art_category_path_name!A:B,2,FALSE)</f>
        <v>1368</v>
      </c>
      <c r="C1380" t="s">
        <v>8127</v>
      </c>
      <c r="D1380" t="s">
        <v>8128</v>
      </c>
      <c r="E1380" t="s">
        <v>8129</v>
      </c>
      <c r="F1380" t="s">
        <v>8128</v>
      </c>
      <c r="G1380" t="s">
        <v>8130</v>
      </c>
      <c r="H1380" t="s">
        <v>8131</v>
      </c>
    </row>
    <row r="1381" spans="1:8" x14ac:dyDescent="0.25">
      <c r="A1381" t="s">
        <v>1005</v>
      </c>
      <c r="B1381">
        <f>VLOOKUP(A1381,art_category_path_name!A:B,2,FALSE)</f>
        <v>1369</v>
      </c>
      <c r="C1381" t="s">
        <v>8132</v>
      </c>
      <c r="D1381" t="s">
        <v>8133</v>
      </c>
      <c r="E1381" t="s">
        <v>8134</v>
      </c>
      <c r="F1381" t="s">
        <v>8134</v>
      </c>
      <c r="G1381" t="s">
        <v>8135</v>
      </c>
      <c r="H1381" t="s">
        <v>8136</v>
      </c>
    </row>
    <row r="1382" spans="1:8" x14ac:dyDescent="0.25">
      <c r="A1382" t="s">
        <v>1006</v>
      </c>
      <c r="B1382">
        <f>VLOOKUP(A1382,art_category_path_name!A:B,2,FALSE)</f>
        <v>1370</v>
      </c>
      <c r="C1382" t="s">
        <v>8137</v>
      </c>
      <c r="D1382" t="s">
        <v>8138</v>
      </c>
      <c r="E1382" t="s">
        <v>8139</v>
      </c>
      <c r="F1382" t="s">
        <v>8138</v>
      </c>
      <c r="G1382" t="s">
        <v>8140</v>
      </c>
      <c r="H1382" t="s">
        <v>8141</v>
      </c>
    </row>
    <row r="1383" spans="1:8" x14ac:dyDescent="0.25">
      <c r="A1383" t="s">
        <v>1007</v>
      </c>
      <c r="B1383">
        <f>VLOOKUP(A1383,art_category_path_name!A:B,2,FALSE)</f>
        <v>1371</v>
      </c>
      <c r="C1383" t="s">
        <v>8142</v>
      </c>
      <c r="G1383" t="s">
        <v>8143</v>
      </c>
      <c r="H1383" t="s">
        <v>8144</v>
      </c>
    </row>
    <row r="1384" spans="1:8" x14ac:dyDescent="0.25">
      <c r="A1384" t="s">
        <v>1008</v>
      </c>
      <c r="B1384">
        <f>VLOOKUP(A1384,art_category_path_name!A:B,2,FALSE)</f>
        <v>1372</v>
      </c>
      <c r="C1384" t="s">
        <v>8145</v>
      </c>
      <c r="D1384" t="s">
        <v>8146</v>
      </c>
      <c r="E1384" t="s">
        <v>8147</v>
      </c>
      <c r="F1384" t="s">
        <v>8146</v>
      </c>
      <c r="G1384" t="s">
        <v>8148</v>
      </c>
      <c r="H1384" t="s">
        <v>8149</v>
      </c>
    </row>
    <row r="1385" spans="1:8" x14ac:dyDescent="0.25">
      <c r="A1385" t="s">
        <v>1178</v>
      </c>
      <c r="B1385">
        <f>VLOOKUP(A1385,art_category_path_name!A:B,2,FALSE)</f>
        <v>1374</v>
      </c>
      <c r="C1385" t="s">
        <v>8150</v>
      </c>
      <c r="D1385" t="s">
        <v>8151</v>
      </c>
      <c r="F1385" t="s">
        <v>1834</v>
      </c>
      <c r="G1385" t="s">
        <v>8152</v>
      </c>
      <c r="H1385" t="s">
        <v>8153</v>
      </c>
    </row>
    <row r="1386" spans="1:8" x14ac:dyDescent="0.25">
      <c r="A1386" t="s">
        <v>1179</v>
      </c>
      <c r="B1386">
        <f>VLOOKUP(A1386,art_category_path_name!A:B,2,FALSE)</f>
        <v>1375</v>
      </c>
      <c r="C1386" t="s">
        <v>8154</v>
      </c>
      <c r="D1386" t="s">
        <v>8155</v>
      </c>
      <c r="F1386" t="s">
        <v>1834</v>
      </c>
      <c r="G1386" t="s">
        <v>8156</v>
      </c>
      <c r="H1386" t="s">
        <v>8157</v>
      </c>
    </row>
    <row r="1387" spans="1:8" x14ac:dyDescent="0.25">
      <c r="A1387" t="s">
        <v>1180</v>
      </c>
      <c r="B1387">
        <f>VLOOKUP(A1387,art_category_path_name!A:B,2,FALSE)</f>
        <v>1376</v>
      </c>
      <c r="C1387" t="s">
        <v>8158</v>
      </c>
      <c r="D1387" t="s">
        <v>8159</v>
      </c>
      <c r="F1387" t="s">
        <v>1834</v>
      </c>
      <c r="G1387" t="s">
        <v>8160</v>
      </c>
      <c r="H1387" t="s">
        <v>8161</v>
      </c>
    </row>
    <row r="1388" spans="1:8" x14ac:dyDescent="0.25">
      <c r="A1388" t="s">
        <v>1181</v>
      </c>
      <c r="B1388">
        <f>VLOOKUP(A1388,art_category_path_name!A:B,2,FALSE)</f>
        <v>1377</v>
      </c>
      <c r="C1388" t="s">
        <v>8162</v>
      </c>
      <c r="D1388" t="s">
        <v>8163</v>
      </c>
      <c r="F1388" t="s">
        <v>1834</v>
      </c>
      <c r="G1388" t="s">
        <v>8164</v>
      </c>
      <c r="H1388" t="s">
        <v>8165</v>
      </c>
    </row>
    <row r="1389" spans="1:8" x14ac:dyDescent="0.25">
      <c r="A1389" t="s">
        <v>1182</v>
      </c>
      <c r="B1389">
        <f>VLOOKUP(A1389,art_category_path_name!A:B,2,FALSE)</f>
        <v>1378</v>
      </c>
      <c r="C1389" t="s">
        <v>8166</v>
      </c>
      <c r="D1389" t="s">
        <v>8167</v>
      </c>
      <c r="F1389" t="s">
        <v>1834</v>
      </c>
      <c r="G1389" t="s">
        <v>8168</v>
      </c>
      <c r="H1389" t="s">
        <v>8169</v>
      </c>
    </row>
    <row r="1390" spans="1:8" x14ac:dyDescent="0.25">
      <c r="A1390" t="s">
        <v>1183</v>
      </c>
      <c r="B1390">
        <f>VLOOKUP(A1390,art_category_path_name!A:B,2,FALSE)</f>
        <v>1379</v>
      </c>
      <c r="C1390" t="s">
        <v>8170</v>
      </c>
      <c r="D1390" t="s">
        <v>8171</v>
      </c>
      <c r="F1390" t="s">
        <v>1834</v>
      </c>
      <c r="G1390" t="s">
        <v>8172</v>
      </c>
      <c r="H1390" t="s">
        <v>8173</v>
      </c>
    </row>
    <row r="1391" spans="1:8" x14ac:dyDescent="0.25">
      <c r="A1391" t="s">
        <v>1184</v>
      </c>
      <c r="B1391">
        <f>VLOOKUP(A1391,art_category_path_name!A:B,2,FALSE)</f>
        <v>1380</v>
      </c>
      <c r="C1391" t="s">
        <v>8174</v>
      </c>
      <c r="D1391" t="s">
        <v>8175</v>
      </c>
      <c r="F1391" t="s">
        <v>1834</v>
      </c>
      <c r="G1391" t="s">
        <v>8176</v>
      </c>
      <c r="H1391" t="s">
        <v>8177</v>
      </c>
    </row>
    <row r="1392" spans="1:8" x14ac:dyDescent="0.25">
      <c r="A1392" t="s">
        <v>1185</v>
      </c>
      <c r="B1392">
        <f>VLOOKUP(A1392,art_category_path_name!A:B,2,FALSE)</f>
        <v>1381</v>
      </c>
      <c r="C1392" t="s">
        <v>8178</v>
      </c>
      <c r="D1392" t="s">
        <v>8179</v>
      </c>
      <c r="F1392" t="s">
        <v>1834</v>
      </c>
      <c r="G1392" t="s">
        <v>8180</v>
      </c>
      <c r="H1392" t="s">
        <v>8181</v>
      </c>
    </row>
    <row r="1393" spans="1:8" x14ac:dyDescent="0.25">
      <c r="A1393" t="s">
        <v>1186</v>
      </c>
      <c r="B1393">
        <f>VLOOKUP(A1393,art_category_path_name!A:B,2,FALSE)</f>
        <v>1382</v>
      </c>
      <c r="C1393" t="s">
        <v>8182</v>
      </c>
      <c r="D1393" t="s">
        <v>8183</v>
      </c>
      <c r="F1393" t="s">
        <v>1834</v>
      </c>
      <c r="G1393" t="s">
        <v>8184</v>
      </c>
      <c r="H1393" t="s">
        <v>8185</v>
      </c>
    </row>
    <row r="1394" spans="1:8" x14ac:dyDescent="0.25">
      <c r="A1394" t="s">
        <v>1441</v>
      </c>
      <c r="B1394">
        <f>VLOOKUP(A1394,art_category_path_name!A:B,2,FALSE)</f>
        <v>1384</v>
      </c>
      <c r="C1394" t="s">
        <v>8186</v>
      </c>
      <c r="D1394" t="s">
        <v>3150</v>
      </c>
      <c r="E1394" t="s">
        <v>8187</v>
      </c>
      <c r="F1394" t="s">
        <v>3150</v>
      </c>
      <c r="G1394" t="s">
        <v>8188</v>
      </c>
      <c r="H1394" t="s">
        <v>8189</v>
      </c>
    </row>
    <row r="1395" spans="1:8" x14ac:dyDescent="0.25">
      <c r="A1395" t="s">
        <v>1442</v>
      </c>
      <c r="B1395">
        <f>VLOOKUP(A1395,art_category_path_name!A:B,2,FALSE)</f>
        <v>1385</v>
      </c>
      <c r="C1395" t="s">
        <v>8190</v>
      </c>
      <c r="D1395" t="s">
        <v>8191</v>
      </c>
      <c r="E1395" t="s">
        <v>8192</v>
      </c>
      <c r="F1395" t="s">
        <v>8191</v>
      </c>
      <c r="G1395" t="s">
        <v>8193</v>
      </c>
      <c r="H1395" t="s">
        <v>8194</v>
      </c>
    </row>
    <row r="1396" spans="1:8" x14ac:dyDescent="0.25">
      <c r="A1396" t="s">
        <v>915</v>
      </c>
      <c r="B1396">
        <f>VLOOKUP(A1396,art_category_path_name!A:B,2,FALSE)</f>
        <v>1387</v>
      </c>
      <c r="C1396" t="s">
        <v>8195</v>
      </c>
      <c r="D1396" t="s">
        <v>8196</v>
      </c>
      <c r="E1396" t="s">
        <v>8197</v>
      </c>
      <c r="F1396" t="s">
        <v>8198</v>
      </c>
      <c r="G1396" t="s">
        <v>8199</v>
      </c>
      <c r="H1396" t="s">
        <v>8200</v>
      </c>
    </row>
    <row r="1397" spans="1:8" x14ac:dyDescent="0.25">
      <c r="A1397" t="s">
        <v>916</v>
      </c>
      <c r="B1397">
        <f>VLOOKUP(A1397,art_category_path_name!A:B,2,FALSE)</f>
        <v>1388</v>
      </c>
      <c r="C1397" t="s">
        <v>8201</v>
      </c>
      <c r="D1397" t="s">
        <v>8202</v>
      </c>
      <c r="E1397" t="s">
        <v>8203</v>
      </c>
      <c r="F1397" t="s">
        <v>8204</v>
      </c>
      <c r="G1397" t="s">
        <v>8205</v>
      </c>
      <c r="H1397" t="s">
        <v>8206</v>
      </c>
    </row>
    <row r="1398" spans="1:8" x14ac:dyDescent="0.25">
      <c r="A1398" t="s">
        <v>917</v>
      </c>
      <c r="B1398">
        <f>VLOOKUP(A1398,art_category_path_name!A:B,2,FALSE)</f>
        <v>1389</v>
      </c>
      <c r="C1398" t="s">
        <v>8207</v>
      </c>
      <c r="D1398" t="s">
        <v>8208</v>
      </c>
      <c r="E1398" t="s">
        <v>8209</v>
      </c>
      <c r="F1398" t="s">
        <v>8210</v>
      </c>
      <c r="G1398" t="s">
        <v>8211</v>
      </c>
      <c r="H1398" t="s">
        <v>8212</v>
      </c>
    </row>
    <row r="1399" spans="1:8" x14ac:dyDescent="0.25">
      <c r="A1399" t="s">
        <v>1366</v>
      </c>
      <c r="B1399">
        <f>VLOOKUP(A1399,art_category_path_name!A:B,2,FALSE)</f>
        <v>1390</v>
      </c>
      <c r="C1399" t="s">
        <v>8213</v>
      </c>
      <c r="D1399" t="s">
        <v>8214</v>
      </c>
      <c r="E1399" t="s">
        <v>8215</v>
      </c>
      <c r="F1399" t="s">
        <v>8216</v>
      </c>
      <c r="G1399" t="s">
        <v>8217</v>
      </c>
      <c r="H1399" t="s">
        <v>8218</v>
      </c>
    </row>
    <row r="1400" spans="1:8" x14ac:dyDescent="0.25">
      <c r="A1400" t="s">
        <v>1032</v>
      </c>
      <c r="B1400">
        <f>VLOOKUP(A1400,art_category_path_name!A:B,2,FALSE)</f>
        <v>1392</v>
      </c>
      <c r="C1400" t="s">
        <v>8219</v>
      </c>
      <c r="D1400" t="s">
        <v>8220</v>
      </c>
      <c r="E1400" t="s">
        <v>8221</v>
      </c>
      <c r="F1400" t="s">
        <v>8222</v>
      </c>
      <c r="G1400" t="s">
        <v>8223</v>
      </c>
      <c r="H1400" t="s">
        <v>8224</v>
      </c>
    </row>
    <row r="1401" spans="1:8" x14ac:dyDescent="0.25">
      <c r="A1401" t="s">
        <v>429</v>
      </c>
      <c r="B1401">
        <f>VLOOKUP(A1401,art_category_path_name!A:B,2,FALSE)</f>
        <v>1393</v>
      </c>
      <c r="C1401" t="s">
        <v>8225</v>
      </c>
      <c r="D1401" t="s">
        <v>3966</v>
      </c>
      <c r="F1401" t="s">
        <v>1834</v>
      </c>
      <c r="G1401" t="s">
        <v>3967</v>
      </c>
      <c r="H1401" t="s">
        <v>8226</v>
      </c>
    </row>
    <row r="1402" spans="1:8" x14ac:dyDescent="0.25">
      <c r="A1402" t="s">
        <v>750</v>
      </c>
      <c r="B1402">
        <f>VLOOKUP(A1402,art_category_path_name!A:B,2,FALSE)</f>
        <v>1394</v>
      </c>
      <c r="C1402" t="s">
        <v>8227</v>
      </c>
      <c r="D1402" t="s">
        <v>8228</v>
      </c>
      <c r="E1402" t="s">
        <v>8229</v>
      </c>
      <c r="F1402" t="s">
        <v>8230</v>
      </c>
      <c r="G1402" t="s">
        <v>8231</v>
      </c>
      <c r="H1402" t="s">
        <v>8232</v>
      </c>
    </row>
    <row r="1403" spans="1:8" x14ac:dyDescent="0.25">
      <c r="A1403" t="s">
        <v>78</v>
      </c>
      <c r="B1403">
        <f>VLOOKUP(A1403,art_category_path_name!A:B,2,FALSE)</f>
        <v>1395</v>
      </c>
      <c r="C1403" t="s">
        <v>8233</v>
      </c>
      <c r="D1403" t="s">
        <v>8234</v>
      </c>
      <c r="F1403" t="s">
        <v>1834</v>
      </c>
      <c r="G1403" t="s">
        <v>8235</v>
      </c>
      <c r="H1403" t="s">
        <v>8236</v>
      </c>
    </row>
    <row r="1404" spans="1:8" x14ac:dyDescent="0.25">
      <c r="A1404" t="s">
        <v>1270</v>
      </c>
      <c r="B1404">
        <f>VLOOKUP(A1404,art_category_path_name!A:B,2,FALSE)</f>
        <v>1396</v>
      </c>
      <c r="C1404" t="s">
        <v>8237</v>
      </c>
      <c r="D1404" t="s">
        <v>8238</v>
      </c>
      <c r="E1404" t="s">
        <v>8239</v>
      </c>
      <c r="F1404" t="s">
        <v>8240</v>
      </c>
      <c r="G1404" t="s">
        <v>8241</v>
      </c>
      <c r="H1404" t="s">
        <v>8242</v>
      </c>
    </row>
    <row r="1405" spans="1:8" x14ac:dyDescent="0.25">
      <c r="A1405" t="s">
        <v>858</v>
      </c>
      <c r="B1405">
        <f>VLOOKUP(A1405,art_category_path_name!A:B,2,FALSE)</f>
        <v>1397</v>
      </c>
      <c r="C1405" t="s">
        <v>8243</v>
      </c>
      <c r="D1405" t="s">
        <v>8244</v>
      </c>
      <c r="E1405" t="s">
        <v>8245</v>
      </c>
      <c r="F1405" t="s">
        <v>8246</v>
      </c>
      <c r="G1405" t="s">
        <v>8247</v>
      </c>
      <c r="H1405" t="s">
        <v>8248</v>
      </c>
    </row>
    <row r="1406" spans="1:8" x14ac:dyDescent="0.25">
      <c r="A1406" t="s">
        <v>1033</v>
      </c>
      <c r="B1406">
        <f>VLOOKUP(A1406,art_category_path_name!A:B,2,FALSE)</f>
        <v>1398</v>
      </c>
      <c r="C1406" t="s">
        <v>8249</v>
      </c>
      <c r="D1406" t="s">
        <v>8250</v>
      </c>
      <c r="E1406" t="s">
        <v>8251</v>
      </c>
      <c r="F1406" t="s">
        <v>8252</v>
      </c>
      <c r="G1406" t="s">
        <v>8253</v>
      </c>
      <c r="H1406" t="s">
        <v>8254</v>
      </c>
    </row>
    <row r="1407" spans="1:8" x14ac:dyDescent="0.25">
      <c r="A1407" t="s">
        <v>1034</v>
      </c>
      <c r="B1407">
        <f>VLOOKUP(A1407,art_category_path_name!A:B,2,FALSE)</f>
        <v>1399</v>
      </c>
      <c r="C1407" t="s">
        <v>8255</v>
      </c>
      <c r="D1407" t="s">
        <v>8256</v>
      </c>
      <c r="E1407" t="s">
        <v>8257</v>
      </c>
      <c r="F1407" t="s">
        <v>8258</v>
      </c>
      <c r="G1407" t="s">
        <v>8259</v>
      </c>
      <c r="H1407" t="s">
        <v>8260</v>
      </c>
    </row>
    <row r="1408" spans="1:8" x14ac:dyDescent="0.25">
      <c r="A1408" t="s">
        <v>805</v>
      </c>
      <c r="B1408">
        <f>VLOOKUP(A1408,art_category_path_name!A:B,2,FALSE)</f>
        <v>1400</v>
      </c>
      <c r="C1408" t="s">
        <v>8261</v>
      </c>
      <c r="D1408" t="s">
        <v>8262</v>
      </c>
      <c r="E1408" t="s">
        <v>8263</v>
      </c>
      <c r="F1408" t="s">
        <v>8264</v>
      </c>
      <c r="G1408" t="s">
        <v>8265</v>
      </c>
      <c r="H1408" t="s">
        <v>8266</v>
      </c>
    </row>
    <row r="1409" spans="1:8" x14ac:dyDescent="0.25">
      <c r="A1409" t="s">
        <v>1035</v>
      </c>
      <c r="B1409">
        <f>VLOOKUP(A1409,art_category_path_name!A:B,2,FALSE)</f>
        <v>1401</v>
      </c>
      <c r="C1409" t="s">
        <v>8267</v>
      </c>
      <c r="D1409" t="s">
        <v>8268</v>
      </c>
      <c r="E1409" t="s">
        <v>8269</v>
      </c>
      <c r="F1409" t="s">
        <v>8270</v>
      </c>
      <c r="G1409" t="s">
        <v>8271</v>
      </c>
      <c r="H1409" t="s">
        <v>8272</v>
      </c>
    </row>
    <row r="1410" spans="1:8" x14ac:dyDescent="0.25">
      <c r="A1410" t="s">
        <v>1036</v>
      </c>
      <c r="B1410">
        <f>VLOOKUP(A1410,art_category_path_name!A:B,2,FALSE)</f>
        <v>1402</v>
      </c>
      <c r="C1410" t="s">
        <v>8273</v>
      </c>
      <c r="D1410" t="s">
        <v>8274</v>
      </c>
      <c r="E1410" t="s">
        <v>8269</v>
      </c>
      <c r="F1410" t="s">
        <v>8275</v>
      </c>
      <c r="G1410" t="s">
        <v>8276</v>
      </c>
      <c r="H1410" t="s">
        <v>8277</v>
      </c>
    </row>
    <row r="1411" spans="1:8" x14ac:dyDescent="0.25">
      <c r="A1411" t="s">
        <v>9</v>
      </c>
      <c r="B1411">
        <f>VLOOKUP(A1411,art_category_path_name!A:B,2,FALSE)</f>
        <v>1403</v>
      </c>
      <c r="C1411" t="s">
        <v>8278</v>
      </c>
      <c r="D1411" t="s">
        <v>8279</v>
      </c>
      <c r="E1411" t="s">
        <v>8280</v>
      </c>
      <c r="F1411" t="s">
        <v>8281</v>
      </c>
      <c r="G1411" t="s">
        <v>8282</v>
      </c>
      <c r="H1411" t="s">
        <v>8283</v>
      </c>
    </row>
    <row r="1412" spans="1:8" x14ac:dyDescent="0.25">
      <c r="A1412" t="s">
        <v>724</v>
      </c>
      <c r="B1412">
        <f>VLOOKUP(A1412,art_category_path_name!A:B,2,FALSE)</f>
        <v>1404</v>
      </c>
      <c r="C1412" t="s">
        <v>8284</v>
      </c>
      <c r="D1412" t="s">
        <v>5618</v>
      </c>
      <c r="E1412" t="s">
        <v>5619</v>
      </c>
      <c r="F1412" t="s">
        <v>5620</v>
      </c>
      <c r="G1412" t="s">
        <v>8285</v>
      </c>
      <c r="H1412" t="s">
        <v>8286</v>
      </c>
    </row>
    <row r="1413" spans="1:8" x14ac:dyDescent="0.25">
      <c r="A1413" t="s">
        <v>1188</v>
      </c>
      <c r="B1413">
        <f>VLOOKUP(A1413,art_category_path_name!A:B,2,FALSE)</f>
        <v>1406</v>
      </c>
      <c r="C1413" t="s">
        <v>8287</v>
      </c>
      <c r="D1413" t="s">
        <v>8279</v>
      </c>
      <c r="E1413" t="s">
        <v>8280</v>
      </c>
      <c r="F1413" t="s">
        <v>8288</v>
      </c>
      <c r="G1413" t="s">
        <v>8289</v>
      </c>
      <c r="H1413" t="s">
        <v>8290</v>
      </c>
    </row>
    <row r="1414" spans="1:8" x14ac:dyDescent="0.25">
      <c r="A1414" t="s">
        <v>1009</v>
      </c>
      <c r="B1414">
        <f>VLOOKUP(A1414,art_category_path_name!A:B,2,FALSE)</f>
        <v>1407</v>
      </c>
      <c r="C1414" t="s">
        <v>8291</v>
      </c>
      <c r="D1414" t="s">
        <v>3150</v>
      </c>
      <c r="E1414" t="s">
        <v>8292</v>
      </c>
      <c r="F1414" t="s">
        <v>3150</v>
      </c>
      <c r="G1414" t="s">
        <v>8293</v>
      </c>
      <c r="H1414" t="s">
        <v>8294</v>
      </c>
    </row>
    <row r="1415" spans="1:8" x14ac:dyDescent="0.25">
      <c r="A1415" t="s">
        <v>1124</v>
      </c>
      <c r="B1415">
        <f>VLOOKUP(A1415,art_category_path_name!A:B,2,FALSE)</f>
        <v>1408</v>
      </c>
      <c r="C1415" t="s">
        <v>8295</v>
      </c>
      <c r="D1415" t="s">
        <v>8296</v>
      </c>
      <c r="E1415" t="s">
        <v>8297</v>
      </c>
      <c r="F1415" t="s">
        <v>8298</v>
      </c>
      <c r="G1415" t="s">
        <v>8299</v>
      </c>
      <c r="H1415" t="s">
        <v>8300</v>
      </c>
    </row>
    <row r="1416" spans="1:8" x14ac:dyDescent="0.25">
      <c r="A1416" t="s">
        <v>1289</v>
      </c>
      <c r="B1416">
        <f>VLOOKUP(A1416,art_category_path_name!A:B,2,FALSE)</f>
        <v>1409</v>
      </c>
      <c r="C1416" t="s">
        <v>8301</v>
      </c>
      <c r="D1416" t="s">
        <v>8302</v>
      </c>
      <c r="F1416" t="s">
        <v>1834</v>
      </c>
      <c r="G1416" t="s">
        <v>8303</v>
      </c>
      <c r="H1416" t="s">
        <v>8304</v>
      </c>
    </row>
    <row r="1417" spans="1:8" x14ac:dyDescent="0.25">
      <c r="A1417" t="s">
        <v>567</v>
      </c>
      <c r="B1417">
        <f>VLOOKUP(A1417,art_category_path_name!A:B,2,FALSE)</f>
        <v>1410</v>
      </c>
      <c r="C1417" t="s">
        <v>8305</v>
      </c>
      <c r="D1417" t="s">
        <v>8306</v>
      </c>
      <c r="F1417" t="s">
        <v>1834</v>
      </c>
      <c r="G1417" t="s">
        <v>8307</v>
      </c>
      <c r="H1417" t="s">
        <v>8308</v>
      </c>
    </row>
    <row r="1418" spans="1:8" x14ac:dyDescent="0.25">
      <c r="A1418" t="s">
        <v>568</v>
      </c>
      <c r="B1418">
        <f>VLOOKUP(A1418,art_category_path_name!A:B,2,FALSE)</f>
        <v>1411</v>
      </c>
      <c r="C1418" t="s">
        <v>8309</v>
      </c>
      <c r="D1418" t="s">
        <v>8310</v>
      </c>
      <c r="F1418" t="s">
        <v>1834</v>
      </c>
      <c r="G1418" t="s">
        <v>8311</v>
      </c>
      <c r="H1418" t="s">
        <v>8312</v>
      </c>
    </row>
    <row r="1419" spans="1:8" x14ac:dyDescent="0.25">
      <c r="A1419" t="s">
        <v>587</v>
      </c>
      <c r="B1419">
        <f>VLOOKUP(A1419,art_category_path_name!A:B,2,FALSE)</f>
        <v>1412</v>
      </c>
      <c r="C1419" t="s">
        <v>3926</v>
      </c>
      <c r="D1419" t="s">
        <v>8313</v>
      </c>
      <c r="F1419" t="s">
        <v>1834</v>
      </c>
      <c r="G1419" t="s">
        <v>8314</v>
      </c>
      <c r="H1419" t="s">
        <v>8315</v>
      </c>
    </row>
    <row r="1420" spans="1:8" x14ac:dyDescent="0.25">
      <c r="A1420" t="s">
        <v>588</v>
      </c>
      <c r="B1420">
        <f>VLOOKUP(A1420,art_category_path_name!A:B,2,FALSE)</f>
        <v>1413</v>
      </c>
      <c r="C1420" t="s">
        <v>4125</v>
      </c>
      <c r="D1420" t="s">
        <v>8316</v>
      </c>
      <c r="F1420" t="s">
        <v>1834</v>
      </c>
      <c r="G1420" t="s">
        <v>8317</v>
      </c>
      <c r="H1420" t="s">
        <v>8318</v>
      </c>
    </row>
    <row r="1421" spans="1:8" x14ac:dyDescent="0.25">
      <c r="A1421" t="s">
        <v>589</v>
      </c>
      <c r="B1421">
        <f>VLOOKUP(A1421,art_category_path_name!A:B,2,FALSE)</f>
        <v>1414</v>
      </c>
      <c r="C1421" t="s">
        <v>4125</v>
      </c>
      <c r="D1421" t="s">
        <v>7573</v>
      </c>
      <c r="F1421" t="s">
        <v>1834</v>
      </c>
      <c r="G1421" t="s">
        <v>8319</v>
      </c>
      <c r="H1421" t="s">
        <v>8320</v>
      </c>
    </row>
    <row r="1422" spans="1:8" x14ac:dyDescent="0.25">
      <c r="A1422" t="s">
        <v>546</v>
      </c>
      <c r="B1422">
        <f>VLOOKUP(A1422,art_category_path_name!A:B,2,FALSE)</f>
        <v>1415</v>
      </c>
      <c r="C1422" t="s">
        <v>8321</v>
      </c>
      <c r="D1422" t="s">
        <v>5225</v>
      </c>
      <c r="F1422" t="s">
        <v>1834</v>
      </c>
      <c r="G1422" t="s">
        <v>5226</v>
      </c>
      <c r="H1422" t="s">
        <v>8322</v>
      </c>
    </row>
    <row r="1423" spans="1:8" x14ac:dyDescent="0.25">
      <c r="A1423" t="s">
        <v>547</v>
      </c>
      <c r="B1423">
        <f>VLOOKUP(A1423,art_category_path_name!A:B,2,FALSE)</f>
        <v>1416</v>
      </c>
      <c r="C1423" t="s">
        <v>8323</v>
      </c>
      <c r="D1423" t="s">
        <v>8324</v>
      </c>
      <c r="F1423" t="s">
        <v>1834</v>
      </c>
      <c r="G1423" t="s">
        <v>8325</v>
      </c>
      <c r="H1423" t="s">
        <v>8326</v>
      </c>
    </row>
    <row r="1424" spans="1:8" x14ac:dyDescent="0.25">
      <c r="A1424" t="s">
        <v>616</v>
      </c>
      <c r="B1424">
        <f>VLOOKUP(A1424,art_category_path_name!A:B,2,FALSE)</f>
        <v>1417</v>
      </c>
      <c r="C1424" t="s">
        <v>8327</v>
      </c>
      <c r="D1424" t="s">
        <v>6206</v>
      </c>
      <c r="F1424" t="s">
        <v>1834</v>
      </c>
      <c r="G1424" t="s">
        <v>6207</v>
      </c>
      <c r="H1424" t="s">
        <v>8328</v>
      </c>
    </row>
    <row r="1425" spans="1:8" x14ac:dyDescent="0.25">
      <c r="A1425" t="s">
        <v>617</v>
      </c>
      <c r="B1425">
        <f>VLOOKUP(A1425,art_category_path_name!A:B,2,FALSE)</f>
        <v>1418</v>
      </c>
      <c r="C1425" t="s">
        <v>8329</v>
      </c>
      <c r="D1425" t="s">
        <v>8330</v>
      </c>
      <c r="F1425" t="s">
        <v>1834</v>
      </c>
      <c r="G1425" t="s">
        <v>8331</v>
      </c>
      <c r="H1425" t="s">
        <v>8332</v>
      </c>
    </row>
    <row r="1426" spans="1:8" x14ac:dyDescent="0.25">
      <c r="A1426" t="s">
        <v>618</v>
      </c>
      <c r="B1426">
        <f>VLOOKUP(A1426,art_category_path_name!A:B,2,FALSE)</f>
        <v>1419</v>
      </c>
      <c r="C1426" t="s">
        <v>8333</v>
      </c>
      <c r="D1426" t="s">
        <v>8334</v>
      </c>
      <c r="F1426" t="s">
        <v>1834</v>
      </c>
      <c r="G1426" t="s">
        <v>8335</v>
      </c>
      <c r="H1426" t="s">
        <v>8336</v>
      </c>
    </row>
    <row r="1427" spans="1:8" x14ac:dyDescent="0.25">
      <c r="A1427" t="s">
        <v>395</v>
      </c>
      <c r="B1427">
        <f>VLOOKUP(A1427,art_category_path_name!A:B,2,FALSE)</f>
        <v>1421</v>
      </c>
      <c r="C1427" t="s">
        <v>8337</v>
      </c>
      <c r="D1427" t="s">
        <v>3150</v>
      </c>
      <c r="E1427" t="s">
        <v>8338</v>
      </c>
      <c r="F1427" t="s">
        <v>8339</v>
      </c>
      <c r="G1427" t="s">
        <v>8340</v>
      </c>
      <c r="H1427" t="s">
        <v>8341</v>
      </c>
    </row>
    <row r="1428" spans="1:8" x14ac:dyDescent="0.25">
      <c r="A1428" t="s">
        <v>396</v>
      </c>
      <c r="B1428">
        <f>VLOOKUP(A1428,art_category_path_name!A:B,2,FALSE)</f>
        <v>1422</v>
      </c>
      <c r="C1428" t="s">
        <v>8342</v>
      </c>
      <c r="D1428" t="s">
        <v>3150</v>
      </c>
      <c r="E1428" t="s">
        <v>8343</v>
      </c>
      <c r="F1428" t="s">
        <v>8344</v>
      </c>
      <c r="G1428" t="s">
        <v>8345</v>
      </c>
      <c r="H1428" t="s">
        <v>8346</v>
      </c>
    </row>
    <row r="1429" spans="1:8" x14ac:dyDescent="0.25">
      <c r="A1429" t="s">
        <v>397</v>
      </c>
      <c r="B1429">
        <f>VLOOKUP(A1429,art_category_path_name!A:B,2,FALSE)</f>
        <v>1423</v>
      </c>
      <c r="C1429" t="s">
        <v>8347</v>
      </c>
      <c r="D1429" t="s">
        <v>3150</v>
      </c>
      <c r="E1429" t="s">
        <v>8348</v>
      </c>
      <c r="F1429" t="s">
        <v>8349</v>
      </c>
      <c r="G1429" t="s">
        <v>8350</v>
      </c>
      <c r="H1429" t="s">
        <v>8351</v>
      </c>
    </row>
    <row r="1430" spans="1:8" x14ac:dyDescent="0.25">
      <c r="A1430" t="s">
        <v>398</v>
      </c>
      <c r="B1430">
        <f>VLOOKUP(A1430,art_category_path_name!A:B,2,FALSE)</f>
        <v>1424</v>
      </c>
      <c r="C1430" t="s">
        <v>8352</v>
      </c>
      <c r="D1430" t="s">
        <v>3150</v>
      </c>
      <c r="E1430" t="s">
        <v>8353</v>
      </c>
      <c r="F1430" t="s">
        <v>8354</v>
      </c>
      <c r="G1430" t="s">
        <v>8355</v>
      </c>
      <c r="H1430" t="s">
        <v>8356</v>
      </c>
    </row>
    <row r="1431" spans="1:8" x14ac:dyDescent="0.25">
      <c r="A1431" t="s">
        <v>399</v>
      </c>
      <c r="B1431">
        <f>VLOOKUP(A1431,art_category_path_name!A:B,2,FALSE)</f>
        <v>1425</v>
      </c>
      <c r="C1431" t="s">
        <v>8357</v>
      </c>
      <c r="D1431" t="s">
        <v>3150</v>
      </c>
      <c r="E1431" t="s">
        <v>8358</v>
      </c>
      <c r="F1431" t="s">
        <v>8359</v>
      </c>
      <c r="G1431" t="s">
        <v>8360</v>
      </c>
      <c r="H1431" t="s">
        <v>8361</v>
      </c>
    </row>
    <row r="1432" spans="1:8" x14ac:dyDescent="0.25">
      <c r="A1432" t="s">
        <v>400</v>
      </c>
      <c r="B1432">
        <f>VLOOKUP(A1432,art_category_path_name!A:B,2,FALSE)</f>
        <v>1426</v>
      </c>
      <c r="C1432" t="s">
        <v>8362</v>
      </c>
      <c r="D1432" t="s">
        <v>8363</v>
      </c>
      <c r="F1432" t="s">
        <v>1834</v>
      </c>
      <c r="G1432" t="s">
        <v>8364</v>
      </c>
      <c r="H1432" t="s">
        <v>8365</v>
      </c>
    </row>
    <row r="1433" spans="1:8" x14ac:dyDescent="0.25">
      <c r="A1433" t="s">
        <v>401</v>
      </c>
      <c r="B1433">
        <f>VLOOKUP(A1433,art_category_path_name!A:B,2,FALSE)</f>
        <v>1427</v>
      </c>
      <c r="C1433" t="s">
        <v>8366</v>
      </c>
      <c r="D1433" t="s">
        <v>8367</v>
      </c>
      <c r="E1433" t="s">
        <v>8368</v>
      </c>
      <c r="F1433" t="s">
        <v>8369</v>
      </c>
      <c r="G1433" t="s">
        <v>8370</v>
      </c>
      <c r="H1433" t="s">
        <v>8371</v>
      </c>
    </row>
    <row r="1434" spans="1:8" x14ac:dyDescent="0.25">
      <c r="A1434" t="s">
        <v>402</v>
      </c>
      <c r="B1434">
        <f>VLOOKUP(A1434,art_category_path_name!A:B,2,FALSE)</f>
        <v>1428</v>
      </c>
      <c r="C1434" t="s">
        <v>8372</v>
      </c>
      <c r="D1434" t="s">
        <v>3150</v>
      </c>
      <c r="E1434" t="s">
        <v>8373</v>
      </c>
      <c r="F1434" t="s">
        <v>8374</v>
      </c>
      <c r="G1434" t="s">
        <v>8375</v>
      </c>
      <c r="H1434" t="s">
        <v>8376</v>
      </c>
    </row>
    <row r="1435" spans="1:8" x14ac:dyDescent="0.25">
      <c r="A1435" t="s">
        <v>403</v>
      </c>
      <c r="B1435">
        <f>VLOOKUP(A1435,art_category_path_name!A:B,2,FALSE)</f>
        <v>1429</v>
      </c>
      <c r="C1435" t="s">
        <v>8377</v>
      </c>
      <c r="D1435" t="s">
        <v>8378</v>
      </c>
      <c r="E1435" t="s">
        <v>8379</v>
      </c>
      <c r="F1435" t="s">
        <v>8380</v>
      </c>
      <c r="G1435" t="s">
        <v>8381</v>
      </c>
      <c r="H1435" t="s">
        <v>8382</v>
      </c>
    </row>
    <row r="1436" spans="1:8" x14ac:dyDescent="0.25">
      <c r="A1436" t="s">
        <v>404</v>
      </c>
      <c r="B1436">
        <f>VLOOKUP(A1436,art_category_path_name!A:B,2,FALSE)</f>
        <v>1430</v>
      </c>
      <c r="C1436" t="s">
        <v>8383</v>
      </c>
      <c r="D1436" t="s">
        <v>8384</v>
      </c>
      <c r="E1436" t="s">
        <v>8385</v>
      </c>
      <c r="F1436" t="s">
        <v>8386</v>
      </c>
      <c r="G1436" t="s">
        <v>8387</v>
      </c>
      <c r="H1436" t="s">
        <v>8388</v>
      </c>
    </row>
    <row r="1437" spans="1:8" x14ac:dyDescent="0.25">
      <c r="A1437" t="s">
        <v>405</v>
      </c>
      <c r="B1437">
        <f>VLOOKUP(A1437,art_category_path_name!A:B,2,FALSE)</f>
        <v>1431</v>
      </c>
      <c r="C1437" t="s">
        <v>8389</v>
      </c>
      <c r="D1437" t="s">
        <v>8390</v>
      </c>
      <c r="E1437" t="s">
        <v>8391</v>
      </c>
      <c r="F1437" t="s">
        <v>8392</v>
      </c>
      <c r="G1437" t="s">
        <v>8393</v>
      </c>
      <c r="H1437" t="s">
        <v>8394</v>
      </c>
    </row>
    <row r="1438" spans="1:8" x14ac:dyDescent="0.25">
      <c r="A1438" t="s">
        <v>406</v>
      </c>
      <c r="B1438">
        <f>VLOOKUP(A1438,art_category_path_name!A:B,2,FALSE)</f>
        <v>1432</v>
      </c>
      <c r="C1438" t="s">
        <v>8395</v>
      </c>
      <c r="D1438" t="s">
        <v>8396</v>
      </c>
      <c r="E1438" t="s">
        <v>8397</v>
      </c>
      <c r="F1438" t="s">
        <v>8398</v>
      </c>
      <c r="G1438" t="s">
        <v>8399</v>
      </c>
      <c r="H1438" t="s">
        <v>8400</v>
      </c>
    </row>
    <row r="1439" spans="1:8" x14ac:dyDescent="0.25">
      <c r="A1439" t="s">
        <v>407</v>
      </c>
      <c r="B1439">
        <f>VLOOKUP(A1439,art_category_path_name!A:B,2,FALSE)</f>
        <v>1433</v>
      </c>
      <c r="C1439" t="s">
        <v>8401</v>
      </c>
      <c r="D1439" t="s">
        <v>8402</v>
      </c>
      <c r="E1439" t="s">
        <v>8403</v>
      </c>
      <c r="F1439" t="s">
        <v>8404</v>
      </c>
      <c r="G1439" t="s">
        <v>8405</v>
      </c>
      <c r="H1439" t="s">
        <v>8406</v>
      </c>
    </row>
    <row r="1440" spans="1:8" x14ac:dyDescent="0.25">
      <c r="A1440" t="s">
        <v>408</v>
      </c>
      <c r="B1440">
        <f>VLOOKUP(A1440,art_category_path_name!A:B,2,FALSE)</f>
        <v>1434</v>
      </c>
      <c r="C1440" t="s">
        <v>8407</v>
      </c>
      <c r="D1440" t="s">
        <v>8408</v>
      </c>
      <c r="E1440" t="s">
        <v>8409</v>
      </c>
      <c r="F1440" t="s">
        <v>8410</v>
      </c>
      <c r="G1440" t="s">
        <v>8411</v>
      </c>
      <c r="H1440" t="s">
        <v>8412</v>
      </c>
    </row>
    <row r="1441" spans="1:8" x14ac:dyDescent="0.25">
      <c r="A1441" t="s">
        <v>409</v>
      </c>
      <c r="B1441">
        <f>VLOOKUP(A1441,art_category_path_name!A:B,2,FALSE)</f>
        <v>1435</v>
      </c>
      <c r="C1441" t="s">
        <v>8413</v>
      </c>
      <c r="D1441" t="s">
        <v>8414</v>
      </c>
      <c r="E1441" t="s">
        <v>8415</v>
      </c>
      <c r="F1441" t="s">
        <v>8414</v>
      </c>
      <c r="G1441" t="s">
        <v>8416</v>
      </c>
      <c r="H1441" t="s">
        <v>8417</v>
      </c>
    </row>
    <row r="1442" spans="1:8" x14ac:dyDescent="0.25">
      <c r="A1442" t="s">
        <v>666</v>
      </c>
      <c r="B1442">
        <f>VLOOKUP(A1442,art_category_path_name!A:B,2,FALSE)</f>
        <v>1436</v>
      </c>
      <c r="C1442" t="s">
        <v>8418</v>
      </c>
      <c r="D1442" t="s">
        <v>8419</v>
      </c>
      <c r="E1442" t="s">
        <v>8420</v>
      </c>
      <c r="F1442" t="s">
        <v>8421</v>
      </c>
      <c r="G1442" t="s">
        <v>8422</v>
      </c>
      <c r="H1442" t="s">
        <v>8423</v>
      </c>
    </row>
    <row r="1443" spans="1:8" x14ac:dyDescent="0.25">
      <c r="A1443" t="s">
        <v>667</v>
      </c>
      <c r="B1443">
        <f>VLOOKUP(A1443,art_category_path_name!A:B,2,FALSE)</f>
        <v>1437</v>
      </c>
      <c r="C1443" t="s">
        <v>8424</v>
      </c>
      <c r="D1443" t="s">
        <v>8425</v>
      </c>
      <c r="E1443" t="s">
        <v>8426</v>
      </c>
      <c r="F1443" t="s">
        <v>8427</v>
      </c>
      <c r="G1443" t="s">
        <v>8428</v>
      </c>
      <c r="H1443" t="s">
        <v>8429</v>
      </c>
    </row>
    <row r="1444" spans="1:8" x14ac:dyDescent="0.25">
      <c r="A1444" t="s">
        <v>668</v>
      </c>
      <c r="B1444">
        <f>VLOOKUP(A1444,art_category_path_name!A:B,2,FALSE)</f>
        <v>1438</v>
      </c>
      <c r="C1444" t="s">
        <v>8430</v>
      </c>
      <c r="D1444" t="s">
        <v>8431</v>
      </c>
      <c r="E1444" t="s">
        <v>4452</v>
      </c>
      <c r="F1444" t="s">
        <v>8432</v>
      </c>
      <c r="G1444" t="s">
        <v>8433</v>
      </c>
      <c r="H1444" t="s">
        <v>8434</v>
      </c>
    </row>
    <row r="1445" spans="1:8" x14ac:dyDescent="0.25">
      <c r="A1445" t="s">
        <v>970</v>
      </c>
      <c r="B1445">
        <f>VLOOKUP(A1445,art_category_path_name!A:B,2,FALSE)</f>
        <v>1439</v>
      </c>
      <c r="C1445" t="s">
        <v>8435</v>
      </c>
      <c r="D1445" t="s">
        <v>8436</v>
      </c>
      <c r="E1445" t="s">
        <v>8437</v>
      </c>
      <c r="F1445" t="s">
        <v>8438</v>
      </c>
      <c r="G1445" t="s">
        <v>8439</v>
      </c>
      <c r="H1445" t="s">
        <v>8440</v>
      </c>
    </row>
    <row r="1446" spans="1:8" x14ac:dyDescent="0.25">
      <c r="A1446" t="s">
        <v>971</v>
      </c>
      <c r="B1446">
        <f>VLOOKUP(A1446,art_category_path_name!A:B,2,FALSE)</f>
        <v>1440</v>
      </c>
      <c r="C1446" t="s">
        <v>8441</v>
      </c>
      <c r="D1446" t="s">
        <v>8442</v>
      </c>
      <c r="E1446" t="s">
        <v>8443</v>
      </c>
      <c r="F1446" t="s">
        <v>8444</v>
      </c>
      <c r="G1446" t="s">
        <v>8445</v>
      </c>
      <c r="H1446" t="s">
        <v>8446</v>
      </c>
    </row>
    <row r="1447" spans="1:8" x14ac:dyDescent="0.25">
      <c r="A1447" t="s">
        <v>972</v>
      </c>
      <c r="B1447">
        <f>VLOOKUP(A1447,art_category_path_name!A:B,2,FALSE)</f>
        <v>1441</v>
      </c>
      <c r="C1447" t="s">
        <v>8447</v>
      </c>
      <c r="D1447" t="s">
        <v>8448</v>
      </c>
      <c r="E1447" t="s">
        <v>8449</v>
      </c>
      <c r="F1447" t="s">
        <v>8450</v>
      </c>
      <c r="G1447" t="s">
        <v>8451</v>
      </c>
      <c r="H1447" t="s">
        <v>8452</v>
      </c>
    </row>
    <row r="1448" spans="1:8" x14ac:dyDescent="0.25">
      <c r="A1448" t="s">
        <v>973</v>
      </c>
      <c r="B1448">
        <f>VLOOKUP(A1448,art_category_path_name!A:B,2,FALSE)</f>
        <v>1442</v>
      </c>
      <c r="C1448" t="s">
        <v>8453</v>
      </c>
      <c r="D1448" t="s">
        <v>8454</v>
      </c>
      <c r="E1448" t="s">
        <v>8455</v>
      </c>
      <c r="F1448" t="s">
        <v>8456</v>
      </c>
      <c r="G1448" t="s">
        <v>8457</v>
      </c>
      <c r="H1448" t="s">
        <v>8458</v>
      </c>
    </row>
    <row r="1449" spans="1:8" x14ac:dyDescent="0.25">
      <c r="A1449" t="s">
        <v>974</v>
      </c>
      <c r="B1449">
        <f>VLOOKUP(A1449,art_category_path_name!A:B,2,FALSE)</f>
        <v>1443</v>
      </c>
      <c r="C1449" t="s">
        <v>8459</v>
      </c>
      <c r="D1449" t="s">
        <v>8460</v>
      </c>
      <c r="F1449" t="s">
        <v>1834</v>
      </c>
      <c r="G1449" t="s">
        <v>8461</v>
      </c>
      <c r="H1449" t="s">
        <v>8462</v>
      </c>
    </row>
    <row r="1450" spans="1:8" x14ac:dyDescent="0.25">
      <c r="A1450" t="s">
        <v>1220</v>
      </c>
      <c r="B1450">
        <f>VLOOKUP(A1450,art_category_path_name!A:B,2,FALSE)</f>
        <v>1444</v>
      </c>
      <c r="C1450" t="s">
        <v>8463</v>
      </c>
      <c r="D1450" t="s">
        <v>8464</v>
      </c>
      <c r="F1450" t="s">
        <v>1834</v>
      </c>
      <c r="G1450" t="s">
        <v>8465</v>
      </c>
      <c r="H1450" t="s">
        <v>8466</v>
      </c>
    </row>
  </sheetData>
  <autoFilter ref="A1:H1450"/>
  <hyperlinks>
    <hyperlink ref="H2" r:id="rId1"/>
    <hyperlink ref="H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45"/>
  <sheetViews>
    <sheetView workbookViewId="0">
      <selection activeCell="H2" sqref="H2"/>
    </sheetView>
  </sheetViews>
  <sheetFormatPr defaultRowHeight="15" x14ac:dyDescent="0.25"/>
  <cols>
    <col min="1" max="1" width="65.28515625" customWidth="1"/>
  </cols>
  <sheetData>
    <row r="1" spans="1:9" x14ac:dyDescent="0.25">
      <c r="A1" t="s">
        <v>1458</v>
      </c>
      <c r="B1" t="s">
        <v>8623</v>
      </c>
      <c r="C1" t="s">
        <v>1459</v>
      </c>
      <c r="D1" t="s">
        <v>1460</v>
      </c>
      <c r="E1" t="s">
        <v>1461</v>
      </c>
      <c r="F1" t="s">
        <v>1462</v>
      </c>
      <c r="G1" t="s">
        <v>1463</v>
      </c>
      <c r="H1" t="s">
        <v>1464</v>
      </c>
      <c r="I1" t="s">
        <v>8625</v>
      </c>
    </row>
    <row r="2" spans="1:9" x14ac:dyDescent="0.25">
      <c r="A2" t="s">
        <v>69</v>
      </c>
      <c r="B2">
        <f>VLOOKUP(A2,art_category_path_name!A:B,2,FALSE)</f>
        <v>257</v>
      </c>
      <c r="C2" t="s">
        <v>8626</v>
      </c>
      <c r="D2" t="s">
        <v>1466</v>
      </c>
      <c r="E2" t="s">
        <v>1467</v>
      </c>
      <c r="F2" t="s">
        <v>1468</v>
      </c>
      <c r="G2" t="s">
        <v>8627</v>
      </c>
      <c r="H2" t="s">
        <v>1469</v>
      </c>
      <c r="I2">
        <v>0</v>
      </c>
    </row>
    <row r="3" spans="1:9" x14ac:dyDescent="0.25">
      <c r="A3" t="s">
        <v>74</v>
      </c>
      <c r="B3">
        <f>VLOOKUP(A3,art_category_path_name!A:B,2,FALSE)</f>
        <v>428</v>
      </c>
      <c r="C3" t="s">
        <v>8628</v>
      </c>
      <c r="D3" t="s">
        <v>1471</v>
      </c>
      <c r="E3" t="s">
        <v>1472</v>
      </c>
      <c r="F3" t="s">
        <v>1473</v>
      </c>
      <c r="G3" t="s">
        <v>8629</v>
      </c>
      <c r="H3" t="s">
        <v>1474</v>
      </c>
      <c r="I3">
        <v>0</v>
      </c>
    </row>
    <row r="4" spans="1:9" x14ac:dyDescent="0.25">
      <c r="A4" t="s">
        <v>77</v>
      </c>
      <c r="B4">
        <f>VLOOKUP(A4,art_category_path_name!A:B,2,FALSE)</f>
        <v>528</v>
      </c>
      <c r="C4" t="s">
        <v>8630</v>
      </c>
      <c r="D4" t="s">
        <v>1476</v>
      </c>
      <c r="E4" t="s">
        <v>1477</v>
      </c>
      <c r="F4" t="s">
        <v>1478</v>
      </c>
      <c r="G4" t="s">
        <v>8631</v>
      </c>
      <c r="H4" t="s">
        <v>1479</v>
      </c>
      <c r="I4">
        <v>0</v>
      </c>
    </row>
    <row r="5" spans="1:9" x14ac:dyDescent="0.25">
      <c r="A5" t="s">
        <v>83</v>
      </c>
      <c r="B5">
        <f>VLOOKUP(A5,art_category_path_name!A:B,2,FALSE)</f>
        <v>603</v>
      </c>
      <c r="C5" t="s">
        <v>8632</v>
      </c>
      <c r="D5" t="s">
        <v>1481</v>
      </c>
      <c r="E5" t="s">
        <v>1482</v>
      </c>
      <c r="F5" t="s">
        <v>1483</v>
      </c>
      <c r="G5" t="s">
        <v>8467</v>
      </c>
      <c r="H5" t="s">
        <v>1484</v>
      </c>
      <c r="I5">
        <v>0</v>
      </c>
    </row>
    <row r="6" spans="1:9" x14ac:dyDescent="0.25">
      <c r="A6" t="s">
        <v>26</v>
      </c>
      <c r="B6">
        <f>VLOOKUP(A6,art_category_path_name!A:B,2,FALSE)</f>
        <v>1031</v>
      </c>
      <c r="C6" t="s">
        <v>8633</v>
      </c>
      <c r="D6" t="s">
        <v>1486</v>
      </c>
      <c r="E6" t="s">
        <v>1487</v>
      </c>
      <c r="F6" t="s">
        <v>1488</v>
      </c>
      <c r="G6" t="s">
        <v>8468</v>
      </c>
      <c r="H6" t="s">
        <v>1489</v>
      </c>
      <c r="I6">
        <v>0</v>
      </c>
    </row>
    <row r="7" spans="1:9" x14ac:dyDescent="0.25">
      <c r="A7" t="s">
        <v>31</v>
      </c>
      <c r="B7">
        <f>VLOOKUP(A7,art_category_path_name!A:B,2,FALSE)</f>
        <v>1097</v>
      </c>
      <c r="C7" t="s">
        <v>8634</v>
      </c>
      <c r="D7" t="s">
        <v>1491</v>
      </c>
      <c r="E7" t="s">
        <v>1492</v>
      </c>
      <c r="F7" t="s">
        <v>1493</v>
      </c>
      <c r="G7" t="s">
        <v>8469</v>
      </c>
      <c r="H7" t="s">
        <v>1494</v>
      </c>
      <c r="I7">
        <v>0</v>
      </c>
    </row>
    <row r="8" spans="1:9" x14ac:dyDescent="0.25">
      <c r="A8" t="s">
        <v>36</v>
      </c>
      <c r="B8">
        <f>VLOOKUP(A8,art_category_path_name!A:B,2,FALSE)</f>
        <v>1180</v>
      </c>
      <c r="C8" t="s">
        <v>8635</v>
      </c>
      <c r="D8" t="s">
        <v>1496</v>
      </c>
      <c r="E8" t="s">
        <v>1497</v>
      </c>
      <c r="F8" t="s">
        <v>1498</v>
      </c>
      <c r="G8" t="s">
        <v>8470</v>
      </c>
      <c r="H8" t="s">
        <v>1499</v>
      </c>
      <c r="I8">
        <v>0</v>
      </c>
    </row>
    <row r="9" spans="1:9" x14ac:dyDescent="0.25">
      <c r="A9" t="s">
        <v>51</v>
      </c>
      <c r="B9">
        <f>VLOOKUP(A9,art_category_path_name!A:B,2,FALSE)</f>
        <v>183</v>
      </c>
      <c r="C9" t="s">
        <v>8636</v>
      </c>
      <c r="D9" t="s">
        <v>1501</v>
      </c>
      <c r="E9" t="s">
        <v>1502</v>
      </c>
      <c r="F9" t="s">
        <v>1503</v>
      </c>
      <c r="G9" t="s">
        <v>8471</v>
      </c>
      <c r="H9" t="s">
        <v>1504</v>
      </c>
      <c r="I9">
        <v>0</v>
      </c>
    </row>
    <row r="10" spans="1:9" x14ac:dyDescent="0.25">
      <c r="A10" t="s">
        <v>62</v>
      </c>
      <c r="B10">
        <f>VLOOKUP(A10,art_category_path_name!A:B,2,FALSE)</f>
        <v>320</v>
      </c>
      <c r="C10" t="s">
        <v>8637</v>
      </c>
      <c r="D10" t="s">
        <v>1506</v>
      </c>
      <c r="E10" t="s">
        <v>1507</v>
      </c>
      <c r="F10" t="s">
        <v>1508</v>
      </c>
      <c r="G10" t="s">
        <v>8472</v>
      </c>
      <c r="H10" t="s">
        <v>1509</v>
      </c>
      <c r="I10">
        <v>0</v>
      </c>
    </row>
    <row r="11" spans="1:9" x14ac:dyDescent="0.25">
      <c r="A11" t="s">
        <v>66</v>
      </c>
      <c r="B11">
        <f>VLOOKUP(A11,art_category_path_name!A:B,2,FALSE)</f>
        <v>946</v>
      </c>
      <c r="C11" t="s">
        <v>8638</v>
      </c>
      <c r="D11" t="s">
        <v>1511</v>
      </c>
      <c r="E11" t="s">
        <v>1512</v>
      </c>
      <c r="F11" t="s">
        <v>1513</v>
      </c>
      <c r="G11" t="s">
        <v>8473</v>
      </c>
      <c r="H11" t="s">
        <v>1514</v>
      </c>
      <c r="I11">
        <v>0</v>
      </c>
    </row>
    <row r="12" spans="1:9" x14ac:dyDescent="0.25">
      <c r="A12" t="s">
        <v>49</v>
      </c>
      <c r="B12">
        <f>VLOOKUP(A12,art_category_path_name!A:B,2,FALSE)</f>
        <v>1356</v>
      </c>
      <c r="C12" t="s">
        <v>8639</v>
      </c>
      <c r="D12" t="s">
        <v>1516</v>
      </c>
      <c r="E12" t="s">
        <v>1517</v>
      </c>
      <c r="F12" t="s">
        <v>1518</v>
      </c>
      <c r="G12" t="s">
        <v>8474</v>
      </c>
      <c r="H12" t="s">
        <v>1519</v>
      </c>
      <c r="I12">
        <v>0</v>
      </c>
    </row>
    <row r="13" spans="1:9" x14ac:dyDescent="0.25">
      <c r="A13" t="s">
        <v>41</v>
      </c>
      <c r="B13">
        <f>VLOOKUP(A13,art_category_path_name!A:B,2,FALSE)</f>
        <v>1185</v>
      </c>
      <c r="C13" t="s">
        <v>8640</v>
      </c>
      <c r="D13" t="s">
        <v>1521</v>
      </c>
      <c r="E13" t="s">
        <v>1522</v>
      </c>
      <c r="F13" t="s">
        <v>1523</v>
      </c>
      <c r="G13" t="s">
        <v>8641</v>
      </c>
      <c r="H13" t="s">
        <v>1524</v>
      </c>
      <c r="I13">
        <v>0</v>
      </c>
    </row>
    <row r="14" spans="1:9" x14ac:dyDescent="0.25">
      <c r="A14" t="s">
        <v>25</v>
      </c>
      <c r="B14">
        <f>VLOOKUP(A14,art_category_path_name!A:B,2,FALSE)</f>
        <v>181</v>
      </c>
      <c r="C14" t="s">
        <v>8642</v>
      </c>
      <c r="D14" t="s">
        <v>1526</v>
      </c>
      <c r="E14" t="s">
        <v>1527</v>
      </c>
      <c r="F14" t="s">
        <v>1528</v>
      </c>
      <c r="G14" t="s">
        <v>8475</v>
      </c>
      <c r="H14" t="s">
        <v>1529</v>
      </c>
      <c r="I14">
        <v>0</v>
      </c>
    </row>
    <row r="15" spans="1:9" x14ac:dyDescent="0.25">
      <c r="A15" t="s">
        <v>532</v>
      </c>
      <c r="B15">
        <f>VLOOKUP(A15,art_category_path_name!A:B,2,FALSE)</f>
        <v>333</v>
      </c>
      <c r="C15" t="s">
        <v>8643</v>
      </c>
      <c r="D15" t="s">
        <v>1531</v>
      </c>
      <c r="E15" t="s">
        <v>1532</v>
      </c>
      <c r="F15" t="s">
        <v>1533</v>
      </c>
      <c r="H15" t="s">
        <v>1534</v>
      </c>
      <c r="I15">
        <v>0</v>
      </c>
    </row>
    <row r="16" spans="1:9" x14ac:dyDescent="0.25">
      <c r="A16" t="s">
        <v>541</v>
      </c>
      <c r="B16">
        <f>VLOOKUP(A16,art_category_path_name!A:B,2,FALSE)</f>
        <v>342</v>
      </c>
      <c r="C16" t="s">
        <v>8644</v>
      </c>
      <c r="D16" t="s">
        <v>1536</v>
      </c>
      <c r="E16" t="s">
        <v>1537</v>
      </c>
      <c r="F16" t="s">
        <v>1538</v>
      </c>
      <c r="H16" t="s">
        <v>1539</v>
      </c>
      <c r="I16">
        <v>0</v>
      </c>
    </row>
    <row r="17" spans="1:9" x14ac:dyDescent="0.25">
      <c r="A17" t="s">
        <v>545</v>
      </c>
      <c r="B17">
        <f>VLOOKUP(A17,art_category_path_name!A:B,2,FALSE)</f>
        <v>346</v>
      </c>
      <c r="C17" t="s">
        <v>8645</v>
      </c>
      <c r="D17" t="s">
        <v>1541</v>
      </c>
      <c r="E17" t="s">
        <v>1542</v>
      </c>
      <c r="F17" t="s">
        <v>1543</v>
      </c>
      <c r="H17" t="s">
        <v>1544</v>
      </c>
      <c r="I17">
        <v>0</v>
      </c>
    </row>
    <row r="18" spans="1:9" x14ac:dyDescent="0.25">
      <c r="A18" t="s">
        <v>566</v>
      </c>
      <c r="B18">
        <f>VLOOKUP(A18,art_category_path_name!A:B,2,FALSE)</f>
        <v>365</v>
      </c>
      <c r="C18" t="s">
        <v>8646</v>
      </c>
      <c r="D18" t="s">
        <v>1546</v>
      </c>
      <c r="E18" t="s">
        <v>1547</v>
      </c>
      <c r="F18" t="s">
        <v>1548</v>
      </c>
      <c r="H18" t="s">
        <v>1549</v>
      </c>
      <c r="I18">
        <v>0</v>
      </c>
    </row>
    <row r="19" spans="1:9" x14ac:dyDescent="0.25">
      <c r="A19" t="s">
        <v>586</v>
      </c>
      <c r="B19">
        <f>VLOOKUP(A19,art_category_path_name!A:B,2,FALSE)</f>
        <v>383</v>
      </c>
      <c r="C19" t="s">
        <v>8647</v>
      </c>
      <c r="D19" t="s">
        <v>1551</v>
      </c>
      <c r="E19" t="s">
        <v>1552</v>
      </c>
      <c r="F19" t="s">
        <v>1553</v>
      </c>
      <c r="H19" t="s">
        <v>1554</v>
      </c>
      <c r="I19">
        <v>0</v>
      </c>
    </row>
    <row r="20" spans="1:9" x14ac:dyDescent="0.25">
      <c r="A20" t="s">
        <v>598</v>
      </c>
      <c r="B20">
        <f>VLOOKUP(A20,art_category_path_name!A:B,2,FALSE)</f>
        <v>392</v>
      </c>
      <c r="C20" t="s">
        <v>8648</v>
      </c>
      <c r="D20" t="s">
        <v>1556</v>
      </c>
      <c r="E20" t="s">
        <v>1557</v>
      </c>
      <c r="F20" t="s">
        <v>1558</v>
      </c>
      <c r="H20" t="s">
        <v>1559</v>
      </c>
      <c r="I20">
        <v>0</v>
      </c>
    </row>
    <row r="21" spans="1:9" x14ac:dyDescent="0.25">
      <c r="A21" t="s">
        <v>615</v>
      </c>
      <c r="B21">
        <f>VLOOKUP(A21,art_category_path_name!A:B,2,FALSE)</f>
        <v>927</v>
      </c>
      <c r="C21" t="s">
        <v>8649</v>
      </c>
      <c r="D21" t="s">
        <v>1561</v>
      </c>
      <c r="E21" t="s">
        <v>1562</v>
      </c>
      <c r="F21" t="s">
        <v>1563</v>
      </c>
      <c r="H21" t="s">
        <v>1564</v>
      </c>
      <c r="I21">
        <v>0</v>
      </c>
    </row>
    <row r="22" spans="1:9" x14ac:dyDescent="0.25">
      <c r="A22" t="s">
        <v>531</v>
      </c>
      <c r="B22">
        <f>VLOOKUP(A22,art_category_path_name!A:B,2,FALSE)</f>
        <v>332</v>
      </c>
      <c r="C22" t="s">
        <v>8650</v>
      </c>
      <c r="D22" t="s">
        <v>1566</v>
      </c>
      <c r="E22" t="s">
        <v>1567</v>
      </c>
      <c r="F22" t="s">
        <v>1568</v>
      </c>
      <c r="G22" t="s">
        <v>8476</v>
      </c>
      <c r="H22" t="s">
        <v>1569</v>
      </c>
      <c r="I22">
        <v>0</v>
      </c>
    </row>
    <row r="23" spans="1:9" x14ac:dyDescent="0.25">
      <c r="A23" t="s">
        <v>48</v>
      </c>
      <c r="B23">
        <f>VLOOKUP(A23,art_category_path_name!A:B,2,FALSE)</f>
        <v>182</v>
      </c>
      <c r="C23" t="s">
        <v>8651</v>
      </c>
      <c r="D23" t="s">
        <v>1571</v>
      </c>
      <c r="E23" t="s">
        <v>1572</v>
      </c>
      <c r="F23" t="s">
        <v>1573</v>
      </c>
      <c r="G23" t="s">
        <v>8472</v>
      </c>
      <c r="H23" t="s">
        <v>1574</v>
      </c>
      <c r="I23">
        <v>0</v>
      </c>
    </row>
    <row r="24" spans="1:9" x14ac:dyDescent="0.25">
      <c r="A24" t="s">
        <v>155</v>
      </c>
      <c r="B24">
        <f>VLOOKUP(A24,art_category_path_name!A:B,2,FALSE)</f>
        <v>206</v>
      </c>
      <c r="C24" t="s">
        <v>8652</v>
      </c>
      <c r="D24" t="s">
        <v>1576</v>
      </c>
      <c r="E24" t="s">
        <v>1577</v>
      </c>
      <c r="F24" t="s">
        <v>1578</v>
      </c>
      <c r="G24" t="s">
        <v>8653</v>
      </c>
      <c r="H24" t="s">
        <v>1579</v>
      </c>
      <c r="I24">
        <v>0</v>
      </c>
    </row>
    <row r="25" spans="1:9" x14ac:dyDescent="0.25">
      <c r="A25" t="s">
        <v>167</v>
      </c>
      <c r="B25">
        <f>VLOOKUP(A25,art_category_path_name!A:B,2,FALSE)</f>
        <v>284</v>
      </c>
      <c r="C25" t="s">
        <v>8654</v>
      </c>
      <c r="D25" t="s">
        <v>1581</v>
      </c>
      <c r="E25" t="s">
        <v>1582</v>
      </c>
      <c r="F25" t="s">
        <v>1583</v>
      </c>
      <c r="G25" t="s">
        <v>8477</v>
      </c>
      <c r="H25" t="s">
        <v>1584</v>
      </c>
      <c r="I25">
        <v>0</v>
      </c>
    </row>
    <row r="26" spans="1:9" x14ac:dyDescent="0.25">
      <c r="A26" t="s">
        <v>170</v>
      </c>
      <c r="B26">
        <f>VLOOKUP(A26,art_category_path_name!A:B,2,FALSE)</f>
        <v>298</v>
      </c>
      <c r="C26" t="s">
        <v>1585</v>
      </c>
      <c r="D26" t="s">
        <v>1586</v>
      </c>
      <c r="E26" t="s">
        <v>1587</v>
      </c>
      <c r="F26" t="s">
        <v>1588</v>
      </c>
      <c r="G26" t="s">
        <v>8478</v>
      </c>
      <c r="H26" t="s">
        <v>1589</v>
      </c>
      <c r="I26">
        <v>0</v>
      </c>
    </row>
    <row r="27" spans="1:9" x14ac:dyDescent="0.25">
      <c r="A27" t="s">
        <v>178</v>
      </c>
      <c r="B27">
        <f>VLOOKUP(A27,art_category_path_name!A:B,2,FALSE)</f>
        <v>306</v>
      </c>
      <c r="C27" t="s">
        <v>10081</v>
      </c>
      <c r="D27" t="s">
        <v>1591</v>
      </c>
      <c r="E27" t="s">
        <v>1592</v>
      </c>
      <c r="F27" t="s">
        <v>1593</v>
      </c>
      <c r="G27" t="s">
        <v>8655</v>
      </c>
      <c r="H27" t="s">
        <v>1594</v>
      </c>
      <c r="I27">
        <v>0</v>
      </c>
    </row>
    <row r="28" spans="1:9" x14ac:dyDescent="0.25">
      <c r="A28" t="s">
        <v>181</v>
      </c>
      <c r="B28">
        <f>VLOOKUP(A28,art_category_path_name!A:B,2,FALSE)</f>
        <v>613</v>
      </c>
      <c r="C28" t="s">
        <v>8656</v>
      </c>
      <c r="D28" t="s">
        <v>1596</v>
      </c>
      <c r="E28" t="s">
        <v>1597</v>
      </c>
      <c r="F28" t="s">
        <v>1598</v>
      </c>
      <c r="G28" t="s">
        <v>8479</v>
      </c>
      <c r="H28" t="s">
        <v>1599</v>
      </c>
      <c r="I28">
        <v>0</v>
      </c>
    </row>
    <row r="29" spans="1:9" x14ac:dyDescent="0.25">
      <c r="A29" t="s">
        <v>188</v>
      </c>
      <c r="B29">
        <f>VLOOKUP(A29,art_category_path_name!A:B,2,FALSE)</f>
        <v>751</v>
      </c>
      <c r="C29" t="s">
        <v>8657</v>
      </c>
      <c r="D29" t="s">
        <v>1601</v>
      </c>
      <c r="E29" t="s">
        <v>1602</v>
      </c>
      <c r="F29" t="s">
        <v>1603</v>
      </c>
      <c r="G29" t="s">
        <v>8480</v>
      </c>
      <c r="H29" t="s">
        <v>1604</v>
      </c>
      <c r="I29">
        <v>0</v>
      </c>
    </row>
    <row r="30" spans="1:9" x14ac:dyDescent="0.25">
      <c r="A30" t="s">
        <v>195</v>
      </c>
      <c r="B30">
        <f>VLOOKUP(A30,art_category_path_name!A:B,2,FALSE)</f>
        <v>857</v>
      </c>
      <c r="C30" t="s">
        <v>8658</v>
      </c>
      <c r="D30" t="s">
        <v>1606</v>
      </c>
      <c r="E30" t="s">
        <v>1607</v>
      </c>
      <c r="F30" t="s">
        <v>1608</v>
      </c>
      <c r="G30" t="s">
        <v>8659</v>
      </c>
      <c r="H30" t="s">
        <v>1609</v>
      </c>
      <c r="I30">
        <v>0</v>
      </c>
    </row>
    <row r="31" spans="1:9" x14ac:dyDescent="0.25">
      <c r="A31" t="s">
        <v>198</v>
      </c>
      <c r="B31">
        <f>VLOOKUP(A31,art_category_path_name!A:B,2,FALSE)</f>
        <v>884</v>
      </c>
      <c r="C31" t="s">
        <v>8660</v>
      </c>
      <c r="D31" t="s">
        <v>1611</v>
      </c>
      <c r="E31" t="s">
        <v>1612</v>
      </c>
      <c r="F31" t="s">
        <v>1613</v>
      </c>
      <c r="G31" t="s">
        <v>8661</v>
      </c>
      <c r="H31" t="s">
        <v>1614</v>
      </c>
      <c r="I31">
        <v>0</v>
      </c>
    </row>
    <row r="32" spans="1:9" x14ac:dyDescent="0.25">
      <c r="A32" t="s">
        <v>103</v>
      </c>
      <c r="B32">
        <f>VLOOKUP(A32,art_category_path_name!A:B,2,FALSE)</f>
        <v>1058</v>
      </c>
      <c r="C32" t="s">
        <v>8662</v>
      </c>
      <c r="D32" t="s">
        <v>1616</v>
      </c>
      <c r="E32" t="s">
        <v>1617</v>
      </c>
      <c r="F32" t="s">
        <v>1618</v>
      </c>
      <c r="G32" t="s">
        <v>8663</v>
      </c>
      <c r="H32" t="s">
        <v>1619</v>
      </c>
      <c r="I32">
        <v>0</v>
      </c>
    </row>
    <row r="33" spans="1:9" x14ac:dyDescent="0.25">
      <c r="A33" t="s">
        <v>107</v>
      </c>
      <c r="B33">
        <f>VLOOKUP(A33,art_category_path_name!A:B,2,FALSE)</f>
        <v>1157</v>
      </c>
      <c r="C33" t="s">
        <v>8664</v>
      </c>
      <c r="D33" t="s">
        <v>1621</v>
      </c>
      <c r="E33" t="s">
        <v>1622</v>
      </c>
      <c r="F33" t="s">
        <v>1623</v>
      </c>
      <c r="G33" t="s">
        <v>8481</v>
      </c>
      <c r="H33" t="s">
        <v>1624</v>
      </c>
      <c r="I33">
        <v>0</v>
      </c>
    </row>
    <row r="34" spans="1:9" x14ac:dyDescent="0.25">
      <c r="A34" t="s">
        <v>111</v>
      </c>
      <c r="B34">
        <f>VLOOKUP(A34,art_category_path_name!A:B,2,FALSE)</f>
        <v>1161</v>
      </c>
      <c r="C34" t="s">
        <v>8665</v>
      </c>
      <c r="D34" t="s">
        <v>1626</v>
      </c>
      <c r="E34" t="s">
        <v>1627</v>
      </c>
      <c r="F34" t="s">
        <v>1628</v>
      </c>
      <c r="G34" t="s">
        <v>8482</v>
      </c>
      <c r="H34" t="s">
        <v>1629</v>
      </c>
      <c r="I34">
        <v>0</v>
      </c>
    </row>
    <row r="35" spans="1:9" x14ac:dyDescent="0.25">
      <c r="A35" t="s">
        <v>123</v>
      </c>
      <c r="B35">
        <f>VLOOKUP(A35,art_category_path_name!A:B,2,FALSE)</f>
        <v>1173</v>
      </c>
      <c r="C35" t="s">
        <v>8666</v>
      </c>
      <c r="D35" t="s">
        <v>1631</v>
      </c>
      <c r="E35" t="s">
        <v>1632</v>
      </c>
      <c r="F35" t="s">
        <v>1633</v>
      </c>
      <c r="G35" t="s">
        <v>8483</v>
      </c>
      <c r="H35" t="s">
        <v>1634</v>
      </c>
      <c r="I35">
        <v>0</v>
      </c>
    </row>
    <row r="36" spans="1:9" x14ac:dyDescent="0.25">
      <c r="A36" t="s">
        <v>126</v>
      </c>
      <c r="B36">
        <f>VLOOKUP(A36,art_category_path_name!A:B,2,FALSE)</f>
        <v>1192</v>
      </c>
      <c r="C36" t="s">
        <v>8667</v>
      </c>
      <c r="D36" t="s">
        <v>1636</v>
      </c>
      <c r="E36" t="s">
        <v>1637</v>
      </c>
      <c r="F36" t="s">
        <v>1638</v>
      </c>
      <c r="G36" t="s">
        <v>8668</v>
      </c>
      <c r="H36" t="s">
        <v>1639</v>
      </c>
      <c r="I36">
        <v>0</v>
      </c>
    </row>
    <row r="37" spans="1:9" x14ac:dyDescent="0.25">
      <c r="A37" t="s">
        <v>135</v>
      </c>
      <c r="B37">
        <f>VLOOKUP(A37,art_category_path_name!A:B,2,FALSE)</f>
        <v>1227</v>
      </c>
      <c r="C37" t="s">
        <v>8669</v>
      </c>
      <c r="D37" t="s">
        <v>1641</v>
      </c>
      <c r="E37" t="s">
        <v>1642</v>
      </c>
      <c r="F37" t="s">
        <v>1643</v>
      </c>
      <c r="G37" t="s">
        <v>8670</v>
      </c>
      <c r="H37" t="s">
        <v>1644</v>
      </c>
      <c r="I37">
        <v>0</v>
      </c>
    </row>
    <row r="38" spans="1:9" x14ac:dyDescent="0.25">
      <c r="A38" t="s">
        <v>143</v>
      </c>
      <c r="B38">
        <f>VLOOKUP(A38,art_category_path_name!A:B,2,FALSE)</f>
        <v>1239</v>
      </c>
      <c r="C38" t="s">
        <v>1585</v>
      </c>
      <c r="D38" t="s">
        <v>1645</v>
      </c>
      <c r="E38" t="s">
        <v>1646</v>
      </c>
      <c r="F38" t="s">
        <v>1647</v>
      </c>
      <c r="G38" t="s">
        <v>8484</v>
      </c>
      <c r="H38" t="s">
        <v>1648</v>
      </c>
      <c r="I38">
        <v>0</v>
      </c>
    </row>
    <row r="39" spans="1:9" x14ac:dyDescent="0.25">
      <c r="A39" t="s">
        <v>146</v>
      </c>
      <c r="B39">
        <f>VLOOKUP(A39,art_category_path_name!A:B,2,FALSE)</f>
        <v>1272</v>
      </c>
      <c r="C39" t="s">
        <v>8671</v>
      </c>
      <c r="D39" t="s">
        <v>1650</v>
      </c>
      <c r="E39" t="s">
        <v>1651</v>
      </c>
      <c r="F39" t="s">
        <v>1652</v>
      </c>
      <c r="G39" t="s">
        <v>8485</v>
      </c>
      <c r="H39" t="s">
        <v>1653</v>
      </c>
      <c r="I39">
        <v>0</v>
      </c>
    </row>
    <row r="40" spans="1:9" x14ac:dyDescent="0.25">
      <c r="A40" t="s">
        <v>152</v>
      </c>
      <c r="B40">
        <f>VLOOKUP(A40,art_category_path_name!A:B,2,FALSE)</f>
        <v>1316</v>
      </c>
      <c r="C40" t="s">
        <v>8672</v>
      </c>
      <c r="D40" t="s">
        <v>1655</v>
      </c>
      <c r="E40" t="s">
        <v>1656</v>
      </c>
      <c r="F40" t="s">
        <v>1657</v>
      </c>
      <c r="G40" t="s">
        <v>8486</v>
      </c>
      <c r="H40" t="s">
        <v>1658</v>
      </c>
      <c r="I40">
        <v>0</v>
      </c>
    </row>
    <row r="41" spans="1:9" x14ac:dyDescent="0.25">
      <c r="A41" t="s">
        <v>102</v>
      </c>
      <c r="B41">
        <f>VLOOKUP(A41,art_category_path_name!A:B,2,FALSE)</f>
        <v>205</v>
      </c>
      <c r="C41" t="s">
        <v>8673</v>
      </c>
      <c r="D41" t="s">
        <v>1660</v>
      </c>
      <c r="E41" t="s">
        <v>1661</v>
      </c>
      <c r="F41" t="s">
        <v>1662</v>
      </c>
      <c r="G41" t="s">
        <v>8487</v>
      </c>
      <c r="H41" t="s">
        <v>1663</v>
      </c>
      <c r="I41">
        <v>0</v>
      </c>
    </row>
    <row r="42" spans="1:9" x14ac:dyDescent="0.25">
      <c r="A42" t="s">
        <v>918</v>
      </c>
      <c r="B42">
        <f>VLOOKUP(A42,art_category_path_name!A:B,2,FALSE)</f>
        <v>453</v>
      </c>
      <c r="C42" t="s">
        <v>8674</v>
      </c>
      <c r="D42" t="s">
        <v>1665</v>
      </c>
      <c r="E42" t="s">
        <v>1666</v>
      </c>
      <c r="F42" t="s">
        <v>1667</v>
      </c>
      <c r="G42" t="s">
        <v>8488</v>
      </c>
      <c r="H42" t="s">
        <v>1668</v>
      </c>
      <c r="I42">
        <v>0</v>
      </c>
    </row>
    <row r="43" spans="1:9" x14ac:dyDescent="0.25">
      <c r="A43" t="s">
        <v>922</v>
      </c>
      <c r="B43">
        <f>VLOOKUP(A43,art_category_path_name!A:B,2,FALSE)</f>
        <v>520</v>
      </c>
      <c r="C43" t="s">
        <v>8675</v>
      </c>
      <c r="D43" t="s">
        <v>1670</v>
      </c>
      <c r="E43" t="s">
        <v>1671</v>
      </c>
      <c r="F43" t="s">
        <v>1672</v>
      </c>
      <c r="G43" t="s">
        <v>8489</v>
      </c>
      <c r="H43" t="s">
        <v>1673</v>
      </c>
      <c r="I43">
        <v>0</v>
      </c>
    </row>
    <row r="44" spans="1:9" x14ac:dyDescent="0.25">
      <c r="A44" t="s">
        <v>930</v>
      </c>
      <c r="B44">
        <f>VLOOKUP(A44,art_category_path_name!A:B,2,FALSE)</f>
        <v>900</v>
      </c>
      <c r="C44" t="s">
        <v>8676</v>
      </c>
      <c r="D44" t="s">
        <v>1675</v>
      </c>
      <c r="E44" t="s">
        <v>1676</v>
      </c>
      <c r="F44" t="s">
        <v>1677</v>
      </c>
      <c r="G44" t="s">
        <v>8677</v>
      </c>
      <c r="H44" t="s">
        <v>1678</v>
      </c>
      <c r="I44">
        <v>0</v>
      </c>
    </row>
    <row r="45" spans="1:9" x14ac:dyDescent="0.25">
      <c r="A45" t="s">
        <v>935</v>
      </c>
      <c r="B45">
        <f>VLOOKUP(A45,art_category_path_name!A:B,2,FALSE)</f>
        <v>973</v>
      </c>
      <c r="C45" t="s">
        <v>8678</v>
      </c>
      <c r="D45" t="s">
        <v>1680</v>
      </c>
      <c r="E45" t="s">
        <v>1681</v>
      </c>
      <c r="F45" t="s">
        <v>1682</v>
      </c>
      <c r="G45" t="s">
        <v>8490</v>
      </c>
      <c r="H45" t="s">
        <v>1683</v>
      </c>
      <c r="I45">
        <v>0</v>
      </c>
    </row>
    <row r="46" spans="1:9" x14ac:dyDescent="0.25">
      <c r="A46" t="s">
        <v>901</v>
      </c>
      <c r="B46">
        <f>VLOOKUP(A46,art_category_path_name!A:B,2,FALSE)</f>
        <v>1036</v>
      </c>
      <c r="C46" t="s">
        <v>8679</v>
      </c>
      <c r="D46" t="s">
        <v>1685</v>
      </c>
      <c r="E46" t="s">
        <v>1686</v>
      </c>
      <c r="F46" t="s">
        <v>1687</v>
      </c>
      <c r="G46" t="s">
        <v>8491</v>
      </c>
      <c r="H46" t="s">
        <v>1688</v>
      </c>
      <c r="I46">
        <v>0</v>
      </c>
    </row>
    <row r="47" spans="1:9" x14ac:dyDescent="0.25">
      <c r="A47" t="s">
        <v>904</v>
      </c>
      <c r="B47">
        <f>VLOOKUP(A47,art_category_path_name!A:B,2,FALSE)</f>
        <v>1223</v>
      </c>
      <c r="C47" t="s">
        <v>8680</v>
      </c>
      <c r="D47" t="s">
        <v>1690</v>
      </c>
      <c r="E47" t="s">
        <v>1691</v>
      </c>
      <c r="F47" t="s">
        <v>1692</v>
      </c>
      <c r="G47" t="s">
        <v>8492</v>
      </c>
      <c r="H47" t="s">
        <v>1693</v>
      </c>
      <c r="I47">
        <v>0</v>
      </c>
    </row>
    <row r="48" spans="1:9" x14ac:dyDescent="0.25">
      <c r="A48" t="s">
        <v>908</v>
      </c>
      <c r="B48">
        <f>VLOOKUP(A48,art_category_path_name!A:B,2,FALSE)</f>
        <v>1235</v>
      </c>
      <c r="C48" t="s">
        <v>8681</v>
      </c>
      <c r="D48" t="s">
        <v>1695</v>
      </c>
      <c r="E48" t="s">
        <v>1696</v>
      </c>
      <c r="F48" t="s">
        <v>1697</v>
      </c>
      <c r="G48" t="s">
        <v>8493</v>
      </c>
      <c r="H48" t="s">
        <v>1698</v>
      </c>
      <c r="I48">
        <v>0</v>
      </c>
    </row>
    <row r="49" spans="1:9" x14ac:dyDescent="0.25">
      <c r="A49" t="s">
        <v>912</v>
      </c>
      <c r="B49">
        <f>VLOOKUP(A49,art_category_path_name!A:B,2,FALSE)</f>
        <v>1314</v>
      </c>
      <c r="C49" t="s">
        <v>8682</v>
      </c>
      <c r="D49" t="s">
        <v>1700</v>
      </c>
      <c r="E49" t="s">
        <v>1701</v>
      </c>
      <c r="F49" t="s">
        <v>1702</v>
      </c>
      <c r="G49" t="s">
        <v>8494</v>
      </c>
      <c r="H49" t="s">
        <v>1703</v>
      </c>
      <c r="I49">
        <v>0</v>
      </c>
    </row>
    <row r="50" spans="1:9" x14ac:dyDescent="0.25">
      <c r="A50" t="s">
        <v>914</v>
      </c>
      <c r="B50">
        <f>VLOOKUP(A50,art_category_path_name!A:B,2,FALSE)</f>
        <v>1386</v>
      </c>
      <c r="C50" t="s">
        <v>8683</v>
      </c>
      <c r="D50" t="s">
        <v>1705</v>
      </c>
      <c r="E50" t="s">
        <v>1706</v>
      </c>
      <c r="F50" t="s">
        <v>1707</v>
      </c>
      <c r="G50" t="s">
        <v>8495</v>
      </c>
      <c r="H50" t="s">
        <v>1708</v>
      </c>
      <c r="I50">
        <v>0</v>
      </c>
    </row>
    <row r="51" spans="1:9" x14ac:dyDescent="0.25">
      <c r="A51" t="s">
        <v>900</v>
      </c>
      <c r="B51">
        <f>VLOOKUP(A51,art_category_path_name!A:B,2,FALSE)</f>
        <v>452</v>
      </c>
      <c r="C51" t="s">
        <v>8684</v>
      </c>
      <c r="D51" t="s">
        <v>1710</v>
      </c>
      <c r="E51" t="s">
        <v>1711</v>
      </c>
      <c r="F51" t="s">
        <v>1712</v>
      </c>
      <c r="G51" t="s">
        <v>8496</v>
      </c>
      <c r="H51" t="s">
        <v>1713</v>
      </c>
      <c r="I51">
        <v>0</v>
      </c>
    </row>
    <row r="52" spans="1:9" x14ac:dyDescent="0.25">
      <c r="A52" t="s">
        <v>780</v>
      </c>
      <c r="B52">
        <f>VLOOKUP(A52,art_category_path_name!A:B,2,FALSE)</f>
        <v>219</v>
      </c>
      <c r="C52" t="s">
        <v>8685</v>
      </c>
      <c r="D52" t="s">
        <v>1715</v>
      </c>
      <c r="E52" t="s">
        <v>1716</v>
      </c>
      <c r="F52" t="s">
        <v>1717</v>
      </c>
      <c r="G52" t="s">
        <v>8497</v>
      </c>
      <c r="H52" t="s">
        <v>1718</v>
      </c>
      <c r="I52">
        <v>0</v>
      </c>
    </row>
    <row r="53" spans="1:9" x14ac:dyDescent="0.25">
      <c r="A53" t="s">
        <v>783</v>
      </c>
      <c r="B53">
        <f>VLOOKUP(A53,art_category_path_name!A:B,2,FALSE)</f>
        <v>462</v>
      </c>
      <c r="C53" t="s">
        <v>8686</v>
      </c>
      <c r="D53" t="s">
        <v>1720</v>
      </c>
      <c r="E53" t="s">
        <v>1721</v>
      </c>
      <c r="F53" t="s">
        <v>1722</v>
      </c>
      <c r="G53" t="e">
        <v>#N/A</v>
      </c>
      <c r="H53" t="s">
        <v>1723</v>
      </c>
      <c r="I53">
        <v>0</v>
      </c>
    </row>
    <row r="54" spans="1:9" x14ac:dyDescent="0.25">
      <c r="A54" t="s">
        <v>804</v>
      </c>
      <c r="B54">
        <f>VLOOKUP(A54,art_category_path_name!A:B,2,FALSE)</f>
        <v>491</v>
      </c>
      <c r="C54" t="s">
        <v>8687</v>
      </c>
      <c r="D54" t="s">
        <v>1725</v>
      </c>
      <c r="E54" t="s">
        <v>1726</v>
      </c>
      <c r="F54" t="s">
        <v>1727</v>
      </c>
      <c r="G54" t="s">
        <v>8498</v>
      </c>
      <c r="H54" t="s">
        <v>1728</v>
      </c>
      <c r="I54">
        <v>0</v>
      </c>
    </row>
    <row r="55" spans="1:9" x14ac:dyDescent="0.25">
      <c r="A55" t="s">
        <v>812</v>
      </c>
      <c r="B55">
        <f>VLOOKUP(A55,art_category_path_name!A:B,2,FALSE)</f>
        <v>561</v>
      </c>
      <c r="C55" t="s">
        <v>8688</v>
      </c>
      <c r="D55" t="s">
        <v>1730</v>
      </c>
      <c r="E55" t="s">
        <v>1731</v>
      </c>
      <c r="F55" t="s">
        <v>1732</v>
      </c>
      <c r="G55" t="s">
        <v>8499</v>
      </c>
      <c r="H55" t="s">
        <v>1733</v>
      </c>
      <c r="I55">
        <v>0</v>
      </c>
    </row>
    <row r="56" spans="1:9" x14ac:dyDescent="0.25">
      <c r="A56" t="s">
        <v>814</v>
      </c>
      <c r="B56">
        <f>VLOOKUP(A56,art_category_path_name!A:B,2,FALSE)</f>
        <v>593</v>
      </c>
      <c r="C56" t="s">
        <v>8689</v>
      </c>
      <c r="D56" t="s">
        <v>1735</v>
      </c>
      <c r="E56" t="s">
        <v>1736</v>
      </c>
      <c r="F56" t="s">
        <v>1737</v>
      </c>
      <c r="G56" t="s">
        <v>8690</v>
      </c>
      <c r="H56" t="s">
        <v>1738</v>
      </c>
      <c r="I56">
        <v>0</v>
      </c>
    </row>
    <row r="57" spans="1:9" x14ac:dyDescent="0.25">
      <c r="A57" t="s">
        <v>822</v>
      </c>
      <c r="B57">
        <f>VLOOKUP(A57,art_category_path_name!A:B,2,FALSE)</f>
        <v>601</v>
      </c>
      <c r="C57" t="s">
        <v>8691</v>
      </c>
      <c r="D57" t="s">
        <v>1740</v>
      </c>
      <c r="E57" t="s">
        <v>1741</v>
      </c>
      <c r="F57" t="s">
        <v>1742</v>
      </c>
      <c r="G57" t="s">
        <v>8500</v>
      </c>
      <c r="H57" t="s">
        <v>1743</v>
      </c>
      <c r="I57">
        <v>0</v>
      </c>
    </row>
    <row r="58" spans="1:9" x14ac:dyDescent="0.25">
      <c r="A58" t="s">
        <v>824</v>
      </c>
      <c r="B58">
        <f>VLOOKUP(A58,art_category_path_name!A:B,2,FALSE)</f>
        <v>705</v>
      </c>
      <c r="C58" t="s">
        <v>8692</v>
      </c>
      <c r="D58" t="s">
        <v>1745</v>
      </c>
      <c r="E58" t="s">
        <v>1746</v>
      </c>
      <c r="F58" t="s">
        <v>1747</v>
      </c>
      <c r="G58" t="s">
        <v>8501</v>
      </c>
      <c r="H58" t="s">
        <v>1748</v>
      </c>
      <c r="I58">
        <v>0</v>
      </c>
    </row>
    <row r="59" spans="1:9" x14ac:dyDescent="0.25">
      <c r="A59" t="s">
        <v>829</v>
      </c>
      <c r="B59">
        <f>VLOOKUP(A59,art_category_path_name!A:B,2,FALSE)</f>
        <v>759</v>
      </c>
      <c r="C59" t="s">
        <v>8693</v>
      </c>
      <c r="D59" t="s">
        <v>1750</v>
      </c>
      <c r="E59" t="s">
        <v>1751</v>
      </c>
      <c r="F59" t="s">
        <v>1752</v>
      </c>
      <c r="G59" t="s">
        <v>8502</v>
      </c>
      <c r="H59" t="s">
        <v>1753</v>
      </c>
      <c r="I59">
        <v>0</v>
      </c>
    </row>
    <row r="60" spans="1:9" x14ac:dyDescent="0.25">
      <c r="A60" t="s">
        <v>833</v>
      </c>
      <c r="B60">
        <f>VLOOKUP(A60,art_category_path_name!A:B,2,FALSE)</f>
        <v>781</v>
      </c>
      <c r="C60" t="s">
        <v>8694</v>
      </c>
      <c r="D60" t="s">
        <v>1755</v>
      </c>
      <c r="E60" t="s">
        <v>1756</v>
      </c>
      <c r="F60" t="s">
        <v>1757</v>
      </c>
      <c r="G60" t="s">
        <v>8695</v>
      </c>
      <c r="H60" t="s">
        <v>1758</v>
      </c>
      <c r="I60">
        <v>0</v>
      </c>
    </row>
    <row r="61" spans="1:9" x14ac:dyDescent="0.25">
      <c r="A61" t="s">
        <v>845</v>
      </c>
      <c r="B61">
        <f>VLOOKUP(A61,art_category_path_name!A:B,2,FALSE)</f>
        <v>793</v>
      </c>
      <c r="C61" t="s">
        <v>8696</v>
      </c>
      <c r="D61" t="s">
        <v>1760</v>
      </c>
      <c r="E61" t="s">
        <v>1761</v>
      </c>
      <c r="F61" t="s">
        <v>1762</v>
      </c>
      <c r="G61" t="s">
        <v>8503</v>
      </c>
      <c r="H61" t="s">
        <v>1763</v>
      </c>
      <c r="I61">
        <v>0</v>
      </c>
    </row>
    <row r="62" spans="1:9" x14ac:dyDescent="0.25">
      <c r="A62" t="s">
        <v>777</v>
      </c>
      <c r="B62">
        <f>VLOOKUP(A62,art_category_path_name!A:B,2,FALSE)</f>
        <v>1296</v>
      </c>
      <c r="C62" t="s">
        <v>8697</v>
      </c>
      <c r="D62" t="s">
        <v>1765</v>
      </c>
      <c r="E62" t="s">
        <v>1766</v>
      </c>
      <c r="F62" t="s">
        <v>1767</v>
      </c>
      <c r="G62" t="s">
        <v>8504</v>
      </c>
      <c r="H62" t="s">
        <v>1768</v>
      </c>
      <c r="I62">
        <v>0</v>
      </c>
    </row>
    <row r="63" spans="1:9" x14ac:dyDescent="0.25">
      <c r="A63" t="s">
        <v>776</v>
      </c>
      <c r="B63">
        <f>VLOOKUP(A63,art_category_path_name!A:B,2,FALSE)</f>
        <v>218</v>
      </c>
      <c r="C63" t="s">
        <v>8698</v>
      </c>
      <c r="D63" t="s">
        <v>1770</v>
      </c>
      <c r="E63" t="s">
        <v>1771</v>
      </c>
      <c r="F63" t="s">
        <v>1772</v>
      </c>
      <c r="G63" t="s">
        <v>8501</v>
      </c>
      <c r="H63" t="s">
        <v>1773</v>
      </c>
      <c r="I63">
        <v>0</v>
      </c>
    </row>
    <row r="64" spans="1:9" x14ac:dyDescent="0.25">
      <c r="A64" t="s">
        <v>997</v>
      </c>
      <c r="B64">
        <f>VLOOKUP(A64,art_category_path_name!A:B,2,FALSE)</f>
        <v>64</v>
      </c>
      <c r="C64" t="s">
        <v>8699</v>
      </c>
      <c r="D64" t="s">
        <v>1775</v>
      </c>
      <c r="E64" t="s">
        <v>1776</v>
      </c>
      <c r="F64" t="s">
        <v>1777</v>
      </c>
      <c r="G64" t="s">
        <v>8505</v>
      </c>
      <c r="H64" t="s">
        <v>1778</v>
      </c>
      <c r="I64">
        <v>0</v>
      </c>
    </row>
    <row r="65" spans="1:9" x14ac:dyDescent="0.25">
      <c r="A65" t="s">
        <v>969</v>
      </c>
      <c r="B65">
        <f>VLOOKUP(A65,art_category_path_name!A:B,2,FALSE)</f>
        <v>460</v>
      </c>
      <c r="C65" t="s">
        <v>8686</v>
      </c>
      <c r="D65" t="s">
        <v>1720</v>
      </c>
      <c r="E65" t="s">
        <v>1721</v>
      </c>
      <c r="F65" t="s">
        <v>1779</v>
      </c>
      <c r="G65" t="s">
        <v>8506</v>
      </c>
      <c r="H65" t="s">
        <v>1780</v>
      </c>
      <c r="I65">
        <v>0</v>
      </c>
    </row>
    <row r="66" spans="1:9" x14ac:dyDescent="0.25">
      <c r="A66" t="s">
        <v>976</v>
      </c>
      <c r="B66">
        <f>VLOOKUP(A66,art_category_path_name!A:B,2,FALSE)</f>
        <v>533</v>
      </c>
      <c r="C66" t="s">
        <v>8700</v>
      </c>
      <c r="D66" t="s">
        <v>1782</v>
      </c>
      <c r="E66" t="s">
        <v>1783</v>
      </c>
      <c r="F66" t="s">
        <v>1784</v>
      </c>
      <c r="G66" t="s">
        <v>8507</v>
      </c>
      <c r="H66" t="s">
        <v>1785</v>
      </c>
      <c r="I66">
        <v>0</v>
      </c>
    </row>
    <row r="67" spans="1:9" x14ac:dyDescent="0.25">
      <c r="A67" t="s">
        <v>980</v>
      </c>
      <c r="B67">
        <f>VLOOKUP(A67,art_category_path_name!A:B,2,FALSE)</f>
        <v>537</v>
      </c>
      <c r="C67" t="s">
        <v>8701</v>
      </c>
      <c r="D67" t="s">
        <v>1787</v>
      </c>
      <c r="E67" t="s">
        <v>1788</v>
      </c>
      <c r="F67" t="s">
        <v>1789</v>
      </c>
      <c r="G67" t="s">
        <v>8508</v>
      </c>
      <c r="H67" t="s">
        <v>1790</v>
      </c>
      <c r="I67">
        <v>0</v>
      </c>
    </row>
    <row r="68" spans="1:9" x14ac:dyDescent="0.25">
      <c r="A68" t="s">
        <v>967</v>
      </c>
      <c r="B68">
        <f>VLOOKUP(A68,art_category_path_name!A:B,2,FALSE)</f>
        <v>1049</v>
      </c>
      <c r="C68" t="s">
        <v>8702</v>
      </c>
      <c r="D68" t="s">
        <v>1792</v>
      </c>
      <c r="E68" t="s">
        <v>1793</v>
      </c>
      <c r="F68" t="s">
        <v>1794</v>
      </c>
      <c r="G68" t="s">
        <v>8509</v>
      </c>
      <c r="H68" t="s">
        <v>1795</v>
      </c>
      <c r="I68">
        <v>0</v>
      </c>
    </row>
    <row r="69" spans="1:9" x14ac:dyDescent="0.25">
      <c r="A69" t="s">
        <v>1796</v>
      </c>
      <c r="B69" t="e">
        <f>VLOOKUP(A69,art_category_path_name!A:B,2,FALSE)</f>
        <v>#N/A</v>
      </c>
      <c r="C69" t="s">
        <v>8703</v>
      </c>
      <c r="D69" t="s">
        <v>1798</v>
      </c>
      <c r="E69" t="s">
        <v>1799</v>
      </c>
      <c r="F69" t="s">
        <v>1800</v>
      </c>
      <c r="G69" t="s">
        <v>8510</v>
      </c>
      <c r="H69" t="s">
        <v>1801</v>
      </c>
      <c r="I69">
        <v>0</v>
      </c>
    </row>
    <row r="70" spans="1:9" x14ac:dyDescent="0.25">
      <c r="A70" t="s">
        <v>966</v>
      </c>
      <c r="B70">
        <f>VLOOKUP(A70,art_category_path_name!A:B,2,FALSE)</f>
        <v>63</v>
      </c>
      <c r="C70" t="s">
        <v>8704</v>
      </c>
      <c r="D70" t="s">
        <v>1803</v>
      </c>
      <c r="E70" t="s">
        <v>1804</v>
      </c>
      <c r="F70" t="s">
        <v>1805</v>
      </c>
      <c r="G70" t="s">
        <v>8511</v>
      </c>
      <c r="H70" t="s">
        <v>1806</v>
      </c>
      <c r="I70">
        <v>0</v>
      </c>
    </row>
    <row r="71" spans="1:9" x14ac:dyDescent="0.25">
      <c r="A71" t="s">
        <v>962</v>
      </c>
      <c r="B71">
        <f>VLOOKUP(A71,art_category_path_name!A:B,2,FALSE)</f>
        <v>607</v>
      </c>
      <c r="C71" t="s">
        <v>8705</v>
      </c>
      <c r="D71" t="s">
        <v>1808</v>
      </c>
      <c r="E71" t="s">
        <v>1809</v>
      </c>
      <c r="F71" t="s">
        <v>1810</v>
      </c>
      <c r="G71" t="s">
        <v>8706</v>
      </c>
      <c r="H71" t="s">
        <v>1811</v>
      </c>
      <c r="I71">
        <v>0</v>
      </c>
    </row>
    <row r="72" spans="1:9" x14ac:dyDescent="0.25">
      <c r="A72" t="s">
        <v>878</v>
      </c>
      <c r="B72">
        <f>VLOOKUP(A72,art_category_path_name!A:B,2,FALSE)</f>
        <v>263</v>
      </c>
      <c r="C72" t="s">
        <v>8707</v>
      </c>
      <c r="D72" t="s">
        <v>1813</v>
      </c>
      <c r="E72" t="s">
        <v>1814</v>
      </c>
      <c r="F72" t="s">
        <v>1815</v>
      </c>
      <c r="G72" t="s">
        <v>8512</v>
      </c>
      <c r="H72" t="s">
        <v>1816</v>
      </c>
      <c r="I72">
        <v>0</v>
      </c>
    </row>
    <row r="73" spans="1:9" x14ac:dyDescent="0.25">
      <c r="A73" t="s">
        <v>884</v>
      </c>
      <c r="B73">
        <f>VLOOKUP(A73,art_category_path_name!A:B,2,FALSE)</f>
        <v>738</v>
      </c>
      <c r="C73" t="s">
        <v>8708</v>
      </c>
      <c r="D73" t="s">
        <v>1818</v>
      </c>
      <c r="E73" t="s">
        <v>1819</v>
      </c>
      <c r="F73" t="s">
        <v>1820</v>
      </c>
      <c r="G73" t="s">
        <v>8513</v>
      </c>
      <c r="H73" t="s">
        <v>1821</v>
      </c>
      <c r="I73">
        <v>0</v>
      </c>
    </row>
    <row r="74" spans="1:9" x14ac:dyDescent="0.25">
      <c r="A74" t="s">
        <v>887</v>
      </c>
      <c r="B74">
        <f>VLOOKUP(A74,art_category_path_name!A:B,2,FALSE)</f>
        <v>819</v>
      </c>
      <c r="C74" t="s">
        <v>8709</v>
      </c>
      <c r="D74" t="s">
        <v>1823</v>
      </c>
      <c r="E74" t="s">
        <v>1824</v>
      </c>
      <c r="F74" t="s">
        <v>1825</v>
      </c>
      <c r="G74" t="s">
        <v>8514</v>
      </c>
      <c r="H74" t="s">
        <v>1826</v>
      </c>
      <c r="I74">
        <v>0</v>
      </c>
    </row>
    <row r="75" spans="1:9" x14ac:dyDescent="0.25">
      <c r="A75" t="s">
        <v>898</v>
      </c>
      <c r="B75">
        <f>VLOOKUP(A75,art_category_path_name!A:B,2,FALSE)</f>
        <v>837</v>
      </c>
      <c r="C75" t="s">
        <v>8710</v>
      </c>
      <c r="D75" t="s">
        <v>1828</v>
      </c>
      <c r="E75" t="s">
        <v>1829</v>
      </c>
      <c r="F75" t="s">
        <v>1830</v>
      </c>
      <c r="G75" t="s">
        <v>8515</v>
      </c>
      <c r="H75" t="s">
        <v>1831</v>
      </c>
      <c r="I75">
        <v>0</v>
      </c>
    </row>
    <row r="76" spans="1:9" x14ac:dyDescent="0.25">
      <c r="A76" t="s">
        <v>850</v>
      </c>
      <c r="B76">
        <f>VLOOKUP(A76,art_category_path_name!A:B,2,FALSE)</f>
        <v>1149</v>
      </c>
      <c r="C76" t="s">
        <v>8711</v>
      </c>
      <c r="D76" t="s">
        <v>1833</v>
      </c>
      <c r="F76" t="s">
        <v>1834</v>
      </c>
      <c r="G76" t="s">
        <v>8712</v>
      </c>
      <c r="H76" t="s">
        <v>1835</v>
      </c>
      <c r="I76">
        <v>0</v>
      </c>
    </row>
    <row r="77" spans="1:9" x14ac:dyDescent="0.25">
      <c r="A77" t="s">
        <v>859</v>
      </c>
      <c r="B77">
        <f>VLOOKUP(A77,art_category_path_name!A:B,2,FALSE)</f>
        <v>1246</v>
      </c>
      <c r="C77" t="s">
        <v>8713</v>
      </c>
      <c r="D77" t="s">
        <v>1837</v>
      </c>
      <c r="E77" t="s">
        <v>1838</v>
      </c>
      <c r="F77" t="s">
        <v>1839</v>
      </c>
      <c r="G77" t="s">
        <v>8516</v>
      </c>
      <c r="H77" t="s">
        <v>1840</v>
      </c>
      <c r="I77">
        <v>0</v>
      </c>
    </row>
    <row r="78" spans="1:9" x14ac:dyDescent="0.25">
      <c r="A78" t="s">
        <v>873</v>
      </c>
      <c r="B78">
        <f>VLOOKUP(A78,art_category_path_name!A:B,2,FALSE)</f>
        <v>1354</v>
      </c>
      <c r="C78" t="s">
        <v>8714</v>
      </c>
      <c r="D78" t="s">
        <v>1842</v>
      </c>
      <c r="E78" t="s">
        <v>1843</v>
      </c>
      <c r="F78" t="s">
        <v>1844</v>
      </c>
      <c r="G78" t="s">
        <v>8517</v>
      </c>
      <c r="H78" t="s">
        <v>1845</v>
      </c>
      <c r="I78">
        <v>0</v>
      </c>
    </row>
    <row r="79" spans="1:9" x14ac:dyDescent="0.25">
      <c r="A79" t="s">
        <v>875</v>
      </c>
      <c r="B79">
        <f>VLOOKUP(A79,art_category_path_name!A:B,2,FALSE)</f>
        <v>1363</v>
      </c>
      <c r="C79" t="s">
        <v>8715</v>
      </c>
      <c r="D79" t="s">
        <v>1847</v>
      </c>
      <c r="E79" t="s">
        <v>1848</v>
      </c>
      <c r="F79" t="s">
        <v>1849</v>
      </c>
      <c r="G79" t="s">
        <v>8518</v>
      </c>
      <c r="H79" t="s">
        <v>1850</v>
      </c>
      <c r="I79">
        <v>0</v>
      </c>
    </row>
    <row r="80" spans="1:9" x14ac:dyDescent="0.25">
      <c r="A80" t="s">
        <v>849</v>
      </c>
      <c r="B80">
        <f>VLOOKUP(A80,art_category_path_name!A:B,2,FALSE)</f>
        <v>262</v>
      </c>
      <c r="C80" t="s">
        <v>8716</v>
      </c>
      <c r="D80" t="s">
        <v>1852</v>
      </c>
      <c r="E80" t="s">
        <v>1853</v>
      </c>
      <c r="F80" t="s">
        <v>1854</v>
      </c>
      <c r="G80" t="s">
        <v>8519</v>
      </c>
      <c r="H80" t="s">
        <v>1855</v>
      </c>
      <c r="I80">
        <v>0</v>
      </c>
    </row>
    <row r="81" spans="1:9" x14ac:dyDescent="0.25">
      <c r="A81" t="s">
        <v>999</v>
      </c>
      <c r="B81">
        <f>VLOOKUP(A81,art_category_path_name!A:B,2,FALSE)</f>
        <v>839</v>
      </c>
      <c r="C81" t="s">
        <v>8717</v>
      </c>
      <c r="D81" t="s">
        <v>1857</v>
      </c>
      <c r="E81" t="s">
        <v>1858</v>
      </c>
      <c r="F81" t="s">
        <v>1859</v>
      </c>
      <c r="G81" t="s">
        <v>8520</v>
      </c>
      <c r="H81" t="s">
        <v>1860</v>
      </c>
      <c r="I81">
        <v>0</v>
      </c>
    </row>
    <row r="82" spans="1:9" x14ac:dyDescent="0.25">
      <c r="A82" t="s">
        <v>772</v>
      </c>
      <c r="B82">
        <f>VLOOKUP(A82,art_category_path_name!A:B,2,FALSE)</f>
        <v>1008</v>
      </c>
      <c r="C82" t="s">
        <v>8718</v>
      </c>
      <c r="D82" t="s">
        <v>1862</v>
      </c>
      <c r="E82" t="s">
        <v>1863</v>
      </c>
      <c r="F82" t="s">
        <v>1864</v>
      </c>
      <c r="G82" t="s">
        <v>8521</v>
      </c>
      <c r="H82" t="s">
        <v>1865</v>
      </c>
      <c r="I82">
        <v>0</v>
      </c>
    </row>
    <row r="83" spans="1:9" x14ac:dyDescent="0.25">
      <c r="A83" t="s">
        <v>944</v>
      </c>
      <c r="B83">
        <f>VLOOKUP(A83,art_category_path_name!A:B,2,FALSE)</f>
        <v>1046</v>
      </c>
      <c r="C83" t="s">
        <v>8719</v>
      </c>
      <c r="D83" t="s">
        <v>1867</v>
      </c>
      <c r="E83" t="s">
        <v>1868</v>
      </c>
      <c r="F83" t="s">
        <v>1869</v>
      </c>
      <c r="G83" t="s">
        <v>8522</v>
      </c>
      <c r="H83" t="s">
        <v>1870</v>
      </c>
      <c r="I83">
        <v>0</v>
      </c>
    </row>
    <row r="84" spans="1:9" x14ac:dyDescent="0.25">
      <c r="A84" t="s">
        <v>946</v>
      </c>
      <c r="B84">
        <f>VLOOKUP(A84,art_category_path_name!A:B,2,FALSE)</f>
        <v>1176</v>
      </c>
      <c r="C84" t="s">
        <v>8720</v>
      </c>
      <c r="D84" t="s">
        <v>1872</v>
      </c>
      <c r="E84" t="s">
        <v>1873</v>
      </c>
      <c r="F84" t="s">
        <v>1874</v>
      </c>
      <c r="G84" t="s">
        <v>8523</v>
      </c>
      <c r="H84" t="s">
        <v>1875</v>
      </c>
      <c r="I84">
        <v>0</v>
      </c>
    </row>
    <row r="85" spans="1:9" x14ac:dyDescent="0.25">
      <c r="A85" t="s">
        <v>771</v>
      </c>
      <c r="B85">
        <f>VLOOKUP(A85,art_category_path_name!A:B,2,FALSE)</f>
        <v>62</v>
      </c>
      <c r="C85" t="s">
        <v>8721</v>
      </c>
      <c r="D85" t="s">
        <v>1877</v>
      </c>
      <c r="E85" t="s">
        <v>1878</v>
      </c>
      <c r="F85" t="s">
        <v>1879</v>
      </c>
      <c r="G85" t="s">
        <v>8524</v>
      </c>
      <c r="H85" t="s">
        <v>1880</v>
      </c>
      <c r="I85">
        <v>0</v>
      </c>
    </row>
    <row r="86" spans="1:9" x14ac:dyDescent="0.25">
      <c r="A86" t="s">
        <v>943</v>
      </c>
      <c r="B86">
        <f>VLOOKUP(A86,art_category_path_name!A:B,2,FALSE)</f>
        <v>457</v>
      </c>
      <c r="C86" t="s">
        <v>8722</v>
      </c>
      <c r="D86" t="s">
        <v>1882</v>
      </c>
      <c r="E86" t="s">
        <v>1883</v>
      </c>
      <c r="F86" t="s">
        <v>1884</v>
      </c>
      <c r="G86" t="s">
        <v>8525</v>
      </c>
      <c r="H86" t="s">
        <v>1885</v>
      </c>
      <c r="I86">
        <v>0</v>
      </c>
    </row>
    <row r="87" spans="1:9" x14ac:dyDescent="0.25">
      <c r="A87" t="s">
        <v>949</v>
      </c>
      <c r="B87">
        <f>VLOOKUP(A87,art_category_path_name!A:B,2,FALSE)</f>
        <v>458</v>
      </c>
      <c r="C87" t="s">
        <v>8723</v>
      </c>
      <c r="D87" t="s">
        <v>1887</v>
      </c>
      <c r="E87" t="s">
        <v>1888</v>
      </c>
      <c r="F87" t="s">
        <v>1889</v>
      </c>
      <c r="G87" t="s">
        <v>8724</v>
      </c>
      <c r="H87" t="s">
        <v>1890</v>
      </c>
      <c r="I87">
        <v>0</v>
      </c>
    </row>
    <row r="88" spans="1:9" x14ac:dyDescent="0.25">
      <c r="A88" t="s">
        <v>768</v>
      </c>
      <c r="B88">
        <f>VLOOKUP(A88,art_category_path_name!A:B,2,FALSE)</f>
        <v>499</v>
      </c>
      <c r="C88" t="s">
        <v>8725</v>
      </c>
      <c r="D88" t="s">
        <v>1892</v>
      </c>
      <c r="E88" t="s">
        <v>1893</v>
      </c>
      <c r="F88" t="s">
        <v>1894</v>
      </c>
      <c r="G88" t="s">
        <v>8726</v>
      </c>
      <c r="H88" t="s">
        <v>1895</v>
      </c>
      <c r="I88">
        <v>0</v>
      </c>
    </row>
    <row r="89" spans="1:9" x14ac:dyDescent="0.25">
      <c r="A89" t="s">
        <v>761</v>
      </c>
      <c r="B89">
        <f>VLOOKUP(A89,art_category_path_name!A:B,2,FALSE)</f>
        <v>1137</v>
      </c>
      <c r="C89" t="s">
        <v>8727</v>
      </c>
      <c r="D89" t="s">
        <v>1897</v>
      </c>
      <c r="E89" t="s">
        <v>1898</v>
      </c>
      <c r="F89" t="s">
        <v>1899</v>
      </c>
      <c r="G89" t="s">
        <v>8526</v>
      </c>
      <c r="H89" t="s">
        <v>1900</v>
      </c>
      <c r="I89">
        <v>0</v>
      </c>
    </row>
    <row r="90" spans="1:9" x14ac:dyDescent="0.25">
      <c r="A90" t="s">
        <v>760</v>
      </c>
      <c r="B90">
        <f>VLOOKUP(A90,art_category_path_name!A:B,2,FALSE)</f>
        <v>498</v>
      </c>
      <c r="C90" t="s">
        <v>8728</v>
      </c>
      <c r="D90" t="s">
        <v>1902</v>
      </c>
      <c r="E90" t="s">
        <v>1903</v>
      </c>
      <c r="F90" t="s">
        <v>1904</v>
      </c>
      <c r="G90" t="s">
        <v>8526</v>
      </c>
      <c r="H90" t="s">
        <v>1905</v>
      </c>
      <c r="I90">
        <v>0</v>
      </c>
    </row>
    <row r="91" spans="1:9" x14ac:dyDescent="0.25">
      <c r="A91" t="s">
        <v>1</v>
      </c>
      <c r="B91">
        <f>VLOOKUP(A91,art_category_path_name!A:B,2,FALSE)</f>
        <v>1000</v>
      </c>
      <c r="C91" t="s">
        <v>8729</v>
      </c>
      <c r="D91" t="s">
        <v>1907</v>
      </c>
      <c r="E91" t="s">
        <v>1908</v>
      </c>
      <c r="F91" t="s">
        <v>1909</v>
      </c>
      <c r="G91" t="s">
        <v>8527</v>
      </c>
      <c r="H91" t="s">
        <v>1910</v>
      </c>
      <c r="I91">
        <v>0</v>
      </c>
    </row>
    <row r="92" spans="1:9" x14ac:dyDescent="0.25">
      <c r="A92" t="s">
        <v>1911</v>
      </c>
      <c r="B92" t="e">
        <f>VLOOKUP(A92,art_category_path_name!A:B,2,FALSE)</f>
        <v>#N/A</v>
      </c>
      <c r="C92" t="s">
        <v>8730</v>
      </c>
      <c r="D92" t="s">
        <v>1481</v>
      </c>
      <c r="E92" t="s">
        <v>1913</v>
      </c>
      <c r="F92" t="s">
        <v>1914</v>
      </c>
      <c r="G92" t="s">
        <v>8467</v>
      </c>
      <c r="H92" t="s">
        <v>1915</v>
      </c>
      <c r="I92">
        <v>0</v>
      </c>
    </row>
    <row r="93" spans="1:9" x14ac:dyDescent="0.25">
      <c r="A93" t="s">
        <v>1916</v>
      </c>
      <c r="B93" t="e">
        <f>VLOOKUP(A93,art_category_path_name!A:B,2,FALSE)</f>
        <v>#N/A</v>
      </c>
      <c r="C93" t="s">
        <v>8662</v>
      </c>
      <c r="D93" t="s">
        <v>1616</v>
      </c>
      <c r="E93" t="s">
        <v>1617</v>
      </c>
      <c r="F93" t="s">
        <v>1917</v>
      </c>
      <c r="G93" t="s">
        <v>8731</v>
      </c>
      <c r="H93" t="s">
        <v>1918</v>
      </c>
      <c r="I93">
        <v>0</v>
      </c>
    </row>
    <row r="94" spans="1:9" x14ac:dyDescent="0.25">
      <c r="A94" t="s">
        <v>1919</v>
      </c>
      <c r="B94" t="e">
        <f>VLOOKUP(A94,art_category_path_name!A:B,2,FALSE)</f>
        <v>#N/A</v>
      </c>
      <c r="C94" t="s">
        <v>8732</v>
      </c>
      <c r="D94" t="s">
        <v>1921</v>
      </c>
      <c r="E94" t="s">
        <v>1922</v>
      </c>
      <c r="F94" t="s">
        <v>1923</v>
      </c>
      <c r="G94" t="s">
        <v>8528</v>
      </c>
      <c r="H94" t="s">
        <v>1924</v>
      </c>
      <c r="I94">
        <v>0</v>
      </c>
    </row>
    <row r="95" spans="1:9" x14ac:dyDescent="0.25">
      <c r="A95" t="s">
        <v>459</v>
      </c>
      <c r="B95">
        <f>VLOOKUP(A95,art_category_path_name!A:B,2,FALSE)</f>
        <v>239</v>
      </c>
      <c r="C95" t="s">
        <v>8733</v>
      </c>
      <c r="D95" t="s">
        <v>1926</v>
      </c>
      <c r="E95" t="s">
        <v>1927</v>
      </c>
      <c r="F95" t="s">
        <v>1928</v>
      </c>
      <c r="G95" t="s">
        <v>8734</v>
      </c>
      <c r="H95" t="s">
        <v>1929</v>
      </c>
      <c r="I95">
        <v>0</v>
      </c>
    </row>
    <row r="96" spans="1:9" x14ac:dyDescent="0.25">
      <c r="A96" t="s">
        <v>469</v>
      </c>
      <c r="B96">
        <f>VLOOKUP(A96,art_category_path_name!A:B,2,FALSE)</f>
        <v>249</v>
      </c>
      <c r="C96" t="s">
        <v>8735</v>
      </c>
      <c r="D96" t="s">
        <v>1931</v>
      </c>
      <c r="E96" t="s">
        <v>1932</v>
      </c>
      <c r="F96" t="s">
        <v>1933</v>
      </c>
      <c r="G96" t="s">
        <v>8529</v>
      </c>
      <c r="H96" t="s">
        <v>1934</v>
      </c>
      <c r="I96">
        <v>0</v>
      </c>
    </row>
    <row r="97" spans="1:9" x14ac:dyDescent="0.25">
      <c r="A97" t="s">
        <v>499</v>
      </c>
      <c r="B97">
        <f>VLOOKUP(A97,art_category_path_name!A:B,2,FALSE)</f>
        <v>580</v>
      </c>
      <c r="C97" t="s">
        <v>8736</v>
      </c>
      <c r="D97" t="s">
        <v>1936</v>
      </c>
      <c r="E97" t="s">
        <v>1937</v>
      </c>
      <c r="F97" t="s">
        <v>1938</v>
      </c>
      <c r="G97" t="s">
        <v>8530</v>
      </c>
      <c r="H97" t="s">
        <v>1939</v>
      </c>
      <c r="I97">
        <v>0</v>
      </c>
    </row>
    <row r="98" spans="1:9" x14ac:dyDescent="0.25">
      <c r="A98" t="s">
        <v>508</v>
      </c>
      <c r="B98">
        <f>VLOOKUP(A98,art_category_path_name!A:B,2,FALSE)</f>
        <v>589</v>
      </c>
      <c r="C98" t="s">
        <v>8737</v>
      </c>
      <c r="D98" t="s">
        <v>1941</v>
      </c>
      <c r="E98" t="s">
        <v>1937</v>
      </c>
      <c r="F98" t="s">
        <v>1942</v>
      </c>
      <c r="G98" t="s">
        <v>8531</v>
      </c>
      <c r="H98" t="s">
        <v>1943</v>
      </c>
      <c r="I98">
        <v>0</v>
      </c>
    </row>
    <row r="99" spans="1:9" x14ac:dyDescent="0.25">
      <c r="A99" t="s">
        <v>498</v>
      </c>
      <c r="B99">
        <f>VLOOKUP(A99,art_category_path_name!A:B,2,FALSE)</f>
        <v>579</v>
      </c>
      <c r="C99" t="s">
        <v>8738</v>
      </c>
      <c r="D99" t="s">
        <v>1945</v>
      </c>
      <c r="E99" t="s">
        <v>1937</v>
      </c>
      <c r="F99" t="s">
        <v>1946</v>
      </c>
      <c r="G99" t="s">
        <v>8532</v>
      </c>
      <c r="H99" t="s">
        <v>1947</v>
      </c>
      <c r="I99">
        <v>0</v>
      </c>
    </row>
    <row r="100" spans="1:9" x14ac:dyDescent="0.25">
      <c r="A100" t="s">
        <v>520</v>
      </c>
      <c r="B100">
        <f>VLOOKUP(A100,art_category_path_name!A:B,2,FALSE)</f>
        <v>906</v>
      </c>
      <c r="C100" t="s">
        <v>8739</v>
      </c>
      <c r="D100" t="s">
        <v>1949</v>
      </c>
      <c r="E100" t="s">
        <v>1950</v>
      </c>
      <c r="F100" t="s">
        <v>1951</v>
      </c>
      <c r="G100" t="s">
        <v>8533</v>
      </c>
      <c r="H100" t="s">
        <v>1952</v>
      </c>
      <c r="I100">
        <v>0</v>
      </c>
    </row>
    <row r="101" spans="1:9" x14ac:dyDescent="0.25">
      <c r="A101" t="s">
        <v>513</v>
      </c>
      <c r="B101">
        <f>VLOOKUP(A101,art_category_path_name!A:B,2,FALSE)</f>
        <v>1051</v>
      </c>
      <c r="C101" t="s">
        <v>8740</v>
      </c>
      <c r="D101" t="s">
        <v>1954</v>
      </c>
      <c r="E101" t="s">
        <v>1955</v>
      </c>
      <c r="F101" t="s">
        <v>1956</v>
      </c>
      <c r="G101" t="s">
        <v>8534</v>
      </c>
      <c r="H101" t="s">
        <v>1957</v>
      </c>
      <c r="I101">
        <v>0</v>
      </c>
    </row>
    <row r="102" spans="1:9" x14ac:dyDescent="0.25">
      <c r="A102" t="s">
        <v>512</v>
      </c>
      <c r="B102">
        <f>VLOOKUP(A102,art_category_path_name!A:B,2,FALSE)</f>
        <v>905</v>
      </c>
      <c r="C102" t="s">
        <v>8741</v>
      </c>
      <c r="D102" t="s">
        <v>1959</v>
      </c>
      <c r="E102" t="s">
        <v>1960</v>
      </c>
      <c r="F102" t="s">
        <v>1961</v>
      </c>
      <c r="G102" t="s">
        <v>8533</v>
      </c>
      <c r="H102" t="s">
        <v>1962</v>
      </c>
      <c r="I102">
        <v>0</v>
      </c>
    </row>
    <row r="103" spans="1:9" x14ac:dyDescent="0.25">
      <c r="A103" t="s">
        <v>489</v>
      </c>
      <c r="B103">
        <f>VLOOKUP(A103,art_category_path_name!A:B,2,FALSE)</f>
        <v>5</v>
      </c>
      <c r="C103" t="s">
        <v>8742</v>
      </c>
      <c r="D103" t="s">
        <v>1964</v>
      </c>
      <c r="E103" t="s">
        <v>1965</v>
      </c>
      <c r="F103" t="s">
        <v>1966</v>
      </c>
      <c r="G103" t="s">
        <v>8535</v>
      </c>
      <c r="H103" t="s">
        <v>1967</v>
      </c>
      <c r="I103">
        <v>0</v>
      </c>
    </row>
    <row r="104" spans="1:9" x14ac:dyDescent="0.25">
      <c r="A104" t="s">
        <v>474</v>
      </c>
      <c r="B104">
        <f>VLOOKUP(A104,art_category_path_name!A:B,2,FALSE)</f>
        <v>14</v>
      </c>
      <c r="C104" t="s">
        <v>8743</v>
      </c>
      <c r="D104" t="s">
        <v>1969</v>
      </c>
      <c r="E104" t="s">
        <v>1970</v>
      </c>
      <c r="F104" t="s">
        <v>1971</v>
      </c>
      <c r="G104" t="s">
        <v>8536</v>
      </c>
      <c r="H104" t="s">
        <v>1972</v>
      </c>
      <c r="I104">
        <v>0</v>
      </c>
    </row>
    <row r="105" spans="1:9" x14ac:dyDescent="0.25">
      <c r="A105" t="s">
        <v>482</v>
      </c>
      <c r="B105">
        <f>VLOOKUP(A105,art_category_path_name!A:B,2,FALSE)</f>
        <v>22</v>
      </c>
      <c r="C105" t="s">
        <v>8744</v>
      </c>
      <c r="D105" t="s">
        <v>1974</v>
      </c>
      <c r="E105" t="s">
        <v>1975</v>
      </c>
      <c r="F105" t="s">
        <v>1976</v>
      </c>
      <c r="G105" t="s">
        <v>8537</v>
      </c>
      <c r="H105" t="s">
        <v>1977</v>
      </c>
      <c r="I105">
        <v>0</v>
      </c>
    </row>
    <row r="106" spans="1:9" x14ac:dyDescent="0.25">
      <c r="A106" t="s">
        <v>473</v>
      </c>
      <c r="B106">
        <f>VLOOKUP(A106,art_category_path_name!A:B,2,FALSE)</f>
        <v>4</v>
      </c>
      <c r="C106" t="s">
        <v>8745</v>
      </c>
      <c r="D106" t="s">
        <v>1979</v>
      </c>
      <c r="E106" t="s">
        <v>1980</v>
      </c>
      <c r="F106" t="s">
        <v>1981</v>
      </c>
      <c r="G106" t="s">
        <v>8540</v>
      </c>
      <c r="H106" t="s">
        <v>1982</v>
      </c>
      <c r="I106">
        <v>0</v>
      </c>
    </row>
    <row r="107" spans="1:9" x14ac:dyDescent="0.25">
      <c r="A107" t="s">
        <v>1983</v>
      </c>
      <c r="B107" t="e">
        <f>VLOOKUP(A107,art_category_path_name!A:B,2,FALSE)</f>
        <v>#N/A</v>
      </c>
      <c r="C107" t="s">
        <v>8746</v>
      </c>
      <c r="D107" t="s">
        <v>1985</v>
      </c>
      <c r="E107" t="s">
        <v>1986</v>
      </c>
      <c r="F107" t="s">
        <v>1987</v>
      </c>
      <c r="G107" t="s">
        <v>8747</v>
      </c>
      <c r="H107" t="s">
        <v>1988</v>
      </c>
      <c r="I107">
        <v>0</v>
      </c>
    </row>
    <row r="108" spans="1:9" x14ac:dyDescent="0.25">
      <c r="A108" t="s">
        <v>438</v>
      </c>
      <c r="B108">
        <f>VLOOKUP(A108,art_category_path_name!A:B,2,FALSE)</f>
        <v>1144</v>
      </c>
      <c r="C108" t="s">
        <v>8748</v>
      </c>
      <c r="D108" t="s">
        <v>1990</v>
      </c>
      <c r="E108" t="s">
        <v>1991</v>
      </c>
      <c r="F108" t="s">
        <v>1992</v>
      </c>
      <c r="G108" t="s">
        <v>8749</v>
      </c>
      <c r="H108" t="s">
        <v>1993</v>
      </c>
      <c r="I108">
        <v>0</v>
      </c>
    </row>
    <row r="109" spans="1:9" x14ac:dyDescent="0.25">
      <c r="A109" t="s">
        <v>443</v>
      </c>
      <c r="B109">
        <f>VLOOKUP(A109,art_category_path_name!A:B,2,FALSE)</f>
        <v>1260</v>
      </c>
      <c r="C109" t="s">
        <v>8750</v>
      </c>
      <c r="D109" t="s">
        <v>1995</v>
      </c>
      <c r="E109" t="s">
        <v>1996</v>
      </c>
      <c r="F109" t="s">
        <v>1997</v>
      </c>
      <c r="G109" t="s">
        <v>8538</v>
      </c>
      <c r="H109" t="s">
        <v>1998</v>
      </c>
      <c r="I109">
        <v>0</v>
      </c>
    </row>
    <row r="110" spans="1:9" x14ac:dyDescent="0.25">
      <c r="A110" t="s">
        <v>447</v>
      </c>
      <c r="B110">
        <f>VLOOKUP(A110,art_category_path_name!A:B,2,FALSE)</f>
        <v>1264</v>
      </c>
      <c r="C110" t="s">
        <v>8751</v>
      </c>
      <c r="D110" t="s">
        <v>2000</v>
      </c>
      <c r="E110" t="s">
        <v>2001</v>
      </c>
      <c r="F110" t="s">
        <v>2002</v>
      </c>
      <c r="G110" t="s">
        <v>8752</v>
      </c>
      <c r="H110" t="s">
        <v>2003</v>
      </c>
      <c r="I110">
        <v>0</v>
      </c>
    </row>
    <row r="111" spans="1:9" x14ac:dyDescent="0.25">
      <c r="A111" t="s">
        <v>455</v>
      </c>
      <c r="B111">
        <f>VLOOKUP(A111,art_category_path_name!A:B,2,FALSE)</f>
        <v>1292</v>
      </c>
      <c r="C111" t="s">
        <v>8753</v>
      </c>
      <c r="D111" t="s">
        <v>2005</v>
      </c>
      <c r="E111" t="s">
        <v>2006</v>
      </c>
      <c r="F111" t="s">
        <v>2007</v>
      </c>
      <c r="G111" t="s">
        <v>8539</v>
      </c>
      <c r="H111" t="s">
        <v>2008</v>
      </c>
      <c r="I111">
        <v>0</v>
      </c>
    </row>
    <row r="112" spans="1:9" x14ac:dyDescent="0.25">
      <c r="A112" t="s">
        <v>437</v>
      </c>
      <c r="B112">
        <f>VLOOKUP(A112,art_category_path_name!A:B,2,FALSE)</f>
        <v>3</v>
      </c>
      <c r="C112" t="s">
        <v>8754</v>
      </c>
      <c r="D112" t="s">
        <v>2010</v>
      </c>
      <c r="E112" t="s">
        <v>2011</v>
      </c>
      <c r="F112" t="s">
        <v>2012</v>
      </c>
      <c r="G112" t="s">
        <v>8540</v>
      </c>
      <c r="H112" t="s">
        <v>2013</v>
      </c>
      <c r="I112">
        <v>0</v>
      </c>
    </row>
    <row r="113" spans="1:9" x14ac:dyDescent="0.25">
      <c r="A113" t="s">
        <v>637</v>
      </c>
      <c r="B113">
        <f>VLOOKUP(A113,art_category_path_name!A:B,2,FALSE)</f>
        <v>48</v>
      </c>
      <c r="C113" t="s">
        <v>8755</v>
      </c>
      <c r="D113" t="s">
        <v>2015</v>
      </c>
      <c r="E113" t="s">
        <v>2016</v>
      </c>
      <c r="F113" t="s">
        <v>2017</v>
      </c>
      <c r="G113" t="s">
        <v>8541</v>
      </c>
      <c r="H113" t="s">
        <v>2018</v>
      </c>
      <c r="I113">
        <v>0</v>
      </c>
    </row>
    <row r="114" spans="1:9" x14ac:dyDescent="0.25">
      <c r="A114" t="s">
        <v>638</v>
      </c>
      <c r="B114">
        <f>VLOOKUP(A114,art_category_path_name!A:B,2,FALSE)</f>
        <v>253</v>
      </c>
      <c r="C114" t="s">
        <v>8756</v>
      </c>
      <c r="D114" t="s">
        <v>2020</v>
      </c>
      <c r="E114" t="s">
        <v>2021</v>
      </c>
      <c r="F114" t="s">
        <v>2022</v>
      </c>
      <c r="G114" t="s">
        <v>8542</v>
      </c>
      <c r="H114" t="s">
        <v>2023</v>
      </c>
      <c r="I114">
        <v>0</v>
      </c>
    </row>
    <row r="115" spans="1:9" x14ac:dyDescent="0.25">
      <c r="A115" t="s">
        <v>643</v>
      </c>
      <c r="B115">
        <f>VLOOKUP(A115,art_category_path_name!A:B,2,FALSE)</f>
        <v>254</v>
      </c>
      <c r="C115" t="s">
        <v>8757</v>
      </c>
      <c r="D115" t="s">
        <v>2025</v>
      </c>
      <c r="E115" t="s">
        <v>2026</v>
      </c>
      <c r="F115" t="s">
        <v>2027</v>
      </c>
      <c r="G115" t="s">
        <v>8543</v>
      </c>
      <c r="H115" t="s">
        <v>2028</v>
      </c>
      <c r="I115">
        <v>0</v>
      </c>
    </row>
    <row r="116" spans="1:9" x14ac:dyDescent="0.25">
      <c r="A116" t="s">
        <v>646</v>
      </c>
      <c r="B116">
        <f>VLOOKUP(A116,art_category_path_name!A:B,2,FALSE)</f>
        <v>287</v>
      </c>
      <c r="C116" t="s">
        <v>8758</v>
      </c>
      <c r="D116" t="s">
        <v>2030</v>
      </c>
      <c r="E116" t="s">
        <v>2031</v>
      </c>
      <c r="F116" t="s">
        <v>2032</v>
      </c>
      <c r="G116" t="s">
        <v>8544</v>
      </c>
      <c r="H116" t="s">
        <v>2033</v>
      </c>
      <c r="I116">
        <v>0</v>
      </c>
    </row>
    <row r="117" spans="1:9" x14ac:dyDescent="0.25">
      <c r="A117" t="s">
        <v>649</v>
      </c>
      <c r="B117">
        <f>VLOOKUP(A117,art_category_path_name!A:B,2,FALSE)</f>
        <v>611</v>
      </c>
      <c r="C117" t="s">
        <v>8759</v>
      </c>
      <c r="D117" t="s">
        <v>2035</v>
      </c>
      <c r="E117" t="s">
        <v>2036</v>
      </c>
      <c r="F117" t="s">
        <v>2037</v>
      </c>
      <c r="G117" t="s">
        <v>8545</v>
      </c>
      <c r="H117" t="s">
        <v>2038</v>
      </c>
      <c r="I117">
        <v>0</v>
      </c>
    </row>
    <row r="118" spans="1:9" x14ac:dyDescent="0.25">
      <c r="A118" t="s">
        <v>639</v>
      </c>
      <c r="B118">
        <f>VLOOKUP(A118,art_category_path_name!A:B,2,FALSE)</f>
        <v>1115</v>
      </c>
      <c r="C118" t="s">
        <v>8760</v>
      </c>
      <c r="D118" t="s">
        <v>2040</v>
      </c>
      <c r="E118" t="s">
        <v>2041</v>
      </c>
      <c r="F118" t="s">
        <v>2042</v>
      </c>
      <c r="G118" t="s">
        <v>8546</v>
      </c>
      <c r="H118" t="s">
        <v>2043</v>
      </c>
      <c r="I118">
        <v>0</v>
      </c>
    </row>
    <row r="119" spans="1:9" x14ac:dyDescent="0.25">
      <c r="A119" t="s">
        <v>641</v>
      </c>
      <c r="B119">
        <f>VLOOKUP(A119,art_category_path_name!A:B,2,FALSE)</f>
        <v>1299</v>
      </c>
      <c r="C119" t="s">
        <v>8761</v>
      </c>
      <c r="D119" t="s">
        <v>2045</v>
      </c>
      <c r="E119" t="s">
        <v>2046</v>
      </c>
      <c r="F119" t="s">
        <v>2047</v>
      </c>
      <c r="G119" t="s">
        <v>8547</v>
      </c>
      <c r="H119" t="s">
        <v>2048</v>
      </c>
      <c r="I119">
        <v>0</v>
      </c>
    </row>
    <row r="120" spans="1:9" x14ac:dyDescent="0.25">
      <c r="A120" t="s">
        <v>651</v>
      </c>
      <c r="B120">
        <f>VLOOKUP(A120,art_category_path_name!A:B,2,FALSE)</f>
        <v>316</v>
      </c>
      <c r="C120" t="s">
        <v>8762</v>
      </c>
      <c r="D120" t="s">
        <v>2050</v>
      </c>
      <c r="E120" t="s">
        <v>2051</v>
      </c>
      <c r="F120" t="s">
        <v>2052</v>
      </c>
      <c r="G120" t="s">
        <v>8548</v>
      </c>
      <c r="H120" t="s">
        <v>2053</v>
      </c>
      <c r="I120">
        <v>0</v>
      </c>
    </row>
    <row r="121" spans="1:9" x14ac:dyDescent="0.25">
      <c r="A121" t="s">
        <v>654</v>
      </c>
      <c r="B121">
        <f>VLOOKUP(A121,art_category_path_name!A:B,2,FALSE)</f>
        <v>317</v>
      </c>
      <c r="C121" t="s">
        <v>8763</v>
      </c>
      <c r="D121" t="s">
        <v>2055</v>
      </c>
      <c r="E121" t="s">
        <v>2056</v>
      </c>
      <c r="F121" t="s">
        <v>2057</v>
      </c>
      <c r="G121" t="s">
        <v>8513</v>
      </c>
      <c r="H121" t="s">
        <v>2058</v>
      </c>
      <c r="I121">
        <v>0</v>
      </c>
    </row>
    <row r="122" spans="1:9" x14ac:dyDescent="0.25">
      <c r="A122" t="s">
        <v>2059</v>
      </c>
      <c r="B122" t="e">
        <f>VLOOKUP(A122,art_category_path_name!A:B,2,FALSE)</f>
        <v>#N/A</v>
      </c>
      <c r="C122" t="s">
        <v>8764</v>
      </c>
      <c r="D122" t="s">
        <v>2061</v>
      </c>
      <c r="E122" t="s">
        <v>2062</v>
      </c>
      <c r="F122" t="s">
        <v>2063</v>
      </c>
      <c r="G122" t="s">
        <v>8549</v>
      </c>
      <c r="H122" t="s">
        <v>2064</v>
      </c>
      <c r="I122">
        <v>0</v>
      </c>
    </row>
    <row r="123" spans="1:9" x14ac:dyDescent="0.25">
      <c r="A123" t="s">
        <v>657</v>
      </c>
      <c r="B123">
        <f>VLOOKUP(A123,art_category_path_name!A:B,2,FALSE)</f>
        <v>483</v>
      </c>
      <c r="C123" t="s">
        <v>8765</v>
      </c>
      <c r="D123" t="s">
        <v>2066</v>
      </c>
      <c r="F123" t="s">
        <v>1834</v>
      </c>
      <c r="G123" t="s">
        <v>8766</v>
      </c>
      <c r="H123" t="s">
        <v>2067</v>
      </c>
      <c r="I123">
        <v>0</v>
      </c>
    </row>
    <row r="124" spans="1:9" x14ac:dyDescent="0.25">
      <c r="A124" t="s">
        <v>665</v>
      </c>
      <c r="B124">
        <f>VLOOKUP(A124,art_category_path_name!A:B,2,FALSE)</f>
        <v>735</v>
      </c>
      <c r="C124" t="s">
        <v>8767</v>
      </c>
      <c r="D124" t="s">
        <v>2069</v>
      </c>
      <c r="E124" t="s">
        <v>2070</v>
      </c>
      <c r="F124" t="s">
        <v>2071</v>
      </c>
      <c r="G124" t="s">
        <v>8768</v>
      </c>
      <c r="H124" t="s">
        <v>2072</v>
      </c>
      <c r="I124">
        <v>0</v>
      </c>
    </row>
    <row r="125" spans="1:9" x14ac:dyDescent="0.25">
      <c r="A125" t="s">
        <v>671</v>
      </c>
      <c r="B125">
        <f>VLOOKUP(A125,art_category_path_name!A:B,2,FALSE)</f>
        <v>741</v>
      </c>
      <c r="C125" t="s">
        <v>8769</v>
      </c>
      <c r="D125" t="s">
        <v>2074</v>
      </c>
      <c r="E125" t="s">
        <v>2075</v>
      </c>
      <c r="F125" t="s">
        <v>2076</v>
      </c>
      <c r="G125" t="s">
        <v>8550</v>
      </c>
      <c r="H125" t="s">
        <v>2077</v>
      </c>
      <c r="I125">
        <v>0</v>
      </c>
    </row>
    <row r="126" spans="1:9" x14ac:dyDescent="0.25">
      <c r="A126" t="s">
        <v>674</v>
      </c>
      <c r="B126">
        <f>VLOOKUP(A126,art_category_path_name!A:B,2,FALSE)</f>
        <v>744</v>
      </c>
      <c r="C126" t="s">
        <v>8770</v>
      </c>
      <c r="D126" t="s">
        <v>2079</v>
      </c>
      <c r="E126" t="s">
        <v>2080</v>
      </c>
      <c r="F126" t="s">
        <v>2081</v>
      </c>
      <c r="G126" t="s">
        <v>8551</v>
      </c>
      <c r="H126" t="s">
        <v>2082</v>
      </c>
      <c r="I126">
        <v>0</v>
      </c>
    </row>
    <row r="127" spans="1:9" x14ac:dyDescent="0.25">
      <c r="A127" t="s">
        <v>652</v>
      </c>
      <c r="B127">
        <f>VLOOKUP(A127,art_category_path_name!A:B,2,FALSE)</f>
        <v>1361</v>
      </c>
      <c r="C127" t="s">
        <v>8771</v>
      </c>
      <c r="D127" t="s">
        <v>2084</v>
      </c>
      <c r="E127" t="s">
        <v>2085</v>
      </c>
      <c r="F127" t="s">
        <v>2086</v>
      </c>
      <c r="G127" t="s">
        <v>8552</v>
      </c>
      <c r="H127" t="s">
        <v>2087</v>
      </c>
      <c r="I127">
        <v>0</v>
      </c>
    </row>
    <row r="128" spans="1:9" x14ac:dyDescent="0.25">
      <c r="A128" t="s">
        <v>723</v>
      </c>
      <c r="B128">
        <f>VLOOKUP(A128,art_category_path_name!A:B,2,FALSE)</f>
        <v>502</v>
      </c>
      <c r="C128" t="s">
        <v>8772</v>
      </c>
      <c r="D128" t="s">
        <v>2089</v>
      </c>
      <c r="E128" t="s">
        <v>2090</v>
      </c>
      <c r="F128" t="s">
        <v>2091</v>
      </c>
      <c r="G128" t="s">
        <v>8553</v>
      </c>
      <c r="H128" t="s">
        <v>2092</v>
      </c>
      <c r="I128">
        <v>0</v>
      </c>
    </row>
    <row r="129" spans="1:9" x14ac:dyDescent="0.25">
      <c r="A129" t="s">
        <v>728</v>
      </c>
      <c r="B129">
        <f>VLOOKUP(A129,art_category_path_name!A:B,2,FALSE)</f>
        <v>506</v>
      </c>
      <c r="C129" t="s">
        <v>8773</v>
      </c>
      <c r="D129" t="s">
        <v>2094</v>
      </c>
      <c r="E129" t="s">
        <v>2095</v>
      </c>
      <c r="F129" t="s">
        <v>2096</v>
      </c>
      <c r="G129" t="s">
        <v>8554</v>
      </c>
      <c r="H129" t="s">
        <v>2097</v>
      </c>
      <c r="I129">
        <v>0</v>
      </c>
    </row>
    <row r="130" spans="1:9" x14ac:dyDescent="0.25">
      <c r="A130" t="s">
        <v>731</v>
      </c>
      <c r="B130">
        <f>VLOOKUP(A130,art_category_path_name!A:B,2,FALSE)</f>
        <v>509</v>
      </c>
      <c r="C130" t="s">
        <v>8774</v>
      </c>
      <c r="D130" t="s">
        <v>2099</v>
      </c>
      <c r="E130" t="s">
        <v>2100</v>
      </c>
      <c r="F130" t="s">
        <v>2101</v>
      </c>
      <c r="G130" t="s">
        <v>8555</v>
      </c>
      <c r="H130" t="s">
        <v>2102</v>
      </c>
      <c r="I130">
        <v>0</v>
      </c>
    </row>
    <row r="131" spans="1:9" x14ac:dyDescent="0.25">
      <c r="A131" t="s">
        <v>708</v>
      </c>
      <c r="B131">
        <f>VLOOKUP(A131,art_category_path_name!A:B,2,FALSE)</f>
        <v>49</v>
      </c>
      <c r="C131" t="s">
        <v>8704</v>
      </c>
      <c r="D131" t="s">
        <v>2103</v>
      </c>
      <c r="E131" t="s">
        <v>2104</v>
      </c>
      <c r="F131" t="s">
        <v>2105</v>
      </c>
      <c r="G131" t="s">
        <v>8775</v>
      </c>
      <c r="H131" t="s">
        <v>2106</v>
      </c>
      <c r="I131">
        <v>0</v>
      </c>
    </row>
    <row r="132" spans="1:9" x14ac:dyDescent="0.25">
      <c r="A132" t="s">
        <v>709</v>
      </c>
      <c r="B132">
        <f>VLOOKUP(A132,art_category_path_name!A:B,2,FALSE)</f>
        <v>50</v>
      </c>
      <c r="C132" t="s">
        <v>8776</v>
      </c>
      <c r="D132" t="s">
        <v>2108</v>
      </c>
      <c r="E132" t="s">
        <v>1804</v>
      </c>
      <c r="F132" t="s">
        <v>1805</v>
      </c>
      <c r="G132" t="s">
        <v>8556</v>
      </c>
      <c r="H132" t="s">
        <v>2109</v>
      </c>
      <c r="I132">
        <v>0</v>
      </c>
    </row>
    <row r="133" spans="1:9" x14ac:dyDescent="0.25">
      <c r="A133" t="s">
        <v>2110</v>
      </c>
      <c r="B133" t="e">
        <f>VLOOKUP(A133,art_category_path_name!A:B,2,FALSE)</f>
        <v>#N/A</v>
      </c>
      <c r="C133" t="s">
        <v>8777</v>
      </c>
      <c r="D133" t="s">
        <v>2112</v>
      </c>
      <c r="E133" t="s">
        <v>2113</v>
      </c>
      <c r="F133" t="s">
        <v>2114</v>
      </c>
      <c r="G133" t="s">
        <v>8509</v>
      </c>
      <c r="H133" t="s">
        <v>2115</v>
      </c>
      <c r="I133">
        <v>0</v>
      </c>
    </row>
    <row r="134" spans="1:9" x14ac:dyDescent="0.25">
      <c r="A134" t="s">
        <v>2116</v>
      </c>
      <c r="B134" t="e">
        <f>VLOOKUP(A134,art_category_path_name!A:B,2,FALSE)</f>
        <v>#N/A</v>
      </c>
      <c r="C134" t="s">
        <v>8778</v>
      </c>
      <c r="D134" t="s">
        <v>1798</v>
      </c>
      <c r="E134" t="s">
        <v>2118</v>
      </c>
      <c r="F134" t="s">
        <v>2119</v>
      </c>
      <c r="G134" t="s">
        <v>8557</v>
      </c>
      <c r="H134" t="s">
        <v>2120</v>
      </c>
      <c r="I134">
        <v>0</v>
      </c>
    </row>
    <row r="135" spans="1:9" x14ac:dyDescent="0.25">
      <c r="A135" t="s">
        <v>757</v>
      </c>
      <c r="B135">
        <f>VLOOKUP(A135,art_category_path_name!A:B,2,FALSE)</f>
        <v>576</v>
      </c>
      <c r="C135" t="s">
        <v>8779</v>
      </c>
      <c r="D135" t="s">
        <v>2122</v>
      </c>
      <c r="E135" t="s">
        <v>2123</v>
      </c>
      <c r="F135" t="s">
        <v>2124</v>
      </c>
      <c r="G135" t="s">
        <v>8780</v>
      </c>
      <c r="H135" t="s">
        <v>2125</v>
      </c>
      <c r="I135">
        <v>0</v>
      </c>
    </row>
    <row r="136" spans="1:9" x14ac:dyDescent="0.25">
      <c r="A136" t="s">
        <v>735</v>
      </c>
      <c r="B136">
        <f>VLOOKUP(A136,art_category_path_name!A:B,2,FALSE)</f>
        <v>513</v>
      </c>
      <c r="C136" t="s">
        <v>8781</v>
      </c>
      <c r="D136" t="s">
        <v>2127</v>
      </c>
      <c r="E136" t="s">
        <v>2128</v>
      </c>
      <c r="F136" t="s">
        <v>2129</v>
      </c>
      <c r="G136" t="s">
        <v>8558</v>
      </c>
      <c r="H136" t="s">
        <v>2130</v>
      </c>
      <c r="I136">
        <v>0</v>
      </c>
    </row>
    <row r="137" spans="1:9" x14ac:dyDescent="0.25">
      <c r="A137" t="s">
        <v>751</v>
      </c>
      <c r="B137">
        <f>VLOOKUP(A137,art_category_path_name!A:B,2,FALSE)</f>
        <v>514</v>
      </c>
      <c r="C137" t="s">
        <v>8782</v>
      </c>
      <c r="D137" t="s">
        <v>2132</v>
      </c>
      <c r="E137" t="s">
        <v>2133</v>
      </c>
      <c r="F137" t="s">
        <v>2134</v>
      </c>
      <c r="G137" t="s">
        <v>8559</v>
      </c>
      <c r="H137" t="s">
        <v>2135</v>
      </c>
      <c r="I137">
        <v>0</v>
      </c>
    </row>
    <row r="138" spans="1:9" x14ac:dyDescent="0.25">
      <c r="A138" t="s">
        <v>736</v>
      </c>
      <c r="B138">
        <f>VLOOKUP(A138,art_category_path_name!A:B,2,FALSE)</f>
        <v>1012</v>
      </c>
      <c r="C138" t="s">
        <v>8783</v>
      </c>
      <c r="D138" t="s">
        <v>2137</v>
      </c>
      <c r="E138" t="s">
        <v>2138</v>
      </c>
      <c r="F138" t="s">
        <v>2139</v>
      </c>
      <c r="G138" t="s">
        <v>8784</v>
      </c>
      <c r="H138" t="s">
        <v>2140</v>
      </c>
      <c r="I138">
        <v>0</v>
      </c>
    </row>
    <row r="139" spans="1:9" x14ac:dyDescent="0.25">
      <c r="A139" t="s">
        <v>742</v>
      </c>
      <c r="B139">
        <f>VLOOKUP(A139,art_category_path_name!A:B,2,FALSE)</f>
        <v>1018</v>
      </c>
      <c r="C139" t="s">
        <v>8785</v>
      </c>
      <c r="D139" t="s">
        <v>2127</v>
      </c>
      <c r="E139" t="s">
        <v>2142</v>
      </c>
      <c r="F139" t="s">
        <v>2143</v>
      </c>
      <c r="G139" t="s">
        <v>8558</v>
      </c>
      <c r="H139" t="s">
        <v>2144</v>
      </c>
      <c r="I139">
        <v>0</v>
      </c>
    </row>
    <row r="140" spans="1:9" x14ac:dyDescent="0.25">
      <c r="A140" t="s">
        <v>2145</v>
      </c>
      <c r="B140" t="e">
        <f>VLOOKUP(A140,art_category_path_name!A:B,2,FALSE)</f>
        <v>#N/A</v>
      </c>
      <c r="C140" t="s">
        <v>8786</v>
      </c>
      <c r="D140" t="s">
        <v>2147</v>
      </c>
      <c r="E140" t="s">
        <v>2148</v>
      </c>
      <c r="F140" t="s">
        <v>2149</v>
      </c>
      <c r="G140" t="s">
        <v>8560</v>
      </c>
      <c r="H140" t="s">
        <v>2150</v>
      </c>
      <c r="I140">
        <v>0</v>
      </c>
    </row>
    <row r="141" spans="1:9" x14ac:dyDescent="0.25">
      <c r="A141" t="s">
        <v>2151</v>
      </c>
      <c r="B141" t="e">
        <f>VLOOKUP(A141,art_category_path_name!A:B,2,FALSE)</f>
        <v>#N/A</v>
      </c>
      <c r="C141" t="s">
        <v>8787</v>
      </c>
      <c r="D141" t="s">
        <v>2153</v>
      </c>
      <c r="E141" t="s">
        <v>2154</v>
      </c>
      <c r="F141" t="s">
        <v>2155</v>
      </c>
      <c r="G141" t="s">
        <v>8561</v>
      </c>
      <c r="H141" t="s">
        <v>2156</v>
      </c>
      <c r="I141">
        <v>0</v>
      </c>
    </row>
    <row r="142" spans="1:9" x14ac:dyDescent="0.25">
      <c r="A142" t="s">
        <v>678</v>
      </c>
      <c r="B142">
        <f>VLOOKUP(A142,art_category_path_name!A:B,2,FALSE)</f>
        <v>324</v>
      </c>
      <c r="C142" t="s">
        <v>8788</v>
      </c>
      <c r="D142" t="s">
        <v>2158</v>
      </c>
      <c r="E142" t="s">
        <v>2159</v>
      </c>
      <c r="F142" t="s">
        <v>2160</v>
      </c>
      <c r="G142" t="s">
        <v>8562</v>
      </c>
      <c r="H142" t="s">
        <v>2161</v>
      </c>
      <c r="I142">
        <v>0</v>
      </c>
    </row>
    <row r="143" spans="1:9" x14ac:dyDescent="0.25">
      <c r="A143" t="s">
        <v>686</v>
      </c>
      <c r="B143">
        <f>VLOOKUP(A143,art_category_path_name!A:B,2,FALSE)</f>
        <v>325</v>
      </c>
      <c r="C143" t="s">
        <v>8789</v>
      </c>
      <c r="D143" t="s">
        <v>2163</v>
      </c>
      <c r="E143" t="s">
        <v>2164</v>
      </c>
      <c r="F143" t="s">
        <v>2165</v>
      </c>
      <c r="G143" t="s">
        <v>8790</v>
      </c>
      <c r="H143" t="s">
        <v>2166</v>
      </c>
      <c r="I143">
        <v>0</v>
      </c>
    </row>
    <row r="144" spans="1:9" x14ac:dyDescent="0.25">
      <c r="A144" t="s">
        <v>693</v>
      </c>
      <c r="B144">
        <f>VLOOKUP(A144,art_category_path_name!A:B,2,FALSE)</f>
        <v>554</v>
      </c>
      <c r="C144" t="s">
        <v>8791</v>
      </c>
      <c r="D144" t="s">
        <v>2168</v>
      </c>
      <c r="E144" t="s">
        <v>2169</v>
      </c>
      <c r="F144" t="s">
        <v>2170</v>
      </c>
      <c r="G144" t="s">
        <v>8563</v>
      </c>
      <c r="H144" t="s">
        <v>2171</v>
      </c>
      <c r="I144">
        <v>0</v>
      </c>
    </row>
    <row r="145" spans="1:9" x14ac:dyDescent="0.25">
      <c r="A145" t="s">
        <v>700</v>
      </c>
      <c r="B145">
        <f>VLOOKUP(A145,art_category_path_name!A:B,2,FALSE)</f>
        <v>710</v>
      </c>
      <c r="C145" t="s">
        <v>8792</v>
      </c>
      <c r="D145" t="s">
        <v>2173</v>
      </c>
      <c r="E145" t="s">
        <v>2174</v>
      </c>
      <c r="F145" t="s">
        <v>2175</v>
      </c>
      <c r="G145" t="s">
        <v>8793</v>
      </c>
      <c r="H145" t="s">
        <v>2176</v>
      </c>
      <c r="I145">
        <v>0</v>
      </c>
    </row>
    <row r="146" spans="1:9" x14ac:dyDescent="0.25">
      <c r="A146" t="s">
        <v>705</v>
      </c>
      <c r="B146">
        <f>VLOOKUP(A146,art_category_path_name!A:B,2,FALSE)</f>
        <v>874</v>
      </c>
      <c r="C146" t="s">
        <v>8794</v>
      </c>
      <c r="D146" t="s">
        <v>2178</v>
      </c>
      <c r="E146" t="s">
        <v>2179</v>
      </c>
      <c r="F146" t="s">
        <v>2180</v>
      </c>
      <c r="G146" t="s">
        <v>8795</v>
      </c>
      <c r="H146" t="s">
        <v>2181</v>
      </c>
      <c r="I146">
        <v>0</v>
      </c>
    </row>
    <row r="147" spans="1:9" x14ac:dyDescent="0.25">
      <c r="A147" t="s">
        <v>2182</v>
      </c>
      <c r="B147" t="e">
        <f>VLOOKUP(A147,art_category_path_name!A:B,2,FALSE)</f>
        <v>#N/A</v>
      </c>
      <c r="C147" t="s">
        <v>8796</v>
      </c>
      <c r="D147" t="s">
        <v>2184</v>
      </c>
      <c r="E147" t="s">
        <v>2185</v>
      </c>
      <c r="F147" t="s">
        <v>2186</v>
      </c>
      <c r="G147" t="s">
        <v>8564</v>
      </c>
      <c r="H147" t="s">
        <v>2187</v>
      </c>
      <c r="I147">
        <v>0</v>
      </c>
    </row>
    <row r="148" spans="1:9" x14ac:dyDescent="0.25">
      <c r="A148" t="s">
        <v>679</v>
      </c>
      <c r="B148">
        <f>VLOOKUP(A148,art_category_path_name!A:B,2,FALSE)</f>
        <v>1039</v>
      </c>
      <c r="C148" t="s">
        <v>8797</v>
      </c>
      <c r="D148" t="s">
        <v>2189</v>
      </c>
      <c r="E148" t="s">
        <v>2113</v>
      </c>
      <c r="F148" t="s">
        <v>2114</v>
      </c>
      <c r="G148" t="s">
        <v>8565</v>
      </c>
      <c r="H148" t="s">
        <v>2190</v>
      </c>
      <c r="I148">
        <v>0</v>
      </c>
    </row>
    <row r="149" spans="1:9" x14ac:dyDescent="0.25">
      <c r="A149" t="s">
        <v>2191</v>
      </c>
      <c r="B149" t="e">
        <f>VLOOKUP(A149,art_category_path_name!A:B,2,FALSE)</f>
        <v>#N/A</v>
      </c>
      <c r="C149" t="s">
        <v>8798</v>
      </c>
      <c r="D149" t="s">
        <v>2193</v>
      </c>
      <c r="E149" t="s">
        <v>2194</v>
      </c>
      <c r="F149" t="s">
        <v>2195</v>
      </c>
      <c r="G149" t="s">
        <v>8799</v>
      </c>
      <c r="H149" t="s">
        <v>2196</v>
      </c>
      <c r="I149">
        <v>0</v>
      </c>
    </row>
    <row r="150" spans="1:9" x14ac:dyDescent="0.25">
      <c r="A150" t="s">
        <v>330</v>
      </c>
      <c r="B150">
        <f>VLOOKUP(A150,art_category_path_name!A:B,2,FALSE)</f>
        <v>281</v>
      </c>
      <c r="C150" t="s">
        <v>8800</v>
      </c>
      <c r="D150" t="s">
        <v>2198</v>
      </c>
      <c r="E150" t="s">
        <v>2199</v>
      </c>
      <c r="F150" t="s">
        <v>2200</v>
      </c>
      <c r="G150" t="s">
        <v>8801</v>
      </c>
      <c r="H150" t="s">
        <v>2201</v>
      </c>
      <c r="I150">
        <v>0</v>
      </c>
    </row>
    <row r="151" spans="1:9" x14ac:dyDescent="0.25">
      <c r="A151" t="s">
        <v>333</v>
      </c>
      <c r="B151">
        <f>VLOOKUP(A151,art_category_path_name!A:B,2,FALSE)</f>
        <v>290</v>
      </c>
      <c r="C151" t="s">
        <v>8802</v>
      </c>
      <c r="D151" t="s">
        <v>2203</v>
      </c>
      <c r="E151" t="s">
        <v>2204</v>
      </c>
      <c r="F151" t="s">
        <v>2205</v>
      </c>
      <c r="G151" t="s">
        <v>8566</v>
      </c>
      <c r="H151" t="s">
        <v>2206</v>
      </c>
      <c r="I151">
        <v>0</v>
      </c>
    </row>
    <row r="152" spans="1:9" x14ac:dyDescent="0.25">
      <c r="A152" t="s">
        <v>336</v>
      </c>
      <c r="B152">
        <f>VLOOKUP(A152,art_category_path_name!A:B,2,FALSE)</f>
        <v>293</v>
      </c>
      <c r="C152" t="s">
        <v>8803</v>
      </c>
      <c r="D152" t="s">
        <v>2208</v>
      </c>
      <c r="E152" t="s">
        <v>2209</v>
      </c>
      <c r="F152" t="s">
        <v>2210</v>
      </c>
      <c r="G152" t="s">
        <v>8804</v>
      </c>
      <c r="H152" t="s">
        <v>2211</v>
      </c>
      <c r="I152">
        <v>0</v>
      </c>
    </row>
    <row r="153" spans="1:9" x14ac:dyDescent="0.25">
      <c r="A153" t="s">
        <v>338</v>
      </c>
      <c r="B153">
        <f>VLOOKUP(A153,art_category_path_name!A:B,2,FALSE)</f>
        <v>295</v>
      </c>
      <c r="C153" t="s">
        <v>8805</v>
      </c>
      <c r="D153" t="s">
        <v>2213</v>
      </c>
      <c r="E153" t="s">
        <v>2214</v>
      </c>
      <c r="F153" t="s">
        <v>2215</v>
      </c>
      <c r="G153" t="s">
        <v>8567</v>
      </c>
      <c r="H153" t="s">
        <v>2216</v>
      </c>
      <c r="I153">
        <v>0</v>
      </c>
    </row>
    <row r="154" spans="1:9" x14ac:dyDescent="0.25">
      <c r="A154" t="s">
        <v>329</v>
      </c>
      <c r="B154">
        <f>VLOOKUP(A154,art_category_path_name!A:B,2,FALSE)</f>
        <v>280</v>
      </c>
      <c r="C154" t="s">
        <v>8806</v>
      </c>
      <c r="D154" t="s">
        <v>2218</v>
      </c>
      <c r="E154" t="s">
        <v>2209</v>
      </c>
      <c r="F154" t="s">
        <v>2219</v>
      </c>
      <c r="G154" t="s">
        <v>8568</v>
      </c>
      <c r="H154" t="s">
        <v>2220</v>
      </c>
      <c r="I154">
        <v>0</v>
      </c>
    </row>
    <row r="155" spans="1:9" x14ac:dyDescent="0.25">
      <c r="A155" t="s">
        <v>212</v>
      </c>
      <c r="B155">
        <f>VLOOKUP(A155,art_category_path_name!A:B,2,FALSE)</f>
        <v>107</v>
      </c>
      <c r="C155" t="s">
        <v>8807</v>
      </c>
      <c r="D155" t="s">
        <v>2222</v>
      </c>
      <c r="E155" t="s">
        <v>2223</v>
      </c>
      <c r="F155" t="s">
        <v>2224</v>
      </c>
      <c r="G155" t="s">
        <v>8808</v>
      </c>
      <c r="H155" t="s">
        <v>2225</v>
      </c>
      <c r="I155">
        <v>0</v>
      </c>
    </row>
    <row r="156" spans="1:9" x14ac:dyDescent="0.25">
      <c r="A156" t="s">
        <v>221</v>
      </c>
      <c r="B156">
        <f>VLOOKUP(A156,art_category_path_name!A:B,2,FALSE)</f>
        <v>630</v>
      </c>
      <c r="C156" t="s">
        <v>8809</v>
      </c>
      <c r="D156" t="s">
        <v>2227</v>
      </c>
      <c r="E156" t="s">
        <v>2228</v>
      </c>
      <c r="F156" t="s">
        <v>2229</v>
      </c>
      <c r="G156" t="s">
        <v>8569</v>
      </c>
      <c r="H156" t="s">
        <v>2230</v>
      </c>
      <c r="I156">
        <v>0</v>
      </c>
    </row>
    <row r="157" spans="1:9" x14ac:dyDescent="0.25">
      <c r="A157" t="s">
        <v>224</v>
      </c>
      <c r="B157">
        <f>VLOOKUP(A157,art_category_path_name!A:B,2,FALSE)</f>
        <v>633</v>
      </c>
      <c r="C157" t="s">
        <v>8810</v>
      </c>
      <c r="D157" t="s">
        <v>2232</v>
      </c>
      <c r="E157" t="s">
        <v>2233</v>
      </c>
      <c r="F157" t="s">
        <v>2234</v>
      </c>
      <c r="G157" t="s">
        <v>8570</v>
      </c>
      <c r="H157" t="s">
        <v>2235</v>
      </c>
      <c r="I157">
        <v>0</v>
      </c>
    </row>
    <row r="158" spans="1:9" x14ac:dyDescent="0.25">
      <c r="A158" t="s">
        <v>230</v>
      </c>
      <c r="B158">
        <f>VLOOKUP(A158,art_category_path_name!A:B,2,FALSE)</f>
        <v>639</v>
      </c>
      <c r="C158" t="s">
        <v>8811</v>
      </c>
      <c r="D158" t="s">
        <v>2237</v>
      </c>
      <c r="E158" t="s">
        <v>2238</v>
      </c>
      <c r="F158" t="s">
        <v>2239</v>
      </c>
      <c r="G158" t="s">
        <v>8571</v>
      </c>
      <c r="H158" t="s">
        <v>2240</v>
      </c>
      <c r="I158">
        <v>0</v>
      </c>
    </row>
    <row r="159" spans="1:9" x14ac:dyDescent="0.25">
      <c r="A159" t="s">
        <v>235</v>
      </c>
      <c r="B159">
        <f>VLOOKUP(A159,art_category_path_name!A:B,2,FALSE)</f>
        <v>644</v>
      </c>
      <c r="C159" t="s">
        <v>8812</v>
      </c>
      <c r="D159" t="s">
        <v>2242</v>
      </c>
      <c r="E159" t="s">
        <v>2243</v>
      </c>
      <c r="F159" t="s">
        <v>2244</v>
      </c>
      <c r="G159" t="s">
        <v>8572</v>
      </c>
      <c r="H159" t="s">
        <v>2245</v>
      </c>
      <c r="I159">
        <v>0</v>
      </c>
    </row>
    <row r="160" spans="1:9" x14ac:dyDescent="0.25">
      <c r="A160" t="s">
        <v>211</v>
      </c>
      <c r="B160">
        <f>VLOOKUP(A160,art_category_path_name!A:B,2,FALSE)</f>
        <v>106</v>
      </c>
      <c r="C160" t="s">
        <v>8813</v>
      </c>
      <c r="D160" t="s">
        <v>2247</v>
      </c>
      <c r="E160" t="s">
        <v>2248</v>
      </c>
      <c r="F160" t="s">
        <v>2249</v>
      </c>
      <c r="G160" t="s">
        <v>8573</v>
      </c>
      <c r="H160" t="s">
        <v>2250</v>
      </c>
      <c r="I160">
        <v>0</v>
      </c>
    </row>
    <row r="161" spans="1:9" x14ac:dyDescent="0.25">
      <c r="A161" t="s">
        <v>428</v>
      </c>
      <c r="B161">
        <f>VLOOKUP(A161,art_category_path_name!A:B,2,FALSE)</f>
        <v>447</v>
      </c>
      <c r="C161" t="s">
        <v>8814</v>
      </c>
      <c r="D161" t="s">
        <v>2252</v>
      </c>
      <c r="E161" t="s">
        <v>2253</v>
      </c>
      <c r="F161" t="s">
        <v>2254</v>
      </c>
      <c r="G161" t="s">
        <v>8574</v>
      </c>
      <c r="H161" t="s">
        <v>2255</v>
      </c>
      <c r="I161">
        <v>0</v>
      </c>
    </row>
    <row r="162" spans="1:9" x14ac:dyDescent="0.25">
      <c r="A162" t="s">
        <v>431</v>
      </c>
      <c r="B162">
        <f>VLOOKUP(A162,art_category_path_name!A:B,2,FALSE)</f>
        <v>677</v>
      </c>
      <c r="C162" t="s">
        <v>8815</v>
      </c>
      <c r="D162" t="s">
        <v>2257</v>
      </c>
      <c r="E162" t="s">
        <v>2258</v>
      </c>
      <c r="F162" t="s">
        <v>2259</v>
      </c>
      <c r="G162" t="s">
        <v>8575</v>
      </c>
      <c r="H162" t="s">
        <v>2260</v>
      </c>
      <c r="I162">
        <v>0</v>
      </c>
    </row>
    <row r="163" spans="1:9" x14ac:dyDescent="0.25">
      <c r="A163" t="s">
        <v>434</v>
      </c>
      <c r="B163">
        <f>VLOOKUP(A163,art_category_path_name!A:B,2,FALSE)</f>
        <v>897</v>
      </c>
      <c r="C163" t="s">
        <v>8816</v>
      </c>
      <c r="D163" t="s">
        <v>2262</v>
      </c>
      <c r="E163" t="s">
        <v>2263</v>
      </c>
      <c r="F163" t="s">
        <v>2264</v>
      </c>
      <c r="G163" t="s">
        <v>8576</v>
      </c>
      <c r="H163" t="s">
        <v>2265</v>
      </c>
      <c r="I163">
        <v>0</v>
      </c>
    </row>
    <row r="164" spans="1:9" x14ac:dyDescent="0.25">
      <c r="A164" t="s">
        <v>427</v>
      </c>
      <c r="B164">
        <f>VLOOKUP(A164,art_category_path_name!A:B,2,FALSE)</f>
        <v>446</v>
      </c>
      <c r="C164" t="s">
        <v>8817</v>
      </c>
      <c r="D164" t="s">
        <v>2267</v>
      </c>
      <c r="E164" t="s">
        <v>2268</v>
      </c>
      <c r="F164" t="s">
        <v>2269</v>
      </c>
      <c r="G164" t="s">
        <v>8577</v>
      </c>
      <c r="H164" t="s">
        <v>2270</v>
      </c>
      <c r="I164">
        <v>0</v>
      </c>
    </row>
    <row r="165" spans="1:9" x14ac:dyDescent="0.25">
      <c r="A165" t="s">
        <v>318</v>
      </c>
      <c r="B165">
        <f>VLOOKUP(A165,art_category_path_name!A:B,2,FALSE)</f>
        <v>270</v>
      </c>
      <c r="C165" t="s">
        <v>1585</v>
      </c>
      <c r="D165" t="s">
        <v>2271</v>
      </c>
      <c r="E165" t="s">
        <v>2272</v>
      </c>
      <c r="F165" t="s">
        <v>2273</v>
      </c>
      <c r="G165" t="s">
        <v>8578</v>
      </c>
      <c r="H165" t="s">
        <v>2274</v>
      </c>
      <c r="I165">
        <v>0</v>
      </c>
    </row>
    <row r="166" spans="1:9" x14ac:dyDescent="0.25">
      <c r="A166" t="s">
        <v>325</v>
      </c>
      <c r="B166">
        <f>VLOOKUP(A166,art_category_path_name!A:B,2,FALSE)</f>
        <v>563</v>
      </c>
      <c r="C166" t="s">
        <v>8818</v>
      </c>
      <c r="D166" t="s">
        <v>2276</v>
      </c>
      <c r="E166" t="s">
        <v>2277</v>
      </c>
      <c r="F166" t="s">
        <v>2278</v>
      </c>
      <c r="G166" t="s">
        <v>8579</v>
      </c>
      <c r="H166" t="s">
        <v>2279</v>
      </c>
      <c r="I166">
        <v>0</v>
      </c>
    </row>
    <row r="167" spans="1:9" x14ac:dyDescent="0.25">
      <c r="A167" t="s">
        <v>315</v>
      </c>
      <c r="B167">
        <f>VLOOKUP(A167,art_category_path_name!A:B,2,FALSE)</f>
        <v>1130</v>
      </c>
      <c r="C167" t="s">
        <v>8819</v>
      </c>
      <c r="D167" t="s">
        <v>2281</v>
      </c>
      <c r="E167" t="s">
        <v>2282</v>
      </c>
      <c r="F167" t="s">
        <v>2283</v>
      </c>
      <c r="G167" t="s">
        <v>8580</v>
      </c>
      <c r="H167" t="s">
        <v>2284</v>
      </c>
      <c r="I167">
        <v>0</v>
      </c>
    </row>
    <row r="168" spans="1:9" x14ac:dyDescent="0.25">
      <c r="A168" t="s">
        <v>314</v>
      </c>
      <c r="B168">
        <f>VLOOKUP(A168,art_category_path_name!A:B,2,FALSE)</f>
        <v>269</v>
      </c>
      <c r="C168" t="s">
        <v>8820</v>
      </c>
      <c r="D168" t="s">
        <v>2286</v>
      </c>
      <c r="E168" t="s">
        <v>2287</v>
      </c>
      <c r="F168" t="s">
        <v>2288</v>
      </c>
      <c r="G168" t="s">
        <v>8581</v>
      </c>
      <c r="H168" t="s">
        <v>2289</v>
      </c>
      <c r="I168">
        <v>0</v>
      </c>
    </row>
    <row r="169" spans="1:9" x14ac:dyDescent="0.25">
      <c r="A169" t="s">
        <v>410</v>
      </c>
      <c r="B169">
        <f>VLOOKUP(A169,art_category_path_name!A:B,2,FALSE)</f>
        <v>31</v>
      </c>
      <c r="C169" t="s">
        <v>8821</v>
      </c>
      <c r="D169" t="s">
        <v>2291</v>
      </c>
      <c r="E169" t="s">
        <v>2292</v>
      </c>
      <c r="F169" t="s">
        <v>2293</v>
      </c>
      <c r="G169" t="s">
        <v>8582</v>
      </c>
      <c r="H169" t="s">
        <v>2294</v>
      </c>
      <c r="I169">
        <v>0</v>
      </c>
    </row>
    <row r="170" spans="1:9" x14ac:dyDescent="0.25">
      <c r="A170" t="s">
        <v>342</v>
      </c>
      <c r="B170">
        <f>VLOOKUP(A170,art_category_path_name!A:B,2,FALSE)</f>
        <v>116</v>
      </c>
      <c r="C170" t="s">
        <v>8822</v>
      </c>
      <c r="D170" t="s">
        <v>2296</v>
      </c>
      <c r="E170" t="s">
        <v>2297</v>
      </c>
      <c r="F170" t="s">
        <v>2298</v>
      </c>
      <c r="G170" t="s">
        <v>8823</v>
      </c>
      <c r="H170" t="s">
        <v>2299</v>
      </c>
      <c r="I170">
        <v>0</v>
      </c>
    </row>
    <row r="171" spans="1:9" x14ac:dyDescent="0.25">
      <c r="A171" t="s">
        <v>376</v>
      </c>
      <c r="B171">
        <f>VLOOKUP(A171,art_category_path_name!A:B,2,FALSE)</f>
        <v>1201</v>
      </c>
      <c r="C171" t="s">
        <v>8824</v>
      </c>
      <c r="D171" t="s">
        <v>2301</v>
      </c>
      <c r="E171" t="s">
        <v>2302</v>
      </c>
      <c r="F171" t="s">
        <v>2303</v>
      </c>
      <c r="G171" t="s">
        <v>8583</v>
      </c>
      <c r="H171" t="s">
        <v>2304</v>
      </c>
      <c r="I171">
        <v>0</v>
      </c>
    </row>
    <row r="172" spans="1:9" x14ac:dyDescent="0.25">
      <c r="A172" t="s">
        <v>388</v>
      </c>
      <c r="B172">
        <f>VLOOKUP(A172,art_category_path_name!A:B,2,FALSE)</f>
        <v>1213</v>
      </c>
      <c r="C172" t="s">
        <v>8825</v>
      </c>
      <c r="D172" t="s">
        <v>2306</v>
      </c>
      <c r="E172" t="s">
        <v>2307</v>
      </c>
      <c r="F172" t="s">
        <v>2308</v>
      </c>
      <c r="G172" t="s">
        <v>8584</v>
      </c>
      <c r="H172" t="s">
        <v>2309</v>
      </c>
      <c r="I172">
        <v>0</v>
      </c>
    </row>
    <row r="173" spans="1:9" x14ac:dyDescent="0.25">
      <c r="A173" t="s">
        <v>390</v>
      </c>
      <c r="B173">
        <f>VLOOKUP(A173,art_category_path_name!A:B,2,FALSE)</f>
        <v>1221</v>
      </c>
      <c r="C173" t="s">
        <v>8826</v>
      </c>
      <c r="D173" t="s">
        <v>2311</v>
      </c>
      <c r="E173" t="s">
        <v>2312</v>
      </c>
      <c r="F173" t="s">
        <v>2313</v>
      </c>
      <c r="G173" t="s">
        <v>8585</v>
      </c>
      <c r="H173" t="s">
        <v>2314</v>
      </c>
      <c r="I173">
        <v>0</v>
      </c>
    </row>
    <row r="174" spans="1:9" x14ac:dyDescent="0.25">
      <c r="A174" t="s">
        <v>341</v>
      </c>
      <c r="B174">
        <f>VLOOKUP(A174,art_category_path_name!A:B,2,FALSE)</f>
        <v>30</v>
      </c>
      <c r="C174" t="s">
        <v>8827</v>
      </c>
      <c r="D174" t="s">
        <v>2316</v>
      </c>
      <c r="E174" t="s">
        <v>2317</v>
      </c>
      <c r="F174" t="s">
        <v>2318</v>
      </c>
      <c r="G174" t="s">
        <v>8586</v>
      </c>
      <c r="H174" t="s">
        <v>2319</v>
      </c>
      <c r="I174">
        <v>0</v>
      </c>
    </row>
    <row r="175" spans="1:9" x14ac:dyDescent="0.25">
      <c r="A175" t="s">
        <v>298</v>
      </c>
      <c r="B175">
        <f>VLOOKUP(A175,art_category_path_name!A:B,2,FALSE)</f>
        <v>223</v>
      </c>
      <c r="C175" t="s">
        <v>8828</v>
      </c>
      <c r="D175" t="s">
        <v>2321</v>
      </c>
      <c r="E175" t="s">
        <v>2322</v>
      </c>
      <c r="F175" t="s">
        <v>2323</v>
      </c>
      <c r="G175" t="s">
        <v>8587</v>
      </c>
      <c r="H175" t="s">
        <v>2324</v>
      </c>
      <c r="I175">
        <v>0</v>
      </c>
    </row>
    <row r="176" spans="1:9" x14ac:dyDescent="0.25">
      <c r="A176" t="s">
        <v>309</v>
      </c>
      <c r="B176">
        <f>VLOOKUP(A176,art_category_path_name!A:B,2,FALSE)</f>
        <v>234</v>
      </c>
      <c r="C176" t="s">
        <v>8829</v>
      </c>
      <c r="D176" t="s">
        <v>2326</v>
      </c>
      <c r="E176" t="s">
        <v>2327</v>
      </c>
      <c r="F176" t="s">
        <v>2328</v>
      </c>
      <c r="G176" t="s">
        <v>8588</v>
      </c>
      <c r="H176" t="s">
        <v>2329</v>
      </c>
      <c r="I176">
        <v>0</v>
      </c>
    </row>
    <row r="177" spans="1:9" x14ac:dyDescent="0.25">
      <c r="A177" t="s">
        <v>261</v>
      </c>
      <c r="B177">
        <f>VLOOKUP(A177,art_category_path_name!A:B,2,FALSE)</f>
        <v>1062</v>
      </c>
      <c r="C177" t="s">
        <v>8830</v>
      </c>
      <c r="D177" t="s">
        <v>2331</v>
      </c>
      <c r="E177" t="s">
        <v>2332</v>
      </c>
      <c r="F177" t="s">
        <v>2333</v>
      </c>
      <c r="G177" t="s">
        <v>8589</v>
      </c>
      <c r="H177" t="s">
        <v>2334</v>
      </c>
      <c r="I177">
        <v>0</v>
      </c>
    </row>
    <row r="178" spans="1:9" x14ac:dyDescent="0.25">
      <c r="A178" t="s">
        <v>274</v>
      </c>
      <c r="B178">
        <f>VLOOKUP(A178,art_category_path_name!A:B,2,FALSE)</f>
        <v>1075</v>
      </c>
      <c r="C178" t="s">
        <v>8831</v>
      </c>
      <c r="D178" t="s">
        <v>2336</v>
      </c>
      <c r="E178" t="s">
        <v>2337</v>
      </c>
      <c r="F178" t="s">
        <v>2338</v>
      </c>
      <c r="G178" t="s">
        <v>8590</v>
      </c>
      <c r="H178" t="s">
        <v>2339</v>
      </c>
      <c r="I178">
        <v>0</v>
      </c>
    </row>
    <row r="179" spans="1:9" x14ac:dyDescent="0.25">
      <c r="A179" t="s">
        <v>277</v>
      </c>
      <c r="B179">
        <f>VLOOKUP(A179,art_category_path_name!A:B,2,FALSE)</f>
        <v>1333</v>
      </c>
      <c r="C179" t="s">
        <v>8832</v>
      </c>
      <c r="D179" t="s">
        <v>2341</v>
      </c>
      <c r="E179" t="s">
        <v>2342</v>
      </c>
      <c r="F179" t="s">
        <v>2343</v>
      </c>
      <c r="G179" t="s">
        <v>8591</v>
      </c>
      <c r="H179" t="s">
        <v>2344</v>
      </c>
      <c r="I179">
        <v>0</v>
      </c>
    </row>
    <row r="180" spans="1:9" x14ac:dyDescent="0.25">
      <c r="A180" t="s">
        <v>292</v>
      </c>
      <c r="B180">
        <f>VLOOKUP(A180,art_category_path_name!A:B,2,FALSE)</f>
        <v>1348</v>
      </c>
      <c r="C180" t="s">
        <v>8833</v>
      </c>
      <c r="D180" t="s">
        <v>2346</v>
      </c>
      <c r="E180" t="s">
        <v>2347</v>
      </c>
      <c r="F180" t="s">
        <v>2348</v>
      </c>
      <c r="G180" t="s">
        <v>8592</v>
      </c>
      <c r="H180" t="s">
        <v>2349</v>
      </c>
      <c r="I180">
        <v>0</v>
      </c>
    </row>
    <row r="181" spans="1:9" x14ac:dyDescent="0.25">
      <c r="A181" t="s">
        <v>260</v>
      </c>
      <c r="B181">
        <f>VLOOKUP(A181,art_category_path_name!A:B,2,FALSE)</f>
        <v>222</v>
      </c>
      <c r="C181" t="s">
        <v>8834</v>
      </c>
      <c r="D181" t="s">
        <v>2351</v>
      </c>
      <c r="E181" t="s">
        <v>2352</v>
      </c>
      <c r="F181" t="s">
        <v>2353</v>
      </c>
      <c r="G181" t="s">
        <v>8593</v>
      </c>
      <c r="H181" t="s">
        <v>2354</v>
      </c>
      <c r="I181">
        <v>0</v>
      </c>
    </row>
    <row r="182" spans="1:9" x14ac:dyDescent="0.25">
      <c r="A182" t="s">
        <v>257</v>
      </c>
      <c r="B182">
        <f>VLOOKUP(A182,art_category_path_name!A:B,2,FALSE)</f>
        <v>1358</v>
      </c>
      <c r="C182" t="s">
        <v>8835</v>
      </c>
      <c r="D182" t="s">
        <v>2356</v>
      </c>
      <c r="E182" t="s">
        <v>2357</v>
      </c>
      <c r="F182" t="s">
        <v>2358</v>
      </c>
      <c r="G182" t="s">
        <v>8836</v>
      </c>
      <c r="H182" t="s">
        <v>2359</v>
      </c>
      <c r="I182">
        <v>0</v>
      </c>
    </row>
    <row r="183" spans="1:9" x14ac:dyDescent="0.25">
      <c r="A183" t="s">
        <v>210</v>
      </c>
      <c r="B183">
        <f>VLOOKUP(A183,art_category_path_name!A:B,2,FALSE)</f>
        <v>29</v>
      </c>
      <c r="C183" t="s">
        <v>8837</v>
      </c>
      <c r="D183" t="s">
        <v>2361</v>
      </c>
      <c r="E183" t="s">
        <v>2362</v>
      </c>
      <c r="F183" t="s">
        <v>2363</v>
      </c>
      <c r="G183" t="s">
        <v>8594</v>
      </c>
      <c r="H183" t="s">
        <v>2364</v>
      </c>
      <c r="I183">
        <v>0</v>
      </c>
    </row>
    <row r="184" spans="1:9" x14ac:dyDescent="0.25">
      <c r="A184" t="s">
        <v>1382</v>
      </c>
      <c r="B184">
        <f>VLOOKUP(A184,art_category_path_name!A:B,2,FALSE)</f>
        <v>70</v>
      </c>
      <c r="C184" t="s">
        <v>8838</v>
      </c>
      <c r="D184" t="s">
        <v>2366</v>
      </c>
      <c r="E184" t="s">
        <v>2367</v>
      </c>
      <c r="F184" t="s">
        <v>2368</v>
      </c>
      <c r="G184" t="s">
        <v>8839</v>
      </c>
      <c r="H184" t="s">
        <v>2369</v>
      </c>
      <c r="I184">
        <v>0</v>
      </c>
    </row>
    <row r="185" spans="1:9" x14ac:dyDescent="0.25">
      <c r="A185" t="s">
        <v>1415</v>
      </c>
      <c r="B185">
        <f>VLOOKUP(A185,art_category_path_name!A:B,2,FALSE)</f>
        <v>85</v>
      </c>
      <c r="C185" t="s">
        <v>8840</v>
      </c>
      <c r="D185" t="s">
        <v>2371</v>
      </c>
      <c r="E185" t="s">
        <v>2372</v>
      </c>
      <c r="F185" t="s">
        <v>2373</v>
      </c>
      <c r="G185" t="s">
        <v>8841</v>
      </c>
      <c r="H185" t="s">
        <v>2374</v>
      </c>
      <c r="I185">
        <v>0</v>
      </c>
    </row>
    <row r="186" spans="1:9" x14ac:dyDescent="0.25">
      <c r="A186" t="s">
        <v>1348</v>
      </c>
      <c r="B186">
        <f>VLOOKUP(A186,art_category_path_name!A:B,2,FALSE)</f>
        <v>104</v>
      </c>
      <c r="C186" t="s">
        <v>8842</v>
      </c>
      <c r="D186" t="s">
        <v>2376</v>
      </c>
      <c r="E186" t="s">
        <v>2377</v>
      </c>
      <c r="F186" t="s">
        <v>2378</v>
      </c>
      <c r="G186" t="s">
        <v>8595</v>
      </c>
      <c r="H186" t="s">
        <v>2379</v>
      </c>
      <c r="I186">
        <v>0</v>
      </c>
    </row>
    <row r="187" spans="1:9" x14ac:dyDescent="0.25">
      <c r="A187" t="s">
        <v>1365</v>
      </c>
      <c r="B187">
        <f>VLOOKUP(A187,art_category_path_name!A:B,2,FALSE)</f>
        <v>165</v>
      </c>
      <c r="C187" t="s">
        <v>8843</v>
      </c>
      <c r="D187" t="s">
        <v>2381</v>
      </c>
      <c r="E187" t="s">
        <v>2382</v>
      </c>
      <c r="F187" t="s">
        <v>2383</v>
      </c>
      <c r="G187" t="s">
        <v>8844</v>
      </c>
      <c r="H187" t="s">
        <v>2384</v>
      </c>
      <c r="I187">
        <v>0</v>
      </c>
    </row>
    <row r="188" spans="1:9" x14ac:dyDescent="0.25">
      <c r="A188" t="s">
        <v>1397</v>
      </c>
      <c r="B188">
        <f>VLOOKUP(A188,art_category_path_name!A:B,2,FALSE)</f>
        <v>763</v>
      </c>
      <c r="C188" t="s">
        <v>8845</v>
      </c>
      <c r="D188" t="s">
        <v>2386</v>
      </c>
      <c r="E188" t="s">
        <v>2387</v>
      </c>
      <c r="F188" t="s">
        <v>2388</v>
      </c>
      <c r="G188" t="s">
        <v>8846</v>
      </c>
      <c r="H188" t="s">
        <v>2389</v>
      </c>
      <c r="I188">
        <v>0</v>
      </c>
    </row>
    <row r="189" spans="1:9" x14ac:dyDescent="0.25">
      <c r="A189" t="s">
        <v>1347</v>
      </c>
      <c r="B189">
        <f>VLOOKUP(A189,art_category_path_name!A:B,2,FALSE)</f>
        <v>69</v>
      </c>
      <c r="C189" t="s">
        <v>8847</v>
      </c>
      <c r="D189" t="s">
        <v>2391</v>
      </c>
      <c r="E189" t="s">
        <v>2392</v>
      </c>
      <c r="F189" t="s">
        <v>2393</v>
      </c>
      <c r="G189" t="s">
        <v>8596</v>
      </c>
      <c r="H189" t="s">
        <v>2394</v>
      </c>
      <c r="I189">
        <v>0</v>
      </c>
    </row>
    <row r="190" spans="1:9" x14ac:dyDescent="0.25">
      <c r="A190" t="s">
        <v>1189</v>
      </c>
      <c r="B190">
        <f>VLOOKUP(A190,art_category_path_name!A:B,2,FALSE)</f>
        <v>310</v>
      </c>
      <c r="C190" t="s">
        <v>1585</v>
      </c>
      <c r="D190" t="s">
        <v>2395</v>
      </c>
      <c r="E190" t="s">
        <v>2396</v>
      </c>
      <c r="F190" t="s">
        <v>2397</v>
      </c>
      <c r="G190" t="s">
        <v>8848</v>
      </c>
      <c r="H190" t="s">
        <v>2398</v>
      </c>
      <c r="I190">
        <v>0</v>
      </c>
    </row>
    <row r="191" spans="1:9" x14ac:dyDescent="0.25">
      <c r="A191" t="s">
        <v>1195</v>
      </c>
      <c r="B191">
        <f>VLOOKUP(A191,art_category_path_name!A:B,2,FALSE)</f>
        <v>409</v>
      </c>
      <c r="C191" t="s">
        <v>8849</v>
      </c>
      <c r="D191" t="s">
        <v>2400</v>
      </c>
      <c r="E191" t="s">
        <v>2401</v>
      </c>
      <c r="F191" t="s">
        <v>2402</v>
      </c>
      <c r="G191" t="s">
        <v>8850</v>
      </c>
      <c r="H191" t="s">
        <v>2403</v>
      </c>
      <c r="I191">
        <v>0</v>
      </c>
    </row>
    <row r="192" spans="1:9" x14ac:dyDescent="0.25">
      <c r="A192" t="s">
        <v>1214</v>
      </c>
      <c r="B192">
        <f>VLOOKUP(A192,art_category_path_name!A:B,2,FALSE)</f>
        <v>441</v>
      </c>
      <c r="C192" t="s">
        <v>8851</v>
      </c>
      <c r="D192" t="s">
        <v>2405</v>
      </c>
      <c r="E192" t="s">
        <v>2406</v>
      </c>
      <c r="F192" t="s">
        <v>2407</v>
      </c>
      <c r="G192" t="s">
        <v>8852</v>
      </c>
      <c r="H192" t="s">
        <v>2408</v>
      </c>
      <c r="I192">
        <v>0</v>
      </c>
    </row>
    <row r="193" spans="1:9" x14ac:dyDescent="0.25">
      <c r="A193" t="s">
        <v>1219</v>
      </c>
      <c r="B193">
        <f>VLOOKUP(A193,art_category_path_name!A:B,2,FALSE)</f>
        <v>864</v>
      </c>
      <c r="C193" t="s">
        <v>8853</v>
      </c>
      <c r="D193" t="s">
        <v>2410</v>
      </c>
      <c r="E193" t="s">
        <v>2411</v>
      </c>
      <c r="F193" t="s">
        <v>2412</v>
      </c>
      <c r="G193" t="s">
        <v>8854</v>
      </c>
      <c r="H193" t="s">
        <v>2413</v>
      </c>
      <c r="I193">
        <v>0</v>
      </c>
    </row>
    <row r="194" spans="1:9" x14ac:dyDescent="0.25">
      <c r="A194" t="s">
        <v>1230</v>
      </c>
      <c r="B194">
        <f>VLOOKUP(A194,art_category_path_name!A:B,2,FALSE)</f>
        <v>949</v>
      </c>
      <c r="C194" t="s">
        <v>8855</v>
      </c>
      <c r="D194" t="s">
        <v>2415</v>
      </c>
      <c r="E194" t="s">
        <v>2416</v>
      </c>
      <c r="F194" t="s">
        <v>2417</v>
      </c>
      <c r="G194" t="s">
        <v>8856</v>
      </c>
      <c r="H194" t="s">
        <v>2418</v>
      </c>
      <c r="I194">
        <v>0</v>
      </c>
    </row>
    <row r="195" spans="1:9" x14ac:dyDescent="0.25">
      <c r="A195" t="s">
        <v>1144</v>
      </c>
      <c r="B195">
        <f>VLOOKUP(A195,art_category_path_name!A:B,2,FALSE)</f>
        <v>1027</v>
      </c>
      <c r="C195" t="s">
        <v>8857</v>
      </c>
      <c r="D195" t="s">
        <v>2420</v>
      </c>
      <c r="E195" t="s">
        <v>2421</v>
      </c>
      <c r="F195" t="s">
        <v>2422</v>
      </c>
      <c r="G195" t="s">
        <v>8597</v>
      </c>
      <c r="H195" t="s">
        <v>2423</v>
      </c>
      <c r="I195">
        <v>0</v>
      </c>
    </row>
    <row r="196" spans="1:9" x14ac:dyDescent="0.25">
      <c r="A196" t="s">
        <v>1187</v>
      </c>
      <c r="B196">
        <f>VLOOKUP(A196,art_category_path_name!A:B,2,FALSE)</f>
        <v>1405</v>
      </c>
      <c r="C196" t="s">
        <v>8858</v>
      </c>
      <c r="D196" t="s">
        <v>2425</v>
      </c>
      <c r="E196" t="s">
        <v>2426</v>
      </c>
      <c r="F196" t="s">
        <v>2425</v>
      </c>
      <c r="G196" t="s">
        <v>8598</v>
      </c>
      <c r="H196" t="s">
        <v>2427</v>
      </c>
      <c r="I196">
        <v>0</v>
      </c>
    </row>
    <row r="197" spans="1:9" x14ac:dyDescent="0.25">
      <c r="A197" t="s">
        <v>2428</v>
      </c>
      <c r="B197" t="e">
        <f>VLOOKUP(A197,art_category_path_name!A:B,2,FALSE)</f>
        <v>#N/A</v>
      </c>
      <c r="C197" t="s">
        <v>8859</v>
      </c>
      <c r="D197" t="s">
        <v>2430</v>
      </c>
      <c r="E197" t="s">
        <v>2431</v>
      </c>
      <c r="F197" t="s">
        <v>2432</v>
      </c>
      <c r="G197" t="s">
        <v>8599</v>
      </c>
      <c r="H197" t="s">
        <v>2433</v>
      </c>
      <c r="I197">
        <v>0</v>
      </c>
    </row>
    <row r="198" spans="1:9" x14ac:dyDescent="0.25">
      <c r="A198" t="s">
        <v>1148</v>
      </c>
      <c r="B198">
        <f>VLOOKUP(A198,art_category_path_name!A:B,2,FALSE)</f>
        <v>1078</v>
      </c>
      <c r="C198" t="s">
        <v>8860</v>
      </c>
      <c r="D198" t="s">
        <v>2435</v>
      </c>
      <c r="E198" t="s">
        <v>2436</v>
      </c>
      <c r="F198" t="s">
        <v>2437</v>
      </c>
      <c r="G198" t="s">
        <v>8861</v>
      </c>
      <c r="H198" t="s">
        <v>2438</v>
      </c>
      <c r="I198">
        <v>0</v>
      </c>
    </row>
    <row r="199" spans="1:9" x14ac:dyDescent="0.25">
      <c r="A199" t="s">
        <v>1167</v>
      </c>
      <c r="B199">
        <f>VLOOKUP(A199,art_category_path_name!A:B,2,FALSE)</f>
        <v>1133</v>
      </c>
      <c r="C199" t="s">
        <v>8862</v>
      </c>
      <c r="D199" t="s">
        <v>2440</v>
      </c>
      <c r="E199" t="s">
        <v>2441</v>
      </c>
      <c r="F199" t="s">
        <v>2442</v>
      </c>
      <c r="G199" t="s">
        <v>8863</v>
      </c>
      <c r="H199" t="s">
        <v>2443</v>
      </c>
      <c r="I199">
        <v>0</v>
      </c>
    </row>
    <row r="200" spans="1:9" x14ac:dyDescent="0.25">
      <c r="A200" t="s">
        <v>1171</v>
      </c>
      <c r="B200">
        <f>VLOOKUP(A200,art_category_path_name!A:B,2,FALSE)</f>
        <v>1215</v>
      </c>
      <c r="C200" t="s">
        <v>8825</v>
      </c>
      <c r="D200" t="s">
        <v>2444</v>
      </c>
      <c r="E200" t="s">
        <v>2445</v>
      </c>
      <c r="F200" t="s">
        <v>2446</v>
      </c>
      <c r="G200" t="e">
        <v>#N/A</v>
      </c>
      <c r="H200" t="s">
        <v>2447</v>
      </c>
      <c r="I200">
        <v>0</v>
      </c>
    </row>
    <row r="201" spans="1:9" x14ac:dyDescent="0.25">
      <c r="A201" t="s">
        <v>1177</v>
      </c>
      <c r="B201">
        <f>VLOOKUP(A201,art_category_path_name!A:B,2,FALSE)</f>
        <v>1373</v>
      </c>
      <c r="C201" t="s">
        <v>8864</v>
      </c>
      <c r="D201" t="s">
        <v>2449</v>
      </c>
      <c r="E201" t="s">
        <v>2450</v>
      </c>
      <c r="F201" t="s">
        <v>2451</v>
      </c>
      <c r="G201" t="e">
        <v>#N/A</v>
      </c>
      <c r="H201" t="s">
        <v>2452</v>
      </c>
      <c r="I201">
        <v>0</v>
      </c>
    </row>
    <row r="202" spans="1:9" x14ac:dyDescent="0.25">
      <c r="A202" t="s">
        <v>1143</v>
      </c>
      <c r="B202">
        <f>VLOOKUP(A202,art_category_path_name!A:B,2,FALSE)</f>
        <v>309</v>
      </c>
      <c r="C202" t="s">
        <v>8860</v>
      </c>
      <c r="D202" t="s">
        <v>2453</v>
      </c>
      <c r="E202" t="s">
        <v>2454</v>
      </c>
      <c r="F202" t="s">
        <v>2455</v>
      </c>
      <c r="G202" t="s">
        <v>8865</v>
      </c>
      <c r="H202" t="s">
        <v>2456</v>
      </c>
      <c r="I202">
        <v>0</v>
      </c>
    </row>
    <row r="203" spans="1:9" x14ac:dyDescent="0.25">
      <c r="A203" t="s">
        <v>1234</v>
      </c>
      <c r="B203">
        <f>VLOOKUP(A203,art_category_path_name!A:B,2,FALSE)</f>
        <v>567</v>
      </c>
      <c r="C203" t="s">
        <v>8866</v>
      </c>
      <c r="D203" t="s">
        <v>2458</v>
      </c>
      <c r="E203" t="s">
        <v>2459</v>
      </c>
      <c r="F203" t="s">
        <v>2460</v>
      </c>
      <c r="G203" t="s">
        <v>8867</v>
      </c>
      <c r="H203" t="s">
        <v>2461</v>
      </c>
      <c r="I203">
        <v>0</v>
      </c>
    </row>
    <row r="204" spans="1:9" x14ac:dyDescent="0.25">
      <c r="A204" t="s">
        <v>1269</v>
      </c>
      <c r="B204">
        <f>VLOOKUP(A204,art_category_path_name!A:B,2,FALSE)</f>
        <v>666</v>
      </c>
      <c r="C204" t="s">
        <v>8868</v>
      </c>
      <c r="D204" t="s">
        <v>2463</v>
      </c>
      <c r="E204" t="s">
        <v>2464</v>
      </c>
      <c r="F204" t="s">
        <v>2465</v>
      </c>
      <c r="G204" t="s">
        <v>8600</v>
      </c>
      <c r="H204" t="s">
        <v>2466</v>
      </c>
      <c r="I204">
        <v>0</v>
      </c>
    </row>
    <row r="205" spans="1:9" x14ac:dyDescent="0.25">
      <c r="A205" t="s">
        <v>1095</v>
      </c>
      <c r="B205">
        <f>VLOOKUP(A205,art_category_path_name!A:B,2,FALSE)</f>
        <v>278</v>
      </c>
      <c r="C205" t="s">
        <v>8869</v>
      </c>
      <c r="D205" t="s">
        <v>2468</v>
      </c>
      <c r="E205" t="s">
        <v>2469</v>
      </c>
      <c r="F205" t="s">
        <v>2470</v>
      </c>
      <c r="G205" t="s">
        <v>8601</v>
      </c>
      <c r="H205" t="s">
        <v>2471</v>
      </c>
      <c r="I205">
        <v>0</v>
      </c>
    </row>
    <row r="206" spans="1:9" x14ac:dyDescent="0.25">
      <c r="A206" t="s">
        <v>1097</v>
      </c>
      <c r="B206">
        <f>VLOOKUP(A206,art_category_path_name!A:B,2,FALSE)</f>
        <v>797</v>
      </c>
      <c r="C206" t="s">
        <v>8870</v>
      </c>
      <c r="D206" t="s">
        <v>2473</v>
      </c>
      <c r="E206" t="s">
        <v>2474</v>
      </c>
      <c r="F206" t="s">
        <v>2475</v>
      </c>
      <c r="G206" t="s">
        <v>8602</v>
      </c>
      <c r="H206" t="s">
        <v>2476</v>
      </c>
      <c r="I206">
        <v>0</v>
      </c>
    </row>
    <row r="207" spans="1:9" x14ac:dyDescent="0.25">
      <c r="A207" t="s">
        <v>1100</v>
      </c>
      <c r="B207">
        <f>VLOOKUP(A207,art_category_path_name!A:B,2,FALSE)</f>
        <v>800</v>
      </c>
      <c r="C207" t="s">
        <v>8871</v>
      </c>
      <c r="D207" t="s">
        <v>2478</v>
      </c>
      <c r="E207" t="s">
        <v>2479</v>
      </c>
      <c r="F207" t="s">
        <v>2480</v>
      </c>
      <c r="G207" t="s">
        <v>8603</v>
      </c>
      <c r="H207" t="s">
        <v>2481</v>
      </c>
      <c r="I207">
        <v>0</v>
      </c>
    </row>
    <row r="208" spans="1:9" x14ac:dyDescent="0.25">
      <c r="A208" t="s">
        <v>1102</v>
      </c>
      <c r="B208">
        <f>VLOOKUP(A208,art_category_path_name!A:B,2,FALSE)</f>
        <v>802</v>
      </c>
      <c r="C208" t="s">
        <v>8872</v>
      </c>
      <c r="D208" t="s">
        <v>2483</v>
      </c>
      <c r="E208" t="s">
        <v>2484</v>
      </c>
      <c r="F208" t="s">
        <v>2485</v>
      </c>
      <c r="G208" t="s">
        <v>8604</v>
      </c>
      <c r="H208" t="s">
        <v>2486</v>
      </c>
      <c r="I208">
        <v>0</v>
      </c>
    </row>
    <row r="209" spans="1:9" x14ac:dyDescent="0.25">
      <c r="A209" t="s">
        <v>1113</v>
      </c>
      <c r="B209">
        <f>VLOOKUP(A209,art_category_path_name!A:B,2,FALSE)</f>
        <v>813</v>
      </c>
      <c r="C209" t="s">
        <v>8873</v>
      </c>
      <c r="D209" t="s">
        <v>2488</v>
      </c>
      <c r="E209" t="s">
        <v>2489</v>
      </c>
      <c r="F209" t="s">
        <v>2490</v>
      </c>
      <c r="G209" t="s">
        <v>8605</v>
      </c>
      <c r="H209" t="s">
        <v>2491</v>
      </c>
      <c r="I209">
        <v>0</v>
      </c>
    </row>
    <row r="210" spans="1:9" x14ac:dyDescent="0.25">
      <c r="A210" t="s">
        <v>1119</v>
      </c>
      <c r="B210">
        <f>VLOOKUP(A210,art_category_path_name!A:B,2,FALSE)</f>
        <v>860</v>
      </c>
      <c r="C210" t="s">
        <v>8874</v>
      </c>
      <c r="D210" t="s">
        <v>2493</v>
      </c>
      <c r="E210" t="s">
        <v>2494</v>
      </c>
      <c r="F210" t="s">
        <v>2495</v>
      </c>
      <c r="G210" t="s">
        <v>8606</v>
      </c>
      <c r="H210" t="s">
        <v>2496</v>
      </c>
      <c r="I210">
        <v>0</v>
      </c>
    </row>
    <row r="211" spans="1:9" x14ac:dyDescent="0.25">
      <c r="A211" t="s">
        <v>1123</v>
      </c>
      <c r="B211">
        <f>VLOOKUP(A211,art_category_path_name!A:B,2,FALSE)</f>
        <v>981</v>
      </c>
      <c r="C211" t="s">
        <v>8875</v>
      </c>
      <c r="D211" t="s">
        <v>2498</v>
      </c>
      <c r="E211" t="s">
        <v>2499</v>
      </c>
      <c r="F211" t="s">
        <v>2500</v>
      </c>
      <c r="G211" t="s">
        <v>8876</v>
      </c>
      <c r="H211" t="s">
        <v>2501</v>
      </c>
      <c r="I211">
        <v>0</v>
      </c>
    </row>
    <row r="212" spans="1:9" x14ac:dyDescent="0.25">
      <c r="A212" t="s">
        <v>1085</v>
      </c>
      <c r="B212">
        <f>VLOOKUP(A212,art_category_path_name!A:B,2,FALSE)</f>
        <v>1117</v>
      </c>
      <c r="C212" t="s">
        <v>8877</v>
      </c>
      <c r="D212" t="s">
        <v>2503</v>
      </c>
      <c r="E212" t="s">
        <v>2504</v>
      </c>
      <c r="F212" t="s">
        <v>2505</v>
      </c>
      <c r="G212" t="s">
        <v>8607</v>
      </c>
      <c r="H212" t="s">
        <v>2506</v>
      </c>
      <c r="I212">
        <v>0</v>
      </c>
    </row>
    <row r="213" spans="1:9" x14ac:dyDescent="0.25">
      <c r="A213" t="s">
        <v>1037</v>
      </c>
      <c r="B213">
        <f>VLOOKUP(A213,art_category_path_name!A:B,2,FALSE)</f>
        <v>195</v>
      </c>
      <c r="C213" t="s">
        <v>8878</v>
      </c>
      <c r="D213" t="s">
        <v>2508</v>
      </c>
      <c r="E213" t="s">
        <v>2509</v>
      </c>
      <c r="F213" t="s">
        <v>2510</v>
      </c>
      <c r="G213" t="s">
        <v>8879</v>
      </c>
      <c r="H213" t="s">
        <v>2511</v>
      </c>
      <c r="I213">
        <v>0</v>
      </c>
    </row>
    <row r="214" spans="1:9" x14ac:dyDescent="0.25">
      <c r="A214" t="s">
        <v>1044</v>
      </c>
      <c r="B214">
        <f>VLOOKUP(A214,art_category_path_name!A:B,2,FALSE)</f>
        <v>431</v>
      </c>
      <c r="C214" t="s">
        <v>8880</v>
      </c>
      <c r="D214" t="s">
        <v>2513</v>
      </c>
      <c r="E214" t="s">
        <v>2514</v>
      </c>
      <c r="F214" t="s">
        <v>2515</v>
      </c>
      <c r="G214" t="s">
        <v>8608</v>
      </c>
      <c r="H214" t="s">
        <v>2516</v>
      </c>
      <c r="I214">
        <v>0</v>
      </c>
    </row>
    <row r="215" spans="1:9" x14ac:dyDescent="0.25">
      <c r="A215" t="s">
        <v>1054</v>
      </c>
      <c r="B215">
        <f>VLOOKUP(A215,art_category_path_name!A:B,2,FALSE)</f>
        <v>449</v>
      </c>
      <c r="C215" t="s">
        <v>8881</v>
      </c>
      <c r="D215" t="s">
        <v>2518</v>
      </c>
      <c r="E215" t="s">
        <v>2519</v>
      </c>
      <c r="F215" t="s">
        <v>2520</v>
      </c>
      <c r="G215" t="s">
        <v>8882</v>
      </c>
      <c r="H215" t="s">
        <v>2521</v>
      </c>
      <c r="I215">
        <v>0</v>
      </c>
    </row>
    <row r="216" spans="1:9" x14ac:dyDescent="0.25">
      <c r="A216" t="s">
        <v>1057</v>
      </c>
      <c r="B216">
        <f>VLOOKUP(A216,art_category_path_name!A:B,2,FALSE)</f>
        <v>702</v>
      </c>
      <c r="C216" t="s">
        <v>8883</v>
      </c>
      <c r="D216" t="s">
        <v>2523</v>
      </c>
      <c r="E216" t="s">
        <v>2524</v>
      </c>
      <c r="F216" t="s">
        <v>2525</v>
      </c>
      <c r="G216" t="s">
        <v>8884</v>
      </c>
      <c r="H216" t="s">
        <v>2526</v>
      </c>
      <c r="I216">
        <v>0</v>
      </c>
    </row>
    <row r="217" spans="1:9" x14ac:dyDescent="0.25">
      <c r="A217" t="s">
        <v>1060</v>
      </c>
      <c r="B217">
        <f>VLOOKUP(A217,art_category_path_name!A:B,2,FALSE)</f>
        <v>748</v>
      </c>
      <c r="C217" t="s">
        <v>1585</v>
      </c>
      <c r="D217" t="s">
        <v>2527</v>
      </c>
      <c r="E217" t="s">
        <v>2528</v>
      </c>
      <c r="F217" t="s">
        <v>2529</v>
      </c>
      <c r="G217" t="s">
        <v>8885</v>
      </c>
      <c r="H217" t="s">
        <v>2530</v>
      </c>
      <c r="I217">
        <v>0</v>
      </c>
    </row>
    <row r="218" spans="1:9" x14ac:dyDescent="0.25">
      <c r="A218" t="s">
        <v>1063</v>
      </c>
      <c r="B218">
        <f>VLOOKUP(A218,art_category_path_name!A:B,2,FALSE)</f>
        <v>830</v>
      </c>
      <c r="C218" t="s">
        <v>8886</v>
      </c>
      <c r="D218" t="s">
        <v>2532</v>
      </c>
      <c r="E218" t="s">
        <v>2533</v>
      </c>
      <c r="F218" t="s">
        <v>2534</v>
      </c>
      <c r="G218" t="s">
        <v>8887</v>
      </c>
      <c r="H218" t="s">
        <v>2535</v>
      </c>
      <c r="I218">
        <v>0</v>
      </c>
    </row>
    <row r="219" spans="1:9" x14ac:dyDescent="0.25">
      <c r="A219" t="s">
        <v>1070</v>
      </c>
      <c r="B219">
        <f>VLOOKUP(A219,art_category_path_name!A:B,2,FALSE)</f>
        <v>959</v>
      </c>
      <c r="C219" t="s">
        <v>8888</v>
      </c>
      <c r="D219" t="s">
        <v>2537</v>
      </c>
      <c r="E219" t="s">
        <v>2538</v>
      </c>
      <c r="F219" t="s">
        <v>2539</v>
      </c>
      <c r="G219" t="s">
        <v>8889</v>
      </c>
      <c r="H219" t="s">
        <v>2540</v>
      </c>
      <c r="I219">
        <v>0</v>
      </c>
    </row>
    <row r="220" spans="1:9" x14ac:dyDescent="0.25">
      <c r="A220" t="s">
        <v>1011</v>
      </c>
      <c r="B220">
        <f>VLOOKUP(A220,art_category_path_name!A:B,2,FALSE)</f>
        <v>1127</v>
      </c>
      <c r="C220" t="s">
        <v>8890</v>
      </c>
      <c r="D220" t="s">
        <v>2542</v>
      </c>
      <c r="E220" t="s">
        <v>2543</v>
      </c>
      <c r="F220" t="s">
        <v>2544</v>
      </c>
      <c r="G220" t="s">
        <v>8891</v>
      </c>
      <c r="H220" t="s">
        <v>2545</v>
      </c>
      <c r="I220">
        <v>0</v>
      </c>
    </row>
    <row r="221" spans="1:9" x14ac:dyDescent="0.25">
      <c r="A221" t="s">
        <v>1014</v>
      </c>
      <c r="B221">
        <f>VLOOKUP(A221,art_category_path_name!A:B,2,FALSE)</f>
        <v>1243</v>
      </c>
      <c r="C221" t="s">
        <v>8892</v>
      </c>
      <c r="D221" t="s">
        <v>2547</v>
      </c>
      <c r="E221" t="s">
        <v>2548</v>
      </c>
      <c r="F221" t="s">
        <v>2549</v>
      </c>
      <c r="G221" t="s">
        <v>8893</v>
      </c>
      <c r="H221" t="s">
        <v>2550</v>
      </c>
      <c r="I221">
        <v>0</v>
      </c>
    </row>
    <row r="222" spans="1:9" x14ac:dyDescent="0.25">
      <c r="A222" t="s">
        <v>1017</v>
      </c>
      <c r="B222">
        <f>VLOOKUP(A222,art_category_path_name!A:B,2,FALSE)</f>
        <v>1319</v>
      </c>
      <c r="C222" t="s">
        <v>8894</v>
      </c>
      <c r="D222" t="s">
        <v>2552</v>
      </c>
      <c r="E222" t="s">
        <v>2553</v>
      </c>
      <c r="F222" t="s">
        <v>2554</v>
      </c>
      <c r="G222" t="s">
        <v>8895</v>
      </c>
      <c r="H222" t="s">
        <v>2555</v>
      </c>
      <c r="I222">
        <v>0</v>
      </c>
    </row>
    <row r="223" spans="1:9" x14ac:dyDescent="0.25">
      <c r="A223" t="s">
        <v>1010</v>
      </c>
      <c r="B223">
        <f>VLOOKUP(A223,art_category_path_name!A:B,2,FALSE)</f>
        <v>194</v>
      </c>
      <c r="C223" t="s">
        <v>8896</v>
      </c>
      <c r="D223" t="s">
        <v>2557</v>
      </c>
      <c r="E223" t="s">
        <v>2558</v>
      </c>
      <c r="F223" t="s">
        <v>2559</v>
      </c>
      <c r="G223" t="s">
        <v>8609</v>
      </c>
      <c r="H223" t="s">
        <v>2560</v>
      </c>
      <c r="I223">
        <v>0</v>
      </c>
    </row>
    <row r="224" spans="1:9" x14ac:dyDescent="0.25">
      <c r="A224" t="s">
        <v>1447</v>
      </c>
      <c r="B224">
        <f>VLOOKUP(A224,art_category_path_name!A:B,2,FALSE)</f>
        <v>917</v>
      </c>
      <c r="C224" t="s">
        <v>8897</v>
      </c>
      <c r="D224" t="s">
        <v>2562</v>
      </c>
      <c r="E224" t="s">
        <v>2563</v>
      </c>
      <c r="F224" t="s">
        <v>2564</v>
      </c>
      <c r="G224" t="s">
        <v>8610</v>
      </c>
      <c r="H224" t="s">
        <v>2565</v>
      </c>
      <c r="I224">
        <v>0</v>
      </c>
    </row>
    <row r="225" spans="1:9" x14ac:dyDescent="0.25">
      <c r="A225" t="s">
        <v>1452</v>
      </c>
      <c r="B225">
        <f>VLOOKUP(A225,art_category_path_name!A:B,2,FALSE)</f>
        <v>953</v>
      </c>
      <c r="C225" t="s">
        <v>8898</v>
      </c>
      <c r="D225" t="s">
        <v>2567</v>
      </c>
      <c r="F225" t="s">
        <v>1834</v>
      </c>
      <c r="G225" t="s">
        <v>8611</v>
      </c>
      <c r="H225" t="s">
        <v>2568</v>
      </c>
      <c r="I225">
        <v>0</v>
      </c>
    </row>
    <row r="226" spans="1:9" x14ac:dyDescent="0.25">
      <c r="A226" t="s">
        <v>1443</v>
      </c>
      <c r="B226">
        <f>VLOOKUP(A226,art_category_path_name!A:B,2,FALSE)</f>
        <v>878</v>
      </c>
      <c r="C226" t="s">
        <v>1585</v>
      </c>
      <c r="D226" t="s">
        <v>2569</v>
      </c>
      <c r="E226" t="s">
        <v>2570</v>
      </c>
      <c r="F226" t="s">
        <v>2571</v>
      </c>
      <c r="G226" t="s">
        <v>8612</v>
      </c>
      <c r="H226" t="s">
        <v>2572</v>
      </c>
      <c r="I226">
        <v>0</v>
      </c>
    </row>
    <row r="227" spans="1:9" x14ac:dyDescent="0.25">
      <c r="A227" t="s">
        <v>2573</v>
      </c>
      <c r="B227" t="e">
        <f>VLOOKUP(A227,art_category_path_name!A:B,2,FALSE)</f>
        <v>#N/A</v>
      </c>
      <c r="C227" t="s">
        <v>8899</v>
      </c>
      <c r="D227" t="s">
        <v>2575</v>
      </c>
      <c r="E227" t="s">
        <v>2576</v>
      </c>
      <c r="F227" t="s">
        <v>2577</v>
      </c>
      <c r="G227" t="s">
        <v>8613</v>
      </c>
      <c r="H227" t="s">
        <v>2578</v>
      </c>
      <c r="I227">
        <v>0</v>
      </c>
    </row>
    <row r="228" spans="1:9" x14ac:dyDescent="0.25">
      <c r="A228" t="s">
        <v>1440</v>
      </c>
      <c r="B228">
        <f>VLOOKUP(A228,art_category_path_name!A:B,2,FALSE)</f>
        <v>1383</v>
      </c>
      <c r="C228" t="s">
        <v>8900</v>
      </c>
      <c r="D228" t="s">
        <v>2580</v>
      </c>
      <c r="E228" t="s">
        <v>2581</v>
      </c>
      <c r="F228" t="s">
        <v>2582</v>
      </c>
      <c r="G228" t="s">
        <v>8614</v>
      </c>
      <c r="H228" t="s">
        <v>2583</v>
      </c>
      <c r="I228">
        <v>0</v>
      </c>
    </row>
    <row r="229" spans="1:9" x14ac:dyDescent="0.25">
      <c r="A229" t="s">
        <v>1439</v>
      </c>
      <c r="B229">
        <f>VLOOKUP(A229,art_category_path_name!A:B,2,FALSE)</f>
        <v>877</v>
      </c>
      <c r="C229" t="s">
        <v>8901</v>
      </c>
      <c r="D229" t="s">
        <v>2585</v>
      </c>
      <c r="E229" t="s">
        <v>2586</v>
      </c>
      <c r="F229" t="s">
        <v>2587</v>
      </c>
      <c r="G229" t="s">
        <v>8902</v>
      </c>
      <c r="H229" t="s">
        <v>2588</v>
      </c>
      <c r="I229">
        <v>0</v>
      </c>
    </row>
    <row r="230" spans="1:9" x14ac:dyDescent="0.25">
      <c r="A230" t="s">
        <v>1290</v>
      </c>
      <c r="B230">
        <f>VLOOKUP(A230,art_category_path_name!A:B,2,FALSE)</f>
        <v>681</v>
      </c>
      <c r="C230" t="s">
        <v>8903</v>
      </c>
      <c r="D230" t="s">
        <v>2590</v>
      </c>
      <c r="E230" t="s">
        <v>2591</v>
      </c>
      <c r="F230" t="s">
        <v>2592</v>
      </c>
      <c r="G230" t="s">
        <v>8615</v>
      </c>
      <c r="H230" t="s">
        <v>2593</v>
      </c>
      <c r="I230">
        <v>0</v>
      </c>
    </row>
    <row r="231" spans="1:9" x14ac:dyDescent="0.25">
      <c r="A231" t="s">
        <v>1311</v>
      </c>
      <c r="B231">
        <f>VLOOKUP(A231,art_category_path_name!A:B,2,FALSE)</f>
        <v>715</v>
      </c>
      <c r="C231" t="s">
        <v>8904</v>
      </c>
      <c r="D231" t="s">
        <v>2595</v>
      </c>
      <c r="E231" t="s">
        <v>2596</v>
      </c>
      <c r="F231" t="s">
        <v>2597</v>
      </c>
      <c r="G231" t="s">
        <v>8905</v>
      </c>
      <c r="H231" t="s">
        <v>2598</v>
      </c>
      <c r="I231">
        <v>0</v>
      </c>
    </row>
    <row r="232" spans="1:9" x14ac:dyDescent="0.25">
      <c r="A232" t="s">
        <v>1331</v>
      </c>
      <c r="B232">
        <f>VLOOKUP(A232,art_category_path_name!A:B,2,FALSE)</f>
        <v>841</v>
      </c>
      <c r="C232" t="s">
        <v>8906</v>
      </c>
      <c r="D232" t="s">
        <v>2600</v>
      </c>
      <c r="E232" t="s">
        <v>2601</v>
      </c>
      <c r="F232" t="s">
        <v>2602</v>
      </c>
      <c r="G232" t="s">
        <v>8616</v>
      </c>
      <c r="H232" t="s">
        <v>2603</v>
      </c>
      <c r="I232">
        <v>0</v>
      </c>
    </row>
    <row r="233" spans="1:9" x14ac:dyDescent="0.25">
      <c r="A233" t="s">
        <v>1282</v>
      </c>
      <c r="B233">
        <f>VLOOKUP(A233,art_category_path_name!A:B,2,FALSE)</f>
        <v>1102</v>
      </c>
      <c r="C233" t="s">
        <v>8907</v>
      </c>
      <c r="D233" t="s">
        <v>2605</v>
      </c>
      <c r="E233" t="s">
        <v>2606</v>
      </c>
      <c r="F233" t="s">
        <v>2607</v>
      </c>
      <c r="G233" t="s">
        <v>8617</v>
      </c>
      <c r="H233" t="s">
        <v>2608</v>
      </c>
      <c r="I233">
        <v>0</v>
      </c>
    </row>
    <row r="234" spans="1:9" x14ac:dyDescent="0.25">
      <c r="A234" t="s">
        <v>1281</v>
      </c>
      <c r="B234">
        <f>VLOOKUP(A234,art_category_path_name!A:B,2,FALSE)</f>
        <v>680</v>
      </c>
      <c r="C234" t="s">
        <v>8908</v>
      </c>
      <c r="D234" t="s">
        <v>2610</v>
      </c>
      <c r="E234" t="s">
        <v>2611</v>
      </c>
      <c r="F234" t="s">
        <v>2612</v>
      </c>
      <c r="G234" t="s">
        <v>8618</v>
      </c>
      <c r="H234" t="s">
        <v>2613</v>
      </c>
      <c r="I234">
        <v>0</v>
      </c>
    </row>
    <row r="235" spans="1:9" x14ac:dyDescent="0.25">
      <c r="A235" t="s">
        <v>1258</v>
      </c>
      <c r="B235">
        <f>VLOOKUP(A235,art_category_path_name!A:B,2,FALSE)</f>
        <v>621</v>
      </c>
      <c r="C235" t="s">
        <v>8909</v>
      </c>
      <c r="D235" t="s">
        <v>2615</v>
      </c>
      <c r="E235" t="s">
        <v>2616</v>
      </c>
      <c r="F235" t="s">
        <v>2617</v>
      </c>
      <c r="G235" t="s">
        <v>8619</v>
      </c>
      <c r="H235" t="s">
        <v>2618</v>
      </c>
      <c r="I235">
        <v>0</v>
      </c>
    </row>
    <row r="236" spans="1:9" x14ac:dyDescent="0.25">
      <c r="A236" t="s">
        <v>1267</v>
      </c>
      <c r="B236">
        <f>VLOOKUP(A236,art_category_path_name!A:B,2,FALSE)</f>
        <v>882</v>
      </c>
      <c r="C236" t="s">
        <v>8910</v>
      </c>
      <c r="D236" t="s">
        <v>2620</v>
      </c>
      <c r="E236" t="s">
        <v>2621</v>
      </c>
      <c r="F236" t="s">
        <v>2622</v>
      </c>
      <c r="G236" t="s">
        <v>8911</v>
      </c>
      <c r="H236" t="s">
        <v>2623</v>
      </c>
      <c r="I236">
        <v>0</v>
      </c>
    </row>
    <row r="237" spans="1:9" x14ac:dyDescent="0.25">
      <c r="A237" t="s">
        <v>1252</v>
      </c>
      <c r="B237">
        <f>VLOOKUP(A237,art_category_path_name!A:B,2,FALSE)</f>
        <v>1286</v>
      </c>
      <c r="C237" t="s">
        <v>8912</v>
      </c>
      <c r="D237" t="s">
        <v>2625</v>
      </c>
      <c r="E237" t="s">
        <v>2626</v>
      </c>
      <c r="F237" t="s">
        <v>2627</v>
      </c>
      <c r="G237" t="s">
        <v>8620</v>
      </c>
      <c r="H237" t="s">
        <v>2628</v>
      </c>
      <c r="I237">
        <v>0</v>
      </c>
    </row>
    <row r="238" spans="1:9" x14ac:dyDescent="0.25">
      <c r="A238" t="s">
        <v>1243</v>
      </c>
      <c r="B238">
        <f>VLOOKUP(A238,art_category_path_name!A:B,2,FALSE)</f>
        <v>620</v>
      </c>
      <c r="C238" t="s">
        <v>8913</v>
      </c>
      <c r="D238" t="s">
        <v>2630</v>
      </c>
      <c r="E238" t="s">
        <v>2631</v>
      </c>
      <c r="F238" t="s">
        <v>2632</v>
      </c>
      <c r="G238" t="s">
        <v>8621</v>
      </c>
      <c r="H238" t="s">
        <v>2633</v>
      </c>
      <c r="I238">
        <v>0</v>
      </c>
    </row>
    <row r="239" spans="1:9" x14ac:dyDescent="0.25">
      <c r="A239" t="s">
        <v>1002</v>
      </c>
      <c r="B239">
        <f>VLOOKUP(A239,art_category_path_name!A:B,2,FALSE)</f>
        <v>1366</v>
      </c>
      <c r="C239" t="s">
        <v>8914</v>
      </c>
      <c r="D239" t="s">
        <v>2635</v>
      </c>
      <c r="E239" t="s">
        <v>2636</v>
      </c>
      <c r="F239" t="s">
        <v>2637</v>
      </c>
      <c r="G239" t="s">
        <v>8915</v>
      </c>
      <c r="H239" t="s">
        <v>2638</v>
      </c>
      <c r="I239">
        <v>0</v>
      </c>
    </row>
    <row r="240" spans="1:9" x14ac:dyDescent="0.25">
      <c r="A240" t="s">
        <v>1001</v>
      </c>
      <c r="B240">
        <f>VLOOKUP(A240,art_category_path_name!A:B,2,FALSE)</f>
        <v>68</v>
      </c>
      <c r="C240" t="s">
        <v>8916</v>
      </c>
      <c r="D240" t="s">
        <v>2640</v>
      </c>
      <c r="E240" t="s">
        <v>2641</v>
      </c>
      <c r="F240" t="s">
        <v>2642</v>
      </c>
      <c r="G240" t="s">
        <v>8622</v>
      </c>
      <c r="H240" t="s">
        <v>2643</v>
      </c>
      <c r="I240">
        <v>0</v>
      </c>
    </row>
    <row r="241" spans="1:9" x14ac:dyDescent="0.25">
      <c r="A241" t="s">
        <v>494</v>
      </c>
      <c r="B241">
        <f>VLOOKUP(A241,art_category_path_name!A:B,2,FALSE)</f>
        <v>6</v>
      </c>
      <c r="C241" t="s">
        <v>8917</v>
      </c>
      <c r="D241" t="s">
        <v>2645</v>
      </c>
      <c r="E241" t="s">
        <v>2646</v>
      </c>
      <c r="F241" t="s">
        <v>2647</v>
      </c>
      <c r="G241" t="s">
        <v>2648</v>
      </c>
      <c r="H241" t="s">
        <v>2649</v>
      </c>
      <c r="I241">
        <v>3</v>
      </c>
    </row>
    <row r="242" spans="1:9" x14ac:dyDescent="0.25">
      <c r="A242" t="s">
        <v>495</v>
      </c>
      <c r="B242">
        <f>VLOOKUP(A242,art_category_path_name!A:B,2,FALSE)</f>
        <v>7</v>
      </c>
      <c r="C242" t="s">
        <v>8918</v>
      </c>
      <c r="D242" t="s">
        <v>2651</v>
      </c>
      <c r="E242" t="s">
        <v>2652</v>
      </c>
      <c r="F242" t="s">
        <v>2653</v>
      </c>
      <c r="G242" t="s">
        <v>2654</v>
      </c>
      <c r="H242" t="s">
        <v>2655</v>
      </c>
      <c r="I242">
        <v>10</v>
      </c>
    </row>
    <row r="243" spans="1:9" x14ac:dyDescent="0.25">
      <c r="A243" t="s">
        <v>496</v>
      </c>
      <c r="B243">
        <f>VLOOKUP(A243,art_category_path_name!A:B,2,FALSE)</f>
        <v>8</v>
      </c>
      <c r="C243" t="s">
        <v>8919</v>
      </c>
      <c r="D243" t="s">
        <v>2657</v>
      </c>
      <c r="E243" t="s">
        <v>2658</v>
      </c>
      <c r="F243" t="s">
        <v>2659</v>
      </c>
      <c r="G243" t="s">
        <v>2660</v>
      </c>
      <c r="H243" t="s">
        <v>2661</v>
      </c>
      <c r="I243">
        <v>3</v>
      </c>
    </row>
    <row r="244" spans="1:9" x14ac:dyDescent="0.25">
      <c r="A244" t="s">
        <v>497</v>
      </c>
      <c r="B244">
        <f>VLOOKUP(A244,art_category_path_name!A:B,2,FALSE)</f>
        <v>9</v>
      </c>
      <c r="C244" t="s">
        <v>8920</v>
      </c>
      <c r="D244" t="s">
        <v>2663</v>
      </c>
      <c r="F244" t="s">
        <v>1834</v>
      </c>
      <c r="G244" t="s">
        <v>2664</v>
      </c>
      <c r="H244" t="s">
        <v>2665</v>
      </c>
      <c r="I244">
        <v>5</v>
      </c>
    </row>
    <row r="245" spans="1:9" x14ac:dyDescent="0.25">
      <c r="A245" t="s">
        <v>490</v>
      </c>
      <c r="B245">
        <f>VLOOKUP(A245,art_category_path_name!A:B,2,FALSE)</f>
        <v>10</v>
      </c>
      <c r="C245" t="s">
        <v>8921</v>
      </c>
      <c r="D245" t="s">
        <v>2667</v>
      </c>
      <c r="F245" t="s">
        <v>1834</v>
      </c>
      <c r="G245" t="s">
        <v>2668</v>
      </c>
      <c r="H245" t="s">
        <v>2669</v>
      </c>
      <c r="I245">
        <v>1</v>
      </c>
    </row>
    <row r="246" spans="1:9" x14ac:dyDescent="0.25">
      <c r="A246" t="s">
        <v>491</v>
      </c>
      <c r="B246">
        <f>VLOOKUP(A246,art_category_path_name!A:B,2,FALSE)</f>
        <v>11</v>
      </c>
      <c r="C246" t="s">
        <v>8922</v>
      </c>
      <c r="D246" t="s">
        <v>2671</v>
      </c>
      <c r="E246" t="s">
        <v>2672</v>
      </c>
      <c r="F246" t="s">
        <v>2673</v>
      </c>
      <c r="G246" t="s">
        <v>2674</v>
      </c>
      <c r="H246" t="s">
        <v>2675</v>
      </c>
      <c r="I246">
        <v>1</v>
      </c>
    </row>
    <row r="247" spans="1:9" x14ac:dyDescent="0.25">
      <c r="A247" t="s">
        <v>492</v>
      </c>
      <c r="B247">
        <f>VLOOKUP(A247,art_category_path_name!A:B,2,FALSE)</f>
        <v>12</v>
      </c>
      <c r="C247" t="s">
        <v>8923</v>
      </c>
      <c r="D247" t="s">
        <v>2677</v>
      </c>
      <c r="F247" t="s">
        <v>1834</v>
      </c>
      <c r="G247" t="s">
        <v>2678</v>
      </c>
      <c r="H247" t="s">
        <v>2679</v>
      </c>
      <c r="I247">
        <v>1</v>
      </c>
    </row>
    <row r="248" spans="1:9" x14ac:dyDescent="0.25">
      <c r="A248" t="s">
        <v>493</v>
      </c>
      <c r="B248">
        <f>VLOOKUP(A248,art_category_path_name!A:B,2,FALSE)</f>
        <v>13</v>
      </c>
      <c r="C248" t="s">
        <v>8924</v>
      </c>
      <c r="D248" t="s">
        <v>2681</v>
      </c>
      <c r="E248" t="s">
        <v>2682</v>
      </c>
      <c r="F248" t="s">
        <v>2683</v>
      </c>
      <c r="G248" t="s">
        <v>2684</v>
      </c>
      <c r="H248" t="s">
        <v>2685</v>
      </c>
      <c r="I248">
        <v>1</v>
      </c>
    </row>
    <row r="249" spans="1:9" x14ac:dyDescent="0.25">
      <c r="A249" t="s">
        <v>475</v>
      </c>
      <c r="B249">
        <f>VLOOKUP(A249,art_category_path_name!A:B,2,FALSE)</f>
        <v>15</v>
      </c>
      <c r="C249" t="s">
        <v>8925</v>
      </c>
      <c r="D249" t="s">
        <v>2687</v>
      </c>
      <c r="F249" t="s">
        <v>1834</v>
      </c>
      <c r="G249" t="s">
        <v>2688</v>
      </c>
      <c r="H249" t="s">
        <v>2689</v>
      </c>
      <c r="I249">
        <v>8</v>
      </c>
    </row>
    <row r="250" spans="1:9" x14ac:dyDescent="0.25">
      <c r="A250" t="s">
        <v>476</v>
      </c>
      <c r="B250">
        <f>VLOOKUP(A250,art_category_path_name!A:B,2,FALSE)</f>
        <v>16</v>
      </c>
      <c r="C250" t="s">
        <v>8926</v>
      </c>
      <c r="D250" t="s">
        <v>2691</v>
      </c>
      <c r="F250" t="s">
        <v>1834</v>
      </c>
      <c r="G250" t="s">
        <v>2692</v>
      </c>
      <c r="H250" t="s">
        <v>2693</v>
      </c>
      <c r="I250">
        <v>2</v>
      </c>
    </row>
    <row r="251" spans="1:9" x14ac:dyDescent="0.25">
      <c r="A251" t="s">
        <v>477</v>
      </c>
      <c r="B251">
        <f>VLOOKUP(A251,art_category_path_name!A:B,2,FALSE)</f>
        <v>17</v>
      </c>
      <c r="C251" t="s">
        <v>8927</v>
      </c>
      <c r="D251" t="s">
        <v>2695</v>
      </c>
      <c r="F251" t="s">
        <v>1834</v>
      </c>
      <c r="G251" t="s">
        <v>2696</v>
      </c>
      <c r="H251" t="s">
        <v>2697</v>
      </c>
      <c r="I251">
        <v>5</v>
      </c>
    </row>
    <row r="252" spans="1:9" x14ac:dyDescent="0.25">
      <c r="A252" t="s">
        <v>478</v>
      </c>
      <c r="B252">
        <f>VLOOKUP(A252,art_category_path_name!A:B,2,FALSE)</f>
        <v>18</v>
      </c>
      <c r="C252" t="s">
        <v>8928</v>
      </c>
      <c r="D252" t="s">
        <v>2699</v>
      </c>
      <c r="E252" t="s">
        <v>2700</v>
      </c>
      <c r="F252" t="s">
        <v>2701</v>
      </c>
      <c r="G252" t="s">
        <v>2702</v>
      </c>
      <c r="H252" t="s">
        <v>2703</v>
      </c>
      <c r="I252">
        <v>4</v>
      </c>
    </row>
    <row r="253" spans="1:9" x14ac:dyDescent="0.25">
      <c r="A253" t="s">
        <v>479</v>
      </c>
      <c r="B253">
        <f>VLOOKUP(A253,art_category_path_name!A:B,2,FALSE)</f>
        <v>19</v>
      </c>
      <c r="C253" t="s">
        <v>8929</v>
      </c>
      <c r="D253" t="s">
        <v>2705</v>
      </c>
      <c r="E253" t="s">
        <v>2706</v>
      </c>
      <c r="F253" t="s">
        <v>2707</v>
      </c>
      <c r="G253" t="s">
        <v>2708</v>
      </c>
      <c r="H253" t="s">
        <v>2709</v>
      </c>
      <c r="I253">
        <v>1</v>
      </c>
    </row>
    <row r="254" spans="1:9" x14ac:dyDescent="0.25">
      <c r="A254" t="s">
        <v>480</v>
      </c>
      <c r="B254">
        <f>VLOOKUP(A254,art_category_path_name!A:B,2,FALSE)</f>
        <v>20</v>
      </c>
      <c r="C254" t="s">
        <v>8930</v>
      </c>
      <c r="D254" t="s">
        <v>2711</v>
      </c>
      <c r="E254" t="s">
        <v>2712</v>
      </c>
      <c r="F254" t="s">
        <v>2713</v>
      </c>
      <c r="G254" t="s">
        <v>2714</v>
      </c>
      <c r="H254" t="s">
        <v>2715</v>
      </c>
      <c r="I254">
        <v>2</v>
      </c>
    </row>
    <row r="255" spans="1:9" x14ac:dyDescent="0.25">
      <c r="A255" t="s">
        <v>481</v>
      </c>
      <c r="B255">
        <f>VLOOKUP(A255,art_category_path_name!A:B,2,FALSE)</f>
        <v>21</v>
      </c>
      <c r="C255" t="s">
        <v>8931</v>
      </c>
      <c r="D255" t="s">
        <v>2717</v>
      </c>
      <c r="F255" t="s">
        <v>1834</v>
      </c>
      <c r="G255" t="s">
        <v>2668</v>
      </c>
      <c r="H255" t="s">
        <v>2718</v>
      </c>
      <c r="I255">
        <v>1</v>
      </c>
    </row>
    <row r="256" spans="1:9" x14ac:dyDescent="0.25">
      <c r="A256" t="s">
        <v>483</v>
      </c>
      <c r="B256">
        <f>VLOOKUP(A256,art_category_path_name!A:B,2,FALSE)</f>
        <v>23</v>
      </c>
      <c r="C256" t="s">
        <v>8932</v>
      </c>
      <c r="D256" t="s">
        <v>2720</v>
      </c>
      <c r="F256" t="s">
        <v>1834</v>
      </c>
      <c r="G256" t="s">
        <v>2721</v>
      </c>
      <c r="H256" t="s">
        <v>2722</v>
      </c>
      <c r="I256">
        <v>2</v>
      </c>
    </row>
    <row r="257" spans="1:9" x14ac:dyDescent="0.25">
      <c r="A257" t="s">
        <v>484</v>
      </c>
      <c r="B257">
        <f>VLOOKUP(A257,art_category_path_name!A:B,2,FALSE)</f>
        <v>24</v>
      </c>
      <c r="C257" t="s">
        <v>8933</v>
      </c>
      <c r="D257" t="s">
        <v>2724</v>
      </c>
      <c r="F257" t="s">
        <v>1834</v>
      </c>
      <c r="G257" t="s">
        <v>2725</v>
      </c>
      <c r="H257" t="s">
        <v>2726</v>
      </c>
      <c r="I257">
        <v>1</v>
      </c>
    </row>
    <row r="258" spans="1:9" x14ac:dyDescent="0.25">
      <c r="A258" t="s">
        <v>485</v>
      </c>
      <c r="B258">
        <f>VLOOKUP(A258,art_category_path_name!A:B,2,FALSE)</f>
        <v>25</v>
      </c>
      <c r="C258" t="s">
        <v>8934</v>
      </c>
      <c r="D258" t="s">
        <v>2728</v>
      </c>
      <c r="E258" t="s">
        <v>2729</v>
      </c>
      <c r="F258" t="s">
        <v>2730</v>
      </c>
      <c r="G258" t="s">
        <v>2731</v>
      </c>
      <c r="H258" t="s">
        <v>2732</v>
      </c>
      <c r="I258">
        <v>1</v>
      </c>
    </row>
    <row r="259" spans="1:9" x14ac:dyDescent="0.25">
      <c r="A259" t="s">
        <v>486</v>
      </c>
      <c r="B259">
        <f>VLOOKUP(A259,art_category_path_name!A:B,2,FALSE)</f>
        <v>26</v>
      </c>
      <c r="C259" t="s">
        <v>8935</v>
      </c>
      <c r="D259" t="s">
        <v>2734</v>
      </c>
      <c r="F259" t="s">
        <v>1834</v>
      </c>
      <c r="G259" t="s">
        <v>2735</v>
      </c>
      <c r="H259" t="s">
        <v>2736</v>
      </c>
      <c r="I259">
        <v>1</v>
      </c>
    </row>
    <row r="260" spans="1:9" x14ac:dyDescent="0.25">
      <c r="A260" t="s">
        <v>487</v>
      </c>
      <c r="B260">
        <f>VLOOKUP(A260,art_category_path_name!A:B,2,FALSE)</f>
        <v>27</v>
      </c>
      <c r="C260" t="s">
        <v>8936</v>
      </c>
      <c r="D260" t="s">
        <v>2738</v>
      </c>
      <c r="E260" t="s">
        <v>2739</v>
      </c>
      <c r="F260" t="s">
        <v>2740</v>
      </c>
      <c r="G260" t="s">
        <v>2741</v>
      </c>
      <c r="H260" t="s">
        <v>2742</v>
      </c>
      <c r="I260">
        <v>2</v>
      </c>
    </row>
    <row r="261" spans="1:9" x14ac:dyDescent="0.25">
      <c r="A261" t="s">
        <v>488</v>
      </c>
      <c r="B261">
        <f>VLOOKUP(A261,art_category_path_name!A:B,2,FALSE)</f>
        <v>28</v>
      </c>
      <c r="C261" t="s">
        <v>8937</v>
      </c>
      <c r="D261" t="s">
        <v>2744</v>
      </c>
      <c r="E261" t="s">
        <v>2745</v>
      </c>
      <c r="F261" t="s">
        <v>2746</v>
      </c>
      <c r="G261" t="s">
        <v>2747</v>
      </c>
      <c r="H261" t="s">
        <v>2748</v>
      </c>
      <c r="I261">
        <v>4</v>
      </c>
    </row>
    <row r="262" spans="1:9" x14ac:dyDescent="0.25">
      <c r="A262" t="s">
        <v>411</v>
      </c>
      <c r="B262">
        <f>VLOOKUP(A262,art_category_path_name!A:B,2,FALSE)</f>
        <v>32</v>
      </c>
      <c r="C262" t="s">
        <v>8938</v>
      </c>
      <c r="D262" t="s">
        <v>2750</v>
      </c>
      <c r="E262" t="s">
        <v>2751</v>
      </c>
      <c r="F262" t="s">
        <v>2752</v>
      </c>
      <c r="G262" t="s">
        <v>2753</v>
      </c>
      <c r="H262" t="s">
        <v>2754</v>
      </c>
      <c r="I262">
        <v>4</v>
      </c>
    </row>
    <row r="263" spans="1:9" x14ac:dyDescent="0.25">
      <c r="A263" t="s">
        <v>412</v>
      </c>
      <c r="B263">
        <f>VLOOKUP(A263,art_category_path_name!A:B,2,FALSE)</f>
        <v>33</v>
      </c>
      <c r="C263" t="s">
        <v>8939</v>
      </c>
      <c r="D263" t="s">
        <v>2756</v>
      </c>
      <c r="E263" t="s">
        <v>2757</v>
      </c>
      <c r="F263" t="s">
        <v>2758</v>
      </c>
      <c r="G263" t="s">
        <v>2759</v>
      </c>
      <c r="H263" t="s">
        <v>2760</v>
      </c>
      <c r="I263">
        <v>10</v>
      </c>
    </row>
    <row r="264" spans="1:9" x14ac:dyDescent="0.25">
      <c r="A264" t="s">
        <v>413</v>
      </c>
      <c r="B264">
        <f>VLOOKUP(A264,art_category_path_name!A:B,2,FALSE)</f>
        <v>34</v>
      </c>
      <c r="C264" t="s">
        <v>8940</v>
      </c>
      <c r="D264" t="s">
        <v>2762</v>
      </c>
      <c r="E264" t="s">
        <v>2763</v>
      </c>
      <c r="F264" t="s">
        <v>2758</v>
      </c>
      <c r="G264" t="s">
        <v>2764</v>
      </c>
      <c r="H264" t="s">
        <v>2765</v>
      </c>
      <c r="I264">
        <v>4</v>
      </c>
    </row>
    <row r="265" spans="1:9" x14ac:dyDescent="0.25">
      <c r="A265" t="s">
        <v>414</v>
      </c>
      <c r="B265">
        <f>VLOOKUP(A265,art_category_path_name!A:B,2,FALSE)</f>
        <v>35</v>
      </c>
      <c r="C265" t="s">
        <v>8941</v>
      </c>
      <c r="D265" t="s">
        <v>2767</v>
      </c>
      <c r="E265" t="s">
        <v>2768</v>
      </c>
      <c r="F265" t="s">
        <v>2769</v>
      </c>
      <c r="G265" t="s">
        <v>2770</v>
      </c>
      <c r="H265" t="s">
        <v>2771</v>
      </c>
      <c r="I265">
        <v>8</v>
      </c>
    </row>
    <row r="266" spans="1:9" x14ac:dyDescent="0.25">
      <c r="A266" t="s">
        <v>415</v>
      </c>
      <c r="B266">
        <f>VLOOKUP(A266,art_category_path_name!A:B,2,FALSE)</f>
        <v>36</v>
      </c>
      <c r="C266" t="s">
        <v>8942</v>
      </c>
      <c r="D266" t="s">
        <v>2773</v>
      </c>
      <c r="E266" t="s">
        <v>2774</v>
      </c>
      <c r="F266" t="s">
        <v>2775</v>
      </c>
      <c r="G266" t="s">
        <v>2776</v>
      </c>
      <c r="H266" t="s">
        <v>2777</v>
      </c>
      <c r="I266">
        <v>8</v>
      </c>
    </row>
    <row r="267" spans="1:9" x14ac:dyDescent="0.25">
      <c r="A267" t="s">
        <v>416</v>
      </c>
      <c r="B267">
        <f>VLOOKUP(A267,art_category_path_name!A:B,2,FALSE)</f>
        <v>37</v>
      </c>
      <c r="C267" t="s">
        <v>8943</v>
      </c>
      <c r="D267" t="s">
        <v>2779</v>
      </c>
      <c r="E267" t="s">
        <v>2780</v>
      </c>
      <c r="F267" t="s">
        <v>2781</v>
      </c>
      <c r="G267" t="s">
        <v>2782</v>
      </c>
      <c r="H267" t="s">
        <v>2783</v>
      </c>
      <c r="I267">
        <v>2</v>
      </c>
    </row>
    <row r="268" spans="1:9" x14ac:dyDescent="0.25">
      <c r="A268" t="s">
        <v>417</v>
      </c>
      <c r="B268">
        <f>VLOOKUP(A268,art_category_path_name!A:B,2,FALSE)</f>
        <v>38</v>
      </c>
      <c r="C268" t="s">
        <v>8944</v>
      </c>
      <c r="G268" t="s">
        <v>2785</v>
      </c>
      <c r="H268" t="s">
        <v>2786</v>
      </c>
      <c r="I268">
        <v>6</v>
      </c>
    </row>
    <row r="269" spans="1:9" x14ac:dyDescent="0.25">
      <c r="A269" t="s">
        <v>418</v>
      </c>
      <c r="B269">
        <f>VLOOKUP(A269,art_category_path_name!A:B,2,FALSE)</f>
        <v>39</v>
      </c>
      <c r="C269" t="s">
        <v>8945</v>
      </c>
      <c r="G269" t="s">
        <v>2788</v>
      </c>
      <c r="H269" t="s">
        <v>2789</v>
      </c>
      <c r="I269">
        <v>4</v>
      </c>
    </row>
    <row r="270" spans="1:9" x14ac:dyDescent="0.25">
      <c r="A270" t="s">
        <v>419</v>
      </c>
      <c r="B270">
        <f>VLOOKUP(A270,art_category_path_name!A:B,2,FALSE)</f>
        <v>40</v>
      </c>
      <c r="C270" t="s">
        <v>8946</v>
      </c>
      <c r="G270" t="s">
        <v>2791</v>
      </c>
      <c r="H270" t="s">
        <v>2792</v>
      </c>
      <c r="I270">
        <v>14</v>
      </c>
    </row>
    <row r="271" spans="1:9" x14ac:dyDescent="0.25">
      <c r="A271" t="s">
        <v>420</v>
      </c>
      <c r="B271">
        <f>VLOOKUP(A271,art_category_path_name!A:B,2,FALSE)</f>
        <v>41</v>
      </c>
      <c r="C271" t="s">
        <v>8947</v>
      </c>
      <c r="D271" t="s">
        <v>2794</v>
      </c>
      <c r="E271" t="s">
        <v>2795</v>
      </c>
      <c r="F271" t="s">
        <v>2781</v>
      </c>
      <c r="G271" t="s">
        <v>2796</v>
      </c>
      <c r="H271" t="s">
        <v>2797</v>
      </c>
      <c r="I271">
        <v>2</v>
      </c>
    </row>
    <row r="272" spans="1:9" x14ac:dyDescent="0.25">
      <c r="A272" t="s">
        <v>421</v>
      </c>
      <c r="B272">
        <f>VLOOKUP(A272,art_category_path_name!A:B,2,FALSE)</f>
        <v>42</v>
      </c>
      <c r="C272" t="s">
        <v>8948</v>
      </c>
      <c r="G272" t="s">
        <v>2799</v>
      </c>
      <c r="H272" t="s">
        <v>2800</v>
      </c>
      <c r="I272">
        <v>2</v>
      </c>
    </row>
    <row r="273" spans="1:9" x14ac:dyDescent="0.25">
      <c r="A273" t="s">
        <v>422</v>
      </c>
      <c r="B273">
        <f>VLOOKUP(A273,art_category_path_name!A:B,2,FALSE)</f>
        <v>43</v>
      </c>
      <c r="C273" t="s">
        <v>8949</v>
      </c>
      <c r="D273" t="s">
        <v>2802</v>
      </c>
      <c r="E273" t="s">
        <v>2803</v>
      </c>
      <c r="F273" t="s">
        <v>2781</v>
      </c>
      <c r="G273" t="s">
        <v>2804</v>
      </c>
      <c r="H273" t="s">
        <v>2805</v>
      </c>
      <c r="I273">
        <v>6</v>
      </c>
    </row>
    <row r="274" spans="1:9" x14ac:dyDescent="0.25">
      <c r="A274" t="s">
        <v>423</v>
      </c>
      <c r="B274">
        <f>VLOOKUP(A274,art_category_path_name!A:B,2,FALSE)</f>
        <v>44</v>
      </c>
      <c r="C274" t="s">
        <v>8950</v>
      </c>
      <c r="D274" t="s">
        <v>2807</v>
      </c>
      <c r="E274" t="s">
        <v>2808</v>
      </c>
      <c r="F274" t="s">
        <v>2781</v>
      </c>
      <c r="G274" t="s">
        <v>2809</v>
      </c>
      <c r="H274" t="s">
        <v>2810</v>
      </c>
      <c r="I274">
        <v>4</v>
      </c>
    </row>
    <row r="275" spans="1:9" x14ac:dyDescent="0.25">
      <c r="A275" t="s">
        <v>424</v>
      </c>
      <c r="B275">
        <f>VLOOKUP(A275,art_category_path_name!A:B,2,FALSE)</f>
        <v>45</v>
      </c>
      <c r="C275" t="s">
        <v>8951</v>
      </c>
      <c r="D275" t="s">
        <v>2812</v>
      </c>
      <c r="E275" t="s">
        <v>2813</v>
      </c>
      <c r="F275" t="s">
        <v>2781</v>
      </c>
      <c r="G275" t="s">
        <v>2814</v>
      </c>
      <c r="H275" t="s">
        <v>2815</v>
      </c>
      <c r="I275">
        <v>4</v>
      </c>
    </row>
    <row r="276" spans="1:9" x14ac:dyDescent="0.25">
      <c r="A276" t="s">
        <v>425</v>
      </c>
      <c r="B276">
        <f>VLOOKUP(A276,art_category_path_name!A:B,2,FALSE)</f>
        <v>46</v>
      </c>
      <c r="C276" t="s">
        <v>8952</v>
      </c>
      <c r="D276" t="s">
        <v>2817</v>
      </c>
      <c r="E276" t="s">
        <v>2818</v>
      </c>
      <c r="F276" t="s">
        <v>2781</v>
      </c>
      <c r="G276" t="s">
        <v>2819</v>
      </c>
      <c r="H276" t="s">
        <v>2820</v>
      </c>
      <c r="I276">
        <v>2</v>
      </c>
    </row>
    <row r="277" spans="1:9" x14ac:dyDescent="0.25">
      <c r="A277" t="s">
        <v>426</v>
      </c>
      <c r="B277">
        <f>VLOOKUP(A277,art_category_path_name!A:B,2,FALSE)</f>
        <v>47</v>
      </c>
      <c r="C277" t="s">
        <v>8953</v>
      </c>
      <c r="D277" t="s">
        <v>2822</v>
      </c>
      <c r="F277" t="s">
        <v>1834</v>
      </c>
      <c r="G277" t="s">
        <v>2823</v>
      </c>
      <c r="H277" t="s">
        <v>2824</v>
      </c>
      <c r="I277">
        <v>4</v>
      </c>
    </row>
    <row r="278" spans="1:9" x14ac:dyDescent="0.25">
      <c r="A278" t="s">
        <v>710</v>
      </c>
      <c r="B278">
        <f>VLOOKUP(A278,art_category_path_name!A:B,2,FALSE)</f>
        <v>51</v>
      </c>
      <c r="C278" t="s">
        <v>8954</v>
      </c>
      <c r="D278" t="s">
        <v>2826</v>
      </c>
      <c r="E278" t="s">
        <v>2827</v>
      </c>
      <c r="F278" t="s">
        <v>2828</v>
      </c>
      <c r="G278" t="s">
        <v>2829</v>
      </c>
      <c r="H278" t="s">
        <v>2830</v>
      </c>
      <c r="I278">
        <v>10</v>
      </c>
    </row>
    <row r="279" spans="1:9" x14ac:dyDescent="0.25">
      <c r="A279" t="s">
        <v>711</v>
      </c>
      <c r="B279">
        <f>VLOOKUP(A279,art_category_path_name!A:B,2,FALSE)</f>
        <v>52</v>
      </c>
      <c r="C279" t="s">
        <v>8955</v>
      </c>
      <c r="D279" t="s">
        <v>2832</v>
      </c>
      <c r="E279" t="s">
        <v>2833</v>
      </c>
      <c r="F279" t="s">
        <v>2834</v>
      </c>
      <c r="G279" t="s">
        <v>2835</v>
      </c>
      <c r="H279" t="s">
        <v>2836</v>
      </c>
      <c r="I279">
        <v>12</v>
      </c>
    </row>
    <row r="280" spans="1:9" x14ac:dyDescent="0.25">
      <c r="A280" t="s">
        <v>712</v>
      </c>
      <c r="B280">
        <f>VLOOKUP(A280,art_category_path_name!A:B,2,FALSE)</f>
        <v>53</v>
      </c>
      <c r="C280" t="s">
        <v>8956</v>
      </c>
      <c r="D280" t="s">
        <v>2838</v>
      </c>
      <c r="E280" t="s">
        <v>2839</v>
      </c>
      <c r="F280" t="s">
        <v>2840</v>
      </c>
      <c r="G280" t="s">
        <v>2841</v>
      </c>
      <c r="H280" t="s">
        <v>2842</v>
      </c>
      <c r="I280">
        <v>12</v>
      </c>
    </row>
    <row r="281" spans="1:9" x14ac:dyDescent="0.25">
      <c r="A281" t="s">
        <v>713</v>
      </c>
      <c r="B281">
        <f>VLOOKUP(A281,art_category_path_name!A:B,2,FALSE)</f>
        <v>54</v>
      </c>
      <c r="C281" t="s">
        <v>8957</v>
      </c>
      <c r="D281" t="s">
        <v>2844</v>
      </c>
      <c r="E281" t="s">
        <v>2845</v>
      </c>
      <c r="F281" t="s">
        <v>2846</v>
      </c>
      <c r="G281" t="s">
        <v>2847</v>
      </c>
      <c r="H281" t="s">
        <v>2848</v>
      </c>
      <c r="I281">
        <v>3</v>
      </c>
    </row>
    <row r="282" spans="1:9" x14ac:dyDescent="0.25">
      <c r="A282" t="s">
        <v>714</v>
      </c>
      <c r="B282">
        <f>VLOOKUP(A282,art_category_path_name!A:B,2,FALSE)</f>
        <v>55</v>
      </c>
      <c r="C282" t="s">
        <v>8958</v>
      </c>
      <c r="D282" t="s">
        <v>2850</v>
      </c>
      <c r="E282" t="s">
        <v>2851</v>
      </c>
      <c r="F282" t="s">
        <v>2852</v>
      </c>
      <c r="G282" t="s">
        <v>2853</v>
      </c>
      <c r="H282" t="s">
        <v>2854</v>
      </c>
      <c r="I282">
        <v>10</v>
      </c>
    </row>
    <row r="283" spans="1:9" x14ac:dyDescent="0.25">
      <c r="A283" t="s">
        <v>715</v>
      </c>
      <c r="B283">
        <f>VLOOKUP(A283,art_category_path_name!A:B,2,FALSE)</f>
        <v>56</v>
      </c>
      <c r="C283" t="s">
        <v>8959</v>
      </c>
      <c r="D283" t="s">
        <v>2856</v>
      </c>
      <c r="E283" t="s">
        <v>2857</v>
      </c>
      <c r="F283" t="s">
        <v>2858</v>
      </c>
      <c r="G283" t="s">
        <v>2859</v>
      </c>
      <c r="H283" t="s">
        <v>2860</v>
      </c>
      <c r="I283">
        <v>19</v>
      </c>
    </row>
    <row r="284" spans="1:9" x14ac:dyDescent="0.25">
      <c r="A284" t="s">
        <v>716</v>
      </c>
      <c r="B284">
        <f>VLOOKUP(A284,art_category_path_name!A:B,2,FALSE)</f>
        <v>57</v>
      </c>
      <c r="C284" t="s">
        <v>8960</v>
      </c>
      <c r="D284" t="s">
        <v>2862</v>
      </c>
      <c r="E284" t="s">
        <v>2863</v>
      </c>
      <c r="F284" t="s">
        <v>2864</v>
      </c>
      <c r="G284" t="s">
        <v>2865</v>
      </c>
      <c r="H284" t="s">
        <v>2866</v>
      </c>
      <c r="I284">
        <v>18</v>
      </c>
    </row>
    <row r="285" spans="1:9" x14ac:dyDescent="0.25">
      <c r="A285" t="s">
        <v>717</v>
      </c>
      <c r="B285">
        <f>VLOOKUP(A285,art_category_path_name!A:B,2,FALSE)</f>
        <v>58</v>
      </c>
      <c r="C285" t="s">
        <v>8961</v>
      </c>
      <c r="D285" t="s">
        <v>2868</v>
      </c>
      <c r="F285" t="s">
        <v>1834</v>
      </c>
      <c r="G285" t="s">
        <v>2869</v>
      </c>
      <c r="H285" t="s">
        <v>2870</v>
      </c>
      <c r="I285">
        <v>7</v>
      </c>
    </row>
    <row r="286" spans="1:9" x14ac:dyDescent="0.25">
      <c r="A286" t="s">
        <v>718</v>
      </c>
      <c r="B286">
        <f>VLOOKUP(A286,art_category_path_name!A:B,2,FALSE)</f>
        <v>59</v>
      </c>
      <c r="C286" t="s">
        <v>8962</v>
      </c>
      <c r="D286" t="s">
        <v>2872</v>
      </c>
      <c r="F286" t="s">
        <v>1834</v>
      </c>
      <c r="G286" t="s">
        <v>2873</v>
      </c>
      <c r="H286" t="s">
        <v>2874</v>
      </c>
      <c r="I286">
        <v>7</v>
      </c>
    </row>
    <row r="287" spans="1:9" x14ac:dyDescent="0.25">
      <c r="A287" t="s">
        <v>719</v>
      </c>
      <c r="B287">
        <f>VLOOKUP(A287,art_category_path_name!A:B,2,FALSE)</f>
        <v>60</v>
      </c>
      <c r="C287" t="s">
        <v>8963</v>
      </c>
      <c r="D287" t="s">
        <v>2876</v>
      </c>
      <c r="F287" t="s">
        <v>1834</v>
      </c>
      <c r="G287" t="s">
        <v>2877</v>
      </c>
      <c r="H287" t="s">
        <v>2878</v>
      </c>
      <c r="I287">
        <v>14</v>
      </c>
    </row>
    <row r="288" spans="1:9" x14ac:dyDescent="0.25">
      <c r="A288" t="s">
        <v>720</v>
      </c>
      <c r="B288">
        <f>VLOOKUP(A288,art_category_path_name!A:B,2,FALSE)</f>
        <v>61</v>
      </c>
      <c r="C288" t="s">
        <v>8964</v>
      </c>
      <c r="D288" t="s">
        <v>2880</v>
      </c>
      <c r="F288" t="s">
        <v>1834</v>
      </c>
      <c r="G288" t="s">
        <v>2881</v>
      </c>
      <c r="H288" t="s">
        <v>2882</v>
      </c>
      <c r="I288">
        <v>9</v>
      </c>
    </row>
    <row r="289" spans="1:9" x14ac:dyDescent="0.25">
      <c r="A289" t="s">
        <v>998</v>
      </c>
      <c r="B289">
        <f>VLOOKUP(A289,art_category_path_name!A:B,2,FALSE)</f>
        <v>65</v>
      </c>
      <c r="C289" t="s">
        <v>8965</v>
      </c>
      <c r="D289" t="s">
        <v>2884</v>
      </c>
      <c r="F289" t="s">
        <v>1834</v>
      </c>
      <c r="G289" t="s">
        <v>2885</v>
      </c>
      <c r="H289" t="s">
        <v>2886</v>
      </c>
      <c r="I289">
        <v>7</v>
      </c>
    </row>
    <row r="290" spans="1:9" x14ac:dyDescent="0.25">
      <c r="A290" t="s">
        <v>721</v>
      </c>
      <c r="B290">
        <f>VLOOKUP(A290,art_category_path_name!A:B,2,FALSE)</f>
        <v>66</v>
      </c>
      <c r="C290" t="s">
        <v>8966</v>
      </c>
      <c r="D290" t="s">
        <v>2888</v>
      </c>
      <c r="F290" t="s">
        <v>1834</v>
      </c>
      <c r="G290" t="s">
        <v>2889</v>
      </c>
      <c r="H290" t="s">
        <v>2890</v>
      </c>
      <c r="I290">
        <v>15</v>
      </c>
    </row>
    <row r="291" spans="1:9" x14ac:dyDescent="0.25">
      <c r="A291" t="s">
        <v>722</v>
      </c>
      <c r="B291">
        <f>VLOOKUP(A291,art_category_path_name!A:B,2,FALSE)</f>
        <v>67</v>
      </c>
      <c r="C291" t="s">
        <v>8967</v>
      </c>
      <c r="D291" t="s">
        <v>2892</v>
      </c>
      <c r="F291" t="s">
        <v>1834</v>
      </c>
      <c r="G291" t="s">
        <v>2893</v>
      </c>
      <c r="H291" t="s">
        <v>2894</v>
      </c>
      <c r="I291">
        <v>4</v>
      </c>
    </row>
    <row r="292" spans="1:9" x14ac:dyDescent="0.25">
      <c r="A292" t="s">
        <v>1383</v>
      </c>
      <c r="B292">
        <f>VLOOKUP(A292,art_category_path_name!A:B,2,FALSE)</f>
        <v>71</v>
      </c>
      <c r="C292" t="s">
        <v>8968</v>
      </c>
      <c r="D292" t="s">
        <v>2896</v>
      </c>
      <c r="E292" t="s">
        <v>2897</v>
      </c>
      <c r="F292" t="s">
        <v>2896</v>
      </c>
      <c r="G292" t="s">
        <v>2898</v>
      </c>
      <c r="H292" t="s">
        <v>2899</v>
      </c>
      <c r="I292">
        <v>2</v>
      </c>
    </row>
    <row r="293" spans="1:9" x14ac:dyDescent="0.25">
      <c r="A293" t="s">
        <v>1384</v>
      </c>
      <c r="B293">
        <f>VLOOKUP(A293,art_category_path_name!A:B,2,FALSE)</f>
        <v>72</v>
      </c>
      <c r="C293" t="s">
        <v>8969</v>
      </c>
      <c r="D293" t="s">
        <v>2901</v>
      </c>
      <c r="E293" t="s">
        <v>2902</v>
      </c>
      <c r="F293" t="s">
        <v>2903</v>
      </c>
      <c r="G293" t="s">
        <v>2904</v>
      </c>
      <c r="H293" t="s">
        <v>2905</v>
      </c>
      <c r="I293">
        <v>1</v>
      </c>
    </row>
    <row r="294" spans="1:9" x14ac:dyDescent="0.25">
      <c r="A294" t="s">
        <v>1385</v>
      </c>
      <c r="B294">
        <f>VLOOKUP(A294,art_category_path_name!A:B,2,FALSE)</f>
        <v>73</v>
      </c>
      <c r="C294" t="s">
        <v>8970</v>
      </c>
      <c r="D294" t="s">
        <v>2907</v>
      </c>
      <c r="E294" t="s">
        <v>2908</v>
      </c>
      <c r="F294" t="s">
        <v>2909</v>
      </c>
      <c r="G294" t="s">
        <v>2910</v>
      </c>
      <c r="H294" t="s">
        <v>2911</v>
      </c>
      <c r="I294">
        <v>6</v>
      </c>
    </row>
    <row r="295" spans="1:9" x14ac:dyDescent="0.25">
      <c r="A295" t="s">
        <v>1386</v>
      </c>
      <c r="B295">
        <f>VLOOKUP(A295,art_category_path_name!A:B,2,FALSE)</f>
        <v>74</v>
      </c>
      <c r="C295" t="s">
        <v>8971</v>
      </c>
      <c r="D295" t="s">
        <v>2913</v>
      </c>
      <c r="E295" t="s">
        <v>2914</v>
      </c>
      <c r="F295" t="s">
        <v>2913</v>
      </c>
      <c r="G295" t="s">
        <v>2915</v>
      </c>
      <c r="H295" t="s">
        <v>2916</v>
      </c>
      <c r="I295">
        <v>4</v>
      </c>
    </row>
    <row r="296" spans="1:9" x14ac:dyDescent="0.25">
      <c r="A296" t="s">
        <v>1387</v>
      </c>
      <c r="B296">
        <f>VLOOKUP(A296,art_category_path_name!A:B,2,FALSE)</f>
        <v>75</v>
      </c>
      <c r="C296" t="s">
        <v>8972</v>
      </c>
      <c r="D296" t="s">
        <v>2918</v>
      </c>
      <c r="E296" t="s">
        <v>2918</v>
      </c>
      <c r="F296" t="s">
        <v>2918</v>
      </c>
      <c r="G296" t="s">
        <v>2919</v>
      </c>
      <c r="H296" t="s">
        <v>2920</v>
      </c>
      <c r="I296">
        <v>4</v>
      </c>
    </row>
    <row r="297" spans="1:9" x14ac:dyDescent="0.25">
      <c r="A297" t="s">
        <v>1388</v>
      </c>
      <c r="B297">
        <f>VLOOKUP(A297,art_category_path_name!A:B,2,FALSE)</f>
        <v>76</v>
      </c>
      <c r="C297" t="s">
        <v>8973</v>
      </c>
      <c r="D297" t="s">
        <v>2922</v>
      </c>
      <c r="E297" t="s">
        <v>2923</v>
      </c>
      <c r="F297" t="s">
        <v>2922</v>
      </c>
      <c r="G297" t="s">
        <v>2924</v>
      </c>
      <c r="H297" t="s">
        <v>2925</v>
      </c>
      <c r="I297">
        <v>2</v>
      </c>
    </row>
    <row r="298" spans="1:9" x14ac:dyDescent="0.25">
      <c r="A298" t="s">
        <v>1389</v>
      </c>
      <c r="B298">
        <f>VLOOKUP(A298,art_category_path_name!A:B,2,FALSE)</f>
        <v>77</v>
      </c>
      <c r="C298" t="s">
        <v>8974</v>
      </c>
      <c r="D298" t="s">
        <v>2927</v>
      </c>
      <c r="E298" t="s">
        <v>2928</v>
      </c>
      <c r="F298" t="s">
        <v>2929</v>
      </c>
      <c r="G298" t="s">
        <v>2930</v>
      </c>
      <c r="H298" t="s">
        <v>2931</v>
      </c>
      <c r="I298">
        <v>8</v>
      </c>
    </row>
    <row r="299" spans="1:9" x14ac:dyDescent="0.25">
      <c r="A299" t="s">
        <v>1390</v>
      </c>
      <c r="B299">
        <f>VLOOKUP(A299,art_category_path_name!A:B,2,FALSE)</f>
        <v>78</v>
      </c>
      <c r="C299" t="s">
        <v>8975</v>
      </c>
      <c r="D299" t="s">
        <v>2933</v>
      </c>
      <c r="E299" t="s">
        <v>2934</v>
      </c>
      <c r="F299" t="s">
        <v>2933</v>
      </c>
      <c r="G299" t="s">
        <v>2935</v>
      </c>
      <c r="H299" t="s">
        <v>2936</v>
      </c>
      <c r="I299">
        <v>1</v>
      </c>
    </row>
    <row r="300" spans="1:9" x14ac:dyDescent="0.25">
      <c r="A300" t="s">
        <v>1391</v>
      </c>
      <c r="B300">
        <f>VLOOKUP(A300,art_category_path_name!A:B,2,FALSE)</f>
        <v>79</v>
      </c>
      <c r="C300" t="s">
        <v>8976</v>
      </c>
      <c r="D300" t="s">
        <v>2938</v>
      </c>
      <c r="E300" t="s">
        <v>2939</v>
      </c>
      <c r="F300" t="s">
        <v>2940</v>
      </c>
      <c r="G300" t="s">
        <v>2941</v>
      </c>
      <c r="H300" t="s">
        <v>2942</v>
      </c>
      <c r="I300">
        <v>3</v>
      </c>
    </row>
    <row r="301" spans="1:9" x14ac:dyDescent="0.25">
      <c r="A301" t="s">
        <v>1392</v>
      </c>
      <c r="B301">
        <f>VLOOKUP(A301,art_category_path_name!A:B,2,FALSE)</f>
        <v>80</v>
      </c>
      <c r="C301" t="s">
        <v>8977</v>
      </c>
      <c r="D301" t="s">
        <v>2944</v>
      </c>
      <c r="E301" t="s">
        <v>2945</v>
      </c>
      <c r="F301" t="s">
        <v>2946</v>
      </c>
      <c r="G301" t="s">
        <v>2947</v>
      </c>
      <c r="H301" t="s">
        <v>2948</v>
      </c>
      <c r="I301">
        <v>3</v>
      </c>
    </row>
    <row r="302" spans="1:9" x14ac:dyDescent="0.25">
      <c r="A302" t="s">
        <v>1393</v>
      </c>
      <c r="B302">
        <f>VLOOKUP(A302,art_category_path_name!A:B,2,FALSE)</f>
        <v>81</v>
      </c>
      <c r="C302" t="s">
        <v>8978</v>
      </c>
      <c r="D302" t="s">
        <v>2950</v>
      </c>
      <c r="E302" t="s">
        <v>2951</v>
      </c>
      <c r="F302" t="s">
        <v>2952</v>
      </c>
      <c r="G302" t="s">
        <v>2953</v>
      </c>
      <c r="H302" t="s">
        <v>2954</v>
      </c>
      <c r="I302">
        <v>6</v>
      </c>
    </row>
    <row r="303" spans="1:9" x14ac:dyDescent="0.25">
      <c r="A303" t="s">
        <v>1394</v>
      </c>
      <c r="B303">
        <f>VLOOKUP(A303,art_category_path_name!A:B,2,FALSE)</f>
        <v>82</v>
      </c>
      <c r="C303" t="s">
        <v>8979</v>
      </c>
      <c r="D303" t="s">
        <v>2956</v>
      </c>
      <c r="E303" t="s">
        <v>2957</v>
      </c>
      <c r="F303" t="s">
        <v>2958</v>
      </c>
      <c r="G303" t="s">
        <v>2959</v>
      </c>
      <c r="H303" t="s">
        <v>2960</v>
      </c>
      <c r="I303">
        <v>9</v>
      </c>
    </row>
    <row r="304" spans="1:9" x14ac:dyDescent="0.25">
      <c r="A304" t="s">
        <v>1395</v>
      </c>
      <c r="B304">
        <f>VLOOKUP(A304,art_category_path_name!A:B,2,FALSE)</f>
        <v>83</v>
      </c>
      <c r="C304" t="s">
        <v>8980</v>
      </c>
      <c r="D304" t="s">
        <v>2962</v>
      </c>
      <c r="E304" t="s">
        <v>2963</v>
      </c>
      <c r="F304" t="s">
        <v>2964</v>
      </c>
      <c r="G304" t="s">
        <v>2965</v>
      </c>
      <c r="H304" t="s">
        <v>2966</v>
      </c>
      <c r="I304">
        <v>5</v>
      </c>
    </row>
    <row r="305" spans="1:9" x14ac:dyDescent="0.25">
      <c r="A305" t="s">
        <v>1396</v>
      </c>
      <c r="B305">
        <f>VLOOKUP(A305,art_category_path_name!A:B,2,FALSE)</f>
        <v>84</v>
      </c>
      <c r="C305" t="s">
        <v>8981</v>
      </c>
      <c r="D305" t="s">
        <v>2968</v>
      </c>
      <c r="E305" t="s">
        <v>2969</v>
      </c>
      <c r="F305" t="s">
        <v>2970</v>
      </c>
      <c r="G305" t="s">
        <v>2965</v>
      </c>
      <c r="H305" t="s">
        <v>2971</v>
      </c>
      <c r="I305">
        <v>5</v>
      </c>
    </row>
    <row r="306" spans="1:9" x14ac:dyDescent="0.25">
      <c r="A306" t="s">
        <v>1420</v>
      </c>
      <c r="B306">
        <f>VLOOKUP(A306,art_category_path_name!A:B,2,FALSE)</f>
        <v>86</v>
      </c>
      <c r="C306" t="s">
        <v>8982</v>
      </c>
      <c r="D306" t="s">
        <v>2973</v>
      </c>
      <c r="E306" t="s">
        <v>2974</v>
      </c>
      <c r="F306" t="s">
        <v>2975</v>
      </c>
      <c r="G306" t="s">
        <v>2976</v>
      </c>
      <c r="H306" t="s">
        <v>2977</v>
      </c>
      <c r="I306">
        <v>2</v>
      </c>
    </row>
    <row r="307" spans="1:9" x14ac:dyDescent="0.25">
      <c r="A307" t="s">
        <v>1421</v>
      </c>
      <c r="B307">
        <f>VLOOKUP(A307,art_category_path_name!A:B,2,FALSE)</f>
        <v>87</v>
      </c>
      <c r="C307" t="s">
        <v>8983</v>
      </c>
      <c r="D307" t="s">
        <v>2979</v>
      </c>
      <c r="E307" t="s">
        <v>2980</v>
      </c>
      <c r="F307" t="s">
        <v>2981</v>
      </c>
      <c r="G307" t="s">
        <v>2982</v>
      </c>
      <c r="H307" t="s">
        <v>2983</v>
      </c>
      <c r="I307">
        <v>3</v>
      </c>
    </row>
    <row r="308" spans="1:9" x14ac:dyDescent="0.25">
      <c r="A308" t="s">
        <v>1422</v>
      </c>
      <c r="B308">
        <f>VLOOKUP(A308,art_category_path_name!A:B,2,FALSE)</f>
        <v>88</v>
      </c>
      <c r="C308" t="s">
        <v>8984</v>
      </c>
      <c r="D308" t="s">
        <v>2985</v>
      </c>
      <c r="E308" t="s">
        <v>2986</v>
      </c>
      <c r="F308" t="s">
        <v>2987</v>
      </c>
      <c r="G308" t="s">
        <v>2988</v>
      </c>
      <c r="H308" t="s">
        <v>2989</v>
      </c>
      <c r="I308">
        <v>3</v>
      </c>
    </row>
    <row r="309" spans="1:9" x14ac:dyDescent="0.25">
      <c r="A309" t="s">
        <v>1423</v>
      </c>
      <c r="B309">
        <f>VLOOKUP(A309,art_category_path_name!A:B,2,FALSE)</f>
        <v>89</v>
      </c>
      <c r="C309" t="s">
        <v>8985</v>
      </c>
      <c r="D309" t="s">
        <v>2991</v>
      </c>
      <c r="E309" t="s">
        <v>2992</v>
      </c>
      <c r="F309" t="s">
        <v>2993</v>
      </c>
      <c r="G309" t="s">
        <v>2994</v>
      </c>
      <c r="H309" t="s">
        <v>2995</v>
      </c>
      <c r="I309">
        <v>1</v>
      </c>
    </row>
    <row r="310" spans="1:9" x14ac:dyDescent="0.25">
      <c r="A310" t="s">
        <v>1424</v>
      </c>
      <c r="B310">
        <f>VLOOKUP(A310,art_category_path_name!A:B,2,FALSE)</f>
        <v>90</v>
      </c>
      <c r="C310" t="s">
        <v>8986</v>
      </c>
      <c r="D310" t="s">
        <v>2997</v>
      </c>
      <c r="E310" t="s">
        <v>2998</v>
      </c>
      <c r="F310" t="s">
        <v>2999</v>
      </c>
      <c r="G310" t="s">
        <v>3000</v>
      </c>
      <c r="H310" t="s">
        <v>3001</v>
      </c>
      <c r="I310">
        <v>1</v>
      </c>
    </row>
    <row r="311" spans="1:9" x14ac:dyDescent="0.25">
      <c r="A311" t="s">
        <v>1425</v>
      </c>
      <c r="B311">
        <f>VLOOKUP(A311,art_category_path_name!A:B,2,FALSE)</f>
        <v>91</v>
      </c>
      <c r="C311" t="s">
        <v>8987</v>
      </c>
      <c r="D311" t="s">
        <v>3003</v>
      </c>
      <c r="E311" t="s">
        <v>3004</v>
      </c>
      <c r="F311" t="s">
        <v>3005</v>
      </c>
      <c r="G311" t="s">
        <v>3006</v>
      </c>
      <c r="H311" t="s">
        <v>3007</v>
      </c>
      <c r="I311">
        <v>2</v>
      </c>
    </row>
    <row r="312" spans="1:9" x14ac:dyDescent="0.25">
      <c r="A312" t="s">
        <v>1426</v>
      </c>
      <c r="B312">
        <f>VLOOKUP(A312,art_category_path_name!A:B,2,FALSE)</f>
        <v>92</v>
      </c>
      <c r="C312" t="s">
        <v>8988</v>
      </c>
      <c r="D312" t="s">
        <v>3009</v>
      </c>
      <c r="E312" t="s">
        <v>3010</v>
      </c>
      <c r="F312" t="s">
        <v>3011</v>
      </c>
      <c r="G312" t="s">
        <v>3012</v>
      </c>
      <c r="H312" t="s">
        <v>3013</v>
      </c>
      <c r="I312">
        <v>2</v>
      </c>
    </row>
    <row r="313" spans="1:9" x14ac:dyDescent="0.25">
      <c r="A313" t="s">
        <v>1427</v>
      </c>
      <c r="B313">
        <f>VLOOKUP(A313,art_category_path_name!A:B,2,FALSE)</f>
        <v>93</v>
      </c>
      <c r="C313" t="s">
        <v>8989</v>
      </c>
      <c r="D313" t="s">
        <v>3015</v>
      </c>
      <c r="E313" t="s">
        <v>3016</v>
      </c>
      <c r="F313" t="s">
        <v>3017</v>
      </c>
      <c r="G313" t="s">
        <v>3018</v>
      </c>
      <c r="H313" t="s">
        <v>3019</v>
      </c>
      <c r="I313">
        <v>1</v>
      </c>
    </row>
    <row r="314" spans="1:9" x14ac:dyDescent="0.25">
      <c r="A314" t="s">
        <v>1428</v>
      </c>
      <c r="B314">
        <f>VLOOKUP(A314,art_category_path_name!A:B,2,FALSE)</f>
        <v>94</v>
      </c>
      <c r="C314" t="s">
        <v>8990</v>
      </c>
      <c r="D314" t="s">
        <v>3021</v>
      </c>
      <c r="E314" t="s">
        <v>3022</v>
      </c>
      <c r="F314" t="s">
        <v>3023</v>
      </c>
      <c r="G314" t="s">
        <v>3024</v>
      </c>
      <c r="H314" t="s">
        <v>3025</v>
      </c>
      <c r="I314">
        <v>3</v>
      </c>
    </row>
    <row r="315" spans="1:9" x14ac:dyDescent="0.25">
      <c r="A315" t="s">
        <v>1429</v>
      </c>
      <c r="B315">
        <f>VLOOKUP(A315,art_category_path_name!A:B,2,FALSE)</f>
        <v>95</v>
      </c>
      <c r="C315" t="s">
        <v>8991</v>
      </c>
      <c r="D315" t="s">
        <v>3027</v>
      </c>
      <c r="E315" t="s">
        <v>3028</v>
      </c>
      <c r="F315" t="s">
        <v>3029</v>
      </c>
      <c r="G315" t="s">
        <v>3030</v>
      </c>
      <c r="H315" t="s">
        <v>3031</v>
      </c>
      <c r="I315">
        <v>3</v>
      </c>
    </row>
    <row r="316" spans="1:9" x14ac:dyDescent="0.25">
      <c r="A316" t="s">
        <v>1430</v>
      </c>
      <c r="B316">
        <f>VLOOKUP(A316,art_category_path_name!A:B,2,FALSE)</f>
        <v>96</v>
      </c>
      <c r="C316" t="s">
        <v>8992</v>
      </c>
      <c r="D316" t="s">
        <v>3033</v>
      </c>
      <c r="E316" t="s">
        <v>3034</v>
      </c>
      <c r="F316" t="s">
        <v>3035</v>
      </c>
      <c r="G316" t="s">
        <v>3036</v>
      </c>
      <c r="H316" t="s">
        <v>3037</v>
      </c>
      <c r="I316">
        <v>1</v>
      </c>
    </row>
    <row r="317" spans="1:9" x14ac:dyDescent="0.25">
      <c r="A317" t="s">
        <v>1431</v>
      </c>
      <c r="B317">
        <f>VLOOKUP(A317,art_category_path_name!A:B,2,FALSE)</f>
        <v>97</v>
      </c>
      <c r="C317" t="s">
        <v>8993</v>
      </c>
      <c r="D317" t="s">
        <v>3039</v>
      </c>
      <c r="E317" t="s">
        <v>3040</v>
      </c>
      <c r="F317" t="s">
        <v>3041</v>
      </c>
      <c r="G317" t="s">
        <v>3042</v>
      </c>
      <c r="H317" t="s">
        <v>3043</v>
      </c>
      <c r="I317">
        <v>1</v>
      </c>
    </row>
    <row r="318" spans="1:9" x14ac:dyDescent="0.25">
      <c r="A318" t="s">
        <v>1432</v>
      </c>
      <c r="B318">
        <f>VLOOKUP(A318,art_category_path_name!A:B,2,FALSE)</f>
        <v>98</v>
      </c>
      <c r="C318" t="s">
        <v>8994</v>
      </c>
      <c r="D318" t="s">
        <v>3045</v>
      </c>
      <c r="E318" t="s">
        <v>3046</v>
      </c>
      <c r="F318" t="s">
        <v>3047</v>
      </c>
      <c r="G318" t="s">
        <v>3048</v>
      </c>
      <c r="H318" t="s">
        <v>3049</v>
      </c>
      <c r="I318">
        <v>3</v>
      </c>
    </row>
    <row r="319" spans="1:9" x14ac:dyDescent="0.25">
      <c r="A319" t="s">
        <v>1433</v>
      </c>
      <c r="B319">
        <f>VLOOKUP(A319,art_category_path_name!A:B,2,FALSE)</f>
        <v>99</v>
      </c>
      <c r="C319" t="s">
        <v>8995</v>
      </c>
      <c r="D319" t="s">
        <v>3051</v>
      </c>
      <c r="E319" t="s">
        <v>3052</v>
      </c>
      <c r="F319" t="s">
        <v>3053</v>
      </c>
      <c r="G319" t="s">
        <v>3054</v>
      </c>
      <c r="H319" t="s">
        <v>3055</v>
      </c>
      <c r="I319">
        <v>26</v>
      </c>
    </row>
    <row r="320" spans="1:9" x14ac:dyDescent="0.25">
      <c r="A320" t="s">
        <v>1416</v>
      </c>
      <c r="B320">
        <f>VLOOKUP(A320,art_category_path_name!A:B,2,FALSE)</f>
        <v>100</v>
      </c>
      <c r="C320" t="s">
        <v>8996</v>
      </c>
      <c r="D320" t="s">
        <v>3057</v>
      </c>
      <c r="E320" t="s">
        <v>3058</v>
      </c>
      <c r="F320" t="s">
        <v>3059</v>
      </c>
      <c r="G320" t="s">
        <v>3060</v>
      </c>
      <c r="H320" t="s">
        <v>3061</v>
      </c>
      <c r="I320">
        <v>3</v>
      </c>
    </row>
    <row r="321" spans="1:9" x14ac:dyDescent="0.25">
      <c r="A321" t="s">
        <v>1417</v>
      </c>
      <c r="B321">
        <f>VLOOKUP(A321,art_category_path_name!A:B,2,FALSE)</f>
        <v>101</v>
      </c>
      <c r="C321" t="s">
        <v>8997</v>
      </c>
      <c r="D321" t="s">
        <v>3063</v>
      </c>
      <c r="E321" t="s">
        <v>3064</v>
      </c>
      <c r="F321" t="s">
        <v>3065</v>
      </c>
      <c r="G321" t="s">
        <v>3066</v>
      </c>
      <c r="H321" t="s">
        <v>3067</v>
      </c>
      <c r="I321">
        <v>3</v>
      </c>
    </row>
    <row r="322" spans="1:9" x14ac:dyDescent="0.25">
      <c r="A322" t="s">
        <v>1418</v>
      </c>
      <c r="B322">
        <f>VLOOKUP(A322,art_category_path_name!A:B,2,FALSE)</f>
        <v>102</v>
      </c>
      <c r="C322" t="s">
        <v>8998</v>
      </c>
      <c r="D322" t="s">
        <v>3069</v>
      </c>
      <c r="E322" t="s">
        <v>3070</v>
      </c>
      <c r="F322" t="s">
        <v>3071</v>
      </c>
      <c r="G322" t="s">
        <v>3072</v>
      </c>
      <c r="H322" t="s">
        <v>3073</v>
      </c>
      <c r="I322">
        <v>1</v>
      </c>
    </row>
    <row r="323" spans="1:9" x14ac:dyDescent="0.25">
      <c r="A323" t="s">
        <v>1419</v>
      </c>
      <c r="B323">
        <f>VLOOKUP(A323,art_category_path_name!A:B,2,FALSE)</f>
        <v>103</v>
      </c>
      <c r="C323" t="s">
        <v>8999</v>
      </c>
      <c r="D323" t="s">
        <v>3075</v>
      </c>
      <c r="E323" t="s">
        <v>3076</v>
      </c>
      <c r="F323" t="s">
        <v>3077</v>
      </c>
      <c r="G323" t="s">
        <v>3078</v>
      </c>
      <c r="H323" t="s">
        <v>3079</v>
      </c>
      <c r="I323">
        <v>2</v>
      </c>
    </row>
    <row r="324" spans="1:9" x14ac:dyDescent="0.25">
      <c r="A324" t="s">
        <v>1349</v>
      </c>
      <c r="B324">
        <f>VLOOKUP(A324,art_category_path_name!A:B,2,FALSE)</f>
        <v>105</v>
      </c>
      <c r="C324" t="s">
        <v>9000</v>
      </c>
      <c r="D324" t="s">
        <v>3081</v>
      </c>
      <c r="E324" t="s">
        <v>3082</v>
      </c>
      <c r="F324" t="s">
        <v>3083</v>
      </c>
      <c r="G324" t="s">
        <v>3084</v>
      </c>
      <c r="H324" t="s">
        <v>3085</v>
      </c>
      <c r="I324">
        <v>2</v>
      </c>
    </row>
    <row r="325" spans="1:9" x14ac:dyDescent="0.25">
      <c r="A325" t="s">
        <v>213</v>
      </c>
      <c r="B325">
        <f>VLOOKUP(A325,art_category_path_name!A:B,2,FALSE)</f>
        <v>108</v>
      </c>
      <c r="C325" t="s">
        <v>9001</v>
      </c>
      <c r="D325" t="s">
        <v>3087</v>
      </c>
      <c r="E325" t="s">
        <v>3088</v>
      </c>
      <c r="F325" t="s">
        <v>3089</v>
      </c>
      <c r="G325" t="s">
        <v>3090</v>
      </c>
      <c r="H325" t="s">
        <v>3091</v>
      </c>
      <c r="I325">
        <v>8</v>
      </c>
    </row>
    <row r="326" spans="1:9" x14ac:dyDescent="0.25">
      <c r="A326" t="s">
        <v>214</v>
      </c>
      <c r="B326">
        <f>VLOOKUP(A326,art_category_path_name!A:B,2,FALSE)</f>
        <v>109</v>
      </c>
      <c r="C326" t="s">
        <v>9002</v>
      </c>
      <c r="D326" t="s">
        <v>3093</v>
      </c>
      <c r="F326" t="s">
        <v>1834</v>
      </c>
      <c r="G326" t="s">
        <v>3094</v>
      </c>
      <c r="H326" t="s">
        <v>3095</v>
      </c>
      <c r="I326">
        <v>1</v>
      </c>
    </row>
    <row r="327" spans="1:9" x14ac:dyDescent="0.25">
      <c r="A327" t="s">
        <v>215</v>
      </c>
      <c r="B327">
        <f>VLOOKUP(A327,art_category_path_name!A:B,2,FALSE)</f>
        <v>110</v>
      </c>
      <c r="C327" t="s">
        <v>9003</v>
      </c>
      <c r="D327" t="s">
        <v>3097</v>
      </c>
      <c r="E327" t="s">
        <v>3098</v>
      </c>
      <c r="F327" t="s">
        <v>3099</v>
      </c>
      <c r="G327" t="s">
        <v>3100</v>
      </c>
      <c r="H327" t="s">
        <v>3101</v>
      </c>
      <c r="I327">
        <v>3</v>
      </c>
    </row>
    <row r="328" spans="1:9" x14ac:dyDescent="0.25">
      <c r="A328" t="s">
        <v>216</v>
      </c>
      <c r="B328">
        <f>VLOOKUP(A328,art_category_path_name!A:B,2,FALSE)</f>
        <v>111</v>
      </c>
      <c r="C328" t="s">
        <v>9004</v>
      </c>
      <c r="D328" t="s">
        <v>3103</v>
      </c>
      <c r="E328" t="s">
        <v>3104</v>
      </c>
      <c r="F328" t="s">
        <v>3105</v>
      </c>
      <c r="G328" t="s">
        <v>3106</v>
      </c>
      <c r="H328" t="s">
        <v>3107</v>
      </c>
      <c r="I328">
        <v>3</v>
      </c>
    </row>
    <row r="329" spans="1:9" x14ac:dyDescent="0.25">
      <c r="A329" t="s">
        <v>217</v>
      </c>
      <c r="B329">
        <f>VLOOKUP(A329,art_category_path_name!A:B,2,FALSE)</f>
        <v>112</v>
      </c>
      <c r="C329" t="s">
        <v>9005</v>
      </c>
      <c r="D329" t="s">
        <v>3109</v>
      </c>
      <c r="E329" t="s">
        <v>3110</v>
      </c>
      <c r="F329" t="s">
        <v>3111</v>
      </c>
      <c r="G329" t="s">
        <v>3112</v>
      </c>
      <c r="H329" t="s">
        <v>3113</v>
      </c>
      <c r="I329">
        <v>14</v>
      </c>
    </row>
    <row r="330" spans="1:9" x14ac:dyDescent="0.25">
      <c r="A330" t="s">
        <v>218</v>
      </c>
      <c r="B330">
        <f>VLOOKUP(A330,art_category_path_name!A:B,2,FALSE)</f>
        <v>113</v>
      </c>
      <c r="C330" t="s">
        <v>9006</v>
      </c>
      <c r="D330" t="s">
        <v>3115</v>
      </c>
      <c r="E330" t="s">
        <v>3116</v>
      </c>
      <c r="F330" t="s">
        <v>3117</v>
      </c>
      <c r="G330" t="s">
        <v>3118</v>
      </c>
      <c r="H330" t="s">
        <v>3119</v>
      </c>
      <c r="I330">
        <v>12</v>
      </c>
    </row>
    <row r="331" spans="1:9" x14ac:dyDescent="0.25">
      <c r="A331" t="s">
        <v>219</v>
      </c>
      <c r="B331">
        <f>VLOOKUP(A331,art_category_path_name!A:B,2,FALSE)</f>
        <v>114</v>
      </c>
      <c r="C331" t="s">
        <v>9007</v>
      </c>
      <c r="D331" t="s">
        <v>3121</v>
      </c>
      <c r="E331" t="s">
        <v>3122</v>
      </c>
      <c r="F331" t="s">
        <v>3121</v>
      </c>
      <c r="G331" t="s">
        <v>3123</v>
      </c>
      <c r="H331" t="s">
        <v>3124</v>
      </c>
      <c r="I331">
        <v>1</v>
      </c>
    </row>
    <row r="332" spans="1:9" x14ac:dyDescent="0.25">
      <c r="A332" t="s">
        <v>220</v>
      </c>
      <c r="B332">
        <f>VLOOKUP(A332,art_category_path_name!A:B,2,FALSE)</f>
        <v>115</v>
      </c>
      <c r="C332" t="s">
        <v>9008</v>
      </c>
      <c r="D332" t="s">
        <v>3126</v>
      </c>
      <c r="F332" t="s">
        <v>1834</v>
      </c>
      <c r="G332" t="s">
        <v>3127</v>
      </c>
      <c r="H332" t="s">
        <v>3128</v>
      </c>
      <c r="I332">
        <v>3</v>
      </c>
    </row>
    <row r="333" spans="1:9" x14ac:dyDescent="0.25">
      <c r="A333" t="s">
        <v>343</v>
      </c>
      <c r="B333">
        <f>VLOOKUP(A333,art_category_path_name!A:B,2,FALSE)</f>
        <v>117</v>
      </c>
      <c r="C333" t="s">
        <v>9009</v>
      </c>
      <c r="D333" t="s">
        <v>3130</v>
      </c>
      <c r="F333" t="s">
        <v>1834</v>
      </c>
      <c r="G333" t="s">
        <v>3131</v>
      </c>
      <c r="H333" t="s">
        <v>3132</v>
      </c>
      <c r="I333">
        <v>2</v>
      </c>
    </row>
    <row r="334" spans="1:9" x14ac:dyDescent="0.25">
      <c r="A334" t="s">
        <v>344</v>
      </c>
      <c r="B334">
        <f>VLOOKUP(A334,art_category_path_name!A:B,2,FALSE)</f>
        <v>118</v>
      </c>
      <c r="C334" t="s">
        <v>9010</v>
      </c>
      <c r="D334" t="s">
        <v>3134</v>
      </c>
      <c r="E334" t="s">
        <v>3135</v>
      </c>
      <c r="F334" t="s">
        <v>3136</v>
      </c>
      <c r="G334" t="s">
        <v>3137</v>
      </c>
      <c r="H334" t="s">
        <v>3138</v>
      </c>
      <c r="I334">
        <v>1</v>
      </c>
    </row>
    <row r="335" spans="1:9" x14ac:dyDescent="0.25">
      <c r="A335" t="s">
        <v>345</v>
      </c>
      <c r="B335">
        <f>VLOOKUP(A335,art_category_path_name!A:B,2,FALSE)</f>
        <v>119</v>
      </c>
      <c r="C335" t="s">
        <v>9011</v>
      </c>
      <c r="D335" t="s">
        <v>3140</v>
      </c>
      <c r="F335" t="s">
        <v>1834</v>
      </c>
      <c r="G335" t="s">
        <v>3141</v>
      </c>
      <c r="H335" t="s">
        <v>3142</v>
      </c>
      <c r="I335">
        <v>12</v>
      </c>
    </row>
    <row r="336" spans="1:9" x14ac:dyDescent="0.25">
      <c r="A336" t="s">
        <v>346</v>
      </c>
      <c r="B336">
        <f>VLOOKUP(A336,art_category_path_name!A:B,2,FALSE)</f>
        <v>120</v>
      </c>
      <c r="C336" t="s">
        <v>9012</v>
      </c>
      <c r="D336" t="s">
        <v>3144</v>
      </c>
      <c r="E336" t="s">
        <v>3145</v>
      </c>
      <c r="F336" t="s">
        <v>3146</v>
      </c>
      <c r="G336" t="s">
        <v>3147</v>
      </c>
      <c r="H336" t="s">
        <v>3148</v>
      </c>
      <c r="I336">
        <v>2</v>
      </c>
    </row>
    <row r="337" spans="1:9" x14ac:dyDescent="0.25">
      <c r="A337" t="s">
        <v>347</v>
      </c>
      <c r="B337">
        <f>VLOOKUP(A337,art_category_path_name!A:B,2,FALSE)</f>
        <v>121</v>
      </c>
      <c r="C337" t="s">
        <v>9013</v>
      </c>
      <c r="D337" t="s">
        <v>3150</v>
      </c>
      <c r="E337" t="s">
        <v>3151</v>
      </c>
      <c r="F337" t="s">
        <v>3150</v>
      </c>
      <c r="G337" t="s">
        <v>3152</v>
      </c>
      <c r="H337" t="s">
        <v>3153</v>
      </c>
      <c r="I337">
        <v>4</v>
      </c>
    </row>
    <row r="338" spans="1:9" x14ac:dyDescent="0.25">
      <c r="A338" t="s">
        <v>348</v>
      </c>
      <c r="B338">
        <f>VLOOKUP(A338,art_category_path_name!A:B,2,FALSE)</f>
        <v>122</v>
      </c>
      <c r="C338" t="s">
        <v>9014</v>
      </c>
      <c r="D338" t="s">
        <v>3155</v>
      </c>
      <c r="E338" t="s">
        <v>3156</v>
      </c>
      <c r="F338" t="s">
        <v>3157</v>
      </c>
      <c r="G338" t="s">
        <v>3158</v>
      </c>
      <c r="H338" t="s">
        <v>3159</v>
      </c>
      <c r="I338">
        <v>1</v>
      </c>
    </row>
    <row r="339" spans="1:9" x14ac:dyDescent="0.25">
      <c r="A339" t="s">
        <v>349</v>
      </c>
      <c r="B339">
        <f>VLOOKUP(A339,art_category_path_name!A:B,2,FALSE)</f>
        <v>123</v>
      </c>
      <c r="C339" t="s">
        <v>9015</v>
      </c>
      <c r="D339" t="s">
        <v>3161</v>
      </c>
      <c r="E339" t="s">
        <v>3162</v>
      </c>
      <c r="F339" t="s">
        <v>3163</v>
      </c>
      <c r="G339" t="s">
        <v>3164</v>
      </c>
      <c r="H339" t="s">
        <v>3165</v>
      </c>
      <c r="I339">
        <v>1</v>
      </c>
    </row>
    <row r="340" spans="1:9" x14ac:dyDescent="0.25">
      <c r="A340" t="s">
        <v>350</v>
      </c>
      <c r="B340">
        <f>VLOOKUP(A340,art_category_path_name!A:B,2,FALSE)</f>
        <v>124</v>
      </c>
      <c r="C340" t="s">
        <v>9016</v>
      </c>
      <c r="D340" t="s">
        <v>3150</v>
      </c>
      <c r="E340" t="s">
        <v>3167</v>
      </c>
      <c r="F340" t="s">
        <v>3150</v>
      </c>
      <c r="G340" t="s">
        <v>3168</v>
      </c>
      <c r="H340" t="s">
        <v>3169</v>
      </c>
      <c r="I340">
        <v>6</v>
      </c>
    </row>
    <row r="341" spans="1:9" x14ac:dyDescent="0.25">
      <c r="A341" t="s">
        <v>351</v>
      </c>
      <c r="B341">
        <f>VLOOKUP(A341,art_category_path_name!A:B,2,FALSE)</f>
        <v>125</v>
      </c>
      <c r="C341" t="s">
        <v>9017</v>
      </c>
      <c r="D341" t="s">
        <v>3150</v>
      </c>
      <c r="E341" t="s">
        <v>3171</v>
      </c>
      <c r="F341" t="s">
        <v>3150</v>
      </c>
      <c r="G341" t="s">
        <v>3172</v>
      </c>
      <c r="H341" t="s">
        <v>3173</v>
      </c>
      <c r="I341">
        <v>5</v>
      </c>
    </row>
    <row r="342" spans="1:9" x14ac:dyDescent="0.25">
      <c r="A342" t="s">
        <v>352</v>
      </c>
      <c r="B342">
        <f>VLOOKUP(A342,art_category_path_name!A:B,2,FALSE)</f>
        <v>126</v>
      </c>
      <c r="C342" t="s">
        <v>9018</v>
      </c>
      <c r="D342" t="s">
        <v>3150</v>
      </c>
      <c r="E342" t="s">
        <v>3175</v>
      </c>
      <c r="F342" t="s">
        <v>3150</v>
      </c>
      <c r="G342" t="s">
        <v>3176</v>
      </c>
      <c r="H342" t="s">
        <v>3177</v>
      </c>
      <c r="I342">
        <v>3</v>
      </c>
    </row>
    <row r="343" spans="1:9" x14ac:dyDescent="0.25">
      <c r="A343" t="s">
        <v>353</v>
      </c>
      <c r="B343">
        <f>VLOOKUP(A343,art_category_path_name!A:B,2,FALSE)</f>
        <v>127</v>
      </c>
      <c r="C343" t="s">
        <v>9019</v>
      </c>
      <c r="D343" t="s">
        <v>3150</v>
      </c>
      <c r="E343" t="s">
        <v>3179</v>
      </c>
      <c r="F343" t="s">
        <v>3150</v>
      </c>
      <c r="G343" t="s">
        <v>3180</v>
      </c>
      <c r="H343" t="s">
        <v>3181</v>
      </c>
      <c r="I343">
        <v>8</v>
      </c>
    </row>
    <row r="344" spans="1:9" x14ac:dyDescent="0.25">
      <c r="A344" t="s">
        <v>354</v>
      </c>
      <c r="B344">
        <f>VLOOKUP(A344,art_category_path_name!A:B,2,FALSE)</f>
        <v>128</v>
      </c>
      <c r="C344" t="s">
        <v>9020</v>
      </c>
      <c r="D344" t="s">
        <v>3150</v>
      </c>
      <c r="E344" t="s">
        <v>3183</v>
      </c>
      <c r="F344" t="s">
        <v>3150</v>
      </c>
      <c r="G344" t="s">
        <v>3184</v>
      </c>
      <c r="H344" t="s">
        <v>3185</v>
      </c>
      <c r="I344">
        <v>4</v>
      </c>
    </row>
    <row r="345" spans="1:9" x14ac:dyDescent="0.25">
      <c r="A345" t="s">
        <v>355</v>
      </c>
      <c r="B345">
        <f>VLOOKUP(A345,art_category_path_name!A:B,2,FALSE)</f>
        <v>129</v>
      </c>
      <c r="C345" t="s">
        <v>9021</v>
      </c>
      <c r="D345" t="s">
        <v>3187</v>
      </c>
      <c r="E345" t="s">
        <v>3188</v>
      </c>
      <c r="F345" t="s">
        <v>3189</v>
      </c>
      <c r="G345" t="s">
        <v>3190</v>
      </c>
      <c r="H345" t="s">
        <v>3191</v>
      </c>
      <c r="I345">
        <v>7</v>
      </c>
    </row>
    <row r="346" spans="1:9" x14ac:dyDescent="0.25">
      <c r="A346" t="s">
        <v>356</v>
      </c>
      <c r="B346">
        <f>VLOOKUP(A346,art_category_path_name!A:B,2,FALSE)</f>
        <v>130</v>
      </c>
      <c r="C346" t="s">
        <v>9022</v>
      </c>
      <c r="D346" t="s">
        <v>3150</v>
      </c>
      <c r="E346" t="s">
        <v>3193</v>
      </c>
      <c r="F346" t="s">
        <v>3150</v>
      </c>
      <c r="G346" t="s">
        <v>3194</v>
      </c>
      <c r="H346" t="s">
        <v>3195</v>
      </c>
      <c r="I346">
        <v>2</v>
      </c>
    </row>
    <row r="347" spans="1:9" x14ac:dyDescent="0.25">
      <c r="A347" t="s">
        <v>357</v>
      </c>
      <c r="B347">
        <f>VLOOKUP(A347,art_category_path_name!A:B,2,FALSE)</f>
        <v>131</v>
      </c>
      <c r="C347" t="s">
        <v>9023</v>
      </c>
      <c r="D347" t="s">
        <v>3197</v>
      </c>
      <c r="F347" t="s">
        <v>1834</v>
      </c>
      <c r="G347" t="s">
        <v>3198</v>
      </c>
      <c r="H347" t="s">
        <v>3199</v>
      </c>
      <c r="I347">
        <v>2</v>
      </c>
    </row>
    <row r="348" spans="1:9" x14ac:dyDescent="0.25">
      <c r="A348" t="s">
        <v>358</v>
      </c>
      <c r="B348">
        <f>VLOOKUP(A348,art_category_path_name!A:B,2,FALSE)</f>
        <v>132</v>
      </c>
      <c r="C348" t="s">
        <v>9024</v>
      </c>
      <c r="D348" t="s">
        <v>3201</v>
      </c>
      <c r="F348" t="s">
        <v>1834</v>
      </c>
      <c r="G348" t="s">
        <v>3202</v>
      </c>
      <c r="H348" t="s">
        <v>3203</v>
      </c>
      <c r="I348">
        <v>1</v>
      </c>
    </row>
    <row r="349" spans="1:9" x14ac:dyDescent="0.25">
      <c r="A349" t="s">
        <v>359</v>
      </c>
      <c r="B349">
        <f>VLOOKUP(A349,art_category_path_name!A:B,2,FALSE)</f>
        <v>133</v>
      </c>
      <c r="C349" t="s">
        <v>9025</v>
      </c>
      <c r="D349" t="s">
        <v>3205</v>
      </c>
      <c r="E349" t="s">
        <v>3206</v>
      </c>
      <c r="F349" t="s">
        <v>3205</v>
      </c>
      <c r="G349" t="s">
        <v>3207</v>
      </c>
      <c r="H349" t="s">
        <v>3208</v>
      </c>
      <c r="I349">
        <v>4</v>
      </c>
    </row>
    <row r="350" spans="1:9" x14ac:dyDescent="0.25">
      <c r="A350" t="s">
        <v>360</v>
      </c>
      <c r="B350">
        <f>VLOOKUP(A350,art_category_path_name!A:B,2,FALSE)</f>
        <v>134</v>
      </c>
      <c r="C350" t="s">
        <v>9026</v>
      </c>
      <c r="D350" t="s">
        <v>3210</v>
      </c>
      <c r="F350" t="s">
        <v>1834</v>
      </c>
      <c r="G350" t="s">
        <v>3211</v>
      </c>
      <c r="H350" t="s">
        <v>3212</v>
      </c>
      <c r="I350">
        <v>6</v>
      </c>
    </row>
    <row r="351" spans="1:9" x14ac:dyDescent="0.25">
      <c r="A351" t="s">
        <v>361</v>
      </c>
      <c r="B351">
        <f>VLOOKUP(A351,art_category_path_name!A:B,2,FALSE)</f>
        <v>135</v>
      </c>
      <c r="C351" t="s">
        <v>9027</v>
      </c>
      <c r="D351" t="s">
        <v>3214</v>
      </c>
      <c r="F351" t="s">
        <v>1834</v>
      </c>
      <c r="G351" t="s">
        <v>3215</v>
      </c>
      <c r="H351" t="s">
        <v>3216</v>
      </c>
      <c r="I351">
        <v>1</v>
      </c>
    </row>
    <row r="352" spans="1:9" x14ac:dyDescent="0.25">
      <c r="A352" t="s">
        <v>362</v>
      </c>
      <c r="B352">
        <f>VLOOKUP(A352,art_category_path_name!A:B,2,FALSE)</f>
        <v>136</v>
      </c>
      <c r="C352" t="s">
        <v>9028</v>
      </c>
      <c r="D352" t="s">
        <v>3218</v>
      </c>
      <c r="F352" t="s">
        <v>1834</v>
      </c>
      <c r="G352" t="s">
        <v>3219</v>
      </c>
      <c r="H352" t="s">
        <v>3220</v>
      </c>
      <c r="I352">
        <v>3</v>
      </c>
    </row>
    <row r="353" spans="1:9" x14ac:dyDescent="0.25">
      <c r="A353" t="s">
        <v>363</v>
      </c>
      <c r="B353">
        <f>VLOOKUP(A353,art_category_path_name!A:B,2,FALSE)</f>
        <v>137</v>
      </c>
      <c r="C353" t="s">
        <v>9029</v>
      </c>
      <c r="D353" t="s">
        <v>3222</v>
      </c>
      <c r="F353" t="s">
        <v>1834</v>
      </c>
      <c r="G353" t="s">
        <v>3223</v>
      </c>
      <c r="H353" t="s">
        <v>3224</v>
      </c>
      <c r="I353">
        <v>2</v>
      </c>
    </row>
    <row r="354" spans="1:9" x14ac:dyDescent="0.25">
      <c r="A354" t="s">
        <v>364</v>
      </c>
      <c r="B354">
        <f>VLOOKUP(A354,art_category_path_name!A:B,2,FALSE)</f>
        <v>138</v>
      </c>
      <c r="C354" t="s">
        <v>9030</v>
      </c>
      <c r="D354" t="s">
        <v>3226</v>
      </c>
      <c r="F354" t="s">
        <v>1834</v>
      </c>
      <c r="G354" t="s">
        <v>3227</v>
      </c>
      <c r="H354" t="s">
        <v>3228</v>
      </c>
      <c r="I354">
        <v>1</v>
      </c>
    </row>
    <row r="355" spans="1:9" x14ac:dyDescent="0.25">
      <c r="A355" t="s">
        <v>365</v>
      </c>
      <c r="B355">
        <f>VLOOKUP(A355,art_category_path_name!A:B,2,FALSE)</f>
        <v>139</v>
      </c>
      <c r="C355" t="s">
        <v>9031</v>
      </c>
      <c r="D355" t="s">
        <v>3230</v>
      </c>
      <c r="E355" t="s">
        <v>3231</v>
      </c>
      <c r="F355" t="s">
        <v>3232</v>
      </c>
      <c r="G355" t="s">
        <v>3233</v>
      </c>
      <c r="H355" t="s">
        <v>3234</v>
      </c>
      <c r="I355">
        <v>3</v>
      </c>
    </row>
    <row r="356" spans="1:9" x14ac:dyDescent="0.25">
      <c r="A356" t="s">
        <v>366</v>
      </c>
      <c r="B356">
        <f>VLOOKUP(A356,art_category_path_name!A:B,2,FALSE)</f>
        <v>140</v>
      </c>
      <c r="C356" t="s">
        <v>9032</v>
      </c>
      <c r="D356" t="s">
        <v>3150</v>
      </c>
      <c r="E356" t="s">
        <v>3236</v>
      </c>
      <c r="F356" t="s">
        <v>3150</v>
      </c>
      <c r="G356" t="s">
        <v>3237</v>
      </c>
      <c r="H356" t="s">
        <v>3238</v>
      </c>
      <c r="I356">
        <v>5</v>
      </c>
    </row>
    <row r="357" spans="1:9" x14ac:dyDescent="0.25">
      <c r="A357" t="s">
        <v>367</v>
      </c>
      <c r="B357">
        <f>VLOOKUP(A357,art_category_path_name!A:B,2,FALSE)</f>
        <v>141</v>
      </c>
      <c r="C357" t="s">
        <v>9033</v>
      </c>
      <c r="D357" t="s">
        <v>3240</v>
      </c>
      <c r="F357" t="s">
        <v>1834</v>
      </c>
      <c r="G357" t="s">
        <v>3241</v>
      </c>
      <c r="H357" t="s">
        <v>3242</v>
      </c>
      <c r="I357">
        <v>1</v>
      </c>
    </row>
    <row r="358" spans="1:9" x14ac:dyDescent="0.25">
      <c r="A358" t="s">
        <v>368</v>
      </c>
      <c r="B358">
        <f>VLOOKUP(A358,art_category_path_name!A:B,2,FALSE)</f>
        <v>142</v>
      </c>
      <c r="C358" t="s">
        <v>9034</v>
      </c>
      <c r="D358" t="s">
        <v>3244</v>
      </c>
      <c r="F358" t="s">
        <v>1834</v>
      </c>
      <c r="G358" t="s">
        <v>3245</v>
      </c>
      <c r="H358" t="s">
        <v>3246</v>
      </c>
      <c r="I358">
        <v>3</v>
      </c>
    </row>
    <row r="359" spans="1:9" x14ac:dyDescent="0.25">
      <c r="A359" t="s">
        <v>369</v>
      </c>
      <c r="B359">
        <f>VLOOKUP(A359,art_category_path_name!A:B,2,FALSE)</f>
        <v>143</v>
      </c>
      <c r="C359" t="s">
        <v>9035</v>
      </c>
      <c r="D359" t="s">
        <v>3150</v>
      </c>
      <c r="E359" t="s">
        <v>3248</v>
      </c>
      <c r="F359" t="s">
        <v>3150</v>
      </c>
      <c r="G359" t="s">
        <v>3249</v>
      </c>
      <c r="H359" t="s">
        <v>3250</v>
      </c>
      <c r="I359">
        <v>1</v>
      </c>
    </row>
    <row r="360" spans="1:9" x14ac:dyDescent="0.25">
      <c r="A360" t="s">
        <v>370</v>
      </c>
      <c r="B360">
        <f>VLOOKUP(A360,art_category_path_name!A:B,2,FALSE)</f>
        <v>144</v>
      </c>
      <c r="C360" t="s">
        <v>9036</v>
      </c>
      <c r="D360" t="s">
        <v>3252</v>
      </c>
      <c r="F360" t="s">
        <v>1834</v>
      </c>
      <c r="G360" t="s">
        <v>3253</v>
      </c>
      <c r="H360" t="s">
        <v>3254</v>
      </c>
      <c r="I360">
        <v>6</v>
      </c>
    </row>
    <row r="361" spans="1:9" x14ac:dyDescent="0.25">
      <c r="A361" t="s">
        <v>371</v>
      </c>
      <c r="B361">
        <f>VLOOKUP(A361,art_category_path_name!A:B,2,FALSE)</f>
        <v>145</v>
      </c>
      <c r="C361" t="s">
        <v>9037</v>
      </c>
      <c r="D361" t="s">
        <v>3256</v>
      </c>
      <c r="F361" t="s">
        <v>1834</v>
      </c>
      <c r="G361" t="s">
        <v>3257</v>
      </c>
      <c r="H361" t="s">
        <v>3258</v>
      </c>
      <c r="I361">
        <v>7</v>
      </c>
    </row>
    <row r="362" spans="1:9" x14ac:dyDescent="0.25">
      <c r="A362" t="s">
        <v>372</v>
      </c>
      <c r="B362">
        <f>VLOOKUP(A362,art_category_path_name!A:B,2,FALSE)</f>
        <v>146</v>
      </c>
      <c r="C362" t="s">
        <v>9038</v>
      </c>
      <c r="D362" t="s">
        <v>3260</v>
      </c>
      <c r="F362" t="s">
        <v>1834</v>
      </c>
      <c r="G362" t="s">
        <v>3261</v>
      </c>
      <c r="H362" t="s">
        <v>3262</v>
      </c>
      <c r="I362">
        <v>3</v>
      </c>
    </row>
    <row r="363" spans="1:9" x14ac:dyDescent="0.25">
      <c r="A363" t="s">
        <v>373</v>
      </c>
      <c r="B363">
        <f>VLOOKUP(A363,art_category_path_name!A:B,2,FALSE)</f>
        <v>147</v>
      </c>
      <c r="C363" t="s">
        <v>9039</v>
      </c>
      <c r="D363" t="s">
        <v>3264</v>
      </c>
      <c r="F363" t="s">
        <v>1834</v>
      </c>
      <c r="G363" t="s">
        <v>3265</v>
      </c>
      <c r="H363" t="s">
        <v>3266</v>
      </c>
      <c r="I363">
        <v>3</v>
      </c>
    </row>
    <row r="364" spans="1:9" x14ac:dyDescent="0.25">
      <c r="A364" t="s">
        <v>374</v>
      </c>
      <c r="B364">
        <f>VLOOKUP(A364,art_category_path_name!A:B,2,FALSE)</f>
        <v>148</v>
      </c>
      <c r="C364" t="s">
        <v>9040</v>
      </c>
      <c r="D364" t="s">
        <v>2991</v>
      </c>
      <c r="E364" t="s">
        <v>2992</v>
      </c>
      <c r="F364" t="s">
        <v>2993</v>
      </c>
      <c r="G364" t="s">
        <v>3268</v>
      </c>
      <c r="H364" t="s">
        <v>3269</v>
      </c>
      <c r="I364">
        <v>3</v>
      </c>
    </row>
    <row r="365" spans="1:9" x14ac:dyDescent="0.25">
      <c r="A365" t="s">
        <v>375</v>
      </c>
      <c r="B365">
        <f>VLOOKUP(A365,art_category_path_name!A:B,2,FALSE)</f>
        <v>149</v>
      </c>
      <c r="C365" t="s">
        <v>9041</v>
      </c>
      <c r="D365" t="s">
        <v>3271</v>
      </c>
      <c r="E365" t="s">
        <v>3272</v>
      </c>
      <c r="F365" t="s">
        <v>3273</v>
      </c>
      <c r="G365" t="s">
        <v>3274</v>
      </c>
      <c r="H365" t="s">
        <v>3275</v>
      </c>
      <c r="I365">
        <v>12</v>
      </c>
    </row>
    <row r="366" spans="1:9" x14ac:dyDescent="0.25">
      <c r="A366" t="s">
        <v>1351</v>
      </c>
      <c r="B366">
        <f>VLOOKUP(A366,art_category_path_name!A:B,2,FALSE)</f>
        <v>151</v>
      </c>
      <c r="C366" t="s">
        <v>9042</v>
      </c>
      <c r="D366" t="s">
        <v>3277</v>
      </c>
      <c r="E366" t="s">
        <v>3278</v>
      </c>
      <c r="F366" t="s">
        <v>3279</v>
      </c>
      <c r="G366" t="s">
        <v>3280</v>
      </c>
      <c r="H366" t="s">
        <v>3281</v>
      </c>
      <c r="I366">
        <v>9</v>
      </c>
    </row>
    <row r="367" spans="1:9" x14ac:dyDescent="0.25">
      <c r="A367" t="s">
        <v>1352</v>
      </c>
      <c r="B367">
        <f>VLOOKUP(A367,art_category_path_name!A:B,2,FALSE)</f>
        <v>152</v>
      </c>
      <c r="C367" t="s">
        <v>9043</v>
      </c>
      <c r="D367" t="s">
        <v>3283</v>
      </c>
      <c r="F367" t="s">
        <v>1834</v>
      </c>
      <c r="G367" t="s">
        <v>3284</v>
      </c>
      <c r="H367" t="s">
        <v>3285</v>
      </c>
      <c r="I367">
        <v>1</v>
      </c>
    </row>
    <row r="368" spans="1:9" x14ac:dyDescent="0.25">
      <c r="A368" t="s">
        <v>1353</v>
      </c>
      <c r="B368">
        <f>VLOOKUP(A368,art_category_path_name!A:B,2,FALSE)</f>
        <v>153</v>
      </c>
      <c r="C368" t="s">
        <v>9044</v>
      </c>
      <c r="D368" t="s">
        <v>3287</v>
      </c>
      <c r="F368" t="s">
        <v>1834</v>
      </c>
      <c r="G368" t="s">
        <v>3288</v>
      </c>
      <c r="H368" t="s">
        <v>3289</v>
      </c>
      <c r="I368">
        <v>2</v>
      </c>
    </row>
    <row r="369" spans="1:9" x14ac:dyDescent="0.25">
      <c r="A369" t="s">
        <v>1354</v>
      </c>
      <c r="B369">
        <f>VLOOKUP(A369,art_category_path_name!A:B,2,FALSE)</f>
        <v>154</v>
      </c>
      <c r="C369" t="s">
        <v>9045</v>
      </c>
      <c r="D369" t="s">
        <v>3291</v>
      </c>
      <c r="E369" t="s">
        <v>3292</v>
      </c>
      <c r="F369" t="s">
        <v>3293</v>
      </c>
      <c r="G369" t="s">
        <v>3294</v>
      </c>
      <c r="H369" t="s">
        <v>3295</v>
      </c>
      <c r="I369">
        <v>6</v>
      </c>
    </row>
    <row r="370" spans="1:9" x14ac:dyDescent="0.25">
      <c r="A370" t="s">
        <v>1355</v>
      </c>
      <c r="B370">
        <f>VLOOKUP(A370,art_category_path_name!A:B,2,FALSE)</f>
        <v>155</v>
      </c>
      <c r="C370" t="s">
        <v>9046</v>
      </c>
      <c r="D370" t="s">
        <v>3297</v>
      </c>
      <c r="F370" t="s">
        <v>1834</v>
      </c>
      <c r="G370" t="s">
        <v>3298</v>
      </c>
      <c r="H370" t="s">
        <v>3299</v>
      </c>
      <c r="I370">
        <v>4</v>
      </c>
    </row>
    <row r="371" spans="1:9" x14ac:dyDescent="0.25">
      <c r="A371" t="s">
        <v>1356</v>
      </c>
      <c r="B371">
        <f>VLOOKUP(A371,art_category_path_name!A:B,2,FALSE)</f>
        <v>156</v>
      </c>
      <c r="C371" t="s">
        <v>9047</v>
      </c>
      <c r="D371" t="s">
        <v>3301</v>
      </c>
      <c r="E371" t="s">
        <v>3302</v>
      </c>
      <c r="F371" t="s">
        <v>3303</v>
      </c>
      <c r="G371" t="s">
        <v>3304</v>
      </c>
      <c r="H371" t="s">
        <v>3305</v>
      </c>
      <c r="I371">
        <v>1</v>
      </c>
    </row>
    <row r="372" spans="1:9" x14ac:dyDescent="0.25">
      <c r="A372" t="s">
        <v>1357</v>
      </c>
      <c r="B372">
        <f>VLOOKUP(A372,art_category_path_name!A:B,2,FALSE)</f>
        <v>157</v>
      </c>
      <c r="C372" t="s">
        <v>9048</v>
      </c>
      <c r="D372" t="s">
        <v>3307</v>
      </c>
      <c r="E372" t="s">
        <v>3308</v>
      </c>
      <c r="F372" t="s">
        <v>3309</v>
      </c>
      <c r="G372" t="s">
        <v>3310</v>
      </c>
      <c r="H372" t="s">
        <v>3311</v>
      </c>
      <c r="I372">
        <v>2</v>
      </c>
    </row>
    <row r="373" spans="1:9" x14ac:dyDescent="0.25">
      <c r="A373" t="s">
        <v>1358</v>
      </c>
      <c r="B373">
        <f>VLOOKUP(A373,art_category_path_name!A:B,2,FALSE)</f>
        <v>158</v>
      </c>
      <c r="C373" t="s">
        <v>9049</v>
      </c>
      <c r="D373" t="s">
        <v>3313</v>
      </c>
      <c r="E373" t="s">
        <v>3314</v>
      </c>
      <c r="F373" t="s">
        <v>3314</v>
      </c>
      <c r="G373" t="s">
        <v>3315</v>
      </c>
      <c r="H373" t="s">
        <v>3316</v>
      </c>
      <c r="I373">
        <v>8</v>
      </c>
    </row>
    <row r="374" spans="1:9" x14ac:dyDescent="0.25">
      <c r="A374" t="s">
        <v>1359</v>
      </c>
      <c r="B374">
        <f>VLOOKUP(A374,art_category_path_name!A:B,2,FALSE)</f>
        <v>159</v>
      </c>
      <c r="C374" t="s">
        <v>9050</v>
      </c>
      <c r="D374" t="s">
        <v>3318</v>
      </c>
      <c r="F374" t="s">
        <v>1834</v>
      </c>
      <c r="G374" t="s">
        <v>3319</v>
      </c>
      <c r="H374" t="s">
        <v>3320</v>
      </c>
      <c r="I374">
        <v>2</v>
      </c>
    </row>
    <row r="375" spans="1:9" x14ac:dyDescent="0.25">
      <c r="A375" t="s">
        <v>1360</v>
      </c>
      <c r="B375">
        <f>VLOOKUP(A375,art_category_path_name!A:B,2,FALSE)</f>
        <v>160</v>
      </c>
      <c r="C375" t="s">
        <v>9051</v>
      </c>
      <c r="D375" t="s">
        <v>3322</v>
      </c>
      <c r="F375" t="s">
        <v>1834</v>
      </c>
      <c r="G375" t="s">
        <v>3323</v>
      </c>
      <c r="H375" t="s">
        <v>3324</v>
      </c>
      <c r="I375">
        <v>3</v>
      </c>
    </row>
    <row r="376" spans="1:9" x14ac:dyDescent="0.25">
      <c r="A376" t="s">
        <v>1361</v>
      </c>
      <c r="B376">
        <f>VLOOKUP(A376,art_category_path_name!A:B,2,FALSE)</f>
        <v>161</v>
      </c>
      <c r="C376" t="s">
        <v>9052</v>
      </c>
      <c r="D376" t="s">
        <v>3326</v>
      </c>
      <c r="E376" t="s">
        <v>3327</v>
      </c>
      <c r="F376" t="s">
        <v>3326</v>
      </c>
      <c r="G376" t="s">
        <v>3328</v>
      </c>
      <c r="H376" t="s">
        <v>3329</v>
      </c>
      <c r="I376">
        <v>2</v>
      </c>
    </row>
    <row r="377" spans="1:9" x14ac:dyDescent="0.25">
      <c r="A377" t="s">
        <v>1362</v>
      </c>
      <c r="B377">
        <f>VLOOKUP(A377,art_category_path_name!A:B,2,FALSE)</f>
        <v>162</v>
      </c>
      <c r="C377" t="s">
        <v>9053</v>
      </c>
      <c r="D377" t="s">
        <v>3331</v>
      </c>
      <c r="E377" t="s">
        <v>3332</v>
      </c>
      <c r="F377" t="s">
        <v>3331</v>
      </c>
      <c r="G377" t="s">
        <v>3333</v>
      </c>
      <c r="H377" t="s">
        <v>3334</v>
      </c>
      <c r="I377">
        <v>1</v>
      </c>
    </row>
    <row r="378" spans="1:9" x14ac:dyDescent="0.25">
      <c r="A378" t="s">
        <v>1363</v>
      </c>
      <c r="B378">
        <f>VLOOKUP(A378,art_category_path_name!A:B,2,FALSE)</f>
        <v>163</v>
      </c>
      <c r="C378" t="s">
        <v>9054</v>
      </c>
      <c r="D378" t="s">
        <v>3336</v>
      </c>
      <c r="F378" t="s">
        <v>1834</v>
      </c>
      <c r="G378" t="s">
        <v>3337</v>
      </c>
      <c r="H378" t="s">
        <v>3338</v>
      </c>
      <c r="I378">
        <v>3</v>
      </c>
    </row>
    <row r="379" spans="1:9" x14ac:dyDescent="0.25">
      <c r="A379" t="s">
        <v>1364</v>
      </c>
      <c r="B379">
        <f>VLOOKUP(A379,art_category_path_name!A:B,2,FALSE)</f>
        <v>164</v>
      </c>
      <c r="C379" t="s">
        <v>9055</v>
      </c>
      <c r="D379" t="s">
        <v>3340</v>
      </c>
      <c r="E379" t="s">
        <v>3341</v>
      </c>
      <c r="F379" t="s">
        <v>3342</v>
      </c>
      <c r="G379" t="s">
        <v>3343</v>
      </c>
      <c r="H379" t="s">
        <v>3344</v>
      </c>
      <c r="I379">
        <v>6</v>
      </c>
    </row>
    <row r="380" spans="1:9" x14ac:dyDescent="0.25">
      <c r="A380" t="s">
        <v>1367</v>
      </c>
      <c r="B380">
        <f>VLOOKUP(A380,art_category_path_name!A:B,2,FALSE)</f>
        <v>166</v>
      </c>
      <c r="C380" t="s">
        <v>9056</v>
      </c>
      <c r="D380" t="s">
        <v>3346</v>
      </c>
      <c r="E380" t="s">
        <v>3347</v>
      </c>
      <c r="F380" t="s">
        <v>3348</v>
      </c>
      <c r="G380" t="s">
        <v>3349</v>
      </c>
      <c r="H380" t="s">
        <v>3350</v>
      </c>
      <c r="I380">
        <v>3</v>
      </c>
    </row>
    <row r="381" spans="1:9" x14ac:dyDescent="0.25">
      <c r="A381" t="s">
        <v>1368</v>
      </c>
      <c r="B381">
        <f>VLOOKUP(A381,art_category_path_name!A:B,2,FALSE)</f>
        <v>167</v>
      </c>
      <c r="C381" t="s">
        <v>9057</v>
      </c>
      <c r="D381" t="s">
        <v>3352</v>
      </c>
      <c r="E381" s="1">
        <v>42739</v>
      </c>
      <c r="F381" t="s">
        <v>3353</v>
      </c>
      <c r="G381" t="s">
        <v>3354</v>
      </c>
      <c r="H381" t="s">
        <v>3355</v>
      </c>
      <c r="I381">
        <v>4</v>
      </c>
    </row>
    <row r="382" spans="1:9" x14ac:dyDescent="0.25">
      <c r="A382" t="s">
        <v>1369</v>
      </c>
      <c r="B382">
        <f>VLOOKUP(A382,art_category_path_name!A:B,2,FALSE)</f>
        <v>168</v>
      </c>
      <c r="C382" t="s">
        <v>9058</v>
      </c>
      <c r="D382" t="s">
        <v>3357</v>
      </c>
      <c r="E382" s="1">
        <v>42743</v>
      </c>
      <c r="F382" t="s">
        <v>3358</v>
      </c>
      <c r="G382" t="s">
        <v>3359</v>
      </c>
      <c r="H382" t="s">
        <v>3360</v>
      </c>
      <c r="I382">
        <v>11</v>
      </c>
    </row>
    <row r="383" spans="1:9" x14ac:dyDescent="0.25">
      <c r="A383" t="s">
        <v>1370</v>
      </c>
      <c r="B383">
        <f>VLOOKUP(A383,art_category_path_name!A:B,2,FALSE)</f>
        <v>169</v>
      </c>
      <c r="C383" t="s">
        <v>9059</v>
      </c>
      <c r="D383" t="s">
        <v>3362</v>
      </c>
      <c r="E383" t="s">
        <v>3363</v>
      </c>
      <c r="F383" t="s">
        <v>3364</v>
      </c>
      <c r="G383" t="s">
        <v>3365</v>
      </c>
      <c r="H383" t="s">
        <v>3366</v>
      </c>
      <c r="I383">
        <v>15</v>
      </c>
    </row>
    <row r="384" spans="1:9" x14ac:dyDescent="0.25">
      <c r="A384" t="s">
        <v>1371</v>
      </c>
      <c r="B384">
        <f>VLOOKUP(A384,art_category_path_name!A:B,2,FALSE)</f>
        <v>170</v>
      </c>
      <c r="C384" t="s">
        <v>9060</v>
      </c>
      <c r="D384" t="s">
        <v>3368</v>
      </c>
      <c r="E384" t="s">
        <v>3369</v>
      </c>
      <c r="F384">
        <v>2</v>
      </c>
      <c r="G384" t="s">
        <v>3370</v>
      </c>
      <c r="H384" t="s">
        <v>3371</v>
      </c>
      <c r="I384">
        <v>4</v>
      </c>
    </row>
    <row r="385" spans="1:9" x14ac:dyDescent="0.25">
      <c r="A385" t="s">
        <v>1372</v>
      </c>
      <c r="B385">
        <f>VLOOKUP(A385,art_category_path_name!A:B,2,FALSE)</f>
        <v>171</v>
      </c>
      <c r="C385" t="s">
        <v>9061</v>
      </c>
      <c r="D385" t="s">
        <v>3373</v>
      </c>
      <c r="E385" t="s">
        <v>3374</v>
      </c>
      <c r="F385" t="s">
        <v>3375</v>
      </c>
      <c r="G385" t="s">
        <v>3376</v>
      </c>
      <c r="H385" t="s">
        <v>3377</v>
      </c>
      <c r="I385">
        <v>1</v>
      </c>
    </row>
    <row r="386" spans="1:9" x14ac:dyDescent="0.25">
      <c r="A386" t="s">
        <v>1373</v>
      </c>
      <c r="B386">
        <f>VLOOKUP(A386,art_category_path_name!A:B,2,FALSE)</f>
        <v>172</v>
      </c>
      <c r="C386" t="s">
        <v>9062</v>
      </c>
      <c r="D386" t="s">
        <v>3379</v>
      </c>
      <c r="E386" s="1">
        <v>42743</v>
      </c>
      <c r="F386" t="s">
        <v>3380</v>
      </c>
      <c r="G386" t="s">
        <v>3381</v>
      </c>
      <c r="H386" t="s">
        <v>3382</v>
      </c>
      <c r="I386">
        <v>1</v>
      </c>
    </row>
    <row r="387" spans="1:9" x14ac:dyDescent="0.25">
      <c r="A387" t="s">
        <v>1374</v>
      </c>
      <c r="B387">
        <f>VLOOKUP(A387,art_category_path_name!A:B,2,FALSE)</f>
        <v>173</v>
      </c>
      <c r="C387" t="s">
        <v>9063</v>
      </c>
      <c r="D387" t="s">
        <v>3384</v>
      </c>
      <c r="E387" s="1">
        <v>42739</v>
      </c>
      <c r="F387" t="s">
        <v>3385</v>
      </c>
      <c r="G387" t="s">
        <v>3386</v>
      </c>
      <c r="H387" t="s">
        <v>3387</v>
      </c>
      <c r="I387">
        <v>1</v>
      </c>
    </row>
    <row r="388" spans="1:9" x14ac:dyDescent="0.25">
      <c r="A388" t="s">
        <v>1375</v>
      </c>
      <c r="B388">
        <f>VLOOKUP(A388,art_category_path_name!A:B,2,FALSE)</f>
        <v>174</v>
      </c>
      <c r="C388" t="s">
        <v>9064</v>
      </c>
      <c r="D388" t="s">
        <v>3389</v>
      </c>
      <c r="E388" s="1">
        <v>42737</v>
      </c>
      <c r="F388" t="s">
        <v>3390</v>
      </c>
      <c r="G388" t="s">
        <v>3354</v>
      </c>
      <c r="H388" t="s">
        <v>3391</v>
      </c>
      <c r="I388">
        <v>4</v>
      </c>
    </row>
    <row r="389" spans="1:9" x14ac:dyDescent="0.25">
      <c r="A389" t="s">
        <v>1376</v>
      </c>
      <c r="B389">
        <f>VLOOKUP(A389,art_category_path_name!A:B,2,FALSE)</f>
        <v>175</v>
      </c>
      <c r="C389" t="s">
        <v>9065</v>
      </c>
      <c r="D389" t="s">
        <v>3393</v>
      </c>
      <c r="E389" s="1">
        <v>42810</v>
      </c>
      <c r="F389" t="s">
        <v>3394</v>
      </c>
      <c r="G389" t="s">
        <v>3395</v>
      </c>
      <c r="H389" t="s">
        <v>3396</v>
      </c>
      <c r="I389">
        <v>1</v>
      </c>
    </row>
    <row r="390" spans="1:9" x14ac:dyDescent="0.25">
      <c r="A390" t="s">
        <v>1377</v>
      </c>
      <c r="B390">
        <f>VLOOKUP(A390,art_category_path_name!A:B,2,FALSE)</f>
        <v>176</v>
      </c>
      <c r="C390" t="s">
        <v>9066</v>
      </c>
      <c r="D390" t="s">
        <v>3398</v>
      </c>
      <c r="E390" t="s">
        <v>3399</v>
      </c>
      <c r="F390" t="s">
        <v>3390</v>
      </c>
      <c r="G390" t="s">
        <v>3400</v>
      </c>
      <c r="H390" t="s">
        <v>3401</v>
      </c>
      <c r="I390">
        <v>4</v>
      </c>
    </row>
    <row r="391" spans="1:9" x14ac:dyDescent="0.25">
      <c r="A391" t="s">
        <v>1378</v>
      </c>
      <c r="B391">
        <f>VLOOKUP(A391,art_category_path_name!A:B,2,FALSE)</f>
        <v>177</v>
      </c>
      <c r="C391" t="s">
        <v>9067</v>
      </c>
      <c r="D391" t="s">
        <v>3403</v>
      </c>
      <c r="E391" s="1">
        <v>42737</v>
      </c>
      <c r="F391" t="s">
        <v>3390</v>
      </c>
      <c r="G391" t="s">
        <v>3404</v>
      </c>
      <c r="H391" t="s">
        <v>3405</v>
      </c>
      <c r="I391">
        <v>4</v>
      </c>
    </row>
    <row r="392" spans="1:9" x14ac:dyDescent="0.25">
      <c r="A392" t="s">
        <v>1379</v>
      </c>
      <c r="B392">
        <f>VLOOKUP(A392,art_category_path_name!A:B,2,FALSE)</f>
        <v>178</v>
      </c>
      <c r="C392" t="s">
        <v>9068</v>
      </c>
      <c r="D392" t="s">
        <v>3407</v>
      </c>
      <c r="E392" t="s">
        <v>3408</v>
      </c>
      <c r="F392" t="s">
        <v>3409</v>
      </c>
      <c r="G392" t="s">
        <v>3410</v>
      </c>
      <c r="H392" t="s">
        <v>3411</v>
      </c>
      <c r="I392">
        <v>1</v>
      </c>
    </row>
    <row r="393" spans="1:9" x14ac:dyDescent="0.25">
      <c r="A393" t="s">
        <v>1380</v>
      </c>
      <c r="B393">
        <f>VLOOKUP(A393,art_category_path_name!A:B,2,FALSE)</f>
        <v>179</v>
      </c>
      <c r="C393" t="s">
        <v>9069</v>
      </c>
      <c r="D393" t="s">
        <v>3413</v>
      </c>
      <c r="E393" t="s">
        <v>3414</v>
      </c>
      <c r="F393" t="s">
        <v>3415</v>
      </c>
      <c r="G393" t="s">
        <v>3416</v>
      </c>
      <c r="H393" t="s">
        <v>3417</v>
      </c>
      <c r="I393">
        <v>1</v>
      </c>
    </row>
    <row r="394" spans="1:9" x14ac:dyDescent="0.25">
      <c r="A394" t="s">
        <v>1381</v>
      </c>
      <c r="B394">
        <f>VLOOKUP(A394,art_category_path_name!A:B,2,FALSE)</f>
        <v>180</v>
      </c>
      <c r="C394" t="s">
        <v>9070</v>
      </c>
      <c r="D394" t="s">
        <v>3419</v>
      </c>
      <c r="E394" t="s">
        <v>3420</v>
      </c>
      <c r="F394" t="s">
        <v>3421</v>
      </c>
      <c r="G394" t="s">
        <v>3422</v>
      </c>
      <c r="H394" t="s">
        <v>3423</v>
      </c>
      <c r="I394">
        <v>1</v>
      </c>
    </row>
    <row r="395" spans="1:9" x14ac:dyDescent="0.25">
      <c r="A395" t="s">
        <v>52</v>
      </c>
      <c r="B395">
        <f>VLOOKUP(A395,art_category_path_name!A:B,2,FALSE)</f>
        <v>184</v>
      </c>
      <c r="C395" t="s">
        <v>9071</v>
      </c>
      <c r="D395" t="s">
        <v>3425</v>
      </c>
      <c r="F395" t="s">
        <v>1834</v>
      </c>
      <c r="G395" t="s">
        <v>3426</v>
      </c>
      <c r="H395" t="s">
        <v>3427</v>
      </c>
      <c r="I395">
        <v>3</v>
      </c>
    </row>
    <row r="396" spans="1:9" x14ac:dyDescent="0.25">
      <c r="A396" t="s">
        <v>53</v>
      </c>
      <c r="B396">
        <f>VLOOKUP(A396,art_category_path_name!A:B,2,FALSE)</f>
        <v>185</v>
      </c>
      <c r="C396" t="s">
        <v>9072</v>
      </c>
      <c r="D396" t="s">
        <v>3429</v>
      </c>
      <c r="F396" t="s">
        <v>1834</v>
      </c>
      <c r="G396" t="s">
        <v>3430</v>
      </c>
      <c r="H396" t="s">
        <v>3431</v>
      </c>
      <c r="I396">
        <v>5</v>
      </c>
    </row>
    <row r="397" spans="1:9" x14ac:dyDescent="0.25">
      <c r="A397" t="s">
        <v>54</v>
      </c>
      <c r="B397">
        <f>VLOOKUP(A397,art_category_path_name!A:B,2,FALSE)</f>
        <v>186</v>
      </c>
      <c r="C397" t="s">
        <v>9073</v>
      </c>
      <c r="D397" t="s">
        <v>3433</v>
      </c>
      <c r="F397" t="s">
        <v>1834</v>
      </c>
      <c r="G397" t="s">
        <v>3434</v>
      </c>
      <c r="H397" t="s">
        <v>3435</v>
      </c>
      <c r="I397">
        <v>2</v>
      </c>
    </row>
    <row r="398" spans="1:9" x14ac:dyDescent="0.25">
      <c r="A398" t="s">
        <v>55</v>
      </c>
      <c r="B398">
        <f>VLOOKUP(A398,art_category_path_name!A:B,2,FALSE)</f>
        <v>187</v>
      </c>
      <c r="C398" t="s">
        <v>9074</v>
      </c>
      <c r="D398" t="s">
        <v>3437</v>
      </c>
      <c r="F398" t="s">
        <v>1834</v>
      </c>
      <c r="G398" t="s">
        <v>3438</v>
      </c>
      <c r="H398" t="s">
        <v>3439</v>
      </c>
      <c r="I398">
        <v>1</v>
      </c>
    </row>
    <row r="399" spans="1:9" x14ac:dyDescent="0.25">
      <c r="A399" t="s">
        <v>56</v>
      </c>
      <c r="B399">
        <f>VLOOKUP(A399,art_category_path_name!A:B,2,FALSE)</f>
        <v>188</v>
      </c>
      <c r="C399" t="s">
        <v>9075</v>
      </c>
      <c r="D399" t="s">
        <v>3441</v>
      </c>
      <c r="E399" t="s">
        <v>3442</v>
      </c>
      <c r="F399" t="s">
        <v>3443</v>
      </c>
      <c r="G399" t="s">
        <v>3444</v>
      </c>
      <c r="H399" t="s">
        <v>3445</v>
      </c>
      <c r="I399">
        <v>1</v>
      </c>
    </row>
    <row r="400" spans="1:9" x14ac:dyDescent="0.25">
      <c r="A400" t="s">
        <v>57</v>
      </c>
      <c r="B400">
        <f>VLOOKUP(A400,art_category_path_name!A:B,2,FALSE)</f>
        <v>189</v>
      </c>
      <c r="C400" t="s">
        <v>9076</v>
      </c>
      <c r="D400" t="s">
        <v>3447</v>
      </c>
      <c r="E400" t="s">
        <v>3448</v>
      </c>
      <c r="F400" t="s">
        <v>3449</v>
      </c>
      <c r="G400" t="s">
        <v>3450</v>
      </c>
      <c r="H400" t="s">
        <v>3451</v>
      </c>
      <c r="I400">
        <v>1</v>
      </c>
    </row>
    <row r="401" spans="1:9" x14ac:dyDescent="0.25">
      <c r="A401" t="s">
        <v>58</v>
      </c>
      <c r="B401">
        <f>VLOOKUP(A401,art_category_path_name!A:B,2,FALSE)</f>
        <v>190</v>
      </c>
      <c r="C401" t="s">
        <v>9077</v>
      </c>
      <c r="D401" t="s">
        <v>3453</v>
      </c>
      <c r="F401" t="s">
        <v>1834</v>
      </c>
      <c r="G401" t="s">
        <v>3454</v>
      </c>
      <c r="H401" t="s">
        <v>3455</v>
      </c>
      <c r="I401">
        <v>15</v>
      </c>
    </row>
    <row r="402" spans="1:9" x14ac:dyDescent="0.25">
      <c r="A402" t="s">
        <v>59</v>
      </c>
      <c r="B402">
        <f>VLOOKUP(A402,art_category_path_name!A:B,2,FALSE)</f>
        <v>191</v>
      </c>
      <c r="C402" t="s">
        <v>9078</v>
      </c>
      <c r="D402" t="s">
        <v>3457</v>
      </c>
      <c r="F402" t="s">
        <v>1834</v>
      </c>
      <c r="G402" t="s">
        <v>3458</v>
      </c>
      <c r="H402" t="s">
        <v>3459</v>
      </c>
      <c r="I402">
        <v>15</v>
      </c>
    </row>
    <row r="403" spans="1:9" x14ac:dyDescent="0.25">
      <c r="A403" t="s">
        <v>60</v>
      </c>
      <c r="B403">
        <f>VLOOKUP(A403,art_category_path_name!A:B,2,FALSE)</f>
        <v>192</v>
      </c>
      <c r="C403" t="s">
        <v>9079</v>
      </c>
      <c r="D403" t="s">
        <v>3461</v>
      </c>
      <c r="F403" t="s">
        <v>1834</v>
      </c>
      <c r="G403" t="s">
        <v>3462</v>
      </c>
      <c r="H403" t="s">
        <v>3463</v>
      </c>
      <c r="I403">
        <v>12</v>
      </c>
    </row>
    <row r="404" spans="1:9" x14ac:dyDescent="0.25">
      <c r="A404" t="s">
        <v>61</v>
      </c>
      <c r="B404">
        <f>VLOOKUP(A404,art_category_path_name!A:B,2,FALSE)</f>
        <v>193</v>
      </c>
      <c r="C404" t="s">
        <v>9080</v>
      </c>
      <c r="D404" t="s">
        <v>3465</v>
      </c>
      <c r="F404" t="s">
        <v>1834</v>
      </c>
      <c r="G404" t="s">
        <v>3466</v>
      </c>
      <c r="H404" t="s">
        <v>3467</v>
      </c>
      <c r="I404">
        <v>7</v>
      </c>
    </row>
    <row r="405" spans="1:9" x14ac:dyDescent="0.25">
      <c r="A405" t="s">
        <v>1038</v>
      </c>
      <c r="B405">
        <f>VLOOKUP(A405,art_category_path_name!A:B,2,FALSE)</f>
        <v>196</v>
      </c>
      <c r="C405" t="s">
        <v>9081</v>
      </c>
      <c r="D405" t="s">
        <v>3469</v>
      </c>
      <c r="F405" t="s">
        <v>1834</v>
      </c>
      <c r="G405" t="s">
        <v>3470</v>
      </c>
      <c r="H405" t="s">
        <v>3471</v>
      </c>
      <c r="I405">
        <v>2</v>
      </c>
    </row>
    <row r="406" spans="1:9" x14ac:dyDescent="0.25">
      <c r="A406" t="s">
        <v>1039</v>
      </c>
      <c r="B406">
        <f>VLOOKUP(A406,art_category_path_name!A:B,2,FALSE)</f>
        <v>197</v>
      </c>
      <c r="C406" t="s">
        <v>9082</v>
      </c>
      <c r="D406" t="s">
        <v>3473</v>
      </c>
      <c r="F406" t="s">
        <v>1834</v>
      </c>
      <c r="G406" t="s">
        <v>3474</v>
      </c>
      <c r="H406" t="s">
        <v>3475</v>
      </c>
      <c r="I406">
        <v>2</v>
      </c>
    </row>
    <row r="407" spans="1:9" x14ac:dyDescent="0.25">
      <c r="A407" t="s">
        <v>1040</v>
      </c>
      <c r="B407">
        <f>VLOOKUP(A407,art_category_path_name!A:B,2,FALSE)</f>
        <v>198</v>
      </c>
      <c r="C407" t="s">
        <v>9083</v>
      </c>
      <c r="D407" t="s">
        <v>3477</v>
      </c>
      <c r="F407" t="s">
        <v>1834</v>
      </c>
      <c r="G407" t="s">
        <v>3478</v>
      </c>
      <c r="H407" t="s">
        <v>3479</v>
      </c>
      <c r="I407">
        <v>2</v>
      </c>
    </row>
    <row r="408" spans="1:9" x14ac:dyDescent="0.25">
      <c r="A408" t="s">
        <v>1041</v>
      </c>
      <c r="B408">
        <f>VLOOKUP(A408,art_category_path_name!A:B,2,FALSE)</f>
        <v>199</v>
      </c>
      <c r="C408" t="s">
        <v>9084</v>
      </c>
      <c r="D408" t="s">
        <v>3481</v>
      </c>
      <c r="F408" t="s">
        <v>1834</v>
      </c>
      <c r="G408" t="s">
        <v>3482</v>
      </c>
      <c r="H408" t="s">
        <v>3483</v>
      </c>
      <c r="I408">
        <v>2</v>
      </c>
    </row>
    <row r="409" spans="1:9" x14ac:dyDescent="0.25">
      <c r="A409" t="s">
        <v>1042</v>
      </c>
      <c r="B409">
        <f>VLOOKUP(A409,art_category_path_name!A:B,2,FALSE)</f>
        <v>200</v>
      </c>
      <c r="C409" t="s">
        <v>9085</v>
      </c>
      <c r="D409" t="s">
        <v>3485</v>
      </c>
      <c r="F409" t="s">
        <v>1834</v>
      </c>
      <c r="G409" t="s">
        <v>3486</v>
      </c>
      <c r="H409" t="s">
        <v>3487</v>
      </c>
      <c r="I409">
        <v>1</v>
      </c>
    </row>
    <row r="410" spans="1:9" x14ac:dyDescent="0.25">
      <c r="A410" t="s">
        <v>1043</v>
      </c>
      <c r="B410">
        <f>VLOOKUP(A410,art_category_path_name!A:B,2,FALSE)</f>
        <v>201</v>
      </c>
      <c r="C410" t="s">
        <v>9086</v>
      </c>
      <c r="D410" t="s">
        <v>3489</v>
      </c>
      <c r="F410" t="s">
        <v>1834</v>
      </c>
      <c r="G410" t="s">
        <v>3490</v>
      </c>
      <c r="H410" t="s">
        <v>3491</v>
      </c>
      <c r="I410">
        <v>2</v>
      </c>
    </row>
    <row r="411" spans="1:9" x14ac:dyDescent="0.25">
      <c r="A411" t="s">
        <v>98</v>
      </c>
      <c r="B411">
        <f>VLOOKUP(A411,art_category_path_name!A:B,2,FALSE)</f>
        <v>203</v>
      </c>
      <c r="C411" t="s">
        <v>9087</v>
      </c>
      <c r="D411" t="s">
        <v>3493</v>
      </c>
      <c r="F411" t="s">
        <v>1834</v>
      </c>
      <c r="G411" t="s">
        <v>3494</v>
      </c>
      <c r="H411" t="s">
        <v>3495</v>
      </c>
      <c r="I411">
        <v>1</v>
      </c>
    </row>
    <row r="412" spans="1:9" x14ac:dyDescent="0.25">
      <c r="A412" t="s">
        <v>99</v>
      </c>
      <c r="B412">
        <f>VLOOKUP(A412,art_category_path_name!A:B,2,FALSE)</f>
        <v>204</v>
      </c>
      <c r="C412" t="s">
        <v>9088</v>
      </c>
      <c r="D412" t="s">
        <v>3497</v>
      </c>
      <c r="F412" t="s">
        <v>1834</v>
      </c>
      <c r="G412" t="s">
        <v>3498</v>
      </c>
      <c r="H412" t="s">
        <v>3499</v>
      </c>
      <c r="I412">
        <v>1</v>
      </c>
    </row>
    <row r="413" spans="1:9" x14ac:dyDescent="0.25">
      <c r="A413" t="s">
        <v>156</v>
      </c>
      <c r="B413">
        <f>VLOOKUP(A413,art_category_path_name!A:B,2,FALSE)</f>
        <v>207</v>
      </c>
      <c r="C413" t="s">
        <v>9089</v>
      </c>
      <c r="D413" t="s">
        <v>3501</v>
      </c>
      <c r="E413" t="s">
        <v>3502</v>
      </c>
      <c r="F413" t="s">
        <v>3503</v>
      </c>
      <c r="G413" t="s">
        <v>3504</v>
      </c>
      <c r="H413" t="s">
        <v>3505</v>
      </c>
      <c r="I413">
        <v>1</v>
      </c>
    </row>
    <row r="414" spans="1:9" x14ac:dyDescent="0.25">
      <c r="A414" t="s">
        <v>157</v>
      </c>
      <c r="B414">
        <f>VLOOKUP(A414,art_category_path_name!A:B,2,FALSE)</f>
        <v>208</v>
      </c>
      <c r="C414" t="s">
        <v>9090</v>
      </c>
      <c r="D414" t="s">
        <v>3507</v>
      </c>
      <c r="F414" t="s">
        <v>1834</v>
      </c>
      <c r="G414" t="s">
        <v>3508</v>
      </c>
      <c r="H414" t="s">
        <v>3509</v>
      </c>
      <c r="I414">
        <v>1</v>
      </c>
    </row>
    <row r="415" spans="1:9" x14ac:dyDescent="0.25">
      <c r="A415" t="s">
        <v>158</v>
      </c>
      <c r="B415">
        <f>VLOOKUP(A415,art_category_path_name!A:B,2,FALSE)</f>
        <v>209</v>
      </c>
      <c r="C415" t="s">
        <v>9091</v>
      </c>
      <c r="D415" t="s">
        <v>3511</v>
      </c>
      <c r="F415" t="s">
        <v>1834</v>
      </c>
      <c r="G415" t="s">
        <v>3512</v>
      </c>
      <c r="H415" t="s">
        <v>3513</v>
      </c>
      <c r="I415">
        <v>2</v>
      </c>
    </row>
    <row r="416" spans="1:9" x14ac:dyDescent="0.25">
      <c r="A416" t="s">
        <v>159</v>
      </c>
      <c r="B416">
        <f>VLOOKUP(A416,art_category_path_name!A:B,2,FALSE)</f>
        <v>210</v>
      </c>
      <c r="C416" t="s">
        <v>9092</v>
      </c>
      <c r="D416" t="s">
        <v>3515</v>
      </c>
      <c r="F416" t="s">
        <v>1834</v>
      </c>
      <c r="G416" t="s">
        <v>3516</v>
      </c>
      <c r="H416" t="s">
        <v>3517</v>
      </c>
      <c r="I416">
        <v>3</v>
      </c>
    </row>
    <row r="417" spans="1:9" x14ac:dyDescent="0.25">
      <c r="A417" t="s">
        <v>160</v>
      </c>
      <c r="B417">
        <f>VLOOKUP(A417,art_category_path_name!A:B,2,FALSE)</f>
        <v>211</v>
      </c>
      <c r="C417" t="s">
        <v>9093</v>
      </c>
      <c r="D417" t="s">
        <v>3519</v>
      </c>
      <c r="F417" t="s">
        <v>1834</v>
      </c>
      <c r="G417" t="s">
        <v>3520</v>
      </c>
      <c r="H417" t="s">
        <v>3521</v>
      </c>
      <c r="I417">
        <v>4</v>
      </c>
    </row>
    <row r="418" spans="1:9" x14ac:dyDescent="0.25">
      <c r="A418" t="s">
        <v>161</v>
      </c>
      <c r="B418">
        <f>VLOOKUP(A418,art_category_path_name!A:B,2,FALSE)</f>
        <v>212</v>
      </c>
      <c r="C418" t="s">
        <v>9094</v>
      </c>
      <c r="D418" t="s">
        <v>3523</v>
      </c>
      <c r="F418" t="s">
        <v>1834</v>
      </c>
      <c r="G418" t="s">
        <v>3524</v>
      </c>
      <c r="H418" t="s">
        <v>3525</v>
      </c>
      <c r="I418">
        <v>1</v>
      </c>
    </row>
    <row r="419" spans="1:9" x14ac:dyDescent="0.25">
      <c r="A419" t="s">
        <v>162</v>
      </c>
      <c r="B419">
        <f>VLOOKUP(A419,art_category_path_name!A:B,2,FALSE)</f>
        <v>213</v>
      </c>
      <c r="C419" t="s">
        <v>9095</v>
      </c>
      <c r="D419" t="s">
        <v>3527</v>
      </c>
      <c r="F419" t="s">
        <v>1834</v>
      </c>
      <c r="G419" t="s">
        <v>3528</v>
      </c>
      <c r="H419" t="s">
        <v>3529</v>
      </c>
      <c r="I419">
        <v>3</v>
      </c>
    </row>
    <row r="420" spans="1:9" x14ac:dyDescent="0.25">
      <c r="A420" t="s">
        <v>163</v>
      </c>
      <c r="B420">
        <f>VLOOKUP(A420,art_category_path_name!A:B,2,FALSE)</f>
        <v>214</v>
      </c>
      <c r="C420" t="s">
        <v>9096</v>
      </c>
      <c r="D420" t="s">
        <v>3531</v>
      </c>
      <c r="F420" t="s">
        <v>1834</v>
      </c>
      <c r="G420" t="s">
        <v>3532</v>
      </c>
      <c r="H420" t="s">
        <v>3533</v>
      </c>
      <c r="I420">
        <v>1</v>
      </c>
    </row>
    <row r="421" spans="1:9" x14ac:dyDescent="0.25">
      <c r="A421" t="s">
        <v>164</v>
      </c>
      <c r="B421">
        <f>VLOOKUP(A421,art_category_path_name!A:B,2,FALSE)</f>
        <v>215</v>
      </c>
      <c r="C421" t="s">
        <v>9097</v>
      </c>
      <c r="D421" t="s">
        <v>3535</v>
      </c>
      <c r="F421" t="s">
        <v>1834</v>
      </c>
      <c r="G421" t="s">
        <v>3536</v>
      </c>
      <c r="H421" t="s">
        <v>3537</v>
      </c>
      <c r="I421">
        <v>1</v>
      </c>
    </row>
    <row r="422" spans="1:9" x14ac:dyDescent="0.25">
      <c r="A422" t="s">
        <v>165</v>
      </c>
      <c r="B422">
        <f>VLOOKUP(A422,art_category_path_name!A:B,2,FALSE)</f>
        <v>216</v>
      </c>
      <c r="C422" t="s">
        <v>3539</v>
      </c>
      <c r="D422" t="s">
        <v>3539</v>
      </c>
      <c r="F422" t="s">
        <v>1834</v>
      </c>
      <c r="G422" t="s">
        <v>3540</v>
      </c>
      <c r="H422" t="s">
        <v>3541</v>
      </c>
      <c r="I422">
        <v>1</v>
      </c>
    </row>
    <row r="423" spans="1:9" x14ac:dyDescent="0.25">
      <c r="A423" t="s">
        <v>166</v>
      </c>
      <c r="B423">
        <f>VLOOKUP(A423,art_category_path_name!A:B,2,FALSE)</f>
        <v>217</v>
      </c>
      <c r="C423" t="s">
        <v>9098</v>
      </c>
      <c r="D423" t="s">
        <v>3543</v>
      </c>
      <c r="F423" t="s">
        <v>1834</v>
      </c>
      <c r="G423" t="s">
        <v>3544</v>
      </c>
      <c r="H423" t="s">
        <v>3545</v>
      </c>
      <c r="I423">
        <v>2</v>
      </c>
    </row>
    <row r="424" spans="1:9" x14ac:dyDescent="0.25">
      <c r="A424" t="s">
        <v>781</v>
      </c>
      <c r="B424">
        <f>VLOOKUP(A424,art_category_path_name!A:B,2,FALSE)</f>
        <v>220</v>
      </c>
      <c r="C424" t="s">
        <v>9099</v>
      </c>
      <c r="D424" t="s">
        <v>3547</v>
      </c>
      <c r="E424" t="s">
        <v>3548</v>
      </c>
      <c r="F424" t="s">
        <v>3549</v>
      </c>
      <c r="G424" t="s">
        <v>3550</v>
      </c>
      <c r="H424" t="s">
        <v>3551</v>
      </c>
      <c r="I424">
        <v>7</v>
      </c>
    </row>
    <row r="425" spans="1:9" x14ac:dyDescent="0.25">
      <c r="A425" t="s">
        <v>782</v>
      </c>
      <c r="B425">
        <f>VLOOKUP(A425,art_category_path_name!A:B,2,FALSE)</f>
        <v>221</v>
      </c>
      <c r="C425" t="s">
        <v>9100</v>
      </c>
      <c r="D425" t="s">
        <v>3547</v>
      </c>
      <c r="E425" t="s">
        <v>3553</v>
      </c>
      <c r="F425" t="s">
        <v>3554</v>
      </c>
      <c r="G425" t="s">
        <v>3555</v>
      </c>
      <c r="H425" t="s">
        <v>3556</v>
      </c>
      <c r="I425">
        <v>7</v>
      </c>
    </row>
    <row r="426" spans="1:9" x14ac:dyDescent="0.25">
      <c r="A426" t="s">
        <v>299</v>
      </c>
      <c r="B426">
        <f>VLOOKUP(A426,art_category_path_name!A:B,2,FALSE)</f>
        <v>224</v>
      </c>
      <c r="C426" t="s">
        <v>9101</v>
      </c>
      <c r="D426" t="s">
        <v>3558</v>
      </c>
      <c r="F426" t="s">
        <v>1834</v>
      </c>
      <c r="G426" t="s">
        <v>3559</v>
      </c>
      <c r="H426" t="s">
        <v>3560</v>
      </c>
      <c r="I426">
        <v>2</v>
      </c>
    </row>
    <row r="427" spans="1:9" x14ac:dyDescent="0.25">
      <c r="A427" t="s">
        <v>300</v>
      </c>
      <c r="B427">
        <f>VLOOKUP(A427,art_category_path_name!A:B,2,FALSE)</f>
        <v>225</v>
      </c>
      <c r="C427" t="s">
        <v>9102</v>
      </c>
      <c r="D427" t="s">
        <v>3562</v>
      </c>
      <c r="F427" t="s">
        <v>1834</v>
      </c>
      <c r="G427" t="s">
        <v>3563</v>
      </c>
      <c r="H427" t="s">
        <v>3564</v>
      </c>
      <c r="I427">
        <v>4</v>
      </c>
    </row>
    <row r="428" spans="1:9" x14ac:dyDescent="0.25">
      <c r="A428" t="s">
        <v>301</v>
      </c>
      <c r="B428">
        <f>VLOOKUP(A428,art_category_path_name!A:B,2,FALSE)</f>
        <v>226</v>
      </c>
      <c r="C428" t="s">
        <v>9103</v>
      </c>
      <c r="D428" t="s">
        <v>3566</v>
      </c>
      <c r="F428" t="s">
        <v>1834</v>
      </c>
      <c r="G428" t="s">
        <v>3567</v>
      </c>
      <c r="H428" t="s">
        <v>3568</v>
      </c>
      <c r="I428">
        <v>4</v>
      </c>
    </row>
    <row r="429" spans="1:9" x14ac:dyDescent="0.25">
      <c r="A429" t="s">
        <v>302</v>
      </c>
      <c r="B429">
        <f>VLOOKUP(A429,art_category_path_name!A:B,2,FALSE)</f>
        <v>227</v>
      </c>
      <c r="C429" t="s">
        <v>9104</v>
      </c>
      <c r="D429" t="s">
        <v>3570</v>
      </c>
      <c r="F429" t="s">
        <v>1834</v>
      </c>
      <c r="G429" t="s">
        <v>3571</v>
      </c>
      <c r="H429" t="s">
        <v>3572</v>
      </c>
      <c r="I429">
        <v>1</v>
      </c>
    </row>
    <row r="430" spans="1:9" x14ac:dyDescent="0.25">
      <c r="A430" t="s">
        <v>303</v>
      </c>
      <c r="B430">
        <f>VLOOKUP(A430,art_category_path_name!A:B,2,FALSE)</f>
        <v>228</v>
      </c>
      <c r="C430" t="s">
        <v>9105</v>
      </c>
      <c r="D430" t="s">
        <v>3574</v>
      </c>
      <c r="F430" t="s">
        <v>1834</v>
      </c>
      <c r="G430" t="s">
        <v>3575</v>
      </c>
      <c r="H430" t="s">
        <v>3576</v>
      </c>
      <c r="I430">
        <v>2</v>
      </c>
    </row>
    <row r="431" spans="1:9" x14ac:dyDescent="0.25">
      <c r="A431" t="s">
        <v>304</v>
      </c>
      <c r="B431">
        <f>VLOOKUP(A431,art_category_path_name!A:B,2,FALSE)</f>
        <v>229</v>
      </c>
      <c r="C431" t="s">
        <v>9106</v>
      </c>
      <c r="D431" t="s">
        <v>3578</v>
      </c>
      <c r="F431" t="s">
        <v>1834</v>
      </c>
      <c r="G431" t="s">
        <v>3579</v>
      </c>
      <c r="H431" t="s">
        <v>3580</v>
      </c>
      <c r="I431">
        <v>1</v>
      </c>
    </row>
    <row r="432" spans="1:9" x14ac:dyDescent="0.25">
      <c r="A432" t="s">
        <v>305</v>
      </c>
      <c r="B432">
        <f>VLOOKUP(A432,art_category_path_name!A:B,2,FALSE)</f>
        <v>230</v>
      </c>
      <c r="C432" t="s">
        <v>9107</v>
      </c>
      <c r="D432" t="s">
        <v>3582</v>
      </c>
      <c r="F432" t="s">
        <v>1834</v>
      </c>
      <c r="G432" t="s">
        <v>3583</v>
      </c>
      <c r="H432" t="s">
        <v>3584</v>
      </c>
      <c r="I432">
        <v>2</v>
      </c>
    </row>
    <row r="433" spans="1:9" x14ac:dyDescent="0.25">
      <c r="A433" t="s">
        <v>306</v>
      </c>
      <c r="B433">
        <f>VLOOKUP(A433,art_category_path_name!A:B,2,FALSE)</f>
        <v>231</v>
      </c>
      <c r="C433" t="s">
        <v>9108</v>
      </c>
      <c r="D433" t="s">
        <v>3586</v>
      </c>
      <c r="F433" t="s">
        <v>1834</v>
      </c>
      <c r="G433" t="s">
        <v>3587</v>
      </c>
      <c r="H433" t="s">
        <v>3588</v>
      </c>
      <c r="I433">
        <v>1</v>
      </c>
    </row>
    <row r="434" spans="1:9" x14ac:dyDescent="0.25">
      <c r="A434" t="s">
        <v>307</v>
      </c>
      <c r="B434">
        <f>VLOOKUP(A434,art_category_path_name!A:B,2,FALSE)</f>
        <v>232</v>
      </c>
      <c r="C434" t="s">
        <v>9109</v>
      </c>
      <c r="D434" t="s">
        <v>3590</v>
      </c>
      <c r="F434" t="s">
        <v>1834</v>
      </c>
      <c r="G434" t="s">
        <v>3591</v>
      </c>
      <c r="H434" t="s">
        <v>3592</v>
      </c>
      <c r="I434">
        <v>5</v>
      </c>
    </row>
    <row r="435" spans="1:9" x14ac:dyDescent="0.25">
      <c r="A435" t="s">
        <v>308</v>
      </c>
      <c r="B435">
        <f>VLOOKUP(A435,art_category_path_name!A:B,2,FALSE)</f>
        <v>233</v>
      </c>
      <c r="C435" t="s">
        <v>9110</v>
      </c>
      <c r="D435" t="s">
        <v>3594</v>
      </c>
      <c r="F435" t="s">
        <v>1834</v>
      </c>
      <c r="G435" t="s">
        <v>3595</v>
      </c>
      <c r="H435" t="s">
        <v>3596</v>
      </c>
      <c r="I435">
        <v>2</v>
      </c>
    </row>
    <row r="436" spans="1:9" x14ac:dyDescent="0.25">
      <c r="A436" t="s">
        <v>310</v>
      </c>
      <c r="B436">
        <f>VLOOKUP(A436,art_category_path_name!A:B,2,FALSE)</f>
        <v>235</v>
      </c>
      <c r="C436" t="s">
        <v>9111</v>
      </c>
      <c r="D436" t="s">
        <v>3598</v>
      </c>
      <c r="F436" t="s">
        <v>1834</v>
      </c>
      <c r="G436" t="s">
        <v>3599</v>
      </c>
      <c r="H436" t="s">
        <v>3600</v>
      </c>
      <c r="I436">
        <v>1</v>
      </c>
    </row>
    <row r="437" spans="1:9" x14ac:dyDescent="0.25">
      <c r="A437" t="s">
        <v>311</v>
      </c>
      <c r="B437">
        <f>VLOOKUP(A437,art_category_path_name!A:B,2,FALSE)</f>
        <v>236</v>
      </c>
      <c r="C437" t="s">
        <v>9112</v>
      </c>
      <c r="D437" t="s">
        <v>3602</v>
      </c>
      <c r="F437" t="s">
        <v>1834</v>
      </c>
      <c r="G437" t="s">
        <v>3603</v>
      </c>
      <c r="H437" t="s">
        <v>3604</v>
      </c>
      <c r="I437">
        <v>8</v>
      </c>
    </row>
    <row r="438" spans="1:9" x14ac:dyDescent="0.25">
      <c r="A438" t="s">
        <v>312</v>
      </c>
      <c r="B438">
        <f>VLOOKUP(A438,art_category_path_name!A:B,2,FALSE)</f>
        <v>237</v>
      </c>
      <c r="C438" t="s">
        <v>9113</v>
      </c>
      <c r="D438" t="s">
        <v>3606</v>
      </c>
      <c r="F438" t="s">
        <v>1834</v>
      </c>
      <c r="G438" t="s">
        <v>3607</v>
      </c>
      <c r="H438" t="s">
        <v>3608</v>
      </c>
      <c r="I438">
        <v>5</v>
      </c>
    </row>
    <row r="439" spans="1:9" x14ac:dyDescent="0.25">
      <c r="A439" t="s">
        <v>313</v>
      </c>
      <c r="B439">
        <f>VLOOKUP(A439,art_category_path_name!A:B,2,FALSE)</f>
        <v>238</v>
      </c>
      <c r="C439" t="s">
        <v>9114</v>
      </c>
      <c r="D439" t="s">
        <v>3610</v>
      </c>
      <c r="F439" t="s">
        <v>1834</v>
      </c>
      <c r="G439" t="s">
        <v>3611</v>
      </c>
      <c r="H439" t="s">
        <v>3612</v>
      </c>
      <c r="I439">
        <v>6</v>
      </c>
    </row>
    <row r="440" spans="1:9" x14ac:dyDescent="0.25">
      <c r="A440" t="s">
        <v>460</v>
      </c>
      <c r="B440">
        <f>VLOOKUP(A440,art_category_path_name!A:B,2,FALSE)</f>
        <v>240</v>
      </c>
      <c r="C440" t="s">
        <v>9115</v>
      </c>
      <c r="D440" t="s">
        <v>3614</v>
      </c>
      <c r="F440" t="s">
        <v>1834</v>
      </c>
      <c r="G440" t="s">
        <v>3615</v>
      </c>
      <c r="H440" t="s">
        <v>3616</v>
      </c>
      <c r="I440">
        <v>1</v>
      </c>
    </row>
    <row r="441" spans="1:9" x14ac:dyDescent="0.25">
      <c r="A441" t="s">
        <v>461</v>
      </c>
      <c r="B441">
        <f>VLOOKUP(A441,art_category_path_name!A:B,2,FALSE)</f>
        <v>241</v>
      </c>
      <c r="C441" t="s">
        <v>9116</v>
      </c>
      <c r="D441" t="s">
        <v>3618</v>
      </c>
      <c r="F441" t="s">
        <v>1834</v>
      </c>
      <c r="G441" t="s">
        <v>3619</v>
      </c>
      <c r="H441" t="s">
        <v>3620</v>
      </c>
      <c r="I441">
        <v>12</v>
      </c>
    </row>
    <row r="442" spans="1:9" x14ac:dyDescent="0.25">
      <c r="A442" t="s">
        <v>462</v>
      </c>
      <c r="B442">
        <f>VLOOKUP(A442,art_category_path_name!A:B,2,FALSE)</f>
        <v>242</v>
      </c>
      <c r="C442" t="s">
        <v>9117</v>
      </c>
      <c r="D442" t="s">
        <v>3622</v>
      </c>
      <c r="E442" t="s">
        <v>3623</v>
      </c>
      <c r="F442" t="s">
        <v>3624</v>
      </c>
      <c r="G442" t="s">
        <v>3625</v>
      </c>
      <c r="H442" t="s">
        <v>3626</v>
      </c>
      <c r="I442">
        <v>12</v>
      </c>
    </row>
    <row r="443" spans="1:9" x14ac:dyDescent="0.25">
      <c r="A443" t="s">
        <v>463</v>
      </c>
      <c r="B443">
        <f>VLOOKUP(A443,art_category_path_name!A:B,2,FALSE)</f>
        <v>243</v>
      </c>
      <c r="C443" t="s">
        <v>9118</v>
      </c>
      <c r="D443" t="s">
        <v>3628</v>
      </c>
      <c r="F443" t="s">
        <v>1834</v>
      </c>
      <c r="G443" t="s">
        <v>3629</v>
      </c>
      <c r="H443" t="s">
        <v>3630</v>
      </c>
      <c r="I443">
        <v>8</v>
      </c>
    </row>
    <row r="444" spans="1:9" x14ac:dyDescent="0.25">
      <c r="A444" t="s">
        <v>464</v>
      </c>
      <c r="B444">
        <f>VLOOKUP(A444,art_category_path_name!A:B,2,FALSE)</f>
        <v>244</v>
      </c>
      <c r="C444" t="s">
        <v>9119</v>
      </c>
      <c r="D444" t="s">
        <v>3632</v>
      </c>
      <c r="F444" t="s">
        <v>1834</v>
      </c>
      <c r="G444" t="s">
        <v>3633</v>
      </c>
      <c r="H444" t="s">
        <v>3634</v>
      </c>
      <c r="I444">
        <v>1</v>
      </c>
    </row>
    <row r="445" spans="1:9" x14ac:dyDescent="0.25">
      <c r="A445" t="s">
        <v>465</v>
      </c>
      <c r="B445">
        <f>VLOOKUP(A445,art_category_path_name!A:B,2,FALSE)</f>
        <v>245</v>
      </c>
      <c r="C445" t="s">
        <v>9120</v>
      </c>
      <c r="D445" t="s">
        <v>3636</v>
      </c>
      <c r="F445" t="s">
        <v>1834</v>
      </c>
      <c r="G445" t="s">
        <v>3637</v>
      </c>
      <c r="H445" t="s">
        <v>3638</v>
      </c>
      <c r="I445">
        <v>2</v>
      </c>
    </row>
    <row r="446" spans="1:9" x14ac:dyDescent="0.25">
      <c r="A446" t="s">
        <v>466</v>
      </c>
      <c r="B446">
        <f>VLOOKUP(A446,art_category_path_name!A:B,2,FALSE)</f>
        <v>246</v>
      </c>
      <c r="C446" t="s">
        <v>9121</v>
      </c>
      <c r="D446" t="s">
        <v>3640</v>
      </c>
      <c r="F446" t="s">
        <v>1834</v>
      </c>
      <c r="G446" t="s">
        <v>3641</v>
      </c>
      <c r="H446" t="s">
        <v>3642</v>
      </c>
      <c r="I446">
        <v>2</v>
      </c>
    </row>
    <row r="447" spans="1:9" x14ac:dyDescent="0.25">
      <c r="A447" t="s">
        <v>467</v>
      </c>
      <c r="B447">
        <f>VLOOKUP(A447,art_category_path_name!A:B,2,FALSE)</f>
        <v>247</v>
      </c>
      <c r="C447" t="s">
        <v>9122</v>
      </c>
      <c r="D447" t="s">
        <v>3644</v>
      </c>
      <c r="F447" t="s">
        <v>1834</v>
      </c>
      <c r="G447" t="s">
        <v>3645</v>
      </c>
      <c r="H447" t="s">
        <v>3646</v>
      </c>
      <c r="I447">
        <v>1</v>
      </c>
    </row>
    <row r="448" spans="1:9" x14ac:dyDescent="0.25">
      <c r="A448" t="s">
        <v>468</v>
      </c>
      <c r="B448">
        <f>VLOOKUP(A448,art_category_path_name!A:B,2,FALSE)</f>
        <v>248</v>
      </c>
      <c r="C448" t="s">
        <v>3648</v>
      </c>
      <c r="D448" t="s">
        <v>3648</v>
      </c>
      <c r="F448" t="s">
        <v>1834</v>
      </c>
      <c r="G448" t="s">
        <v>3649</v>
      </c>
      <c r="H448" t="s">
        <v>3650</v>
      </c>
      <c r="I448">
        <v>1</v>
      </c>
    </row>
    <row r="449" spans="1:9" x14ac:dyDescent="0.25">
      <c r="A449" t="s">
        <v>470</v>
      </c>
      <c r="B449">
        <f>VLOOKUP(A449,art_category_path_name!A:B,2,FALSE)</f>
        <v>250</v>
      </c>
      <c r="C449" t="s">
        <v>9123</v>
      </c>
      <c r="D449" t="s">
        <v>3652</v>
      </c>
      <c r="F449" t="s">
        <v>1834</v>
      </c>
      <c r="G449" t="s">
        <v>3653</v>
      </c>
      <c r="H449" t="s">
        <v>3654</v>
      </c>
      <c r="I449">
        <v>5</v>
      </c>
    </row>
    <row r="450" spans="1:9" x14ac:dyDescent="0.25">
      <c r="A450" t="s">
        <v>471</v>
      </c>
      <c r="B450">
        <f>VLOOKUP(A450,art_category_path_name!A:B,2,FALSE)</f>
        <v>251</v>
      </c>
      <c r="C450" t="s">
        <v>9124</v>
      </c>
      <c r="D450" t="s">
        <v>3656</v>
      </c>
      <c r="F450" t="s">
        <v>1834</v>
      </c>
      <c r="G450" t="s">
        <v>3657</v>
      </c>
      <c r="H450" t="s">
        <v>3658</v>
      </c>
      <c r="I450">
        <v>6</v>
      </c>
    </row>
    <row r="451" spans="1:9" x14ac:dyDescent="0.25">
      <c r="A451" t="s">
        <v>472</v>
      </c>
      <c r="B451">
        <f>VLOOKUP(A451,art_category_path_name!A:B,2,FALSE)</f>
        <v>252</v>
      </c>
      <c r="C451" t="s">
        <v>9125</v>
      </c>
      <c r="D451" t="s">
        <v>3660</v>
      </c>
      <c r="F451" t="s">
        <v>1834</v>
      </c>
      <c r="G451" t="s">
        <v>3661</v>
      </c>
      <c r="H451" t="s">
        <v>3662</v>
      </c>
      <c r="I451">
        <v>16</v>
      </c>
    </row>
    <row r="452" spans="1:9" x14ac:dyDescent="0.25">
      <c r="A452" t="s">
        <v>644</v>
      </c>
      <c r="B452">
        <f>VLOOKUP(A452,art_category_path_name!A:B,2,FALSE)</f>
        <v>255</v>
      </c>
      <c r="C452" t="s">
        <v>9126</v>
      </c>
      <c r="D452" t="s">
        <v>3664</v>
      </c>
      <c r="E452" t="s">
        <v>3665</v>
      </c>
      <c r="F452" t="s">
        <v>3666</v>
      </c>
      <c r="G452" t="s">
        <v>3667</v>
      </c>
      <c r="H452" t="s">
        <v>3668</v>
      </c>
      <c r="I452">
        <v>4</v>
      </c>
    </row>
    <row r="453" spans="1:9" x14ac:dyDescent="0.25">
      <c r="A453" t="s">
        <v>645</v>
      </c>
      <c r="B453">
        <f>VLOOKUP(A453,art_category_path_name!A:B,2,FALSE)</f>
        <v>256</v>
      </c>
      <c r="C453" t="s">
        <v>9127</v>
      </c>
      <c r="D453" t="s">
        <v>3670</v>
      </c>
      <c r="E453" t="s">
        <v>3671</v>
      </c>
      <c r="F453" t="s">
        <v>3672</v>
      </c>
      <c r="G453" t="s">
        <v>3673</v>
      </c>
      <c r="H453" t="s">
        <v>3674</v>
      </c>
      <c r="I453">
        <v>12</v>
      </c>
    </row>
    <row r="454" spans="1:9" x14ac:dyDescent="0.25">
      <c r="A454" t="s">
        <v>70</v>
      </c>
      <c r="B454">
        <f>VLOOKUP(A454,art_category_path_name!A:B,2,FALSE)</f>
        <v>258</v>
      </c>
      <c r="C454" t="s">
        <v>9128</v>
      </c>
      <c r="D454" t="s">
        <v>3676</v>
      </c>
      <c r="E454" t="s">
        <v>3677</v>
      </c>
      <c r="F454" t="s">
        <v>3678</v>
      </c>
      <c r="G454" t="s">
        <v>3679</v>
      </c>
      <c r="H454" t="s">
        <v>3680</v>
      </c>
      <c r="I454">
        <v>24</v>
      </c>
    </row>
    <row r="455" spans="1:9" x14ac:dyDescent="0.25">
      <c r="A455" t="s">
        <v>71</v>
      </c>
      <c r="B455">
        <f>VLOOKUP(A455,art_category_path_name!A:B,2,FALSE)</f>
        <v>259</v>
      </c>
      <c r="C455" t="s">
        <v>9129</v>
      </c>
      <c r="D455" t="s">
        <v>3682</v>
      </c>
      <c r="F455" t="s">
        <v>1834</v>
      </c>
      <c r="G455" t="s">
        <v>3683</v>
      </c>
      <c r="H455" t="s">
        <v>3684</v>
      </c>
      <c r="I455">
        <v>1</v>
      </c>
    </row>
    <row r="456" spans="1:9" x14ac:dyDescent="0.25">
      <c r="A456" t="s">
        <v>72</v>
      </c>
      <c r="B456">
        <f>VLOOKUP(A456,art_category_path_name!A:B,2,FALSE)</f>
        <v>260</v>
      </c>
      <c r="C456" t="s">
        <v>9130</v>
      </c>
      <c r="D456" t="s">
        <v>3686</v>
      </c>
      <c r="F456" t="s">
        <v>1834</v>
      </c>
      <c r="G456" t="s">
        <v>3687</v>
      </c>
      <c r="H456" t="s">
        <v>3688</v>
      </c>
      <c r="I456">
        <v>8</v>
      </c>
    </row>
    <row r="457" spans="1:9" x14ac:dyDescent="0.25">
      <c r="A457" t="s">
        <v>73</v>
      </c>
      <c r="B457">
        <f>VLOOKUP(A457,art_category_path_name!A:B,2,FALSE)</f>
        <v>261</v>
      </c>
      <c r="C457" t="s">
        <v>9131</v>
      </c>
      <c r="D457" t="s">
        <v>3690</v>
      </c>
      <c r="F457" t="s">
        <v>1834</v>
      </c>
      <c r="G457" t="s">
        <v>3691</v>
      </c>
      <c r="H457" t="s">
        <v>3692</v>
      </c>
      <c r="I457">
        <v>4</v>
      </c>
    </row>
    <row r="458" spans="1:9" x14ac:dyDescent="0.25">
      <c r="A458" t="s">
        <v>879</v>
      </c>
      <c r="B458">
        <f>VLOOKUP(A458,art_category_path_name!A:B,2,FALSE)</f>
        <v>264</v>
      </c>
      <c r="C458" t="s">
        <v>9132</v>
      </c>
      <c r="D458" t="s">
        <v>3694</v>
      </c>
      <c r="E458" t="s">
        <v>3695</v>
      </c>
      <c r="F458" t="s">
        <v>3696</v>
      </c>
      <c r="G458" t="s">
        <v>3697</v>
      </c>
      <c r="H458" t="s">
        <v>3698</v>
      </c>
      <c r="I458">
        <v>11</v>
      </c>
    </row>
    <row r="459" spans="1:9" x14ac:dyDescent="0.25">
      <c r="A459" t="s">
        <v>880</v>
      </c>
      <c r="B459">
        <f>VLOOKUP(A459,art_category_path_name!A:B,2,FALSE)</f>
        <v>265</v>
      </c>
      <c r="C459" t="s">
        <v>9133</v>
      </c>
      <c r="D459" t="s">
        <v>3700</v>
      </c>
      <c r="F459" t="s">
        <v>1834</v>
      </c>
      <c r="G459" t="s">
        <v>3701</v>
      </c>
      <c r="H459" t="s">
        <v>3702</v>
      </c>
      <c r="I459">
        <v>28</v>
      </c>
    </row>
    <row r="460" spans="1:9" x14ac:dyDescent="0.25">
      <c r="A460" t="s">
        <v>881</v>
      </c>
      <c r="B460">
        <f>VLOOKUP(A460,art_category_path_name!A:B,2,FALSE)</f>
        <v>266</v>
      </c>
      <c r="C460" t="s">
        <v>9134</v>
      </c>
      <c r="D460" t="s">
        <v>3704</v>
      </c>
      <c r="E460" t="s">
        <v>3705</v>
      </c>
      <c r="F460" t="s">
        <v>3706</v>
      </c>
      <c r="G460" t="s">
        <v>3707</v>
      </c>
      <c r="H460" t="s">
        <v>3708</v>
      </c>
      <c r="I460">
        <v>4</v>
      </c>
    </row>
    <row r="461" spans="1:9" x14ac:dyDescent="0.25">
      <c r="A461" t="s">
        <v>882</v>
      </c>
      <c r="B461">
        <f>VLOOKUP(A461,art_category_path_name!A:B,2,FALSE)</f>
        <v>267</v>
      </c>
      <c r="C461" t="s">
        <v>9135</v>
      </c>
      <c r="D461" t="s">
        <v>3710</v>
      </c>
      <c r="F461" t="s">
        <v>1834</v>
      </c>
      <c r="G461" t="s">
        <v>3711</v>
      </c>
      <c r="H461" t="s">
        <v>3712</v>
      </c>
      <c r="I461">
        <v>26</v>
      </c>
    </row>
    <row r="462" spans="1:9" x14ac:dyDescent="0.25">
      <c r="A462" t="s">
        <v>883</v>
      </c>
      <c r="B462">
        <f>VLOOKUP(A462,art_category_path_name!A:B,2,FALSE)</f>
        <v>268</v>
      </c>
      <c r="C462" t="s">
        <v>9136</v>
      </c>
      <c r="D462" t="s">
        <v>3714</v>
      </c>
      <c r="F462" t="s">
        <v>1834</v>
      </c>
      <c r="G462" t="s">
        <v>3715</v>
      </c>
      <c r="H462" t="s">
        <v>3716</v>
      </c>
      <c r="I462">
        <v>6</v>
      </c>
    </row>
    <row r="463" spans="1:9" x14ac:dyDescent="0.25">
      <c r="A463" t="s">
        <v>319</v>
      </c>
      <c r="B463">
        <f>VLOOKUP(A463,art_category_path_name!A:B,2,FALSE)</f>
        <v>271</v>
      </c>
      <c r="C463" t="s">
        <v>9137</v>
      </c>
      <c r="D463" t="s">
        <v>3718</v>
      </c>
      <c r="E463" t="s">
        <v>3719</v>
      </c>
      <c r="F463" t="s">
        <v>3720</v>
      </c>
      <c r="G463" t="s">
        <v>3721</v>
      </c>
      <c r="H463" t="s">
        <v>3722</v>
      </c>
      <c r="I463">
        <v>4</v>
      </c>
    </row>
    <row r="464" spans="1:9" x14ac:dyDescent="0.25">
      <c r="A464" t="s">
        <v>320</v>
      </c>
      <c r="B464">
        <f>VLOOKUP(A464,art_category_path_name!A:B,2,FALSE)</f>
        <v>272</v>
      </c>
      <c r="C464" t="s">
        <v>9138</v>
      </c>
      <c r="D464" t="s">
        <v>3724</v>
      </c>
      <c r="E464" t="s">
        <v>3725</v>
      </c>
      <c r="F464" t="s">
        <v>3726</v>
      </c>
      <c r="G464" t="s">
        <v>3727</v>
      </c>
      <c r="H464" t="s">
        <v>3728</v>
      </c>
      <c r="I464">
        <v>2</v>
      </c>
    </row>
    <row r="465" spans="1:9" x14ac:dyDescent="0.25">
      <c r="A465" t="s">
        <v>321</v>
      </c>
      <c r="B465">
        <f>VLOOKUP(A465,art_category_path_name!A:B,2,FALSE)</f>
        <v>273</v>
      </c>
      <c r="C465" t="s">
        <v>9139</v>
      </c>
      <c r="D465" t="s">
        <v>3730</v>
      </c>
      <c r="E465" t="s">
        <v>3731</v>
      </c>
      <c r="F465" t="s">
        <v>3732</v>
      </c>
      <c r="G465" t="s">
        <v>3733</v>
      </c>
      <c r="H465" t="s">
        <v>3734</v>
      </c>
      <c r="I465">
        <v>1</v>
      </c>
    </row>
    <row r="466" spans="1:9" x14ac:dyDescent="0.25">
      <c r="A466" t="s">
        <v>322</v>
      </c>
      <c r="B466">
        <f>VLOOKUP(A466,art_category_path_name!A:B,2,FALSE)</f>
        <v>274</v>
      </c>
      <c r="C466" t="s">
        <v>9140</v>
      </c>
      <c r="D466" t="s">
        <v>3736</v>
      </c>
      <c r="E466" t="s">
        <v>3737</v>
      </c>
      <c r="F466" t="s">
        <v>3738</v>
      </c>
      <c r="G466" t="s">
        <v>3739</v>
      </c>
      <c r="H466" t="s">
        <v>3740</v>
      </c>
      <c r="I466">
        <v>1</v>
      </c>
    </row>
    <row r="467" spans="1:9" x14ac:dyDescent="0.25">
      <c r="A467" t="s">
        <v>323</v>
      </c>
      <c r="B467">
        <f>VLOOKUP(A467,art_category_path_name!A:B,2,FALSE)</f>
        <v>275</v>
      </c>
      <c r="C467" t="s">
        <v>9141</v>
      </c>
      <c r="D467" t="s">
        <v>3742</v>
      </c>
      <c r="E467" t="s">
        <v>3743</v>
      </c>
      <c r="F467" t="s">
        <v>3744</v>
      </c>
      <c r="G467" t="s">
        <v>3745</v>
      </c>
      <c r="H467" t="s">
        <v>3746</v>
      </c>
      <c r="I467">
        <v>3</v>
      </c>
    </row>
    <row r="468" spans="1:9" x14ac:dyDescent="0.25">
      <c r="A468" t="s">
        <v>324</v>
      </c>
      <c r="B468">
        <f>VLOOKUP(A468,art_category_path_name!A:B,2,FALSE)</f>
        <v>276</v>
      </c>
      <c r="C468" t="s">
        <v>9142</v>
      </c>
      <c r="D468" t="s">
        <v>3748</v>
      </c>
      <c r="E468" t="s">
        <v>3749</v>
      </c>
      <c r="F468" t="s">
        <v>3750</v>
      </c>
      <c r="G468" t="s">
        <v>3751</v>
      </c>
      <c r="H468" t="s">
        <v>3752</v>
      </c>
      <c r="I468">
        <v>3</v>
      </c>
    </row>
    <row r="469" spans="1:9" x14ac:dyDescent="0.25">
      <c r="A469" t="s">
        <v>1096</v>
      </c>
      <c r="B469">
        <f>VLOOKUP(A469,art_category_path_name!A:B,2,FALSE)</f>
        <v>279</v>
      </c>
      <c r="C469" t="s">
        <v>9143</v>
      </c>
      <c r="D469" t="s">
        <v>3754</v>
      </c>
      <c r="E469" t="s">
        <v>3755</v>
      </c>
      <c r="F469" t="s">
        <v>3756</v>
      </c>
      <c r="G469" t="s">
        <v>3757</v>
      </c>
      <c r="H469" t="s">
        <v>3758</v>
      </c>
      <c r="I469">
        <v>10</v>
      </c>
    </row>
    <row r="470" spans="1:9" x14ac:dyDescent="0.25">
      <c r="A470" t="s">
        <v>331</v>
      </c>
      <c r="B470">
        <f>VLOOKUP(A470,art_category_path_name!A:B,2,FALSE)</f>
        <v>282</v>
      </c>
      <c r="C470" t="s">
        <v>9144</v>
      </c>
      <c r="D470" t="s">
        <v>3760</v>
      </c>
      <c r="F470" t="s">
        <v>1834</v>
      </c>
      <c r="G470" t="s">
        <v>3761</v>
      </c>
      <c r="H470" t="s">
        <v>3762</v>
      </c>
      <c r="I470">
        <v>2</v>
      </c>
    </row>
    <row r="471" spans="1:9" x14ac:dyDescent="0.25">
      <c r="A471" t="s">
        <v>332</v>
      </c>
      <c r="B471">
        <f>VLOOKUP(A471,art_category_path_name!A:B,2,FALSE)</f>
        <v>283</v>
      </c>
      <c r="C471" t="s">
        <v>9145</v>
      </c>
      <c r="D471" t="s">
        <v>3764</v>
      </c>
      <c r="F471" t="s">
        <v>1834</v>
      </c>
      <c r="G471" t="s">
        <v>3765</v>
      </c>
      <c r="H471" t="s">
        <v>3766</v>
      </c>
      <c r="I471">
        <v>2</v>
      </c>
    </row>
    <row r="472" spans="1:9" x14ac:dyDescent="0.25">
      <c r="A472" t="s">
        <v>168</v>
      </c>
      <c r="B472">
        <f>VLOOKUP(A472,art_category_path_name!A:B,2,FALSE)</f>
        <v>285</v>
      </c>
      <c r="C472" t="s">
        <v>9146</v>
      </c>
      <c r="D472" t="s">
        <v>3768</v>
      </c>
      <c r="E472" t="s">
        <v>3769</v>
      </c>
      <c r="F472" t="s">
        <v>3770</v>
      </c>
      <c r="G472" t="s">
        <v>3771</v>
      </c>
      <c r="H472" t="s">
        <v>3772</v>
      </c>
      <c r="I472">
        <v>1</v>
      </c>
    </row>
    <row r="473" spans="1:9" x14ac:dyDescent="0.25">
      <c r="A473" t="s">
        <v>169</v>
      </c>
      <c r="B473">
        <f>VLOOKUP(A473,art_category_path_name!A:B,2,FALSE)</f>
        <v>286</v>
      </c>
      <c r="C473" t="s">
        <v>9147</v>
      </c>
      <c r="D473" t="s">
        <v>3774</v>
      </c>
      <c r="E473" t="s">
        <v>3775</v>
      </c>
      <c r="F473" t="s">
        <v>3776</v>
      </c>
      <c r="G473" t="s">
        <v>3777</v>
      </c>
      <c r="H473" t="s">
        <v>3778</v>
      </c>
      <c r="I473">
        <v>1</v>
      </c>
    </row>
    <row r="474" spans="1:9" x14ac:dyDescent="0.25">
      <c r="A474" t="s">
        <v>647</v>
      </c>
      <c r="B474">
        <f>VLOOKUP(A474,art_category_path_name!A:B,2,FALSE)</f>
        <v>288</v>
      </c>
      <c r="C474" t="s">
        <v>9148</v>
      </c>
      <c r="D474" t="s">
        <v>3780</v>
      </c>
      <c r="E474" t="s">
        <v>3781</v>
      </c>
      <c r="F474" t="s">
        <v>3782</v>
      </c>
      <c r="G474" t="s">
        <v>3783</v>
      </c>
      <c r="H474" t="s">
        <v>3784</v>
      </c>
      <c r="I474">
        <v>2</v>
      </c>
    </row>
    <row r="475" spans="1:9" x14ac:dyDescent="0.25">
      <c r="A475" t="s">
        <v>648</v>
      </c>
      <c r="B475">
        <f>VLOOKUP(A475,art_category_path_name!A:B,2,FALSE)</f>
        <v>289</v>
      </c>
      <c r="C475" t="s">
        <v>9149</v>
      </c>
      <c r="D475" t="s">
        <v>3786</v>
      </c>
      <c r="E475" t="s">
        <v>3787</v>
      </c>
      <c r="F475" t="s">
        <v>3788</v>
      </c>
      <c r="G475" t="s">
        <v>3789</v>
      </c>
      <c r="H475" t="s">
        <v>3790</v>
      </c>
      <c r="I475">
        <v>2</v>
      </c>
    </row>
    <row r="476" spans="1:9" x14ac:dyDescent="0.25">
      <c r="A476" t="s">
        <v>334</v>
      </c>
      <c r="B476">
        <f>VLOOKUP(A476,art_category_path_name!A:B,2,FALSE)</f>
        <v>291</v>
      </c>
      <c r="C476" t="s">
        <v>9150</v>
      </c>
      <c r="D476" t="s">
        <v>3792</v>
      </c>
      <c r="E476" t="s">
        <v>2204</v>
      </c>
      <c r="F476" t="s">
        <v>3793</v>
      </c>
      <c r="G476" t="s">
        <v>3794</v>
      </c>
      <c r="H476" t="s">
        <v>3795</v>
      </c>
      <c r="I476">
        <v>6</v>
      </c>
    </row>
    <row r="477" spans="1:9" x14ac:dyDescent="0.25">
      <c r="A477" t="s">
        <v>335</v>
      </c>
      <c r="B477">
        <f>VLOOKUP(A477,art_category_path_name!A:B,2,FALSE)</f>
        <v>292</v>
      </c>
      <c r="C477" t="s">
        <v>9151</v>
      </c>
      <c r="D477" t="s">
        <v>3797</v>
      </c>
      <c r="F477" t="s">
        <v>1834</v>
      </c>
      <c r="G477" t="s">
        <v>3798</v>
      </c>
      <c r="H477" t="s">
        <v>3799</v>
      </c>
      <c r="I477">
        <v>2</v>
      </c>
    </row>
    <row r="478" spans="1:9" x14ac:dyDescent="0.25">
      <c r="A478" t="s">
        <v>337</v>
      </c>
      <c r="B478">
        <f>VLOOKUP(A478,art_category_path_name!A:B,2,FALSE)</f>
        <v>294</v>
      </c>
      <c r="C478" t="s">
        <v>9152</v>
      </c>
      <c r="D478" t="s">
        <v>3801</v>
      </c>
      <c r="F478" t="s">
        <v>1834</v>
      </c>
      <c r="G478" t="s">
        <v>3802</v>
      </c>
      <c r="H478" t="s">
        <v>3803</v>
      </c>
      <c r="I478">
        <v>4</v>
      </c>
    </row>
    <row r="479" spans="1:9" x14ac:dyDescent="0.25">
      <c r="A479" t="s">
        <v>339</v>
      </c>
      <c r="B479">
        <f>VLOOKUP(A479,art_category_path_name!A:B,2,FALSE)</f>
        <v>296</v>
      </c>
      <c r="C479" t="s">
        <v>9153</v>
      </c>
      <c r="D479" t="s">
        <v>3805</v>
      </c>
      <c r="F479" t="s">
        <v>1834</v>
      </c>
      <c r="G479" t="s">
        <v>3806</v>
      </c>
      <c r="H479" t="s">
        <v>3807</v>
      </c>
      <c r="I479">
        <v>1</v>
      </c>
    </row>
    <row r="480" spans="1:9" x14ac:dyDescent="0.25">
      <c r="A480" t="s">
        <v>340</v>
      </c>
      <c r="B480">
        <f>VLOOKUP(A480,art_category_path_name!A:B,2,FALSE)</f>
        <v>297</v>
      </c>
      <c r="C480" t="s">
        <v>9154</v>
      </c>
      <c r="D480" t="s">
        <v>3809</v>
      </c>
      <c r="F480" t="s">
        <v>1834</v>
      </c>
      <c r="G480" t="s">
        <v>3810</v>
      </c>
      <c r="H480" t="s">
        <v>3811</v>
      </c>
      <c r="I480">
        <v>1</v>
      </c>
    </row>
    <row r="481" spans="1:9" x14ac:dyDescent="0.25">
      <c r="A481" t="s">
        <v>171</v>
      </c>
      <c r="B481">
        <f>VLOOKUP(A481,art_category_path_name!A:B,2,FALSE)</f>
        <v>299</v>
      </c>
      <c r="C481" t="s">
        <v>9155</v>
      </c>
      <c r="D481" t="s">
        <v>3813</v>
      </c>
      <c r="F481" t="s">
        <v>1834</v>
      </c>
      <c r="G481" t="s">
        <v>3814</v>
      </c>
      <c r="H481" t="s">
        <v>3815</v>
      </c>
      <c r="I481">
        <v>1</v>
      </c>
    </row>
    <row r="482" spans="1:9" x14ac:dyDescent="0.25">
      <c r="A482" t="s">
        <v>172</v>
      </c>
      <c r="B482">
        <f>VLOOKUP(A482,art_category_path_name!A:B,2,FALSE)</f>
        <v>300</v>
      </c>
      <c r="C482" t="s">
        <v>9156</v>
      </c>
      <c r="D482" t="s">
        <v>3817</v>
      </c>
      <c r="F482" t="s">
        <v>1834</v>
      </c>
      <c r="G482" t="s">
        <v>3818</v>
      </c>
      <c r="H482" t="s">
        <v>3819</v>
      </c>
      <c r="I482">
        <v>1</v>
      </c>
    </row>
    <row r="483" spans="1:9" x14ac:dyDescent="0.25">
      <c r="A483" t="s">
        <v>173</v>
      </c>
      <c r="B483">
        <f>VLOOKUP(A483,art_category_path_name!A:B,2,FALSE)</f>
        <v>301</v>
      </c>
      <c r="C483" t="s">
        <v>9157</v>
      </c>
      <c r="D483" t="s">
        <v>3821</v>
      </c>
      <c r="F483" t="s">
        <v>1834</v>
      </c>
      <c r="G483" t="s">
        <v>3822</v>
      </c>
      <c r="H483" t="s">
        <v>3823</v>
      </c>
      <c r="I483">
        <v>1</v>
      </c>
    </row>
    <row r="484" spans="1:9" x14ac:dyDescent="0.25">
      <c r="A484" t="s">
        <v>174</v>
      </c>
      <c r="B484">
        <f>VLOOKUP(A484,art_category_path_name!A:B,2,FALSE)</f>
        <v>302</v>
      </c>
      <c r="C484" t="s">
        <v>9158</v>
      </c>
      <c r="D484" t="s">
        <v>3825</v>
      </c>
      <c r="F484" t="s">
        <v>1834</v>
      </c>
      <c r="G484" t="s">
        <v>3826</v>
      </c>
      <c r="H484" t="s">
        <v>3827</v>
      </c>
      <c r="I484">
        <v>2</v>
      </c>
    </row>
    <row r="485" spans="1:9" x14ac:dyDescent="0.25">
      <c r="A485" t="s">
        <v>175</v>
      </c>
      <c r="B485">
        <f>VLOOKUP(A485,art_category_path_name!A:B,2,FALSE)</f>
        <v>303</v>
      </c>
      <c r="C485" t="s">
        <v>9159</v>
      </c>
      <c r="D485" t="s">
        <v>3829</v>
      </c>
      <c r="F485" t="s">
        <v>1834</v>
      </c>
      <c r="G485" t="s">
        <v>3830</v>
      </c>
      <c r="H485" t="s">
        <v>3831</v>
      </c>
      <c r="I485">
        <v>1</v>
      </c>
    </row>
    <row r="486" spans="1:9" x14ac:dyDescent="0.25">
      <c r="A486" t="s">
        <v>176</v>
      </c>
      <c r="B486">
        <f>VLOOKUP(A486,art_category_path_name!A:B,2,FALSE)</f>
        <v>304</v>
      </c>
      <c r="C486" t="s">
        <v>9160</v>
      </c>
      <c r="D486" t="s">
        <v>3833</v>
      </c>
      <c r="F486" t="s">
        <v>1834</v>
      </c>
      <c r="G486" t="s">
        <v>3834</v>
      </c>
      <c r="H486" t="s">
        <v>3835</v>
      </c>
      <c r="I486">
        <v>2</v>
      </c>
    </row>
    <row r="487" spans="1:9" x14ac:dyDescent="0.25">
      <c r="A487" t="s">
        <v>177</v>
      </c>
      <c r="B487">
        <f>VLOOKUP(A487,art_category_path_name!A:B,2,FALSE)</f>
        <v>305</v>
      </c>
      <c r="C487" t="s">
        <v>9161</v>
      </c>
      <c r="D487" t="s">
        <v>3837</v>
      </c>
      <c r="F487" t="s">
        <v>1834</v>
      </c>
      <c r="G487" t="s">
        <v>3838</v>
      </c>
      <c r="H487" t="s">
        <v>3839</v>
      </c>
      <c r="I487">
        <v>7</v>
      </c>
    </row>
    <row r="488" spans="1:9" x14ac:dyDescent="0.25">
      <c r="A488" t="s">
        <v>179</v>
      </c>
      <c r="B488">
        <f>VLOOKUP(A488,art_category_path_name!A:B,2,FALSE)</f>
        <v>307</v>
      </c>
      <c r="C488" t="s">
        <v>9162</v>
      </c>
      <c r="D488" t="s">
        <v>3841</v>
      </c>
      <c r="E488" t="s">
        <v>3842</v>
      </c>
      <c r="F488" t="s">
        <v>3843</v>
      </c>
      <c r="G488" t="s">
        <v>3844</v>
      </c>
      <c r="H488" t="s">
        <v>3845</v>
      </c>
      <c r="I488">
        <v>6</v>
      </c>
    </row>
    <row r="489" spans="1:9" x14ac:dyDescent="0.25">
      <c r="A489" t="s">
        <v>180</v>
      </c>
      <c r="B489">
        <f>VLOOKUP(A489,art_category_path_name!A:B,2,FALSE)</f>
        <v>308</v>
      </c>
      <c r="C489" t="s">
        <v>9163</v>
      </c>
      <c r="D489" t="s">
        <v>3847</v>
      </c>
      <c r="E489" t="s">
        <v>3848</v>
      </c>
      <c r="F489" t="s">
        <v>3849</v>
      </c>
      <c r="G489" t="s">
        <v>3844</v>
      </c>
      <c r="H489" t="s">
        <v>3850</v>
      </c>
      <c r="I489">
        <v>1</v>
      </c>
    </row>
    <row r="490" spans="1:9" x14ac:dyDescent="0.25">
      <c r="A490" t="s">
        <v>1190</v>
      </c>
      <c r="B490">
        <f>VLOOKUP(A490,art_category_path_name!A:B,2,FALSE)</f>
        <v>311</v>
      </c>
      <c r="C490" t="s">
        <v>9164</v>
      </c>
      <c r="D490" t="s">
        <v>3852</v>
      </c>
      <c r="F490" t="s">
        <v>1834</v>
      </c>
      <c r="G490" t="s">
        <v>3853</v>
      </c>
      <c r="H490" t="s">
        <v>3854</v>
      </c>
      <c r="I490">
        <v>1</v>
      </c>
    </row>
    <row r="491" spans="1:9" x14ac:dyDescent="0.25">
      <c r="A491" t="s">
        <v>1191</v>
      </c>
      <c r="B491">
        <f>VLOOKUP(A491,art_category_path_name!A:B,2,FALSE)</f>
        <v>312</v>
      </c>
      <c r="C491" t="s">
        <v>9165</v>
      </c>
      <c r="D491" t="s">
        <v>3856</v>
      </c>
      <c r="F491" t="s">
        <v>1834</v>
      </c>
      <c r="G491" t="s">
        <v>3857</v>
      </c>
      <c r="H491" t="s">
        <v>3858</v>
      </c>
      <c r="I491">
        <v>1</v>
      </c>
    </row>
    <row r="492" spans="1:9" x14ac:dyDescent="0.25">
      <c r="A492" t="s">
        <v>1192</v>
      </c>
      <c r="B492">
        <f>VLOOKUP(A492,art_category_path_name!A:B,2,FALSE)</f>
        <v>313</v>
      </c>
      <c r="C492" t="s">
        <v>9166</v>
      </c>
      <c r="D492" t="s">
        <v>3860</v>
      </c>
      <c r="F492" t="s">
        <v>1834</v>
      </c>
      <c r="G492" t="s">
        <v>3861</v>
      </c>
      <c r="H492" t="s">
        <v>3862</v>
      </c>
      <c r="I492">
        <v>1</v>
      </c>
    </row>
    <row r="493" spans="1:9" x14ac:dyDescent="0.25">
      <c r="A493" t="s">
        <v>1193</v>
      </c>
      <c r="B493">
        <f>VLOOKUP(A493,art_category_path_name!A:B,2,FALSE)</f>
        <v>314</v>
      </c>
      <c r="C493" t="s">
        <v>9167</v>
      </c>
      <c r="D493" t="s">
        <v>3864</v>
      </c>
      <c r="F493" t="s">
        <v>1834</v>
      </c>
      <c r="G493" t="s">
        <v>3865</v>
      </c>
      <c r="H493" t="s">
        <v>3866</v>
      </c>
      <c r="I493">
        <v>3</v>
      </c>
    </row>
    <row r="494" spans="1:9" x14ac:dyDescent="0.25">
      <c r="A494" t="s">
        <v>1194</v>
      </c>
      <c r="B494">
        <f>VLOOKUP(A494,art_category_path_name!A:B,2,FALSE)</f>
        <v>315</v>
      </c>
      <c r="C494" t="s">
        <v>9168</v>
      </c>
      <c r="D494" t="s">
        <v>3868</v>
      </c>
      <c r="E494" t="s">
        <v>3869</v>
      </c>
      <c r="F494" t="s">
        <v>3870</v>
      </c>
      <c r="G494" t="s">
        <v>3871</v>
      </c>
      <c r="H494" t="s">
        <v>3872</v>
      </c>
      <c r="I494">
        <v>1</v>
      </c>
    </row>
    <row r="495" spans="1:9" x14ac:dyDescent="0.25">
      <c r="A495" t="s">
        <v>655</v>
      </c>
      <c r="B495">
        <f>VLOOKUP(A495,art_category_path_name!A:B,2,FALSE)</f>
        <v>318</v>
      </c>
      <c r="C495" t="s">
        <v>9169</v>
      </c>
      <c r="D495" t="s">
        <v>3874</v>
      </c>
      <c r="E495" t="s">
        <v>3875</v>
      </c>
      <c r="F495" t="s">
        <v>3876</v>
      </c>
      <c r="G495" t="s">
        <v>3877</v>
      </c>
      <c r="H495" t="s">
        <v>3878</v>
      </c>
      <c r="I495">
        <v>64</v>
      </c>
    </row>
    <row r="496" spans="1:9" x14ac:dyDescent="0.25">
      <c r="A496" t="s">
        <v>656</v>
      </c>
      <c r="B496">
        <f>VLOOKUP(A496,art_category_path_name!A:B,2,FALSE)</f>
        <v>319</v>
      </c>
      <c r="C496" t="s">
        <v>9170</v>
      </c>
      <c r="D496" t="s">
        <v>3880</v>
      </c>
      <c r="F496" t="s">
        <v>1834</v>
      </c>
      <c r="G496" t="s">
        <v>3881</v>
      </c>
      <c r="H496" t="s">
        <v>3882</v>
      </c>
      <c r="I496">
        <v>195</v>
      </c>
    </row>
    <row r="497" spans="1:9" x14ac:dyDescent="0.25">
      <c r="A497" t="s">
        <v>63</v>
      </c>
      <c r="B497">
        <f>VLOOKUP(A497,art_category_path_name!A:B,2,FALSE)</f>
        <v>321</v>
      </c>
      <c r="C497" t="s">
        <v>9171</v>
      </c>
      <c r="D497" t="s">
        <v>3884</v>
      </c>
      <c r="F497" t="s">
        <v>1834</v>
      </c>
      <c r="G497" t="s">
        <v>3885</v>
      </c>
      <c r="H497" t="s">
        <v>3886</v>
      </c>
      <c r="I497">
        <v>13</v>
      </c>
    </row>
    <row r="498" spans="1:9" x14ac:dyDescent="0.25">
      <c r="A498" t="s">
        <v>64</v>
      </c>
      <c r="B498">
        <f>VLOOKUP(A498,art_category_path_name!A:B,2,FALSE)</f>
        <v>322</v>
      </c>
      <c r="C498" t="s">
        <v>9172</v>
      </c>
      <c r="G498" t="s">
        <v>3888</v>
      </c>
      <c r="H498" t="s">
        <v>3889</v>
      </c>
      <c r="I498">
        <v>4</v>
      </c>
    </row>
    <row r="499" spans="1:9" x14ac:dyDescent="0.25">
      <c r="A499" t="s">
        <v>65</v>
      </c>
      <c r="B499">
        <f>VLOOKUP(A499,art_category_path_name!A:B,2,FALSE)</f>
        <v>323</v>
      </c>
      <c r="C499" t="s">
        <v>9173</v>
      </c>
      <c r="G499" t="s">
        <v>3891</v>
      </c>
      <c r="H499" t="s">
        <v>3892</v>
      </c>
      <c r="I499">
        <v>2</v>
      </c>
    </row>
    <row r="500" spans="1:9" x14ac:dyDescent="0.25">
      <c r="A500" t="s">
        <v>687</v>
      </c>
      <c r="B500">
        <f>VLOOKUP(A500,art_category_path_name!A:B,2,FALSE)</f>
        <v>326</v>
      </c>
      <c r="C500" t="s">
        <v>9174</v>
      </c>
      <c r="D500" t="s">
        <v>3894</v>
      </c>
      <c r="E500" t="s">
        <v>3895</v>
      </c>
      <c r="F500" t="s">
        <v>3896</v>
      </c>
      <c r="G500" t="s">
        <v>3897</v>
      </c>
      <c r="H500" t="s">
        <v>3898</v>
      </c>
      <c r="I500">
        <v>7</v>
      </c>
    </row>
    <row r="501" spans="1:9" x14ac:dyDescent="0.25">
      <c r="A501" t="s">
        <v>688</v>
      </c>
      <c r="B501">
        <f>VLOOKUP(A501,art_category_path_name!A:B,2,FALSE)</f>
        <v>327</v>
      </c>
      <c r="C501" t="s">
        <v>9175</v>
      </c>
      <c r="D501" t="s">
        <v>3900</v>
      </c>
      <c r="E501" t="s">
        <v>3901</v>
      </c>
      <c r="F501" t="s">
        <v>3902</v>
      </c>
      <c r="G501" t="s">
        <v>3903</v>
      </c>
      <c r="H501" t="s">
        <v>3904</v>
      </c>
      <c r="I501">
        <v>25</v>
      </c>
    </row>
    <row r="502" spans="1:9" x14ac:dyDescent="0.25">
      <c r="A502" t="s">
        <v>689</v>
      </c>
      <c r="B502">
        <f>VLOOKUP(A502,art_category_path_name!A:B,2,FALSE)</f>
        <v>328</v>
      </c>
      <c r="C502" t="s">
        <v>9176</v>
      </c>
      <c r="D502" t="s">
        <v>3906</v>
      </c>
      <c r="E502" t="s">
        <v>3907</v>
      </c>
      <c r="F502" t="s">
        <v>3908</v>
      </c>
      <c r="G502" t="s">
        <v>3909</v>
      </c>
      <c r="H502" t="s">
        <v>3910</v>
      </c>
      <c r="I502">
        <v>2</v>
      </c>
    </row>
    <row r="503" spans="1:9" x14ac:dyDescent="0.25">
      <c r="A503" t="s">
        <v>690</v>
      </c>
      <c r="B503">
        <f>VLOOKUP(A503,art_category_path_name!A:B,2,FALSE)</f>
        <v>329</v>
      </c>
      <c r="C503" t="s">
        <v>9177</v>
      </c>
      <c r="D503" t="s">
        <v>3912</v>
      </c>
      <c r="E503" t="s">
        <v>3913</v>
      </c>
      <c r="F503" t="s">
        <v>3914</v>
      </c>
      <c r="G503" t="s">
        <v>3915</v>
      </c>
      <c r="H503" t="s">
        <v>3916</v>
      </c>
      <c r="I503">
        <v>36</v>
      </c>
    </row>
    <row r="504" spans="1:9" x14ac:dyDescent="0.25">
      <c r="A504" t="s">
        <v>691</v>
      </c>
      <c r="B504">
        <f>VLOOKUP(A504,art_category_path_name!A:B,2,FALSE)</f>
        <v>330</v>
      </c>
      <c r="C504" t="s">
        <v>9178</v>
      </c>
      <c r="D504" t="s">
        <v>3918</v>
      </c>
      <c r="E504" t="s">
        <v>3919</v>
      </c>
      <c r="F504" t="s">
        <v>3920</v>
      </c>
      <c r="G504" t="s">
        <v>3921</v>
      </c>
      <c r="H504" t="s">
        <v>3922</v>
      </c>
      <c r="I504">
        <v>4</v>
      </c>
    </row>
    <row r="505" spans="1:9" x14ac:dyDescent="0.25">
      <c r="A505" t="s">
        <v>692</v>
      </c>
      <c r="B505">
        <f>VLOOKUP(A505,art_category_path_name!A:B,2,FALSE)</f>
        <v>331</v>
      </c>
      <c r="C505" t="s">
        <v>9179</v>
      </c>
      <c r="G505" t="s">
        <v>3924</v>
      </c>
      <c r="H505" t="s">
        <v>3925</v>
      </c>
      <c r="I505">
        <v>5</v>
      </c>
    </row>
    <row r="506" spans="1:9" x14ac:dyDescent="0.25">
      <c r="A506" t="s">
        <v>533</v>
      </c>
      <c r="B506">
        <f>VLOOKUP(A506,art_category_path_name!A:B,2,FALSE)</f>
        <v>334</v>
      </c>
      <c r="C506" t="s">
        <v>9180</v>
      </c>
      <c r="D506" t="s">
        <v>3927</v>
      </c>
      <c r="F506" t="s">
        <v>1834</v>
      </c>
      <c r="G506" t="s">
        <v>3928</v>
      </c>
      <c r="H506" t="s">
        <v>3929</v>
      </c>
      <c r="I506">
        <v>1</v>
      </c>
    </row>
    <row r="507" spans="1:9" x14ac:dyDescent="0.25">
      <c r="A507" t="s">
        <v>534</v>
      </c>
      <c r="B507">
        <f>VLOOKUP(A507,art_category_path_name!A:B,2,FALSE)</f>
        <v>335</v>
      </c>
      <c r="C507" t="s">
        <v>9181</v>
      </c>
      <c r="D507" t="s">
        <v>3931</v>
      </c>
      <c r="F507" t="s">
        <v>1834</v>
      </c>
      <c r="G507" t="s">
        <v>3932</v>
      </c>
      <c r="H507" t="s">
        <v>3933</v>
      </c>
      <c r="I507">
        <v>1</v>
      </c>
    </row>
    <row r="508" spans="1:9" x14ac:dyDescent="0.25">
      <c r="A508" t="s">
        <v>535</v>
      </c>
      <c r="B508">
        <f>VLOOKUP(A508,art_category_path_name!A:B,2,FALSE)</f>
        <v>336</v>
      </c>
      <c r="C508" t="s">
        <v>9182</v>
      </c>
      <c r="D508" t="s">
        <v>3935</v>
      </c>
      <c r="F508" t="s">
        <v>1834</v>
      </c>
      <c r="G508" t="s">
        <v>3936</v>
      </c>
      <c r="H508" t="s">
        <v>3937</v>
      </c>
      <c r="I508">
        <v>1</v>
      </c>
    </row>
    <row r="509" spans="1:9" x14ac:dyDescent="0.25">
      <c r="A509" t="s">
        <v>536</v>
      </c>
      <c r="B509">
        <f>VLOOKUP(A509,art_category_path_name!A:B,2,FALSE)</f>
        <v>337</v>
      </c>
      <c r="C509" t="s">
        <v>9183</v>
      </c>
      <c r="D509" t="s">
        <v>3939</v>
      </c>
      <c r="F509" t="s">
        <v>1834</v>
      </c>
      <c r="G509" t="s">
        <v>3940</v>
      </c>
      <c r="H509" t="s">
        <v>3941</v>
      </c>
      <c r="I509">
        <v>2</v>
      </c>
    </row>
    <row r="510" spans="1:9" x14ac:dyDescent="0.25">
      <c r="A510" t="s">
        <v>537</v>
      </c>
      <c r="B510">
        <f>VLOOKUP(A510,art_category_path_name!A:B,2,FALSE)</f>
        <v>338</v>
      </c>
      <c r="C510" t="s">
        <v>9184</v>
      </c>
      <c r="D510" t="s">
        <v>3943</v>
      </c>
      <c r="F510" t="s">
        <v>1834</v>
      </c>
      <c r="G510" t="s">
        <v>3944</v>
      </c>
      <c r="H510" t="s">
        <v>3945</v>
      </c>
      <c r="I510">
        <v>1</v>
      </c>
    </row>
    <row r="511" spans="1:9" x14ac:dyDescent="0.25">
      <c r="A511" t="s">
        <v>538</v>
      </c>
      <c r="B511">
        <f>VLOOKUP(A511,art_category_path_name!A:B,2,FALSE)</f>
        <v>339</v>
      </c>
      <c r="C511" t="s">
        <v>9185</v>
      </c>
      <c r="D511" t="s">
        <v>3947</v>
      </c>
      <c r="F511" t="s">
        <v>1834</v>
      </c>
      <c r="H511" t="s">
        <v>3948</v>
      </c>
      <c r="I511">
        <v>1</v>
      </c>
    </row>
    <row r="512" spans="1:9" x14ac:dyDescent="0.25">
      <c r="A512" t="s">
        <v>539</v>
      </c>
      <c r="B512">
        <f>VLOOKUP(A512,art_category_path_name!A:B,2,FALSE)</f>
        <v>340</v>
      </c>
      <c r="C512" t="s">
        <v>9186</v>
      </c>
      <c r="D512" t="s">
        <v>3950</v>
      </c>
      <c r="F512" t="s">
        <v>1834</v>
      </c>
      <c r="G512" t="s">
        <v>3932</v>
      </c>
      <c r="H512" t="s">
        <v>3951</v>
      </c>
      <c r="I512">
        <v>1</v>
      </c>
    </row>
    <row r="513" spans="1:9" x14ac:dyDescent="0.25">
      <c r="A513" t="s">
        <v>540</v>
      </c>
      <c r="B513">
        <f>VLOOKUP(A513,art_category_path_name!A:B,2,FALSE)</f>
        <v>341</v>
      </c>
      <c r="C513" t="s">
        <v>9187</v>
      </c>
      <c r="D513" t="s">
        <v>3953</v>
      </c>
      <c r="F513" t="s">
        <v>1834</v>
      </c>
      <c r="G513" t="s">
        <v>3458</v>
      </c>
      <c r="H513" t="s">
        <v>3954</v>
      </c>
      <c r="I513">
        <v>3</v>
      </c>
    </row>
    <row r="514" spans="1:9" x14ac:dyDescent="0.25">
      <c r="A514" t="s">
        <v>542</v>
      </c>
      <c r="B514">
        <f>VLOOKUP(A514,art_category_path_name!A:B,2,FALSE)</f>
        <v>343</v>
      </c>
      <c r="C514" t="s">
        <v>9182</v>
      </c>
      <c r="D514" t="s">
        <v>3956</v>
      </c>
      <c r="F514" t="s">
        <v>1834</v>
      </c>
      <c r="G514" t="s">
        <v>3957</v>
      </c>
      <c r="H514" t="s">
        <v>3958</v>
      </c>
      <c r="I514">
        <v>15</v>
      </c>
    </row>
    <row r="515" spans="1:9" x14ac:dyDescent="0.25">
      <c r="A515" t="s">
        <v>543</v>
      </c>
      <c r="B515">
        <f>VLOOKUP(A515,art_category_path_name!A:B,2,FALSE)</f>
        <v>344</v>
      </c>
      <c r="C515" t="s">
        <v>9182</v>
      </c>
      <c r="D515" t="s">
        <v>3959</v>
      </c>
      <c r="F515" t="s">
        <v>1834</v>
      </c>
      <c r="G515" t="s">
        <v>3960</v>
      </c>
      <c r="H515" t="s">
        <v>3961</v>
      </c>
      <c r="I515">
        <v>22</v>
      </c>
    </row>
    <row r="516" spans="1:9" x14ac:dyDescent="0.25">
      <c r="A516" t="s">
        <v>544</v>
      </c>
      <c r="B516">
        <f>VLOOKUP(A516,art_category_path_name!A:B,2,FALSE)</f>
        <v>345</v>
      </c>
      <c r="C516" t="s">
        <v>9188</v>
      </c>
      <c r="D516" t="s">
        <v>3963</v>
      </c>
      <c r="F516" t="s">
        <v>1834</v>
      </c>
      <c r="G516" t="s">
        <v>3936</v>
      </c>
      <c r="H516" t="s">
        <v>3964</v>
      </c>
      <c r="I516">
        <v>2</v>
      </c>
    </row>
    <row r="517" spans="1:9" x14ac:dyDescent="0.25">
      <c r="A517" t="s">
        <v>548</v>
      </c>
      <c r="B517">
        <f>VLOOKUP(A517,art_category_path_name!A:B,2,FALSE)</f>
        <v>347</v>
      </c>
      <c r="C517" t="s">
        <v>9189</v>
      </c>
      <c r="D517" t="s">
        <v>3966</v>
      </c>
      <c r="F517" t="s">
        <v>1834</v>
      </c>
      <c r="G517" t="s">
        <v>3967</v>
      </c>
      <c r="H517" t="s">
        <v>3968</v>
      </c>
      <c r="I517">
        <v>2</v>
      </c>
    </row>
    <row r="518" spans="1:9" x14ac:dyDescent="0.25">
      <c r="A518" t="s">
        <v>549</v>
      </c>
      <c r="B518">
        <f>VLOOKUP(A518,art_category_path_name!A:B,2,FALSE)</f>
        <v>348</v>
      </c>
      <c r="C518" t="s">
        <v>9190</v>
      </c>
      <c r="D518" t="s">
        <v>3970</v>
      </c>
      <c r="F518" t="s">
        <v>1834</v>
      </c>
      <c r="G518" t="s">
        <v>3971</v>
      </c>
      <c r="H518" t="s">
        <v>3972</v>
      </c>
      <c r="I518">
        <v>3</v>
      </c>
    </row>
    <row r="519" spans="1:9" x14ac:dyDescent="0.25">
      <c r="A519" t="s">
        <v>550</v>
      </c>
      <c r="B519">
        <f>VLOOKUP(A519,art_category_path_name!A:B,2,FALSE)</f>
        <v>349</v>
      </c>
      <c r="C519" t="s">
        <v>9191</v>
      </c>
      <c r="D519" t="s">
        <v>3974</v>
      </c>
      <c r="F519" t="s">
        <v>1834</v>
      </c>
      <c r="G519" t="s">
        <v>3975</v>
      </c>
      <c r="H519" t="s">
        <v>3976</v>
      </c>
      <c r="I519">
        <v>1</v>
      </c>
    </row>
    <row r="520" spans="1:9" x14ac:dyDescent="0.25">
      <c r="A520" t="s">
        <v>551</v>
      </c>
      <c r="B520">
        <f>VLOOKUP(A520,art_category_path_name!A:B,2,FALSE)</f>
        <v>350</v>
      </c>
      <c r="C520" t="s">
        <v>9192</v>
      </c>
      <c r="D520" t="s">
        <v>3978</v>
      </c>
      <c r="F520" t="s">
        <v>1834</v>
      </c>
      <c r="G520" t="s">
        <v>3979</v>
      </c>
      <c r="H520" t="s">
        <v>3980</v>
      </c>
      <c r="I520">
        <v>1</v>
      </c>
    </row>
    <row r="521" spans="1:9" x14ac:dyDescent="0.25">
      <c r="A521" t="s">
        <v>552</v>
      </c>
      <c r="B521">
        <f>VLOOKUP(A521,art_category_path_name!A:B,2,FALSE)</f>
        <v>351</v>
      </c>
      <c r="C521" t="s">
        <v>9193</v>
      </c>
      <c r="D521" t="s">
        <v>3982</v>
      </c>
      <c r="F521" t="s">
        <v>1834</v>
      </c>
      <c r="G521" t="s">
        <v>3983</v>
      </c>
      <c r="H521" t="s">
        <v>3984</v>
      </c>
      <c r="I521">
        <v>1</v>
      </c>
    </row>
    <row r="522" spans="1:9" x14ac:dyDescent="0.25">
      <c r="A522" t="s">
        <v>553</v>
      </c>
      <c r="B522">
        <f>VLOOKUP(A522,art_category_path_name!A:B,2,FALSE)</f>
        <v>352</v>
      </c>
      <c r="C522" t="s">
        <v>9194</v>
      </c>
      <c r="D522" t="s">
        <v>3986</v>
      </c>
      <c r="F522" t="s">
        <v>1834</v>
      </c>
      <c r="G522" t="s">
        <v>3987</v>
      </c>
      <c r="H522" t="s">
        <v>3988</v>
      </c>
      <c r="I522">
        <v>1</v>
      </c>
    </row>
    <row r="523" spans="1:9" x14ac:dyDescent="0.25">
      <c r="A523" t="s">
        <v>554</v>
      </c>
      <c r="B523">
        <f>VLOOKUP(A523,art_category_path_name!A:B,2,FALSE)</f>
        <v>353</v>
      </c>
      <c r="C523" t="s">
        <v>9195</v>
      </c>
      <c r="D523" t="s">
        <v>3990</v>
      </c>
      <c r="F523" t="s">
        <v>1834</v>
      </c>
      <c r="G523" t="s">
        <v>3567</v>
      </c>
      <c r="H523" t="s">
        <v>3991</v>
      </c>
      <c r="I523">
        <v>1</v>
      </c>
    </row>
    <row r="524" spans="1:9" x14ac:dyDescent="0.25">
      <c r="A524" t="s">
        <v>555</v>
      </c>
      <c r="B524">
        <f>VLOOKUP(A524,art_category_path_name!A:B,2,FALSE)</f>
        <v>354</v>
      </c>
      <c r="C524" t="s">
        <v>9196</v>
      </c>
      <c r="D524" t="s">
        <v>3993</v>
      </c>
      <c r="F524" t="s">
        <v>1834</v>
      </c>
      <c r="G524" t="s">
        <v>3994</v>
      </c>
      <c r="H524" t="s">
        <v>3995</v>
      </c>
      <c r="I524">
        <v>1</v>
      </c>
    </row>
    <row r="525" spans="1:9" x14ac:dyDescent="0.25">
      <c r="A525" t="s">
        <v>556</v>
      </c>
      <c r="B525">
        <f>VLOOKUP(A525,art_category_path_name!A:B,2,FALSE)</f>
        <v>355</v>
      </c>
      <c r="C525" t="s">
        <v>9197</v>
      </c>
      <c r="D525" t="s">
        <v>3997</v>
      </c>
      <c r="F525" t="s">
        <v>1834</v>
      </c>
      <c r="G525" t="s">
        <v>3998</v>
      </c>
      <c r="H525" t="s">
        <v>3999</v>
      </c>
      <c r="I525">
        <v>1</v>
      </c>
    </row>
    <row r="526" spans="1:9" x14ac:dyDescent="0.25">
      <c r="A526" t="s">
        <v>557</v>
      </c>
      <c r="B526">
        <f>VLOOKUP(A526,art_category_path_name!A:B,2,FALSE)</f>
        <v>356</v>
      </c>
      <c r="C526" t="s">
        <v>9198</v>
      </c>
      <c r="D526" t="s">
        <v>4001</v>
      </c>
      <c r="F526" t="s">
        <v>1834</v>
      </c>
      <c r="G526" t="s">
        <v>3745</v>
      </c>
      <c r="H526" t="s">
        <v>4002</v>
      </c>
      <c r="I526">
        <v>1</v>
      </c>
    </row>
    <row r="527" spans="1:9" x14ac:dyDescent="0.25">
      <c r="A527" t="s">
        <v>558</v>
      </c>
      <c r="B527">
        <f>VLOOKUP(A527,art_category_path_name!A:B,2,FALSE)</f>
        <v>357</v>
      </c>
      <c r="C527" t="s">
        <v>9199</v>
      </c>
      <c r="D527" t="s">
        <v>4004</v>
      </c>
      <c r="F527" t="s">
        <v>1834</v>
      </c>
      <c r="G527" t="s">
        <v>4005</v>
      </c>
      <c r="H527" t="s">
        <v>4006</v>
      </c>
      <c r="I527">
        <v>1</v>
      </c>
    </row>
    <row r="528" spans="1:9" x14ac:dyDescent="0.25">
      <c r="A528" t="s">
        <v>559</v>
      </c>
      <c r="B528">
        <f>VLOOKUP(A528,art_category_path_name!A:B,2,FALSE)</f>
        <v>358</v>
      </c>
      <c r="C528" t="s">
        <v>9200</v>
      </c>
      <c r="D528" t="s">
        <v>4008</v>
      </c>
      <c r="F528" t="s">
        <v>1834</v>
      </c>
      <c r="G528" t="s">
        <v>4009</v>
      </c>
      <c r="H528" t="s">
        <v>4010</v>
      </c>
      <c r="I528">
        <v>1</v>
      </c>
    </row>
    <row r="529" spans="1:9" x14ac:dyDescent="0.25">
      <c r="A529" t="s">
        <v>560</v>
      </c>
      <c r="B529">
        <f>VLOOKUP(A529,art_category_path_name!A:B,2,FALSE)</f>
        <v>359</v>
      </c>
      <c r="C529" t="s">
        <v>9201</v>
      </c>
      <c r="D529" t="s">
        <v>4012</v>
      </c>
      <c r="F529" t="s">
        <v>1834</v>
      </c>
      <c r="G529" t="s">
        <v>4013</v>
      </c>
      <c r="H529" t="s">
        <v>4014</v>
      </c>
      <c r="I529">
        <v>1</v>
      </c>
    </row>
    <row r="530" spans="1:9" x14ac:dyDescent="0.25">
      <c r="A530" t="s">
        <v>561</v>
      </c>
      <c r="B530">
        <f>VLOOKUP(A530,art_category_path_name!A:B,2,FALSE)</f>
        <v>360</v>
      </c>
      <c r="C530" t="s">
        <v>9202</v>
      </c>
      <c r="D530" t="s">
        <v>4016</v>
      </c>
      <c r="F530" t="s">
        <v>1834</v>
      </c>
      <c r="G530" t="s">
        <v>4017</v>
      </c>
      <c r="H530" t="s">
        <v>4018</v>
      </c>
      <c r="I530">
        <v>3</v>
      </c>
    </row>
    <row r="531" spans="1:9" x14ac:dyDescent="0.25">
      <c r="A531" t="s">
        <v>562</v>
      </c>
      <c r="B531">
        <f>VLOOKUP(A531,art_category_path_name!A:B,2,FALSE)</f>
        <v>361</v>
      </c>
      <c r="C531" t="s">
        <v>9182</v>
      </c>
      <c r="D531" t="s">
        <v>4019</v>
      </c>
      <c r="F531" t="s">
        <v>1834</v>
      </c>
      <c r="G531" t="s">
        <v>4020</v>
      </c>
      <c r="H531" t="s">
        <v>4021</v>
      </c>
      <c r="I531">
        <v>1</v>
      </c>
    </row>
    <row r="532" spans="1:9" x14ac:dyDescent="0.25">
      <c r="A532" t="s">
        <v>563</v>
      </c>
      <c r="B532">
        <f>VLOOKUP(A532,art_category_path_name!A:B,2,FALSE)</f>
        <v>362</v>
      </c>
      <c r="C532" t="s">
        <v>9182</v>
      </c>
      <c r="D532" t="s">
        <v>4022</v>
      </c>
      <c r="F532" t="s">
        <v>1834</v>
      </c>
      <c r="G532" t="s">
        <v>4023</v>
      </c>
      <c r="H532" t="s">
        <v>4024</v>
      </c>
      <c r="I532">
        <v>1</v>
      </c>
    </row>
    <row r="533" spans="1:9" x14ac:dyDescent="0.25">
      <c r="A533" t="s">
        <v>564</v>
      </c>
      <c r="B533">
        <f>VLOOKUP(A533,art_category_path_name!A:B,2,FALSE)</f>
        <v>363</v>
      </c>
      <c r="C533" t="s">
        <v>9203</v>
      </c>
      <c r="D533" t="s">
        <v>4026</v>
      </c>
      <c r="F533" t="s">
        <v>1834</v>
      </c>
      <c r="G533" t="s">
        <v>4027</v>
      </c>
      <c r="H533" t="s">
        <v>4028</v>
      </c>
      <c r="I533">
        <v>1</v>
      </c>
    </row>
    <row r="534" spans="1:9" x14ac:dyDescent="0.25">
      <c r="A534" t="s">
        <v>565</v>
      </c>
      <c r="B534">
        <f>VLOOKUP(A534,art_category_path_name!A:B,2,FALSE)</f>
        <v>364</v>
      </c>
      <c r="C534" t="s">
        <v>9204</v>
      </c>
      <c r="D534" t="s">
        <v>4030</v>
      </c>
      <c r="F534" t="s">
        <v>1834</v>
      </c>
      <c r="G534" t="s">
        <v>4031</v>
      </c>
      <c r="H534" t="s">
        <v>4032</v>
      </c>
      <c r="I534">
        <v>1</v>
      </c>
    </row>
    <row r="535" spans="1:9" x14ac:dyDescent="0.25">
      <c r="A535" t="s">
        <v>569</v>
      </c>
      <c r="B535">
        <f>VLOOKUP(A535,art_category_path_name!A:B,2,FALSE)</f>
        <v>366</v>
      </c>
      <c r="C535" t="s">
        <v>9205</v>
      </c>
      <c r="D535" t="s">
        <v>4034</v>
      </c>
      <c r="F535" t="s">
        <v>1834</v>
      </c>
      <c r="G535" t="s">
        <v>4035</v>
      </c>
      <c r="H535" t="s">
        <v>4036</v>
      </c>
      <c r="I535">
        <v>5</v>
      </c>
    </row>
    <row r="536" spans="1:9" x14ac:dyDescent="0.25">
      <c r="A536" t="s">
        <v>570</v>
      </c>
      <c r="B536">
        <f>VLOOKUP(A536,art_category_path_name!A:B,2,FALSE)</f>
        <v>367</v>
      </c>
      <c r="C536" t="s">
        <v>9206</v>
      </c>
      <c r="D536" t="s">
        <v>4038</v>
      </c>
      <c r="F536" t="s">
        <v>1834</v>
      </c>
      <c r="G536" t="s">
        <v>4039</v>
      </c>
      <c r="H536" t="s">
        <v>4040</v>
      </c>
      <c r="I536">
        <v>3</v>
      </c>
    </row>
    <row r="537" spans="1:9" x14ac:dyDescent="0.25">
      <c r="A537" t="s">
        <v>571</v>
      </c>
      <c r="B537">
        <f>VLOOKUP(A537,art_category_path_name!A:B,2,FALSE)</f>
        <v>368</v>
      </c>
      <c r="C537" t="s">
        <v>9207</v>
      </c>
      <c r="D537" t="s">
        <v>4042</v>
      </c>
      <c r="F537" t="s">
        <v>1834</v>
      </c>
      <c r="G537" t="s">
        <v>4043</v>
      </c>
      <c r="H537" t="s">
        <v>4044</v>
      </c>
      <c r="I537">
        <v>1</v>
      </c>
    </row>
    <row r="538" spans="1:9" x14ac:dyDescent="0.25">
      <c r="A538" t="s">
        <v>572</v>
      </c>
      <c r="B538">
        <f>VLOOKUP(A538,art_category_path_name!A:B,2,FALSE)</f>
        <v>369</v>
      </c>
      <c r="C538" t="s">
        <v>9208</v>
      </c>
      <c r="D538" t="s">
        <v>4046</v>
      </c>
      <c r="F538" t="s">
        <v>1834</v>
      </c>
      <c r="G538" t="s">
        <v>4047</v>
      </c>
      <c r="H538" t="s">
        <v>4048</v>
      </c>
      <c r="I538">
        <v>1</v>
      </c>
    </row>
    <row r="539" spans="1:9" x14ac:dyDescent="0.25">
      <c r="A539" t="s">
        <v>573</v>
      </c>
      <c r="B539">
        <f>VLOOKUP(A539,art_category_path_name!A:B,2,FALSE)</f>
        <v>370</v>
      </c>
      <c r="C539" t="s">
        <v>9209</v>
      </c>
      <c r="D539" t="s">
        <v>4050</v>
      </c>
      <c r="F539" t="s">
        <v>1834</v>
      </c>
      <c r="G539" t="s">
        <v>4051</v>
      </c>
      <c r="H539" t="s">
        <v>4052</v>
      </c>
      <c r="I539">
        <v>1</v>
      </c>
    </row>
    <row r="540" spans="1:9" x14ac:dyDescent="0.25">
      <c r="A540" t="s">
        <v>574</v>
      </c>
      <c r="B540">
        <f>VLOOKUP(A540,art_category_path_name!A:B,2,FALSE)</f>
        <v>371</v>
      </c>
      <c r="C540" t="s">
        <v>9210</v>
      </c>
      <c r="D540" t="s">
        <v>4054</v>
      </c>
      <c r="F540" t="s">
        <v>1834</v>
      </c>
      <c r="G540" t="s">
        <v>4055</v>
      </c>
      <c r="H540" t="s">
        <v>4056</v>
      </c>
      <c r="I540">
        <v>1</v>
      </c>
    </row>
    <row r="541" spans="1:9" x14ac:dyDescent="0.25">
      <c r="A541" t="s">
        <v>575</v>
      </c>
      <c r="B541">
        <f>VLOOKUP(A541,art_category_path_name!A:B,2,FALSE)</f>
        <v>372</v>
      </c>
      <c r="C541" t="s">
        <v>9211</v>
      </c>
      <c r="D541" t="s">
        <v>4058</v>
      </c>
      <c r="F541" t="s">
        <v>1834</v>
      </c>
      <c r="G541" t="s">
        <v>4059</v>
      </c>
      <c r="H541" t="s">
        <v>4060</v>
      </c>
      <c r="I541">
        <v>4</v>
      </c>
    </row>
    <row r="542" spans="1:9" x14ac:dyDescent="0.25">
      <c r="A542" t="s">
        <v>576</v>
      </c>
      <c r="B542">
        <f>VLOOKUP(A542,art_category_path_name!A:B,2,FALSE)</f>
        <v>373</v>
      </c>
      <c r="C542" t="s">
        <v>9212</v>
      </c>
      <c r="D542" t="s">
        <v>4062</v>
      </c>
      <c r="F542" t="s">
        <v>1834</v>
      </c>
      <c r="G542" t="s">
        <v>4063</v>
      </c>
      <c r="H542" t="s">
        <v>4064</v>
      </c>
      <c r="I542">
        <v>1</v>
      </c>
    </row>
    <row r="543" spans="1:9" x14ac:dyDescent="0.25">
      <c r="A543" t="s">
        <v>577</v>
      </c>
      <c r="B543">
        <f>VLOOKUP(A543,art_category_path_name!A:B,2,FALSE)</f>
        <v>374</v>
      </c>
      <c r="C543" t="s">
        <v>9213</v>
      </c>
      <c r="D543" t="s">
        <v>4066</v>
      </c>
      <c r="F543" t="s">
        <v>1834</v>
      </c>
      <c r="G543" t="s">
        <v>4067</v>
      </c>
      <c r="H543" t="s">
        <v>4068</v>
      </c>
      <c r="I543">
        <v>1</v>
      </c>
    </row>
    <row r="544" spans="1:9" x14ac:dyDescent="0.25">
      <c r="A544" t="s">
        <v>578</v>
      </c>
      <c r="B544">
        <f>VLOOKUP(A544,art_category_path_name!A:B,2,FALSE)</f>
        <v>375</v>
      </c>
      <c r="C544" t="s">
        <v>9214</v>
      </c>
      <c r="D544" t="s">
        <v>4070</v>
      </c>
      <c r="F544" t="s">
        <v>1834</v>
      </c>
      <c r="G544" t="s">
        <v>4071</v>
      </c>
      <c r="H544" t="s">
        <v>4072</v>
      </c>
      <c r="I544">
        <v>1</v>
      </c>
    </row>
    <row r="545" spans="1:9" x14ac:dyDescent="0.25">
      <c r="A545" t="s">
        <v>579</v>
      </c>
      <c r="B545">
        <f>VLOOKUP(A545,art_category_path_name!A:B,2,FALSE)</f>
        <v>376</v>
      </c>
      <c r="C545" t="s">
        <v>9215</v>
      </c>
      <c r="D545" t="s">
        <v>4074</v>
      </c>
      <c r="F545" t="s">
        <v>1834</v>
      </c>
      <c r="G545" t="s">
        <v>4075</v>
      </c>
      <c r="H545" t="s">
        <v>4076</v>
      </c>
      <c r="I545">
        <v>1</v>
      </c>
    </row>
    <row r="546" spans="1:9" x14ac:dyDescent="0.25">
      <c r="A546" t="s">
        <v>580</v>
      </c>
      <c r="B546">
        <f>VLOOKUP(A546,art_category_path_name!A:B,2,FALSE)</f>
        <v>377</v>
      </c>
      <c r="C546" t="s">
        <v>9216</v>
      </c>
      <c r="D546" t="s">
        <v>4078</v>
      </c>
      <c r="F546" t="s">
        <v>1834</v>
      </c>
      <c r="G546" t="s">
        <v>4079</v>
      </c>
      <c r="H546" t="s">
        <v>4080</v>
      </c>
      <c r="I546">
        <v>1</v>
      </c>
    </row>
    <row r="547" spans="1:9" x14ac:dyDescent="0.25">
      <c r="A547" t="s">
        <v>581</v>
      </c>
      <c r="B547">
        <f>VLOOKUP(A547,art_category_path_name!A:B,2,FALSE)</f>
        <v>378</v>
      </c>
      <c r="C547" t="s">
        <v>9217</v>
      </c>
      <c r="D547" t="s">
        <v>4082</v>
      </c>
      <c r="F547" t="s">
        <v>1834</v>
      </c>
      <c r="G547" t="s">
        <v>4083</v>
      </c>
      <c r="H547" t="s">
        <v>4084</v>
      </c>
      <c r="I547">
        <v>1</v>
      </c>
    </row>
    <row r="548" spans="1:9" x14ac:dyDescent="0.25">
      <c r="A548" t="s">
        <v>582</v>
      </c>
      <c r="B548">
        <f>VLOOKUP(A548,art_category_path_name!A:B,2,FALSE)</f>
        <v>379</v>
      </c>
      <c r="C548" t="s">
        <v>9218</v>
      </c>
      <c r="D548" t="s">
        <v>4086</v>
      </c>
      <c r="F548" t="s">
        <v>1834</v>
      </c>
      <c r="G548" t="s">
        <v>4087</v>
      </c>
      <c r="H548" t="s">
        <v>4088</v>
      </c>
      <c r="I548">
        <v>1</v>
      </c>
    </row>
    <row r="549" spans="1:9" x14ac:dyDescent="0.25">
      <c r="A549" t="s">
        <v>583</v>
      </c>
      <c r="B549">
        <f>VLOOKUP(A549,art_category_path_name!A:B,2,FALSE)</f>
        <v>380</v>
      </c>
      <c r="C549" t="s">
        <v>9219</v>
      </c>
      <c r="D549" t="s">
        <v>4090</v>
      </c>
      <c r="F549" t="s">
        <v>1834</v>
      </c>
      <c r="G549" t="s">
        <v>4091</v>
      </c>
      <c r="H549" t="s">
        <v>4092</v>
      </c>
      <c r="I549">
        <v>1</v>
      </c>
    </row>
    <row r="550" spans="1:9" x14ac:dyDescent="0.25">
      <c r="A550" t="s">
        <v>584</v>
      </c>
      <c r="B550">
        <f>VLOOKUP(A550,art_category_path_name!A:B,2,FALSE)</f>
        <v>381</v>
      </c>
      <c r="C550" t="s">
        <v>9220</v>
      </c>
      <c r="D550" t="s">
        <v>4094</v>
      </c>
      <c r="F550" t="s">
        <v>1834</v>
      </c>
      <c r="G550" t="s">
        <v>4091</v>
      </c>
      <c r="H550" t="s">
        <v>4095</v>
      </c>
      <c r="I550">
        <v>1</v>
      </c>
    </row>
    <row r="551" spans="1:9" x14ac:dyDescent="0.25">
      <c r="A551" t="s">
        <v>585</v>
      </c>
      <c r="B551">
        <f>VLOOKUP(A551,art_category_path_name!A:B,2,FALSE)</f>
        <v>382</v>
      </c>
      <c r="C551" t="s">
        <v>9221</v>
      </c>
      <c r="D551" t="s">
        <v>4097</v>
      </c>
      <c r="F551" t="s">
        <v>1834</v>
      </c>
      <c r="G551" t="s">
        <v>4098</v>
      </c>
      <c r="H551" t="s">
        <v>4099</v>
      </c>
      <c r="I551">
        <v>1</v>
      </c>
    </row>
    <row r="552" spans="1:9" x14ac:dyDescent="0.25">
      <c r="A552" t="s">
        <v>590</v>
      </c>
      <c r="B552">
        <f>VLOOKUP(A552,art_category_path_name!A:B,2,FALSE)</f>
        <v>384</v>
      </c>
      <c r="C552" t="s">
        <v>9222</v>
      </c>
      <c r="D552" t="s">
        <v>4101</v>
      </c>
      <c r="F552" t="s">
        <v>1834</v>
      </c>
      <c r="G552" t="s">
        <v>4102</v>
      </c>
      <c r="H552" t="s">
        <v>4103</v>
      </c>
      <c r="I552">
        <v>2</v>
      </c>
    </row>
    <row r="553" spans="1:9" x14ac:dyDescent="0.25">
      <c r="A553" t="s">
        <v>591</v>
      </c>
      <c r="B553">
        <f>VLOOKUP(A553,art_category_path_name!A:B,2,FALSE)</f>
        <v>385</v>
      </c>
      <c r="C553" t="s">
        <v>9182</v>
      </c>
      <c r="D553" t="s">
        <v>4104</v>
      </c>
      <c r="F553" t="s">
        <v>1834</v>
      </c>
      <c r="G553" t="s">
        <v>4105</v>
      </c>
      <c r="H553" t="s">
        <v>4106</v>
      </c>
      <c r="I553">
        <v>1</v>
      </c>
    </row>
    <row r="554" spans="1:9" x14ac:dyDescent="0.25">
      <c r="A554" t="s">
        <v>592</v>
      </c>
      <c r="B554">
        <f>VLOOKUP(A554,art_category_path_name!A:B,2,FALSE)</f>
        <v>386</v>
      </c>
      <c r="C554" t="s">
        <v>9223</v>
      </c>
      <c r="D554" t="s">
        <v>4108</v>
      </c>
      <c r="F554" t="s">
        <v>1834</v>
      </c>
      <c r="G554" t="s">
        <v>4109</v>
      </c>
      <c r="H554" t="s">
        <v>4110</v>
      </c>
      <c r="I554">
        <v>3</v>
      </c>
    </row>
    <row r="555" spans="1:9" x14ac:dyDescent="0.25">
      <c r="A555" t="s">
        <v>593</v>
      </c>
      <c r="B555">
        <f>VLOOKUP(A555,art_category_path_name!A:B,2,FALSE)</f>
        <v>387</v>
      </c>
      <c r="C555" t="s">
        <v>9182</v>
      </c>
      <c r="D555" t="s">
        <v>4111</v>
      </c>
      <c r="F555" t="s">
        <v>1834</v>
      </c>
      <c r="G555" t="s">
        <v>4112</v>
      </c>
      <c r="H555" t="s">
        <v>4113</v>
      </c>
      <c r="I555">
        <v>1</v>
      </c>
    </row>
    <row r="556" spans="1:9" x14ac:dyDescent="0.25">
      <c r="A556" t="s">
        <v>594</v>
      </c>
      <c r="B556">
        <f>VLOOKUP(A556,art_category_path_name!A:B,2,FALSE)</f>
        <v>388</v>
      </c>
      <c r="C556" t="s">
        <v>9224</v>
      </c>
      <c r="D556" t="s">
        <v>4115</v>
      </c>
      <c r="F556" t="s">
        <v>1834</v>
      </c>
      <c r="G556" t="s">
        <v>4116</v>
      </c>
      <c r="H556" t="s">
        <v>4117</v>
      </c>
      <c r="I556">
        <v>3</v>
      </c>
    </row>
    <row r="557" spans="1:9" x14ac:dyDescent="0.25">
      <c r="A557" t="s">
        <v>595</v>
      </c>
      <c r="B557">
        <f>VLOOKUP(A557,art_category_path_name!A:B,2,FALSE)</f>
        <v>389</v>
      </c>
      <c r="C557" t="s">
        <v>9182</v>
      </c>
      <c r="D557" t="s">
        <v>4118</v>
      </c>
      <c r="F557" t="s">
        <v>1834</v>
      </c>
      <c r="G557" t="s">
        <v>4119</v>
      </c>
      <c r="H557" t="s">
        <v>4120</v>
      </c>
      <c r="I557">
        <v>2</v>
      </c>
    </row>
    <row r="558" spans="1:9" x14ac:dyDescent="0.25">
      <c r="A558" t="s">
        <v>596</v>
      </c>
      <c r="B558">
        <f>VLOOKUP(A558,art_category_path_name!A:B,2,FALSE)</f>
        <v>390</v>
      </c>
      <c r="C558" t="s">
        <v>9225</v>
      </c>
      <c r="D558" t="s">
        <v>4122</v>
      </c>
      <c r="F558" t="s">
        <v>1834</v>
      </c>
      <c r="G558" t="s">
        <v>4123</v>
      </c>
      <c r="H558" t="s">
        <v>4124</v>
      </c>
      <c r="I558">
        <v>1</v>
      </c>
    </row>
    <row r="559" spans="1:9" x14ac:dyDescent="0.25">
      <c r="A559" t="s">
        <v>597</v>
      </c>
      <c r="B559">
        <f>VLOOKUP(A559,art_category_path_name!A:B,2,FALSE)</f>
        <v>391</v>
      </c>
      <c r="C559" t="s">
        <v>9180</v>
      </c>
      <c r="D559" t="s">
        <v>4126</v>
      </c>
      <c r="F559" t="s">
        <v>1834</v>
      </c>
      <c r="G559" t="s">
        <v>4127</v>
      </c>
      <c r="H559" t="s">
        <v>4128</v>
      </c>
      <c r="I559">
        <v>1</v>
      </c>
    </row>
    <row r="560" spans="1:9" x14ac:dyDescent="0.25">
      <c r="A560" t="s">
        <v>599</v>
      </c>
      <c r="B560">
        <f>VLOOKUP(A560,art_category_path_name!A:B,2,FALSE)</f>
        <v>393</v>
      </c>
      <c r="C560" t="s">
        <v>9226</v>
      </c>
      <c r="D560" t="s">
        <v>4130</v>
      </c>
      <c r="F560" t="s">
        <v>1834</v>
      </c>
      <c r="G560" t="s">
        <v>4131</v>
      </c>
      <c r="H560" t="s">
        <v>4132</v>
      </c>
      <c r="I560">
        <v>1</v>
      </c>
    </row>
    <row r="561" spans="1:9" x14ac:dyDescent="0.25">
      <c r="A561" t="s">
        <v>600</v>
      </c>
      <c r="B561">
        <f>VLOOKUP(A561,art_category_path_name!A:B,2,FALSE)</f>
        <v>394</v>
      </c>
      <c r="C561" t="s">
        <v>9227</v>
      </c>
      <c r="D561" t="s">
        <v>4134</v>
      </c>
      <c r="F561" t="s">
        <v>1834</v>
      </c>
      <c r="G561" t="s">
        <v>4135</v>
      </c>
      <c r="H561" t="s">
        <v>4136</v>
      </c>
      <c r="I561">
        <v>1</v>
      </c>
    </row>
    <row r="562" spans="1:9" x14ac:dyDescent="0.25">
      <c r="A562" t="s">
        <v>601</v>
      </c>
      <c r="B562">
        <f>VLOOKUP(A562,art_category_path_name!A:B,2,FALSE)</f>
        <v>395</v>
      </c>
      <c r="C562" t="s">
        <v>9228</v>
      </c>
      <c r="D562" t="s">
        <v>4138</v>
      </c>
      <c r="F562" t="s">
        <v>1834</v>
      </c>
      <c r="G562" t="s">
        <v>4139</v>
      </c>
      <c r="H562" t="s">
        <v>4140</v>
      </c>
      <c r="I562">
        <v>1</v>
      </c>
    </row>
    <row r="563" spans="1:9" x14ac:dyDescent="0.25">
      <c r="A563" t="s">
        <v>602</v>
      </c>
      <c r="B563">
        <f>VLOOKUP(A563,art_category_path_name!A:B,2,FALSE)</f>
        <v>396</v>
      </c>
      <c r="C563" t="s">
        <v>9182</v>
      </c>
      <c r="D563" t="s">
        <v>4141</v>
      </c>
      <c r="F563" t="s">
        <v>1834</v>
      </c>
      <c r="G563" t="s">
        <v>4142</v>
      </c>
      <c r="H563" t="s">
        <v>4143</v>
      </c>
      <c r="I563">
        <v>1</v>
      </c>
    </row>
    <row r="564" spans="1:9" x14ac:dyDescent="0.25">
      <c r="A564" t="s">
        <v>603</v>
      </c>
      <c r="B564">
        <f>VLOOKUP(A564,art_category_path_name!A:B,2,FALSE)</f>
        <v>397</v>
      </c>
      <c r="C564" t="s">
        <v>9182</v>
      </c>
      <c r="D564" t="s">
        <v>4144</v>
      </c>
      <c r="F564" t="s">
        <v>1834</v>
      </c>
      <c r="G564" t="s">
        <v>4145</v>
      </c>
      <c r="H564" t="s">
        <v>4146</v>
      </c>
      <c r="I564">
        <v>1</v>
      </c>
    </row>
    <row r="565" spans="1:9" x14ac:dyDescent="0.25">
      <c r="A565" t="s">
        <v>604</v>
      </c>
      <c r="B565">
        <f>VLOOKUP(A565,art_category_path_name!A:B,2,FALSE)</f>
        <v>398</v>
      </c>
      <c r="C565" t="s">
        <v>9182</v>
      </c>
      <c r="D565" t="s">
        <v>4147</v>
      </c>
      <c r="F565" t="s">
        <v>1834</v>
      </c>
      <c r="G565" t="s">
        <v>4148</v>
      </c>
      <c r="H565" t="s">
        <v>4149</v>
      </c>
      <c r="I565">
        <v>1</v>
      </c>
    </row>
    <row r="566" spans="1:9" x14ac:dyDescent="0.25">
      <c r="A566" t="s">
        <v>605</v>
      </c>
      <c r="B566">
        <f>VLOOKUP(A566,art_category_path_name!A:B,2,FALSE)</f>
        <v>399</v>
      </c>
      <c r="C566" t="s">
        <v>9182</v>
      </c>
      <c r="D566" t="s">
        <v>4150</v>
      </c>
      <c r="F566" t="s">
        <v>1834</v>
      </c>
      <c r="G566" t="s">
        <v>4151</v>
      </c>
      <c r="H566" t="s">
        <v>4152</v>
      </c>
      <c r="I566">
        <v>1</v>
      </c>
    </row>
    <row r="567" spans="1:9" x14ac:dyDescent="0.25">
      <c r="A567" t="s">
        <v>606</v>
      </c>
      <c r="B567">
        <f>VLOOKUP(A567,art_category_path_name!A:B,2,FALSE)</f>
        <v>400</v>
      </c>
      <c r="C567" t="s">
        <v>9182</v>
      </c>
      <c r="D567" t="s">
        <v>4153</v>
      </c>
      <c r="F567" t="s">
        <v>1834</v>
      </c>
      <c r="G567" t="s">
        <v>4154</v>
      </c>
      <c r="H567" t="s">
        <v>4155</v>
      </c>
      <c r="I567">
        <v>1</v>
      </c>
    </row>
    <row r="568" spans="1:9" x14ac:dyDescent="0.25">
      <c r="A568" t="s">
        <v>607</v>
      </c>
      <c r="B568">
        <f>VLOOKUP(A568,art_category_path_name!A:B,2,FALSE)</f>
        <v>401</v>
      </c>
      <c r="C568" t="s">
        <v>9182</v>
      </c>
      <c r="D568" t="s">
        <v>4156</v>
      </c>
      <c r="F568" t="s">
        <v>1834</v>
      </c>
      <c r="G568" t="s">
        <v>4157</v>
      </c>
      <c r="H568" t="s">
        <v>4158</v>
      </c>
      <c r="I568">
        <v>1</v>
      </c>
    </row>
    <row r="569" spans="1:9" x14ac:dyDescent="0.25">
      <c r="A569" t="s">
        <v>608</v>
      </c>
      <c r="B569">
        <f>VLOOKUP(A569,art_category_path_name!A:B,2,FALSE)</f>
        <v>402</v>
      </c>
      <c r="C569" t="s">
        <v>1585</v>
      </c>
      <c r="D569" t="s">
        <v>4159</v>
      </c>
      <c r="F569" t="s">
        <v>1834</v>
      </c>
      <c r="G569" t="s">
        <v>4160</v>
      </c>
      <c r="H569" t="s">
        <v>4161</v>
      </c>
      <c r="I569">
        <v>1</v>
      </c>
    </row>
    <row r="570" spans="1:9" x14ac:dyDescent="0.25">
      <c r="A570" t="s">
        <v>609</v>
      </c>
      <c r="B570">
        <f>VLOOKUP(A570,art_category_path_name!A:B,2,FALSE)</f>
        <v>403</v>
      </c>
      <c r="C570" t="s">
        <v>9229</v>
      </c>
      <c r="D570" t="s">
        <v>4163</v>
      </c>
      <c r="F570" t="s">
        <v>1834</v>
      </c>
      <c r="G570" t="s">
        <v>4164</v>
      </c>
      <c r="H570" t="s">
        <v>4165</v>
      </c>
      <c r="I570">
        <v>1</v>
      </c>
    </row>
    <row r="571" spans="1:9" x14ac:dyDescent="0.25">
      <c r="A571" t="s">
        <v>610</v>
      </c>
      <c r="B571">
        <f>VLOOKUP(A571,art_category_path_name!A:B,2,FALSE)</f>
        <v>404</v>
      </c>
      <c r="C571" t="s">
        <v>9230</v>
      </c>
      <c r="D571" t="s">
        <v>4167</v>
      </c>
      <c r="F571" t="s">
        <v>1834</v>
      </c>
      <c r="G571" t="s">
        <v>4168</v>
      </c>
      <c r="H571" t="s">
        <v>4169</v>
      </c>
      <c r="I571">
        <v>1</v>
      </c>
    </row>
    <row r="572" spans="1:9" x14ac:dyDescent="0.25">
      <c r="A572" t="s">
        <v>611</v>
      </c>
      <c r="B572">
        <f>VLOOKUP(A572,art_category_path_name!A:B,2,FALSE)</f>
        <v>405</v>
      </c>
      <c r="C572" t="s">
        <v>9231</v>
      </c>
      <c r="D572" t="s">
        <v>4171</v>
      </c>
      <c r="F572" t="s">
        <v>1834</v>
      </c>
      <c r="G572" t="s">
        <v>4172</v>
      </c>
      <c r="H572" t="s">
        <v>4173</v>
      </c>
      <c r="I572">
        <v>1</v>
      </c>
    </row>
    <row r="573" spans="1:9" x14ac:dyDescent="0.25">
      <c r="A573" t="s">
        <v>612</v>
      </c>
      <c r="B573">
        <f>VLOOKUP(A573,art_category_path_name!A:B,2,FALSE)</f>
        <v>406</v>
      </c>
      <c r="C573" t="s">
        <v>9232</v>
      </c>
      <c r="D573" t="s">
        <v>4175</v>
      </c>
      <c r="F573" t="s">
        <v>1834</v>
      </c>
      <c r="G573" t="s">
        <v>4176</v>
      </c>
      <c r="H573" t="s">
        <v>4177</v>
      </c>
      <c r="I573">
        <v>1</v>
      </c>
    </row>
    <row r="574" spans="1:9" x14ac:dyDescent="0.25">
      <c r="A574" t="s">
        <v>613</v>
      </c>
      <c r="B574">
        <f>VLOOKUP(A574,art_category_path_name!A:B,2,FALSE)</f>
        <v>407</v>
      </c>
      <c r="C574" t="s">
        <v>9233</v>
      </c>
      <c r="D574" t="s">
        <v>4179</v>
      </c>
      <c r="F574" t="s">
        <v>1834</v>
      </c>
      <c r="G574" t="s">
        <v>4180</v>
      </c>
      <c r="H574" t="s">
        <v>4181</v>
      </c>
      <c r="I574">
        <v>2</v>
      </c>
    </row>
    <row r="575" spans="1:9" x14ac:dyDescent="0.25">
      <c r="A575" t="s">
        <v>614</v>
      </c>
      <c r="B575">
        <f>VLOOKUP(A575,art_category_path_name!A:B,2,FALSE)</f>
        <v>408</v>
      </c>
      <c r="C575" t="s">
        <v>9234</v>
      </c>
      <c r="D575" t="s">
        <v>4183</v>
      </c>
      <c r="F575" t="s">
        <v>1834</v>
      </c>
      <c r="G575" t="s">
        <v>4184</v>
      </c>
      <c r="H575" t="s">
        <v>4185</v>
      </c>
      <c r="I575">
        <v>1</v>
      </c>
    </row>
    <row r="576" spans="1:9" x14ac:dyDescent="0.25">
      <c r="A576" t="s">
        <v>1196</v>
      </c>
      <c r="B576">
        <f>VLOOKUP(A576,art_category_path_name!A:B,2,FALSE)</f>
        <v>410</v>
      </c>
      <c r="C576" t="s">
        <v>9235</v>
      </c>
      <c r="D576" t="s">
        <v>4187</v>
      </c>
      <c r="E576" t="s">
        <v>4188</v>
      </c>
      <c r="F576" t="s">
        <v>4189</v>
      </c>
      <c r="G576" t="s">
        <v>4190</v>
      </c>
      <c r="H576" t="s">
        <v>4191</v>
      </c>
      <c r="I576">
        <v>1</v>
      </c>
    </row>
    <row r="577" spans="1:9" x14ac:dyDescent="0.25">
      <c r="A577" t="s">
        <v>1197</v>
      </c>
      <c r="B577">
        <f>VLOOKUP(A577,art_category_path_name!A:B,2,FALSE)</f>
        <v>411</v>
      </c>
      <c r="C577" t="s">
        <v>9236</v>
      </c>
      <c r="D577" t="s">
        <v>4193</v>
      </c>
      <c r="F577" t="s">
        <v>1834</v>
      </c>
      <c r="G577" t="s">
        <v>4194</v>
      </c>
      <c r="H577" t="s">
        <v>4195</v>
      </c>
      <c r="I577">
        <v>2</v>
      </c>
    </row>
    <row r="578" spans="1:9" x14ac:dyDescent="0.25">
      <c r="A578" t="s">
        <v>1198</v>
      </c>
      <c r="B578">
        <f>VLOOKUP(A578,art_category_path_name!A:B,2,FALSE)</f>
        <v>412</v>
      </c>
      <c r="C578" t="s">
        <v>9237</v>
      </c>
      <c r="D578" t="s">
        <v>4197</v>
      </c>
      <c r="E578" t="s">
        <v>4198</v>
      </c>
      <c r="F578" t="s">
        <v>4199</v>
      </c>
      <c r="G578" t="s">
        <v>4200</v>
      </c>
      <c r="H578" t="s">
        <v>4201</v>
      </c>
      <c r="I578">
        <v>1</v>
      </c>
    </row>
    <row r="579" spans="1:9" x14ac:dyDescent="0.25">
      <c r="A579" t="s">
        <v>1199</v>
      </c>
      <c r="B579">
        <f>VLOOKUP(A579,art_category_path_name!A:B,2,FALSE)</f>
        <v>413</v>
      </c>
      <c r="C579" t="s">
        <v>9238</v>
      </c>
      <c r="D579" t="s">
        <v>4203</v>
      </c>
      <c r="F579" t="s">
        <v>1834</v>
      </c>
      <c r="G579" t="s">
        <v>4204</v>
      </c>
      <c r="H579" t="s">
        <v>4205</v>
      </c>
      <c r="I579">
        <v>1</v>
      </c>
    </row>
    <row r="580" spans="1:9" x14ac:dyDescent="0.25">
      <c r="A580" t="s">
        <v>1200</v>
      </c>
      <c r="B580">
        <f>VLOOKUP(A580,art_category_path_name!A:B,2,FALSE)</f>
        <v>414</v>
      </c>
      <c r="C580" t="s">
        <v>9239</v>
      </c>
      <c r="D580" t="s">
        <v>4207</v>
      </c>
      <c r="F580" t="s">
        <v>1834</v>
      </c>
      <c r="G580" t="s">
        <v>4208</v>
      </c>
      <c r="H580" t="s">
        <v>4209</v>
      </c>
      <c r="I580">
        <v>1</v>
      </c>
    </row>
    <row r="581" spans="1:9" x14ac:dyDescent="0.25">
      <c r="A581" t="s">
        <v>1201</v>
      </c>
      <c r="B581">
        <f>VLOOKUP(A581,art_category_path_name!A:B,2,FALSE)</f>
        <v>415</v>
      </c>
      <c r="C581" t="s">
        <v>9240</v>
      </c>
      <c r="D581" t="s">
        <v>4211</v>
      </c>
      <c r="F581" t="s">
        <v>1834</v>
      </c>
      <c r="G581" t="s">
        <v>4212</v>
      </c>
      <c r="H581" t="s">
        <v>4213</v>
      </c>
      <c r="I581">
        <v>1</v>
      </c>
    </row>
    <row r="582" spans="1:9" x14ac:dyDescent="0.25">
      <c r="A582" t="s">
        <v>1202</v>
      </c>
      <c r="B582">
        <f>VLOOKUP(A582,art_category_path_name!A:B,2,FALSE)</f>
        <v>416</v>
      </c>
      <c r="C582" t="s">
        <v>9241</v>
      </c>
      <c r="D582" t="s">
        <v>4215</v>
      </c>
      <c r="F582" t="s">
        <v>1834</v>
      </c>
      <c r="G582" t="s">
        <v>4216</v>
      </c>
      <c r="H582" t="s">
        <v>4217</v>
      </c>
      <c r="I582">
        <v>1</v>
      </c>
    </row>
    <row r="583" spans="1:9" x14ac:dyDescent="0.25">
      <c r="A583" t="s">
        <v>1203</v>
      </c>
      <c r="B583">
        <f>VLOOKUP(A583,art_category_path_name!A:B,2,FALSE)</f>
        <v>417</v>
      </c>
      <c r="C583" t="s">
        <v>9242</v>
      </c>
      <c r="D583" t="s">
        <v>4219</v>
      </c>
      <c r="E583" t="s">
        <v>4220</v>
      </c>
      <c r="F583" t="s">
        <v>4221</v>
      </c>
      <c r="G583" t="s">
        <v>4222</v>
      </c>
      <c r="H583" t="s">
        <v>4223</v>
      </c>
      <c r="I583">
        <v>1</v>
      </c>
    </row>
    <row r="584" spans="1:9" x14ac:dyDescent="0.25">
      <c r="A584" t="s">
        <v>1204</v>
      </c>
      <c r="B584">
        <f>VLOOKUP(A584,art_category_path_name!A:B,2,FALSE)</f>
        <v>418</v>
      </c>
      <c r="C584" t="s">
        <v>9243</v>
      </c>
      <c r="D584" t="s">
        <v>4225</v>
      </c>
      <c r="F584" t="s">
        <v>1834</v>
      </c>
      <c r="G584" t="s">
        <v>4226</v>
      </c>
      <c r="H584" t="s">
        <v>4227</v>
      </c>
      <c r="I584">
        <v>1</v>
      </c>
    </row>
    <row r="585" spans="1:9" x14ac:dyDescent="0.25">
      <c r="A585" t="s">
        <v>1205</v>
      </c>
      <c r="B585">
        <f>VLOOKUP(A585,art_category_path_name!A:B,2,FALSE)</f>
        <v>419</v>
      </c>
      <c r="C585" t="s">
        <v>9244</v>
      </c>
      <c r="D585" t="s">
        <v>4229</v>
      </c>
      <c r="E585" t="s">
        <v>4230</v>
      </c>
      <c r="F585" t="s">
        <v>4231</v>
      </c>
      <c r="G585" t="s">
        <v>4232</v>
      </c>
      <c r="H585" t="s">
        <v>4233</v>
      </c>
      <c r="I585">
        <v>1</v>
      </c>
    </row>
    <row r="586" spans="1:9" x14ac:dyDescent="0.25">
      <c r="A586" t="s">
        <v>1206</v>
      </c>
      <c r="B586">
        <f>VLOOKUP(A586,art_category_path_name!A:B,2,FALSE)</f>
        <v>420</v>
      </c>
      <c r="C586" t="s">
        <v>9245</v>
      </c>
      <c r="D586" t="s">
        <v>4235</v>
      </c>
      <c r="E586" t="s">
        <v>4236</v>
      </c>
      <c r="F586" t="s">
        <v>4237</v>
      </c>
      <c r="G586" t="s">
        <v>4238</v>
      </c>
      <c r="H586" t="s">
        <v>4239</v>
      </c>
      <c r="I586">
        <v>1</v>
      </c>
    </row>
    <row r="587" spans="1:9" x14ac:dyDescent="0.25">
      <c r="A587" t="s">
        <v>1207</v>
      </c>
      <c r="B587">
        <f>VLOOKUP(A587,art_category_path_name!A:B,2,FALSE)</f>
        <v>421</v>
      </c>
      <c r="C587" t="s">
        <v>9246</v>
      </c>
      <c r="D587" t="s">
        <v>4241</v>
      </c>
      <c r="E587" t="s">
        <v>4242</v>
      </c>
      <c r="F587" t="s">
        <v>4243</v>
      </c>
      <c r="G587" t="s">
        <v>4244</v>
      </c>
      <c r="H587" t="s">
        <v>4245</v>
      </c>
      <c r="I587">
        <v>1</v>
      </c>
    </row>
    <row r="588" spans="1:9" x14ac:dyDescent="0.25">
      <c r="A588" t="s">
        <v>1208</v>
      </c>
      <c r="B588">
        <f>VLOOKUP(A588,art_category_path_name!A:B,2,FALSE)</f>
        <v>422</v>
      </c>
      <c r="C588" t="s">
        <v>9247</v>
      </c>
      <c r="D588" t="s">
        <v>4247</v>
      </c>
      <c r="F588" t="s">
        <v>1834</v>
      </c>
      <c r="G588" t="s">
        <v>4248</v>
      </c>
      <c r="H588" t="s">
        <v>4249</v>
      </c>
      <c r="I588">
        <v>2</v>
      </c>
    </row>
    <row r="589" spans="1:9" x14ac:dyDescent="0.25">
      <c r="A589" t="s">
        <v>1209</v>
      </c>
      <c r="B589">
        <f>VLOOKUP(A589,art_category_path_name!A:B,2,FALSE)</f>
        <v>423</v>
      </c>
      <c r="C589" t="s">
        <v>9248</v>
      </c>
      <c r="D589" t="s">
        <v>4251</v>
      </c>
      <c r="F589" t="s">
        <v>1834</v>
      </c>
      <c r="G589" t="s">
        <v>4252</v>
      </c>
      <c r="H589" t="s">
        <v>4253</v>
      </c>
      <c r="I589">
        <v>1</v>
      </c>
    </row>
    <row r="590" spans="1:9" x14ac:dyDescent="0.25">
      <c r="A590" t="s">
        <v>1210</v>
      </c>
      <c r="B590">
        <f>VLOOKUP(A590,art_category_path_name!A:B,2,FALSE)</f>
        <v>424</v>
      </c>
      <c r="C590" t="s">
        <v>9249</v>
      </c>
      <c r="D590" t="s">
        <v>4255</v>
      </c>
      <c r="E590" t="s">
        <v>4256</v>
      </c>
      <c r="F590" t="s">
        <v>4257</v>
      </c>
      <c r="G590" t="s">
        <v>4258</v>
      </c>
      <c r="H590" t="s">
        <v>4259</v>
      </c>
      <c r="I590">
        <v>1</v>
      </c>
    </row>
    <row r="591" spans="1:9" x14ac:dyDescent="0.25">
      <c r="A591" t="s">
        <v>1211</v>
      </c>
      <c r="B591">
        <f>VLOOKUP(A591,art_category_path_name!A:B,2,FALSE)</f>
        <v>425</v>
      </c>
      <c r="C591" t="s">
        <v>9250</v>
      </c>
      <c r="D591" t="s">
        <v>4261</v>
      </c>
      <c r="E591" t="s">
        <v>4262</v>
      </c>
      <c r="F591" t="s">
        <v>4263</v>
      </c>
      <c r="G591" t="s">
        <v>4264</v>
      </c>
      <c r="H591" t="s">
        <v>4265</v>
      </c>
      <c r="I591">
        <v>1</v>
      </c>
    </row>
    <row r="592" spans="1:9" x14ac:dyDescent="0.25">
      <c r="A592" t="s">
        <v>1212</v>
      </c>
      <c r="B592">
        <f>VLOOKUP(A592,art_category_path_name!A:B,2,FALSE)</f>
        <v>426</v>
      </c>
      <c r="C592" t="s">
        <v>9251</v>
      </c>
      <c r="D592" t="s">
        <v>4267</v>
      </c>
      <c r="F592" t="s">
        <v>1834</v>
      </c>
      <c r="G592" t="s">
        <v>4268</v>
      </c>
      <c r="H592" t="s">
        <v>4269</v>
      </c>
      <c r="I592">
        <v>1</v>
      </c>
    </row>
    <row r="593" spans="1:9" x14ac:dyDescent="0.25">
      <c r="A593" t="s">
        <v>1213</v>
      </c>
      <c r="B593">
        <f>VLOOKUP(A593,art_category_path_name!A:B,2,FALSE)</f>
        <v>427</v>
      </c>
      <c r="C593" t="s">
        <v>9252</v>
      </c>
      <c r="D593" t="s">
        <v>4271</v>
      </c>
      <c r="F593" t="s">
        <v>1834</v>
      </c>
      <c r="G593" t="s">
        <v>4272</v>
      </c>
      <c r="H593" t="s">
        <v>4273</v>
      </c>
      <c r="I593">
        <v>1</v>
      </c>
    </row>
    <row r="594" spans="1:9" x14ac:dyDescent="0.25">
      <c r="A594" t="s">
        <v>75</v>
      </c>
      <c r="B594">
        <f>VLOOKUP(A594,art_category_path_name!A:B,2,FALSE)</f>
        <v>429</v>
      </c>
      <c r="C594" t="s">
        <v>9253</v>
      </c>
      <c r="D594" t="s">
        <v>4275</v>
      </c>
      <c r="E594" t="s">
        <v>4276</v>
      </c>
      <c r="F594" t="s">
        <v>4277</v>
      </c>
      <c r="G594" t="s">
        <v>4278</v>
      </c>
      <c r="H594" t="s">
        <v>4279</v>
      </c>
      <c r="I594">
        <v>2</v>
      </c>
    </row>
    <row r="595" spans="1:9" x14ac:dyDescent="0.25">
      <c r="A595" t="s">
        <v>76</v>
      </c>
      <c r="B595">
        <f>VLOOKUP(A595,art_category_path_name!A:B,2,FALSE)</f>
        <v>430</v>
      </c>
      <c r="C595" t="s">
        <v>9254</v>
      </c>
      <c r="D595" t="s">
        <v>4281</v>
      </c>
      <c r="E595" t="s">
        <v>4282</v>
      </c>
      <c r="F595" t="s">
        <v>4283</v>
      </c>
      <c r="G595" t="s">
        <v>4284</v>
      </c>
      <c r="H595" t="s">
        <v>4285</v>
      </c>
      <c r="I595">
        <v>1</v>
      </c>
    </row>
    <row r="596" spans="1:9" x14ac:dyDescent="0.25">
      <c r="A596" t="s">
        <v>1045</v>
      </c>
      <c r="B596">
        <f>VLOOKUP(A596,art_category_path_name!A:B,2,FALSE)</f>
        <v>432</v>
      </c>
      <c r="C596" t="s">
        <v>9255</v>
      </c>
      <c r="D596" t="s">
        <v>4287</v>
      </c>
      <c r="F596" t="s">
        <v>1834</v>
      </c>
      <c r="G596" t="s">
        <v>4288</v>
      </c>
      <c r="H596" t="s">
        <v>4289</v>
      </c>
      <c r="I596">
        <v>2</v>
      </c>
    </row>
    <row r="597" spans="1:9" x14ac:dyDescent="0.25">
      <c r="A597" t="s">
        <v>1046</v>
      </c>
      <c r="B597">
        <f>VLOOKUP(A597,art_category_path_name!A:B,2,FALSE)</f>
        <v>433</v>
      </c>
      <c r="C597" t="s">
        <v>9256</v>
      </c>
      <c r="D597" t="s">
        <v>4291</v>
      </c>
      <c r="F597" t="s">
        <v>1834</v>
      </c>
      <c r="G597" t="s">
        <v>4292</v>
      </c>
      <c r="H597" t="s">
        <v>4293</v>
      </c>
      <c r="I597">
        <v>1</v>
      </c>
    </row>
    <row r="598" spans="1:9" x14ac:dyDescent="0.25">
      <c r="A598" t="s">
        <v>1047</v>
      </c>
      <c r="B598">
        <f>VLOOKUP(A598,art_category_path_name!A:B,2,FALSE)</f>
        <v>434</v>
      </c>
      <c r="C598" t="s">
        <v>9257</v>
      </c>
      <c r="D598" t="s">
        <v>4295</v>
      </c>
      <c r="F598" t="s">
        <v>1834</v>
      </c>
      <c r="G598" t="s">
        <v>4292</v>
      </c>
      <c r="H598" t="s">
        <v>4296</v>
      </c>
      <c r="I598">
        <v>1</v>
      </c>
    </row>
    <row r="599" spans="1:9" x14ac:dyDescent="0.25">
      <c r="A599" t="s">
        <v>1048</v>
      </c>
      <c r="B599">
        <f>VLOOKUP(A599,art_category_path_name!A:B,2,FALSE)</f>
        <v>435</v>
      </c>
      <c r="C599" t="s">
        <v>9258</v>
      </c>
      <c r="D599" t="s">
        <v>4298</v>
      </c>
      <c r="F599" t="s">
        <v>1834</v>
      </c>
      <c r="G599" t="s">
        <v>4299</v>
      </c>
      <c r="H599" t="s">
        <v>4300</v>
      </c>
      <c r="I599">
        <v>2</v>
      </c>
    </row>
    <row r="600" spans="1:9" x14ac:dyDescent="0.25">
      <c r="A600" t="s">
        <v>1049</v>
      </c>
      <c r="B600">
        <f>VLOOKUP(A600,art_category_path_name!A:B,2,FALSE)</f>
        <v>436</v>
      </c>
      <c r="C600" t="s">
        <v>9259</v>
      </c>
      <c r="D600" t="s">
        <v>4302</v>
      </c>
      <c r="F600" t="s">
        <v>1834</v>
      </c>
      <c r="G600" t="s">
        <v>4303</v>
      </c>
      <c r="H600" t="s">
        <v>4304</v>
      </c>
      <c r="I600">
        <v>1</v>
      </c>
    </row>
    <row r="601" spans="1:9" x14ac:dyDescent="0.25">
      <c r="A601" t="s">
        <v>1050</v>
      </c>
      <c r="B601">
        <f>VLOOKUP(A601,art_category_path_name!A:B,2,FALSE)</f>
        <v>437</v>
      </c>
      <c r="C601" t="s">
        <v>9260</v>
      </c>
      <c r="D601" t="s">
        <v>4306</v>
      </c>
      <c r="F601" t="s">
        <v>1834</v>
      </c>
      <c r="G601" t="s">
        <v>4307</v>
      </c>
      <c r="H601" t="s">
        <v>4308</v>
      </c>
      <c r="I601">
        <v>1</v>
      </c>
    </row>
    <row r="602" spans="1:9" x14ac:dyDescent="0.25">
      <c r="A602" t="s">
        <v>1051</v>
      </c>
      <c r="B602">
        <f>VLOOKUP(A602,art_category_path_name!A:B,2,FALSE)</f>
        <v>438</v>
      </c>
      <c r="C602" t="s">
        <v>9261</v>
      </c>
      <c r="D602" t="s">
        <v>4310</v>
      </c>
      <c r="F602" t="s">
        <v>1834</v>
      </c>
      <c r="G602" t="s">
        <v>4311</v>
      </c>
      <c r="H602" t="s">
        <v>4312</v>
      </c>
      <c r="I602">
        <v>1</v>
      </c>
    </row>
    <row r="603" spans="1:9" x14ac:dyDescent="0.25">
      <c r="A603" t="s">
        <v>1052</v>
      </c>
      <c r="B603">
        <f>VLOOKUP(A603,art_category_path_name!A:B,2,FALSE)</f>
        <v>439</v>
      </c>
      <c r="C603" t="s">
        <v>9262</v>
      </c>
      <c r="D603" t="s">
        <v>4314</v>
      </c>
      <c r="F603" t="s">
        <v>1834</v>
      </c>
      <c r="G603" t="s">
        <v>4311</v>
      </c>
      <c r="H603" t="s">
        <v>4315</v>
      </c>
      <c r="I603">
        <v>1</v>
      </c>
    </row>
    <row r="604" spans="1:9" x14ac:dyDescent="0.25">
      <c r="A604" t="s">
        <v>1053</v>
      </c>
      <c r="B604">
        <f>VLOOKUP(A604,art_category_path_name!A:B,2,FALSE)</f>
        <v>440</v>
      </c>
      <c r="C604" t="s">
        <v>9263</v>
      </c>
      <c r="D604" t="s">
        <v>4317</v>
      </c>
      <c r="F604" t="s">
        <v>1834</v>
      </c>
      <c r="G604" t="s">
        <v>4318</v>
      </c>
      <c r="H604" t="s">
        <v>4319</v>
      </c>
      <c r="I604">
        <v>1</v>
      </c>
    </row>
    <row r="605" spans="1:9" x14ac:dyDescent="0.25">
      <c r="A605" t="s">
        <v>1215</v>
      </c>
      <c r="B605">
        <f>VLOOKUP(A605,art_category_path_name!A:B,2,FALSE)</f>
        <v>442</v>
      </c>
      <c r="C605" t="s">
        <v>9264</v>
      </c>
      <c r="D605" t="s">
        <v>4321</v>
      </c>
      <c r="F605" t="s">
        <v>1834</v>
      </c>
      <c r="G605" t="s">
        <v>4322</v>
      </c>
      <c r="H605" t="s">
        <v>4323</v>
      </c>
      <c r="I605">
        <v>2</v>
      </c>
    </row>
    <row r="606" spans="1:9" x14ac:dyDescent="0.25">
      <c r="A606" t="s">
        <v>1216</v>
      </c>
      <c r="B606">
        <f>VLOOKUP(A606,art_category_path_name!A:B,2,FALSE)</f>
        <v>443</v>
      </c>
      <c r="C606" t="s">
        <v>9265</v>
      </c>
      <c r="D606" t="s">
        <v>4325</v>
      </c>
      <c r="F606" t="s">
        <v>1834</v>
      </c>
      <c r="G606" t="s">
        <v>4326</v>
      </c>
      <c r="H606" t="s">
        <v>4327</v>
      </c>
      <c r="I606">
        <v>1</v>
      </c>
    </row>
    <row r="607" spans="1:9" x14ac:dyDescent="0.25">
      <c r="A607" t="s">
        <v>1217</v>
      </c>
      <c r="B607">
        <f>VLOOKUP(A607,art_category_path_name!A:B,2,FALSE)</f>
        <v>444</v>
      </c>
      <c r="C607" t="s">
        <v>9266</v>
      </c>
      <c r="D607" t="s">
        <v>4329</v>
      </c>
      <c r="F607" t="s">
        <v>1834</v>
      </c>
      <c r="G607" t="s">
        <v>4330</v>
      </c>
      <c r="H607" t="s">
        <v>4331</v>
      </c>
      <c r="I607">
        <v>2</v>
      </c>
    </row>
    <row r="608" spans="1:9" x14ac:dyDescent="0.25">
      <c r="A608" t="s">
        <v>1218</v>
      </c>
      <c r="B608">
        <f>VLOOKUP(A608,art_category_path_name!A:B,2,FALSE)</f>
        <v>445</v>
      </c>
      <c r="C608" t="s">
        <v>9267</v>
      </c>
      <c r="D608" t="s">
        <v>4333</v>
      </c>
      <c r="F608" t="s">
        <v>1834</v>
      </c>
      <c r="G608" t="s">
        <v>4334</v>
      </c>
      <c r="H608" t="s">
        <v>4335</v>
      </c>
      <c r="I608">
        <v>1</v>
      </c>
    </row>
    <row r="609" spans="1:9" x14ac:dyDescent="0.25">
      <c r="A609" t="s">
        <v>430</v>
      </c>
      <c r="B609">
        <f>VLOOKUP(A609,art_category_path_name!A:B,2,FALSE)</f>
        <v>448</v>
      </c>
      <c r="C609" t="s">
        <v>9268</v>
      </c>
      <c r="D609" t="s">
        <v>4337</v>
      </c>
      <c r="F609" t="s">
        <v>1834</v>
      </c>
      <c r="G609" t="s">
        <v>4338</v>
      </c>
      <c r="H609" t="s">
        <v>4339</v>
      </c>
      <c r="I609">
        <v>16</v>
      </c>
    </row>
    <row r="610" spans="1:9" x14ac:dyDescent="0.25">
      <c r="A610" t="s">
        <v>1055</v>
      </c>
      <c r="B610">
        <f>VLOOKUP(A610,art_category_path_name!A:B,2,FALSE)</f>
        <v>450</v>
      </c>
      <c r="C610" t="s">
        <v>9269</v>
      </c>
      <c r="D610" t="s">
        <v>4341</v>
      </c>
      <c r="F610" t="s">
        <v>1834</v>
      </c>
      <c r="G610" t="s">
        <v>4342</v>
      </c>
      <c r="H610" t="s">
        <v>4343</v>
      </c>
      <c r="I610">
        <v>1</v>
      </c>
    </row>
    <row r="611" spans="1:9" x14ac:dyDescent="0.25">
      <c r="A611" t="s">
        <v>1056</v>
      </c>
      <c r="B611">
        <f>VLOOKUP(A611,art_category_path_name!A:B,2,FALSE)</f>
        <v>451</v>
      </c>
      <c r="C611" t="s">
        <v>9270</v>
      </c>
      <c r="D611" t="s">
        <v>4345</v>
      </c>
      <c r="F611" t="s">
        <v>1834</v>
      </c>
      <c r="G611" t="s">
        <v>4346</v>
      </c>
      <c r="H611" t="s">
        <v>4347</v>
      </c>
      <c r="I611">
        <v>1</v>
      </c>
    </row>
    <row r="612" spans="1:9" x14ac:dyDescent="0.25">
      <c r="A612" t="s">
        <v>919</v>
      </c>
      <c r="B612">
        <f>VLOOKUP(A612,art_category_path_name!A:B,2,FALSE)</f>
        <v>454</v>
      </c>
      <c r="C612" t="s">
        <v>9271</v>
      </c>
      <c r="D612" t="s">
        <v>4349</v>
      </c>
      <c r="E612" t="s">
        <v>4350</v>
      </c>
      <c r="F612" t="s">
        <v>4351</v>
      </c>
      <c r="G612" t="s">
        <v>4352</v>
      </c>
      <c r="H612" t="s">
        <v>4353</v>
      </c>
      <c r="I612">
        <v>81</v>
      </c>
    </row>
    <row r="613" spans="1:9" x14ac:dyDescent="0.25">
      <c r="A613" t="s">
        <v>920</v>
      </c>
      <c r="B613">
        <f>VLOOKUP(A613,art_category_path_name!A:B,2,FALSE)</f>
        <v>455</v>
      </c>
      <c r="C613" t="s">
        <v>9272</v>
      </c>
      <c r="D613" t="s">
        <v>4355</v>
      </c>
      <c r="E613" t="s">
        <v>4356</v>
      </c>
      <c r="F613" t="s">
        <v>4357</v>
      </c>
      <c r="G613" t="s">
        <v>4358</v>
      </c>
      <c r="H613" t="s">
        <v>4359</v>
      </c>
      <c r="I613">
        <v>4</v>
      </c>
    </row>
    <row r="614" spans="1:9" x14ac:dyDescent="0.25">
      <c r="A614" t="s">
        <v>921</v>
      </c>
      <c r="B614">
        <f>VLOOKUP(A614,art_category_path_name!A:B,2,FALSE)</f>
        <v>456</v>
      </c>
      <c r="C614" t="s">
        <v>9273</v>
      </c>
      <c r="D614" t="s">
        <v>4361</v>
      </c>
      <c r="E614" t="s">
        <v>4362</v>
      </c>
      <c r="F614" t="s">
        <v>4363</v>
      </c>
      <c r="G614" t="s">
        <v>4364</v>
      </c>
      <c r="H614" t="s">
        <v>4365</v>
      </c>
      <c r="I614">
        <v>1</v>
      </c>
    </row>
    <row r="615" spans="1:9" x14ac:dyDescent="0.25">
      <c r="A615" t="s">
        <v>961</v>
      </c>
      <c r="B615">
        <f>VLOOKUP(A615,art_category_path_name!A:B,2,FALSE)</f>
        <v>459</v>
      </c>
      <c r="C615" t="s">
        <v>9274</v>
      </c>
      <c r="D615" t="s">
        <v>4367</v>
      </c>
      <c r="E615" t="s">
        <v>4368</v>
      </c>
      <c r="F615" t="s">
        <v>4369</v>
      </c>
      <c r="G615" t="s">
        <v>4370</v>
      </c>
      <c r="H615" t="s">
        <v>4371</v>
      </c>
      <c r="I615">
        <v>70</v>
      </c>
    </row>
    <row r="616" spans="1:9" x14ac:dyDescent="0.25">
      <c r="A616" t="s">
        <v>975</v>
      </c>
      <c r="B616">
        <f>VLOOKUP(A616,art_category_path_name!A:B,2,FALSE)</f>
        <v>461</v>
      </c>
      <c r="C616" t="s">
        <v>9275</v>
      </c>
      <c r="D616" t="s">
        <v>4373</v>
      </c>
      <c r="E616" t="s">
        <v>4374</v>
      </c>
      <c r="F616" t="s">
        <v>4375</v>
      </c>
      <c r="G616" t="s">
        <v>4376</v>
      </c>
      <c r="H616" t="s">
        <v>4377</v>
      </c>
      <c r="I616">
        <v>4</v>
      </c>
    </row>
    <row r="617" spans="1:9" x14ac:dyDescent="0.25">
      <c r="A617" t="s">
        <v>784</v>
      </c>
      <c r="B617">
        <f>VLOOKUP(A617,art_category_path_name!A:B,2,FALSE)</f>
        <v>463</v>
      </c>
      <c r="C617" t="s">
        <v>9276</v>
      </c>
      <c r="D617" t="s">
        <v>4379</v>
      </c>
      <c r="E617" t="s">
        <v>4380</v>
      </c>
      <c r="F617" t="s">
        <v>4381</v>
      </c>
      <c r="G617" t="s">
        <v>4382</v>
      </c>
      <c r="H617" t="s">
        <v>4383</v>
      </c>
      <c r="I617">
        <v>11</v>
      </c>
    </row>
    <row r="618" spans="1:9" x14ac:dyDescent="0.25">
      <c r="A618" t="s">
        <v>785</v>
      </c>
      <c r="B618">
        <f>VLOOKUP(A618,art_category_path_name!A:B,2,FALSE)</f>
        <v>464</v>
      </c>
      <c r="C618" t="s">
        <v>9277</v>
      </c>
      <c r="D618" t="s">
        <v>4385</v>
      </c>
      <c r="E618" t="s">
        <v>4386</v>
      </c>
      <c r="F618" t="s">
        <v>4387</v>
      </c>
      <c r="G618" t="s">
        <v>4388</v>
      </c>
      <c r="H618" t="s">
        <v>4389</v>
      </c>
      <c r="I618">
        <v>6</v>
      </c>
    </row>
    <row r="619" spans="1:9" x14ac:dyDescent="0.25">
      <c r="A619" t="s">
        <v>786</v>
      </c>
      <c r="B619">
        <f>VLOOKUP(A619,art_category_path_name!A:B,2,FALSE)</f>
        <v>465</v>
      </c>
      <c r="C619" t="s">
        <v>9278</v>
      </c>
      <c r="D619" t="s">
        <v>4391</v>
      </c>
      <c r="E619" t="s">
        <v>4392</v>
      </c>
      <c r="F619" t="s">
        <v>4393</v>
      </c>
      <c r="G619" t="s">
        <v>4394</v>
      </c>
      <c r="H619" t="s">
        <v>4395</v>
      </c>
      <c r="I619">
        <v>14</v>
      </c>
    </row>
    <row r="620" spans="1:9" x14ac:dyDescent="0.25">
      <c r="A620" t="s">
        <v>787</v>
      </c>
      <c r="B620">
        <f>VLOOKUP(A620,art_category_path_name!A:B,2,FALSE)</f>
        <v>466</v>
      </c>
      <c r="C620" t="s">
        <v>9279</v>
      </c>
      <c r="D620" t="s">
        <v>4397</v>
      </c>
      <c r="E620" t="s">
        <v>4398</v>
      </c>
      <c r="F620" t="s">
        <v>4399</v>
      </c>
      <c r="G620" t="s">
        <v>4400</v>
      </c>
      <c r="H620" t="s">
        <v>4401</v>
      </c>
      <c r="I620">
        <v>8</v>
      </c>
    </row>
    <row r="621" spans="1:9" x14ac:dyDescent="0.25">
      <c r="A621" t="s">
        <v>788</v>
      </c>
      <c r="B621">
        <f>VLOOKUP(A621,art_category_path_name!A:B,2,FALSE)</f>
        <v>467</v>
      </c>
      <c r="C621" t="s">
        <v>9280</v>
      </c>
      <c r="D621" t="s">
        <v>4403</v>
      </c>
      <c r="E621" t="s">
        <v>4404</v>
      </c>
      <c r="F621" t="s">
        <v>4405</v>
      </c>
      <c r="G621" t="s">
        <v>4406</v>
      </c>
      <c r="H621" t="s">
        <v>4407</v>
      </c>
      <c r="I621">
        <v>6</v>
      </c>
    </row>
    <row r="622" spans="1:9" x14ac:dyDescent="0.25">
      <c r="A622" t="s">
        <v>789</v>
      </c>
      <c r="B622">
        <f>VLOOKUP(A622,art_category_path_name!A:B,2,FALSE)</f>
        <v>468</v>
      </c>
      <c r="C622" t="s">
        <v>9281</v>
      </c>
      <c r="D622" t="s">
        <v>4409</v>
      </c>
      <c r="E622" t="s">
        <v>4410</v>
      </c>
      <c r="F622" t="s">
        <v>4411</v>
      </c>
      <c r="G622" t="s">
        <v>4412</v>
      </c>
      <c r="H622" t="s">
        <v>4413</v>
      </c>
      <c r="I622">
        <v>7</v>
      </c>
    </row>
    <row r="623" spans="1:9" x14ac:dyDescent="0.25">
      <c r="A623" t="s">
        <v>790</v>
      </c>
      <c r="B623">
        <f>VLOOKUP(A623,art_category_path_name!A:B,2,FALSE)</f>
        <v>469</v>
      </c>
      <c r="C623" t="s">
        <v>9282</v>
      </c>
      <c r="D623" t="s">
        <v>4415</v>
      </c>
      <c r="E623" t="s">
        <v>4416</v>
      </c>
      <c r="F623" t="s">
        <v>4417</v>
      </c>
      <c r="G623" t="s">
        <v>4418</v>
      </c>
      <c r="H623" t="s">
        <v>4419</v>
      </c>
      <c r="I623">
        <v>3</v>
      </c>
    </row>
    <row r="624" spans="1:9" x14ac:dyDescent="0.25">
      <c r="A624" t="s">
        <v>791</v>
      </c>
      <c r="B624">
        <f>VLOOKUP(A624,art_category_path_name!A:B,2,FALSE)</f>
        <v>470</v>
      </c>
      <c r="C624" t="s">
        <v>9283</v>
      </c>
      <c r="D624" t="s">
        <v>4421</v>
      </c>
      <c r="E624" t="s">
        <v>4422</v>
      </c>
      <c r="F624" t="s">
        <v>4423</v>
      </c>
      <c r="G624" t="s">
        <v>4424</v>
      </c>
      <c r="H624" t="s">
        <v>4425</v>
      </c>
      <c r="I624">
        <v>15</v>
      </c>
    </row>
    <row r="625" spans="1:9" x14ac:dyDescent="0.25">
      <c r="A625" t="s">
        <v>792</v>
      </c>
      <c r="B625">
        <f>VLOOKUP(A625,art_category_path_name!A:B,2,FALSE)</f>
        <v>471</v>
      </c>
      <c r="C625" t="s">
        <v>9284</v>
      </c>
      <c r="D625" t="s">
        <v>4427</v>
      </c>
      <c r="E625" t="s">
        <v>4428</v>
      </c>
      <c r="F625" t="s">
        <v>4429</v>
      </c>
      <c r="G625" t="s">
        <v>4430</v>
      </c>
      <c r="H625" t="s">
        <v>4431</v>
      </c>
      <c r="I625">
        <v>9</v>
      </c>
    </row>
    <row r="626" spans="1:9" x14ac:dyDescent="0.25">
      <c r="A626" t="s">
        <v>793</v>
      </c>
      <c r="B626">
        <f>VLOOKUP(A626,art_category_path_name!A:B,2,FALSE)</f>
        <v>472</v>
      </c>
      <c r="C626" t="s">
        <v>9285</v>
      </c>
      <c r="D626" t="s">
        <v>4433</v>
      </c>
      <c r="E626" t="s">
        <v>4434</v>
      </c>
      <c r="F626" t="s">
        <v>4435</v>
      </c>
      <c r="G626" t="s">
        <v>4436</v>
      </c>
      <c r="H626" t="s">
        <v>4437</v>
      </c>
      <c r="I626">
        <v>6</v>
      </c>
    </row>
    <row r="627" spans="1:9" x14ac:dyDescent="0.25">
      <c r="A627" t="s">
        <v>794</v>
      </c>
      <c r="B627">
        <f>VLOOKUP(A627,art_category_path_name!A:B,2,FALSE)</f>
        <v>473</v>
      </c>
      <c r="C627" t="s">
        <v>9286</v>
      </c>
      <c r="D627" t="s">
        <v>4439</v>
      </c>
      <c r="E627" t="s">
        <v>4440</v>
      </c>
      <c r="F627" t="s">
        <v>4441</v>
      </c>
      <c r="G627" t="s">
        <v>4442</v>
      </c>
      <c r="H627" t="s">
        <v>4443</v>
      </c>
      <c r="I627">
        <v>17</v>
      </c>
    </row>
    <row r="628" spans="1:9" x14ac:dyDescent="0.25">
      <c r="A628" t="s">
        <v>795</v>
      </c>
      <c r="B628">
        <f>VLOOKUP(A628,art_category_path_name!A:B,2,FALSE)</f>
        <v>474</v>
      </c>
      <c r="C628" t="s">
        <v>9287</v>
      </c>
      <c r="D628" t="s">
        <v>4445</v>
      </c>
      <c r="E628" t="s">
        <v>4446</v>
      </c>
      <c r="F628" t="s">
        <v>4447</v>
      </c>
      <c r="G628" t="s">
        <v>4448</v>
      </c>
      <c r="H628" t="s">
        <v>4449</v>
      </c>
      <c r="I628">
        <v>9</v>
      </c>
    </row>
    <row r="629" spans="1:9" x14ac:dyDescent="0.25">
      <c r="A629" t="s">
        <v>796</v>
      </c>
      <c r="B629">
        <f>VLOOKUP(A629,art_category_path_name!A:B,2,FALSE)</f>
        <v>475</v>
      </c>
      <c r="C629" t="s">
        <v>9288</v>
      </c>
      <c r="D629" t="s">
        <v>4451</v>
      </c>
      <c r="E629" t="s">
        <v>4452</v>
      </c>
      <c r="F629" t="s">
        <v>4453</v>
      </c>
      <c r="G629" t="s">
        <v>4454</v>
      </c>
      <c r="H629" t="s">
        <v>4455</v>
      </c>
      <c r="I629">
        <v>4</v>
      </c>
    </row>
    <row r="630" spans="1:9" x14ac:dyDescent="0.25">
      <c r="A630" t="s">
        <v>797</v>
      </c>
      <c r="B630">
        <f>VLOOKUP(A630,art_category_path_name!A:B,2,FALSE)</f>
        <v>476</v>
      </c>
      <c r="C630" t="s">
        <v>9289</v>
      </c>
      <c r="D630" t="s">
        <v>4457</v>
      </c>
      <c r="E630" t="s">
        <v>4458</v>
      </c>
      <c r="F630" t="s">
        <v>4459</v>
      </c>
      <c r="G630" t="s">
        <v>4460</v>
      </c>
      <c r="H630" t="s">
        <v>4461</v>
      </c>
      <c r="I630">
        <v>4</v>
      </c>
    </row>
    <row r="631" spans="1:9" x14ac:dyDescent="0.25">
      <c r="A631" t="s">
        <v>798</v>
      </c>
      <c r="B631">
        <f>VLOOKUP(A631,art_category_path_name!A:B,2,FALSE)</f>
        <v>477</v>
      </c>
      <c r="C631" t="s">
        <v>9290</v>
      </c>
      <c r="D631" t="s">
        <v>4463</v>
      </c>
      <c r="E631" t="s">
        <v>4464</v>
      </c>
      <c r="F631" t="s">
        <v>4465</v>
      </c>
      <c r="G631" t="s">
        <v>4466</v>
      </c>
      <c r="H631" t="s">
        <v>4467</v>
      </c>
      <c r="I631">
        <v>3</v>
      </c>
    </row>
    <row r="632" spans="1:9" x14ac:dyDescent="0.25">
      <c r="A632" t="s">
        <v>799</v>
      </c>
      <c r="B632">
        <f>VLOOKUP(A632,art_category_path_name!A:B,2,FALSE)</f>
        <v>478</v>
      </c>
      <c r="C632" t="s">
        <v>9291</v>
      </c>
      <c r="D632" t="s">
        <v>4385</v>
      </c>
      <c r="E632" t="s">
        <v>4386</v>
      </c>
      <c r="F632" t="s">
        <v>4387</v>
      </c>
      <c r="G632" t="s">
        <v>4469</v>
      </c>
      <c r="H632" t="s">
        <v>4470</v>
      </c>
      <c r="I632">
        <v>6</v>
      </c>
    </row>
    <row r="633" spans="1:9" x14ac:dyDescent="0.25">
      <c r="A633" t="s">
        <v>800</v>
      </c>
      <c r="B633">
        <f>VLOOKUP(A633,art_category_path_name!A:B,2,FALSE)</f>
        <v>479</v>
      </c>
      <c r="C633" t="s">
        <v>9292</v>
      </c>
      <c r="D633" t="s">
        <v>4472</v>
      </c>
      <c r="E633" t="s">
        <v>4473</v>
      </c>
      <c r="F633" t="s">
        <v>4381</v>
      </c>
      <c r="G633" t="s">
        <v>4474</v>
      </c>
      <c r="H633" t="s">
        <v>4475</v>
      </c>
      <c r="I633">
        <v>9</v>
      </c>
    </row>
    <row r="634" spans="1:9" x14ac:dyDescent="0.25">
      <c r="A634" t="s">
        <v>801</v>
      </c>
      <c r="B634">
        <f>VLOOKUP(A634,art_category_path_name!A:B,2,FALSE)</f>
        <v>480</v>
      </c>
      <c r="C634" t="s">
        <v>9293</v>
      </c>
      <c r="D634" t="s">
        <v>4477</v>
      </c>
      <c r="F634" t="s">
        <v>1834</v>
      </c>
      <c r="G634" t="s">
        <v>4478</v>
      </c>
      <c r="H634" t="s">
        <v>4479</v>
      </c>
      <c r="I634">
        <v>2</v>
      </c>
    </row>
    <row r="635" spans="1:9" x14ac:dyDescent="0.25">
      <c r="A635" t="s">
        <v>802</v>
      </c>
      <c r="B635">
        <f>VLOOKUP(A635,art_category_path_name!A:B,2,FALSE)</f>
        <v>481</v>
      </c>
      <c r="C635" t="s">
        <v>9294</v>
      </c>
      <c r="D635" t="s">
        <v>4481</v>
      </c>
      <c r="F635" t="s">
        <v>1834</v>
      </c>
      <c r="G635" t="s">
        <v>4482</v>
      </c>
      <c r="H635" t="s">
        <v>4483</v>
      </c>
      <c r="I635">
        <v>5</v>
      </c>
    </row>
    <row r="636" spans="1:9" x14ac:dyDescent="0.25">
      <c r="A636" t="s">
        <v>803</v>
      </c>
      <c r="B636">
        <f>VLOOKUP(A636,art_category_path_name!A:B,2,FALSE)</f>
        <v>482</v>
      </c>
      <c r="C636" t="s">
        <v>9295</v>
      </c>
      <c r="D636" t="s">
        <v>4485</v>
      </c>
      <c r="F636" t="s">
        <v>1834</v>
      </c>
      <c r="G636" t="s">
        <v>4486</v>
      </c>
      <c r="H636" t="s">
        <v>4487</v>
      </c>
      <c r="I636">
        <v>5</v>
      </c>
    </row>
    <row r="637" spans="1:9" x14ac:dyDescent="0.25">
      <c r="A637" t="s">
        <v>658</v>
      </c>
      <c r="B637">
        <f>VLOOKUP(A637,art_category_path_name!A:B,2,FALSE)</f>
        <v>484</v>
      </c>
      <c r="C637" t="s">
        <v>9296</v>
      </c>
      <c r="D637" t="s">
        <v>4489</v>
      </c>
      <c r="F637" t="s">
        <v>1834</v>
      </c>
      <c r="G637" t="s">
        <v>4490</v>
      </c>
      <c r="H637" t="s">
        <v>4491</v>
      </c>
      <c r="I637">
        <v>14</v>
      </c>
    </row>
    <row r="638" spans="1:9" x14ac:dyDescent="0.25">
      <c r="A638" t="s">
        <v>659</v>
      </c>
      <c r="B638">
        <f>VLOOKUP(A638,art_category_path_name!A:B,2,FALSE)</f>
        <v>485</v>
      </c>
      <c r="C638" t="s">
        <v>9297</v>
      </c>
      <c r="D638" t="s">
        <v>4493</v>
      </c>
      <c r="F638" t="s">
        <v>1834</v>
      </c>
      <c r="G638" t="s">
        <v>4494</v>
      </c>
      <c r="H638" t="s">
        <v>4495</v>
      </c>
      <c r="I638">
        <v>9</v>
      </c>
    </row>
    <row r="639" spans="1:9" x14ac:dyDescent="0.25">
      <c r="A639" t="s">
        <v>660</v>
      </c>
      <c r="B639">
        <f>VLOOKUP(A639,art_category_path_name!A:B,2,FALSE)</f>
        <v>486</v>
      </c>
      <c r="C639" t="s">
        <v>9298</v>
      </c>
      <c r="D639" t="s">
        <v>4497</v>
      </c>
      <c r="F639" t="s">
        <v>1834</v>
      </c>
      <c r="G639" t="s">
        <v>4498</v>
      </c>
      <c r="H639" t="s">
        <v>4499</v>
      </c>
      <c r="I639">
        <v>7</v>
      </c>
    </row>
    <row r="640" spans="1:9" x14ac:dyDescent="0.25">
      <c r="A640" t="s">
        <v>661</v>
      </c>
      <c r="B640">
        <f>VLOOKUP(A640,art_category_path_name!A:B,2,FALSE)</f>
        <v>487</v>
      </c>
      <c r="C640" t="s">
        <v>9299</v>
      </c>
      <c r="D640" t="s">
        <v>4501</v>
      </c>
      <c r="F640" t="s">
        <v>1834</v>
      </c>
      <c r="G640" t="s">
        <v>4502</v>
      </c>
      <c r="H640" t="s">
        <v>4503</v>
      </c>
      <c r="I640">
        <v>3</v>
      </c>
    </row>
    <row r="641" spans="1:9" x14ac:dyDescent="0.25">
      <c r="A641" t="s">
        <v>662</v>
      </c>
      <c r="B641">
        <f>VLOOKUP(A641,art_category_path_name!A:B,2,FALSE)</f>
        <v>488</v>
      </c>
      <c r="C641" t="s">
        <v>9300</v>
      </c>
      <c r="D641" t="s">
        <v>4505</v>
      </c>
      <c r="F641" t="s">
        <v>1834</v>
      </c>
      <c r="G641" t="s">
        <v>4506</v>
      </c>
      <c r="H641" t="s">
        <v>4507</v>
      </c>
      <c r="I641">
        <v>3</v>
      </c>
    </row>
    <row r="642" spans="1:9" x14ac:dyDescent="0.25">
      <c r="A642" t="s">
        <v>663</v>
      </c>
      <c r="B642">
        <f>VLOOKUP(A642,art_category_path_name!A:B,2,FALSE)</f>
        <v>489</v>
      </c>
      <c r="C642" t="s">
        <v>9301</v>
      </c>
      <c r="D642" t="s">
        <v>4509</v>
      </c>
      <c r="F642" t="s">
        <v>1834</v>
      </c>
      <c r="G642" t="s">
        <v>4510</v>
      </c>
      <c r="H642" t="s">
        <v>4511</v>
      </c>
      <c r="I642">
        <v>2</v>
      </c>
    </row>
    <row r="643" spans="1:9" x14ac:dyDescent="0.25">
      <c r="A643" t="s">
        <v>664</v>
      </c>
      <c r="B643">
        <f>VLOOKUP(A643,art_category_path_name!A:B,2,FALSE)</f>
        <v>490</v>
      </c>
      <c r="C643" t="s">
        <v>9302</v>
      </c>
      <c r="D643" t="s">
        <v>4513</v>
      </c>
      <c r="F643" t="s">
        <v>1834</v>
      </c>
      <c r="G643" t="s">
        <v>4514</v>
      </c>
      <c r="H643" t="s">
        <v>4515</v>
      </c>
      <c r="I643">
        <v>4</v>
      </c>
    </row>
    <row r="644" spans="1:9" x14ac:dyDescent="0.25">
      <c r="A644" t="s">
        <v>806</v>
      </c>
      <c r="B644">
        <f>VLOOKUP(A644,art_category_path_name!A:B,2,FALSE)</f>
        <v>492</v>
      </c>
      <c r="C644" t="s">
        <v>9303</v>
      </c>
      <c r="D644" t="s">
        <v>4517</v>
      </c>
      <c r="E644" t="s">
        <v>4518</v>
      </c>
      <c r="F644" t="s">
        <v>4519</v>
      </c>
      <c r="G644" t="s">
        <v>4520</v>
      </c>
      <c r="H644" t="s">
        <v>4521</v>
      </c>
      <c r="I644">
        <v>15</v>
      </c>
    </row>
    <row r="645" spans="1:9" x14ac:dyDescent="0.25">
      <c r="A645" t="s">
        <v>807</v>
      </c>
      <c r="B645">
        <f>VLOOKUP(A645,art_category_path_name!A:B,2,FALSE)</f>
        <v>493</v>
      </c>
      <c r="C645" t="s">
        <v>9304</v>
      </c>
      <c r="D645" t="s">
        <v>4523</v>
      </c>
      <c r="E645" t="s">
        <v>4524</v>
      </c>
      <c r="F645" t="s">
        <v>4525</v>
      </c>
      <c r="G645" t="s">
        <v>4526</v>
      </c>
      <c r="H645" t="s">
        <v>4527</v>
      </c>
      <c r="I645">
        <v>8</v>
      </c>
    </row>
    <row r="646" spans="1:9" x14ac:dyDescent="0.25">
      <c r="A646" t="s">
        <v>808</v>
      </c>
      <c r="B646">
        <f>VLOOKUP(A646,art_category_path_name!A:B,2,FALSE)</f>
        <v>494</v>
      </c>
      <c r="C646" t="s">
        <v>9305</v>
      </c>
      <c r="D646" t="s">
        <v>4529</v>
      </c>
      <c r="E646" t="s">
        <v>4530</v>
      </c>
      <c r="F646" t="s">
        <v>4531</v>
      </c>
      <c r="G646" t="s">
        <v>4532</v>
      </c>
      <c r="H646" t="s">
        <v>4533</v>
      </c>
      <c r="I646">
        <v>4</v>
      </c>
    </row>
    <row r="647" spans="1:9" x14ac:dyDescent="0.25">
      <c r="A647" t="s">
        <v>809</v>
      </c>
      <c r="B647">
        <f>VLOOKUP(A647,art_category_path_name!A:B,2,FALSE)</f>
        <v>495</v>
      </c>
      <c r="C647" t="s">
        <v>9306</v>
      </c>
      <c r="D647" t="s">
        <v>4535</v>
      </c>
      <c r="E647" t="s">
        <v>4536</v>
      </c>
      <c r="F647" t="s">
        <v>4537</v>
      </c>
      <c r="G647" t="s">
        <v>4538</v>
      </c>
      <c r="H647" t="s">
        <v>4539</v>
      </c>
      <c r="I647">
        <v>20</v>
      </c>
    </row>
    <row r="648" spans="1:9" x14ac:dyDescent="0.25">
      <c r="A648" t="s">
        <v>810</v>
      </c>
      <c r="B648">
        <f>VLOOKUP(A648,art_category_path_name!A:B,2,FALSE)</f>
        <v>496</v>
      </c>
      <c r="C648" t="s">
        <v>9307</v>
      </c>
      <c r="D648" t="s">
        <v>4541</v>
      </c>
      <c r="E648" t="s">
        <v>4542</v>
      </c>
      <c r="F648" t="s">
        <v>4543</v>
      </c>
      <c r="G648" t="s">
        <v>4544</v>
      </c>
      <c r="H648" t="s">
        <v>4545</v>
      </c>
      <c r="I648">
        <v>15</v>
      </c>
    </row>
    <row r="649" spans="1:9" x14ac:dyDescent="0.25">
      <c r="A649" t="s">
        <v>811</v>
      </c>
      <c r="B649">
        <f>VLOOKUP(A649,art_category_path_name!A:B,2,FALSE)</f>
        <v>497</v>
      </c>
      <c r="C649" t="s">
        <v>9308</v>
      </c>
      <c r="D649" t="s">
        <v>4547</v>
      </c>
      <c r="E649" t="s">
        <v>4548</v>
      </c>
      <c r="F649" t="s">
        <v>4549</v>
      </c>
      <c r="G649" t="s">
        <v>4550</v>
      </c>
      <c r="H649" t="s">
        <v>4551</v>
      </c>
      <c r="I649">
        <v>15</v>
      </c>
    </row>
    <row r="650" spans="1:9" x14ac:dyDescent="0.25">
      <c r="A650" t="s">
        <v>769</v>
      </c>
      <c r="B650">
        <f>VLOOKUP(A650,art_category_path_name!A:B,2,FALSE)</f>
        <v>500</v>
      </c>
      <c r="C650" t="s">
        <v>9309</v>
      </c>
      <c r="D650" t="s">
        <v>4553</v>
      </c>
      <c r="E650" t="s">
        <v>4554</v>
      </c>
      <c r="F650" t="s">
        <v>4555</v>
      </c>
      <c r="G650" t="s">
        <v>4556</v>
      </c>
      <c r="H650" t="s">
        <v>4557</v>
      </c>
      <c r="I650">
        <v>5</v>
      </c>
    </row>
    <row r="651" spans="1:9" x14ac:dyDescent="0.25">
      <c r="A651" t="s">
        <v>770</v>
      </c>
      <c r="B651">
        <f>VLOOKUP(A651,art_category_path_name!A:B,2,FALSE)</f>
        <v>501</v>
      </c>
      <c r="C651" t="s">
        <v>9310</v>
      </c>
      <c r="D651" t="s">
        <v>4559</v>
      </c>
      <c r="E651" t="s">
        <v>4560</v>
      </c>
      <c r="F651" t="s">
        <v>4561</v>
      </c>
      <c r="G651" t="s">
        <v>4562</v>
      </c>
      <c r="H651" t="s">
        <v>4563</v>
      </c>
      <c r="I651">
        <v>3</v>
      </c>
    </row>
    <row r="652" spans="1:9" x14ac:dyDescent="0.25">
      <c r="A652" t="s">
        <v>725</v>
      </c>
      <c r="B652">
        <f>VLOOKUP(A652,art_category_path_name!A:B,2,FALSE)</f>
        <v>503</v>
      </c>
      <c r="C652" t="s">
        <v>9311</v>
      </c>
      <c r="D652" t="s">
        <v>4565</v>
      </c>
      <c r="E652" t="s">
        <v>4566</v>
      </c>
      <c r="F652" t="s">
        <v>4567</v>
      </c>
      <c r="G652" t="s">
        <v>4568</v>
      </c>
      <c r="H652" t="s">
        <v>4569</v>
      </c>
      <c r="I652">
        <v>15</v>
      </c>
    </row>
    <row r="653" spans="1:9" x14ac:dyDescent="0.25">
      <c r="A653" t="s">
        <v>726</v>
      </c>
      <c r="B653">
        <f>VLOOKUP(A653,art_category_path_name!A:B,2,FALSE)</f>
        <v>504</v>
      </c>
      <c r="C653" t="s">
        <v>9312</v>
      </c>
      <c r="D653" t="s">
        <v>4571</v>
      </c>
      <c r="E653" t="s">
        <v>4572</v>
      </c>
      <c r="F653" t="s">
        <v>4573</v>
      </c>
      <c r="G653" t="s">
        <v>4574</v>
      </c>
      <c r="H653" t="s">
        <v>4575</v>
      </c>
      <c r="I653">
        <v>23</v>
      </c>
    </row>
    <row r="654" spans="1:9" x14ac:dyDescent="0.25">
      <c r="A654" t="s">
        <v>727</v>
      </c>
      <c r="B654">
        <f>VLOOKUP(A654,art_category_path_name!A:B,2,FALSE)</f>
        <v>505</v>
      </c>
      <c r="C654" t="s">
        <v>9313</v>
      </c>
      <c r="D654" t="s">
        <v>4577</v>
      </c>
      <c r="E654" t="s">
        <v>4578</v>
      </c>
      <c r="F654" t="s">
        <v>4579</v>
      </c>
      <c r="G654" t="s">
        <v>4580</v>
      </c>
      <c r="H654" t="s">
        <v>4581</v>
      </c>
      <c r="I654">
        <v>13</v>
      </c>
    </row>
    <row r="655" spans="1:9" x14ac:dyDescent="0.25">
      <c r="A655" t="s">
        <v>729</v>
      </c>
      <c r="B655">
        <f>VLOOKUP(A655,art_category_path_name!A:B,2,FALSE)</f>
        <v>507</v>
      </c>
      <c r="C655" t="s">
        <v>9314</v>
      </c>
      <c r="D655" t="s">
        <v>4583</v>
      </c>
      <c r="E655" t="s">
        <v>4584</v>
      </c>
      <c r="F655" t="s">
        <v>4585</v>
      </c>
      <c r="G655" t="s">
        <v>4586</v>
      </c>
      <c r="H655" t="s">
        <v>4587</v>
      </c>
      <c r="I655">
        <v>15</v>
      </c>
    </row>
    <row r="656" spans="1:9" x14ac:dyDescent="0.25">
      <c r="A656" t="s">
        <v>730</v>
      </c>
      <c r="B656">
        <f>VLOOKUP(A656,art_category_path_name!A:B,2,FALSE)</f>
        <v>508</v>
      </c>
      <c r="C656" t="s">
        <v>9315</v>
      </c>
      <c r="D656" t="s">
        <v>4583</v>
      </c>
      <c r="E656" t="s">
        <v>4584</v>
      </c>
      <c r="F656" t="s">
        <v>4585</v>
      </c>
      <c r="G656" t="s">
        <v>4589</v>
      </c>
      <c r="H656" t="s">
        <v>4590</v>
      </c>
      <c r="I656">
        <v>13</v>
      </c>
    </row>
    <row r="657" spans="1:9" x14ac:dyDescent="0.25">
      <c r="A657" t="s">
        <v>732</v>
      </c>
      <c r="B657">
        <f>VLOOKUP(A657,art_category_path_name!A:B,2,FALSE)</f>
        <v>510</v>
      </c>
      <c r="C657" t="s">
        <v>9316</v>
      </c>
      <c r="D657" t="s">
        <v>4592</v>
      </c>
      <c r="E657" t="s">
        <v>4593</v>
      </c>
      <c r="F657" t="s">
        <v>4594</v>
      </c>
      <c r="G657" t="s">
        <v>4595</v>
      </c>
      <c r="H657" t="s">
        <v>4596</v>
      </c>
      <c r="I657">
        <v>8</v>
      </c>
    </row>
    <row r="658" spans="1:9" x14ac:dyDescent="0.25">
      <c r="A658" t="s">
        <v>734</v>
      </c>
      <c r="B658">
        <f>VLOOKUP(A658,art_category_path_name!A:B,2,FALSE)</f>
        <v>512</v>
      </c>
      <c r="C658" t="s">
        <v>9317</v>
      </c>
      <c r="D658" t="s">
        <v>4592</v>
      </c>
      <c r="E658" t="s">
        <v>4604</v>
      </c>
      <c r="F658" t="s">
        <v>4594</v>
      </c>
      <c r="G658" t="s">
        <v>4605</v>
      </c>
      <c r="H658" t="s">
        <v>4606</v>
      </c>
      <c r="I658">
        <v>7</v>
      </c>
    </row>
    <row r="659" spans="1:9" x14ac:dyDescent="0.25">
      <c r="A659" t="s">
        <v>752</v>
      </c>
      <c r="B659">
        <f>VLOOKUP(A659,art_category_path_name!A:B,2,FALSE)</f>
        <v>515</v>
      </c>
      <c r="C659" t="s">
        <v>9318</v>
      </c>
      <c r="D659" t="s">
        <v>4608</v>
      </c>
      <c r="E659" t="s">
        <v>4609</v>
      </c>
      <c r="F659" t="s">
        <v>4610</v>
      </c>
      <c r="G659" t="s">
        <v>4611</v>
      </c>
      <c r="H659" t="s">
        <v>4612</v>
      </c>
      <c r="I659">
        <v>114</v>
      </c>
    </row>
    <row r="660" spans="1:9" x14ac:dyDescent="0.25">
      <c r="A660" t="s">
        <v>753</v>
      </c>
      <c r="B660">
        <f>VLOOKUP(A660,art_category_path_name!A:B,2,FALSE)</f>
        <v>516</v>
      </c>
      <c r="C660" t="s">
        <v>9319</v>
      </c>
      <c r="D660" t="s">
        <v>4614</v>
      </c>
      <c r="E660" t="s">
        <v>4615</v>
      </c>
      <c r="F660" t="s">
        <v>4616</v>
      </c>
      <c r="G660" t="s">
        <v>4617</v>
      </c>
      <c r="H660" t="s">
        <v>4618</v>
      </c>
      <c r="I660">
        <v>138</v>
      </c>
    </row>
    <row r="661" spans="1:9" x14ac:dyDescent="0.25">
      <c r="A661" t="s">
        <v>754</v>
      </c>
      <c r="B661">
        <f>VLOOKUP(A661,art_category_path_name!A:B,2,FALSE)</f>
        <v>517</v>
      </c>
      <c r="C661" t="s">
        <v>9320</v>
      </c>
      <c r="D661" t="s">
        <v>4620</v>
      </c>
      <c r="E661" t="s">
        <v>4621</v>
      </c>
      <c r="F661" t="s">
        <v>4622</v>
      </c>
      <c r="G661" t="s">
        <v>4623</v>
      </c>
      <c r="H661" t="s">
        <v>4624</v>
      </c>
      <c r="I661">
        <v>114</v>
      </c>
    </row>
    <row r="662" spans="1:9" x14ac:dyDescent="0.25">
      <c r="A662" t="s">
        <v>755</v>
      </c>
      <c r="B662">
        <f>VLOOKUP(A662,art_category_path_name!A:B,2,FALSE)</f>
        <v>518</v>
      </c>
      <c r="C662" t="s">
        <v>9321</v>
      </c>
      <c r="D662" t="s">
        <v>4626</v>
      </c>
      <c r="F662" t="s">
        <v>1834</v>
      </c>
      <c r="G662" t="s">
        <v>4627</v>
      </c>
      <c r="H662" t="s">
        <v>4628</v>
      </c>
      <c r="I662">
        <v>6</v>
      </c>
    </row>
    <row r="663" spans="1:9" x14ac:dyDescent="0.25">
      <c r="A663" t="s">
        <v>756</v>
      </c>
      <c r="B663">
        <f>VLOOKUP(A663,art_category_path_name!A:B,2,FALSE)</f>
        <v>519</v>
      </c>
      <c r="C663" t="s">
        <v>9322</v>
      </c>
      <c r="D663" t="s">
        <v>4630</v>
      </c>
      <c r="F663" t="s">
        <v>1834</v>
      </c>
      <c r="G663" t="s">
        <v>4631</v>
      </c>
      <c r="H663" t="s">
        <v>4632</v>
      </c>
      <c r="I663">
        <v>17</v>
      </c>
    </row>
    <row r="664" spans="1:9" x14ac:dyDescent="0.25">
      <c r="A664" t="s">
        <v>923</v>
      </c>
      <c r="B664">
        <f>VLOOKUP(A664,art_category_path_name!A:B,2,FALSE)</f>
        <v>521</v>
      </c>
      <c r="C664" t="s">
        <v>9323</v>
      </c>
      <c r="D664" t="s">
        <v>4634</v>
      </c>
      <c r="E664" t="s">
        <v>4635</v>
      </c>
      <c r="F664" t="s">
        <v>4636</v>
      </c>
      <c r="G664" t="s">
        <v>4637</v>
      </c>
      <c r="H664" t="s">
        <v>4638</v>
      </c>
      <c r="I664">
        <v>75</v>
      </c>
    </row>
    <row r="665" spans="1:9" x14ac:dyDescent="0.25">
      <c r="A665" t="s">
        <v>924</v>
      </c>
      <c r="B665">
        <f>VLOOKUP(A665,art_category_path_name!A:B,2,FALSE)</f>
        <v>522</v>
      </c>
      <c r="C665" t="s">
        <v>9324</v>
      </c>
      <c r="D665" t="s">
        <v>4640</v>
      </c>
      <c r="E665" t="s">
        <v>4641</v>
      </c>
      <c r="F665" t="s">
        <v>4642</v>
      </c>
      <c r="G665" t="s">
        <v>4643</v>
      </c>
      <c r="H665" t="s">
        <v>4644</v>
      </c>
      <c r="I665">
        <v>42</v>
      </c>
    </row>
    <row r="666" spans="1:9" x14ac:dyDescent="0.25">
      <c r="A666" t="s">
        <v>925</v>
      </c>
      <c r="B666">
        <f>VLOOKUP(A666,art_category_path_name!A:B,2,FALSE)</f>
        <v>523</v>
      </c>
      <c r="C666" t="s">
        <v>9325</v>
      </c>
      <c r="D666" t="s">
        <v>4646</v>
      </c>
      <c r="E666" t="s">
        <v>4647</v>
      </c>
      <c r="F666" t="s">
        <v>4648</v>
      </c>
      <c r="G666" t="s">
        <v>4649</v>
      </c>
      <c r="H666" t="s">
        <v>4650</v>
      </c>
      <c r="I666">
        <v>28</v>
      </c>
    </row>
    <row r="667" spans="1:9" x14ac:dyDescent="0.25">
      <c r="A667" t="s">
        <v>926</v>
      </c>
      <c r="B667">
        <f>VLOOKUP(A667,art_category_path_name!A:B,2,FALSE)</f>
        <v>524</v>
      </c>
      <c r="C667" t="s">
        <v>9326</v>
      </c>
      <c r="D667" t="s">
        <v>4652</v>
      </c>
      <c r="E667" t="s">
        <v>4653</v>
      </c>
      <c r="F667" t="s">
        <v>4654</v>
      </c>
      <c r="G667" t="s">
        <v>4655</v>
      </c>
      <c r="H667" t="s">
        <v>4656</v>
      </c>
      <c r="I667">
        <v>50</v>
      </c>
    </row>
    <row r="668" spans="1:9" x14ac:dyDescent="0.25">
      <c r="A668" t="s">
        <v>927</v>
      </c>
      <c r="B668">
        <f>VLOOKUP(A668,art_category_path_name!A:B,2,FALSE)</f>
        <v>525</v>
      </c>
      <c r="C668" t="s">
        <v>9327</v>
      </c>
      <c r="D668" t="s">
        <v>4658</v>
      </c>
      <c r="E668" t="s">
        <v>4659</v>
      </c>
      <c r="F668" t="s">
        <v>4660</v>
      </c>
      <c r="G668" t="s">
        <v>4661</v>
      </c>
      <c r="H668" t="s">
        <v>4662</v>
      </c>
      <c r="I668">
        <v>48</v>
      </c>
    </row>
    <row r="669" spans="1:9" x14ac:dyDescent="0.25">
      <c r="A669" t="s">
        <v>928</v>
      </c>
      <c r="B669">
        <f>VLOOKUP(A669,art_category_path_name!A:B,2,FALSE)</f>
        <v>526</v>
      </c>
      <c r="C669" t="s">
        <v>9328</v>
      </c>
      <c r="D669" t="s">
        <v>4664</v>
      </c>
      <c r="E669" t="s">
        <v>4665</v>
      </c>
      <c r="F669" t="s">
        <v>4666</v>
      </c>
      <c r="G669" t="s">
        <v>4667</v>
      </c>
      <c r="H669" t="s">
        <v>4668</v>
      </c>
      <c r="I669">
        <v>14</v>
      </c>
    </row>
    <row r="670" spans="1:9" x14ac:dyDescent="0.25">
      <c r="A670" t="s">
        <v>929</v>
      </c>
      <c r="B670">
        <f>VLOOKUP(A670,art_category_path_name!A:B,2,FALSE)</f>
        <v>527</v>
      </c>
      <c r="C670" t="s">
        <v>9329</v>
      </c>
      <c r="D670" t="s">
        <v>4670</v>
      </c>
      <c r="E670" t="s">
        <v>4671</v>
      </c>
      <c r="F670" t="s">
        <v>4672</v>
      </c>
      <c r="G670" t="s">
        <v>4673</v>
      </c>
      <c r="H670" t="s">
        <v>4674</v>
      </c>
      <c r="I670">
        <v>49</v>
      </c>
    </row>
    <row r="671" spans="1:9" x14ac:dyDescent="0.25">
      <c r="A671" t="s">
        <v>79</v>
      </c>
      <c r="B671">
        <f>VLOOKUP(A671,art_category_path_name!A:B,2,FALSE)</f>
        <v>529</v>
      </c>
      <c r="C671" t="s">
        <v>9330</v>
      </c>
      <c r="D671" t="s">
        <v>4676</v>
      </c>
      <c r="E671" t="s">
        <v>4677</v>
      </c>
      <c r="F671" t="s">
        <v>4678</v>
      </c>
      <c r="G671" t="s">
        <v>4679</v>
      </c>
      <c r="H671" t="s">
        <v>4680</v>
      </c>
      <c r="I671">
        <v>6</v>
      </c>
    </row>
    <row r="672" spans="1:9" x14ac:dyDescent="0.25">
      <c r="A672" t="s">
        <v>80</v>
      </c>
      <c r="B672">
        <f>VLOOKUP(A672,art_category_path_name!A:B,2,FALSE)</f>
        <v>530</v>
      </c>
      <c r="C672" t="s">
        <v>9331</v>
      </c>
      <c r="D672" t="s">
        <v>4682</v>
      </c>
      <c r="E672" t="s">
        <v>4683</v>
      </c>
      <c r="F672" t="s">
        <v>4684</v>
      </c>
      <c r="G672" t="s">
        <v>4685</v>
      </c>
      <c r="H672" t="s">
        <v>4686</v>
      </c>
      <c r="I672">
        <v>13</v>
      </c>
    </row>
    <row r="673" spans="1:9" x14ac:dyDescent="0.25">
      <c r="A673" t="s">
        <v>81</v>
      </c>
      <c r="B673">
        <f>VLOOKUP(A673,art_category_path_name!A:B,2,FALSE)</f>
        <v>531</v>
      </c>
      <c r="C673" t="s">
        <v>9332</v>
      </c>
      <c r="D673" t="s">
        <v>4688</v>
      </c>
      <c r="E673" t="s">
        <v>4689</v>
      </c>
      <c r="F673" t="s">
        <v>4690</v>
      </c>
      <c r="G673" t="s">
        <v>4691</v>
      </c>
      <c r="H673" t="s">
        <v>4692</v>
      </c>
      <c r="I673">
        <v>1</v>
      </c>
    </row>
    <row r="674" spans="1:9" x14ac:dyDescent="0.25">
      <c r="A674" t="s">
        <v>82</v>
      </c>
      <c r="B674">
        <f>VLOOKUP(A674,art_category_path_name!A:B,2,FALSE)</f>
        <v>532</v>
      </c>
      <c r="C674" t="s">
        <v>9333</v>
      </c>
      <c r="D674" t="s">
        <v>4694</v>
      </c>
      <c r="E674" t="s">
        <v>4695</v>
      </c>
      <c r="F674" t="s">
        <v>4696</v>
      </c>
      <c r="G674" t="s">
        <v>4697</v>
      </c>
      <c r="H674" t="s">
        <v>4698</v>
      </c>
      <c r="I674">
        <v>1</v>
      </c>
    </row>
    <row r="675" spans="1:9" x14ac:dyDescent="0.25">
      <c r="A675" t="s">
        <v>977</v>
      </c>
      <c r="B675">
        <f>VLOOKUP(A675,art_category_path_name!A:B,2,FALSE)</f>
        <v>534</v>
      </c>
      <c r="C675" t="s">
        <v>9334</v>
      </c>
      <c r="D675" t="s">
        <v>4700</v>
      </c>
      <c r="E675" t="s">
        <v>4701</v>
      </c>
      <c r="F675" t="s">
        <v>4702</v>
      </c>
      <c r="G675" t="s">
        <v>4703</v>
      </c>
      <c r="H675" t="s">
        <v>4704</v>
      </c>
      <c r="I675">
        <v>22</v>
      </c>
    </row>
    <row r="676" spans="1:9" x14ac:dyDescent="0.25">
      <c r="A676" t="s">
        <v>978</v>
      </c>
      <c r="B676">
        <f>VLOOKUP(A676,art_category_path_name!A:B,2,FALSE)</f>
        <v>535</v>
      </c>
      <c r="C676" t="s">
        <v>9335</v>
      </c>
      <c r="D676" t="s">
        <v>4706</v>
      </c>
      <c r="E676" t="s">
        <v>4707</v>
      </c>
      <c r="F676" t="s">
        <v>4708</v>
      </c>
      <c r="G676" t="s">
        <v>4709</v>
      </c>
      <c r="H676" t="s">
        <v>4710</v>
      </c>
      <c r="I676">
        <v>2</v>
      </c>
    </row>
    <row r="677" spans="1:9" x14ac:dyDescent="0.25">
      <c r="A677" t="s">
        <v>979</v>
      </c>
      <c r="B677">
        <f>VLOOKUP(A677,art_category_path_name!A:B,2,FALSE)</f>
        <v>536</v>
      </c>
      <c r="C677" t="s">
        <v>9336</v>
      </c>
      <c r="D677" t="s">
        <v>4706</v>
      </c>
      <c r="E677" t="s">
        <v>4707</v>
      </c>
      <c r="F677" t="s">
        <v>4708</v>
      </c>
      <c r="G677" t="s">
        <v>4712</v>
      </c>
      <c r="H677" t="s">
        <v>4713</v>
      </c>
      <c r="I677">
        <v>1</v>
      </c>
    </row>
    <row r="678" spans="1:9" x14ac:dyDescent="0.25">
      <c r="A678" t="s">
        <v>981</v>
      </c>
      <c r="B678">
        <f>VLOOKUP(A678,art_category_path_name!A:B,2,FALSE)</f>
        <v>538</v>
      </c>
      <c r="C678" t="s">
        <v>9337</v>
      </c>
      <c r="D678" t="s">
        <v>4715</v>
      </c>
      <c r="E678" t="s">
        <v>4716</v>
      </c>
      <c r="F678" t="s">
        <v>4717</v>
      </c>
      <c r="G678" t="s">
        <v>4718</v>
      </c>
      <c r="H678" t="s">
        <v>4719</v>
      </c>
      <c r="I678">
        <v>63</v>
      </c>
    </row>
    <row r="679" spans="1:9" x14ac:dyDescent="0.25">
      <c r="A679" t="s">
        <v>982</v>
      </c>
      <c r="B679">
        <f>VLOOKUP(A679,art_category_path_name!A:B,2,FALSE)</f>
        <v>539</v>
      </c>
      <c r="C679" t="s">
        <v>9338</v>
      </c>
      <c r="D679" t="s">
        <v>4721</v>
      </c>
      <c r="E679" t="s">
        <v>4722</v>
      </c>
      <c r="F679" t="s">
        <v>4723</v>
      </c>
      <c r="G679" t="s">
        <v>4724</v>
      </c>
      <c r="H679" t="s">
        <v>4725</v>
      </c>
      <c r="I679">
        <v>10</v>
      </c>
    </row>
    <row r="680" spans="1:9" x14ac:dyDescent="0.25">
      <c r="A680" t="s">
        <v>983</v>
      </c>
      <c r="B680">
        <f>VLOOKUP(A680,art_category_path_name!A:B,2,FALSE)</f>
        <v>540</v>
      </c>
      <c r="C680" t="s">
        <v>9339</v>
      </c>
      <c r="G680" t="s">
        <v>4727</v>
      </c>
      <c r="H680" t="s">
        <v>4728</v>
      </c>
      <c r="I680">
        <v>6</v>
      </c>
    </row>
    <row r="681" spans="1:9" x14ac:dyDescent="0.25">
      <c r="A681" t="s">
        <v>984</v>
      </c>
      <c r="B681">
        <f>VLOOKUP(A681,art_category_path_name!A:B,2,FALSE)</f>
        <v>541</v>
      </c>
      <c r="C681" t="s">
        <v>9340</v>
      </c>
      <c r="D681" t="s">
        <v>4730</v>
      </c>
      <c r="E681" t="s">
        <v>4731</v>
      </c>
      <c r="F681" t="s">
        <v>4732</v>
      </c>
      <c r="G681" t="s">
        <v>4733</v>
      </c>
      <c r="H681" t="s">
        <v>4734</v>
      </c>
      <c r="I681">
        <v>18</v>
      </c>
    </row>
    <row r="682" spans="1:9" x14ac:dyDescent="0.25">
      <c r="A682" t="s">
        <v>985</v>
      </c>
      <c r="B682">
        <f>VLOOKUP(A682,art_category_path_name!A:B,2,FALSE)</f>
        <v>542</v>
      </c>
      <c r="C682" t="s">
        <v>9341</v>
      </c>
      <c r="D682" t="s">
        <v>4736</v>
      </c>
      <c r="E682" t="s">
        <v>4737</v>
      </c>
      <c r="F682" t="s">
        <v>4738</v>
      </c>
      <c r="G682" t="s">
        <v>4739</v>
      </c>
      <c r="H682" t="s">
        <v>4740</v>
      </c>
      <c r="I682">
        <v>21</v>
      </c>
    </row>
    <row r="683" spans="1:9" x14ac:dyDescent="0.25">
      <c r="A683" t="s">
        <v>986</v>
      </c>
      <c r="B683">
        <f>VLOOKUP(A683,art_category_path_name!A:B,2,FALSE)</f>
        <v>543</v>
      </c>
      <c r="C683" t="s">
        <v>9342</v>
      </c>
      <c r="D683" t="s">
        <v>4742</v>
      </c>
      <c r="E683" t="s">
        <v>4743</v>
      </c>
      <c r="F683" t="s">
        <v>4744</v>
      </c>
      <c r="G683" t="s">
        <v>4745</v>
      </c>
      <c r="H683" t="s">
        <v>4746</v>
      </c>
      <c r="I683">
        <v>17</v>
      </c>
    </row>
    <row r="684" spans="1:9" x14ac:dyDescent="0.25">
      <c r="A684" t="s">
        <v>987</v>
      </c>
      <c r="B684">
        <f>VLOOKUP(A684,art_category_path_name!A:B,2,FALSE)</f>
        <v>544</v>
      </c>
      <c r="C684" t="s">
        <v>9343</v>
      </c>
      <c r="D684" t="s">
        <v>4742</v>
      </c>
      <c r="E684" t="s">
        <v>4743</v>
      </c>
      <c r="F684" t="s">
        <v>4744</v>
      </c>
      <c r="G684" t="s">
        <v>4748</v>
      </c>
      <c r="H684" t="s">
        <v>4749</v>
      </c>
      <c r="I684">
        <v>26</v>
      </c>
    </row>
    <row r="685" spans="1:9" x14ac:dyDescent="0.25">
      <c r="A685" t="s">
        <v>988</v>
      </c>
      <c r="B685">
        <f>VLOOKUP(A685,art_category_path_name!A:B,2,FALSE)</f>
        <v>545</v>
      </c>
      <c r="C685" t="s">
        <v>9344</v>
      </c>
      <c r="D685" t="s">
        <v>4742</v>
      </c>
      <c r="E685" t="s">
        <v>4743</v>
      </c>
      <c r="F685" t="s">
        <v>4744</v>
      </c>
      <c r="G685" t="s">
        <v>4751</v>
      </c>
      <c r="H685" t="s">
        <v>4752</v>
      </c>
      <c r="I685">
        <v>3</v>
      </c>
    </row>
    <row r="686" spans="1:9" x14ac:dyDescent="0.25">
      <c r="A686" t="s">
        <v>989</v>
      </c>
      <c r="B686">
        <f>VLOOKUP(A686,art_category_path_name!A:B,2,FALSE)</f>
        <v>546</v>
      </c>
      <c r="C686" t="s">
        <v>9345</v>
      </c>
      <c r="D686" t="s">
        <v>4730</v>
      </c>
      <c r="E686" t="s">
        <v>4731</v>
      </c>
      <c r="F686" t="s">
        <v>4732</v>
      </c>
      <c r="G686" t="s">
        <v>4754</v>
      </c>
      <c r="H686" t="s">
        <v>4755</v>
      </c>
      <c r="I686">
        <v>6</v>
      </c>
    </row>
    <row r="687" spans="1:9" x14ac:dyDescent="0.25">
      <c r="A687" t="s">
        <v>990</v>
      </c>
      <c r="B687">
        <f>VLOOKUP(A687,art_category_path_name!A:B,2,FALSE)</f>
        <v>547</v>
      </c>
      <c r="C687" t="s">
        <v>9346</v>
      </c>
      <c r="D687" t="s">
        <v>4730</v>
      </c>
      <c r="E687" t="s">
        <v>4731</v>
      </c>
      <c r="F687" t="s">
        <v>4732</v>
      </c>
      <c r="G687" t="s">
        <v>4757</v>
      </c>
      <c r="H687" t="s">
        <v>4758</v>
      </c>
      <c r="I687">
        <v>6</v>
      </c>
    </row>
    <row r="688" spans="1:9" x14ac:dyDescent="0.25">
      <c r="A688" t="s">
        <v>991</v>
      </c>
      <c r="B688">
        <f>VLOOKUP(A688,art_category_path_name!A:B,2,FALSE)</f>
        <v>548</v>
      </c>
      <c r="C688" t="s">
        <v>9347</v>
      </c>
      <c r="D688" t="s">
        <v>4730</v>
      </c>
      <c r="E688" t="s">
        <v>4731</v>
      </c>
      <c r="F688" t="s">
        <v>4732</v>
      </c>
      <c r="G688" t="s">
        <v>4760</v>
      </c>
      <c r="H688" t="s">
        <v>4761</v>
      </c>
      <c r="I688">
        <v>4</v>
      </c>
    </row>
    <row r="689" spans="1:9" x14ac:dyDescent="0.25">
      <c r="A689" t="s">
        <v>992</v>
      </c>
      <c r="B689">
        <f>VLOOKUP(A689,art_category_path_name!A:B,2,FALSE)</f>
        <v>549</v>
      </c>
      <c r="C689" t="s">
        <v>9348</v>
      </c>
      <c r="D689" t="s">
        <v>4730</v>
      </c>
      <c r="E689" t="s">
        <v>4731</v>
      </c>
      <c r="F689" t="s">
        <v>4732</v>
      </c>
      <c r="G689" t="s">
        <v>4763</v>
      </c>
      <c r="H689" t="s">
        <v>4764</v>
      </c>
      <c r="I689">
        <v>3</v>
      </c>
    </row>
    <row r="690" spans="1:9" x14ac:dyDescent="0.25">
      <c r="A690" t="s">
        <v>993</v>
      </c>
      <c r="B690">
        <f>VLOOKUP(A690,art_category_path_name!A:B,2,FALSE)</f>
        <v>550</v>
      </c>
      <c r="C690" t="s">
        <v>9349</v>
      </c>
      <c r="D690" t="s">
        <v>4730</v>
      </c>
      <c r="E690" t="s">
        <v>4731</v>
      </c>
      <c r="F690" t="s">
        <v>4732</v>
      </c>
      <c r="G690" t="s">
        <v>4766</v>
      </c>
      <c r="H690" t="s">
        <v>4767</v>
      </c>
      <c r="I690">
        <v>2</v>
      </c>
    </row>
    <row r="691" spans="1:9" x14ac:dyDescent="0.25">
      <c r="A691" t="s">
        <v>994</v>
      </c>
      <c r="B691">
        <f>VLOOKUP(A691,art_category_path_name!A:B,2,FALSE)</f>
        <v>551</v>
      </c>
      <c r="C691" t="s">
        <v>9350</v>
      </c>
      <c r="D691" t="s">
        <v>4769</v>
      </c>
      <c r="E691" t="s">
        <v>4770</v>
      </c>
      <c r="F691" t="s">
        <v>4771</v>
      </c>
      <c r="G691" t="s">
        <v>4772</v>
      </c>
      <c r="H691" t="s">
        <v>4773</v>
      </c>
      <c r="I691">
        <v>23</v>
      </c>
    </row>
    <row r="692" spans="1:9" x14ac:dyDescent="0.25">
      <c r="A692" t="s">
        <v>995</v>
      </c>
      <c r="B692">
        <f>VLOOKUP(A692,art_category_path_name!A:B,2,FALSE)</f>
        <v>552</v>
      </c>
      <c r="C692" t="s">
        <v>9351</v>
      </c>
      <c r="D692" t="s">
        <v>4775</v>
      </c>
      <c r="E692" t="s">
        <v>4776</v>
      </c>
      <c r="F692" t="s">
        <v>4777</v>
      </c>
      <c r="G692" t="s">
        <v>4778</v>
      </c>
      <c r="H692" t="s">
        <v>4779</v>
      </c>
      <c r="I692">
        <v>24</v>
      </c>
    </row>
    <row r="693" spans="1:9" x14ac:dyDescent="0.25">
      <c r="A693" t="s">
        <v>996</v>
      </c>
      <c r="B693">
        <f>VLOOKUP(A693,art_category_path_name!A:B,2,FALSE)</f>
        <v>553</v>
      </c>
      <c r="C693" t="s">
        <v>9352</v>
      </c>
      <c r="G693" t="s">
        <v>4781</v>
      </c>
      <c r="H693" t="s">
        <v>4782</v>
      </c>
      <c r="I693">
        <v>3</v>
      </c>
    </row>
    <row r="694" spans="1:9" x14ac:dyDescent="0.25">
      <c r="A694" t="s">
        <v>694</v>
      </c>
      <c r="B694">
        <f>VLOOKUP(A694,art_category_path_name!A:B,2,FALSE)</f>
        <v>555</v>
      </c>
      <c r="C694" t="s">
        <v>9353</v>
      </c>
      <c r="D694" t="s">
        <v>4784</v>
      </c>
      <c r="E694" t="s">
        <v>4785</v>
      </c>
      <c r="F694" t="s">
        <v>4786</v>
      </c>
      <c r="G694" t="s">
        <v>4787</v>
      </c>
      <c r="H694" t="s">
        <v>4788</v>
      </c>
      <c r="I694">
        <v>26</v>
      </c>
    </row>
    <row r="695" spans="1:9" x14ac:dyDescent="0.25">
      <c r="A695" t="s">
        <v>695</v>
      </c>
      <c r="B695">
        <f>VLOOKUP(A695,art_category_path_name!A:B,2,FALSE)</f>
        <v>556</v>
      </c>
      <c r="C695" t="s">
        <v>9354</v>
      </c>
      <c r="D695" t="s">
        <v>4790</v>
      </c>
      <c r="E695" t="s">
        <v>4791</v>
      </c>
      <c r="F695" t="s">
        <v>4792</v>
      </c>
      <c r="G695" t="s">
        <v>4793</v>
      </c>
      <c r="H695" t="s">
        <v>4794</v>
      </c>
      <c r="I695">
        <v>15</v>
      </c>
    </row>
    <row r="696" spans="1:9" x14ac:dyDescent="0.25">
      <c r="A696" t="s">
        <v>696</v>
      </c>
      <c r="B696">
        <f>VLOOKUP(A696,art_category_path_name!A:B,2,FALSE)</f>
        <v>557</v>
      </c>
      <c r="C696" t="s">
        <v>9355</v>
      </c>
      <c r="D696" t="s">
        <v>4796</v>
      </c>
      <c r="E696" t="s">
        <v>4797</v>
      </c>
      <c r="F696" t="s">
        <v>4798</v>
      </c>
      <c r="G696" t="s">
        <v>4799</v>
      </c>
      <c r="H696" t="s">
        <v>4800</v>
      </c>
      <c r="I696">
        <v>13</v>
      </c>
    </row>
    <row r="697" spans="1:9" x14ac:dyDescent="0.25">
      <c r="A697" t="s">
        <v>697</v>
      </c>
      <c r="B697">
        <f>VLOOKUP(A697,art_category_path_name!A:B,2,FALSE)</f>
        <v>558</v>
      </c>
      <c r="C697" t="s">
        <v>9356</v>
      </c>
      <c r="D697" t="s">
        <v>3670</v>
      </c>
      <c r="E697" t="s">
        <v>3671</v>
      </c>
      <c r="F697" t="s">
        <v>3672</v>
      </c>
      <c r="G697" t="s">
        <v>4802</v>
      </c>
      <c r="H697" t="s">
        <v>4803</v>
      </c>
      <c r="I697">
        <v>21</v>
      </c>
    </row>
    <row r="698" spans="1:9" x14ac:dyDescent="0.25">
      <c r="A698" t="s">
        <v>698</v>
      </c>
      <c r="B698">
        <f>VLOOKUP(A698,art_category_path_name!A:B,2,FALSE)</f>
        <v>559</v>
      </c>
      <c r="C698" t="s">
        <v>9357</v>
      </c>
      <c r="D698" t="s">
        <v>4805</v>
      </c>
      <c r="E698" t="s">
        <v>4806</v>
      </c>
      <c r="F698" t="s">
        <v>4807</v>
      </c>
      <c r="G698" t="s">
        <v>4808</v>
      </c>
      <c r="H698" t="s">
        <v>4809</v>
      </c>
      <c r="I698">
        <v>21</v>
      </c>
    </row>
    <row r="699" spans="1:9" x14ac:dyDescent="0.25">
      <c r="A699" t="s">
        <v>699</v>
      </c>
      <c r="B699">
        <f>VLOOKUP(A699,art_category_path_name!A:B,2,FALSE)</f>
        <v>560</v>
      </c>
      <c r="C699" t="s">
        <v>9358</v>
      </c>
      <c r="D699" t="s">
        <v>4811</v>
      </c>
      <c r="E699" t="s">
        <v>4812</v>
      </c>
      <c r="F699" t="s">
        <v>4813</v>
      </c>
      <c r="G699" t="s">
        <v>4814</v>
      </c>
      <c r="H699" t="s">
        <v>4815</v>
      </c>
      <c r="I699">
        <v>4</v>
      </c>
    </row>
    <row r="700" spans="1:9" x14ac:dyDescent="0.25">
      <c r="A700" t="s">
        <v>813</v>
      </c>
      <c r="B700">
        <f>VLOOKUP(A700,art_category_path_name!A:B,2,FALSE)</f>
        <v>562</v>
      </c>
      <c r="C700" t="s">
        <v>9359</v>
      </c>
      <c r="D700" t="s">
        <v>4817</v>
      </c>
      <c r="E700" t="s">
        <v>4818</v>
      </c>
      <c r="F700" t="s">
        <v>4819</v>
      </c>
      <c r="G700" t="s">
        <v>4820</v>
      </c>
      <c r="H700" t="s">
        <v>4821</v>
      </c>
      <c r="I700">
        <v>17</v>
      </c>
    </row>
    <row r="701" spans="1:9" x14ac:dyDescent="0.25">
      <c r="A701" t="s">
        <v>326</v>
      </c>
      <c r="B701">
        <f>VLOOKUP(A701,art_category_path_name!A:B,2,FALSE)</f>
        <v>564</v>
      </c>
      <c r="C701" t="s">
        <v>9360</v>
      </c>
      <c r="D701" t="s">
        <v>4823</v>
      </c>
      <c r="E701" t="s">
        <v>2277</v>
      </c>
      <c r="F701" t="s">
        <v>4824</v>
      </c>
      <c r="G701" t="s">
        <v>3983</v>
      </c>
      <c r="H701" t="s">
        <v>4825</v>
      </c>
      <c r="I701">
        <v>4</v>
      </c>
    </row>
    <row r="702" spans="1:9" x14ac:dyDescent="0.25">
      <c r="A702" t="s">
        <v>327</v>
      </c>
      <c r="B702">
        <f>VLOOKUP(A702,art_category_path_name!A:B,2,FALSE)</f>
        <v>565</v>
      </c>
      <c r="C702" t="s">
        <v>9361</v>
      </c>
      <c r="D702" t="s">
        <v>4827</v>
      </c>
      <c r="E702" t="s">
        <v>4828</v>
      </c>
      <c r="F702" t="s">
        <v>4829</v>
      </c>
      <c r="G702" t="s">
        <v>3983</v>
      </c>
      <c r="H702" t="s">
        <v>4830</v>
      </c>
      <c r="I702">
        <v>5</v>
      </c>
    </row>
    <row r="703" spans="1:9" x14ac:dyDescent="0.25">
      <c r="A703" t="s">
        <v>328</v>
      </c>
      <c r="B703">
        <f>VLOOKUP(A703,art_category_path_name!A:B,2,FALSE)</f>
        <v>566</v>
      </c>
      <c r="C703" t="s">
        <v>9362</v>
      </c>
      <c r="D703" t="s">
        <v>4832</v>
      </c>
      <c r="E703" t="s">
        <v>4833</v>
      </c>
      <c r="F703" t="s">
        <v>4834</v>
      </c>
      <c r="G703" t="s">
        <v>3983</v>
      </c>
      <c r="H703" t="s">
        <v>4835</v>
      </c>
      <c r="I703">
        <v>4</v>
      </c>
    </row>
    <row r="704" spans="1:9" x14ac:dyDescent="0.25">
      <c r="A704" t="s">
        <v>1235</v>
      </c>
      <c r="B704">
        <f>VLOOKUP(A704,art_category_path_name!A:B,2,FALSE)</f>
        <v>568</v>
      </c>
      <c r="C704" t="s">
        <v>9363</v>
      </c>
      <c r="D704" t="s">
        <v>4837</v>
      </c>
      <c r="F704" t="s">
        <v>1834</v>
      </c>
      <c r="G704" t="s">
        <v>4838</v>
      </c>
      <c r="H704" t="s">
        <v>4839</v>
      </c>
      <c r="I704">
        <v>4</v>
      </c>
    </row>
    <row r="705" spans="1:9" x14ac:dyDescent="0.25">
      <c r="A705" t="s">
        <v>1236</v>
      </c>
      <c r="B705">
        <f>VLOOKUP(A705,art_category_path_name!A:B,2,FALSE)</f>
        <v>569</v>
      </c>
      <c r="C705" t="s">
        <v>9364</v>
      </c>
      <c r="D705" t="s">
        <v>4841</v>
      </c>
      <c r="F705" t="s">
        <v>1834</v>
      </c>
      <c r="G705" t="s">
        <v>4842</v>
      </c>
      <c r="H705" t="s">
        <v>4843</v>
      </c>
      <c r="I705">
        <v>9</v>
      </c>
    </row>
    <row r="706" spans="1:9" x14ac:dyDescent="0.25">
      <c r="A706" t="s">
        <v>1237</v>
      </c>
      <c r="B706">
        <f>VLOOKUP(A706,art_category_path_name!A:B,2,FALSE)</f>
        <v>570</v>
      </c>
      <c r="C706" t="s">
        <v>9365</v>
      </c>
      <c r="D706" t="s">
        <v>4845</v>
      </c>
      <c r="F706" t="s">
        <v>1834</v>
      </c>
      <c r="G706" t="s">
        <v>4846</v>
      </c>
      <c r="H706" t="s">
        <v>4847</v>
      </c>
      <c r="I706">
        <v>4</v>
      </c>
    </row>
    <row r="707" spans="1:9" x14ac:dyDescent="0.25">
      <c r="A707" t="s">
        <v>1238</v>
      </c>
      <c r="B707">
        <f>VLOOKUP(A707,art_category_path_name!A:B,2,FALSE)</f>
        <v>571</v>
      </c>
      <c r="C707" t="s">
        <v>9366</v>
      </c>
      <c r="D707" t="s">
        <v>4849</v>
      </c>
      <c r="F707" t="s">
        <v>1834</v>
      </c>
      <c r="G707" t="s">
        <v>4850</v>
      </c>
      <c r="H707" t="s">
        <v>4851</v>
      </c>
      <c r="I707">
        <v>7</v>
      </c>
    </row>
    <row r="708" spans="1:9" x14ac:dyDescent="0.25">
      <c r="A708" t="s">
        <v>1239</v>
      </c>
      <c r="B708">
        <f>VLOOKUP(A708,art_category_path_name!A:B,2,FALSE)</f>
        <v>572</v>
      </c>
      <c r="C708" t="s">
        <v>9367</v>
      </c>
      <c r="D708" t="s">
        <v>4853</v>
      </c>
      <c r="E708" t="s">
        <v>4854</v>
      </c>
      <c r="F708" t="s">
        <v>4855</v>
      </c>
      <c r="G708" t="s">
        <v>4856</v>
      </c>
      <c r="H708" t="s">
        <v>4857</v>
      </c>
      <c r="I708">
        <v>5</v>
      </c>
    </row>
    <row r="709" spans="1:9" x14ac:dyDescent="0.25">
      <c r="A709" t="s">
        <v>1240</v>
      </c>
      <c r="B709">
        <f>VLOOKUP(A709,art_category_path_name!A:B,2,FALSE)</f>
        <v>573</v>
      </c>
      <c r="C709" t="s">
        <v>9368</v>
      </c>
      <c r="D709" t="s">
        <v>4859</v>
      </c>
      <c r="F709" t="s">
        <v>1834</v>
      </c>
      <c r="G709" t="s">
        <v>4860</v>
      </c>
      <c r="H709" t="s">
        <v>4861</v>
      </c>
      <c r="I709">
        <v>5</v>
      </c>
    </row>
    <row r="710" spans="1:9" x14ac:dyDescent="0.25">
      <c r="A710" t="s">
        <v>1241</v>
      </c>
      <c r="B710">
        <f>VLOOKUP(A710,art_category_path_name!A:B,2,FALSE)</f>
        <v>574</v>
      </c>
      <c r="C710" t="s">
        <v>9369</v>
      </c>
      <c r="D710" t="s">
        <v>4863</v>
      </c>
      <c r="F710" t="s">
        <v>1834</v>
      </c>
      <c r="G710" t="s">
        <v>4864</v>
      </c>
      <c r="H710" t="s">
        <v>4865</v>
      </c>
      <c r="I710">
        <v>3</v>
      </c>
    </row>
    <row r="711" spans="1:9" x14ac:dyDescent="0.25">
      <c r="A711" t="s">
        <v>1242</v>
      </c>
      <c r="B711">
        <f>VLOOKUP(A711,art_category_path_name!A:B,2,FALSE)</f>
        <v>575</v>
      </c>
      <c r="C711" t="s">
        <v>9370</v>
      </c>
      <c r="D711" t="s">
        <v>4867</v>
      </c>
      <c r="F711" t="s">
        <v>1834</v>
      </c>
      <c r="G711" t="s">
        <v>4868</v>
      </c>
      <c r="H711" t="s">
        <v>4869</v>
      </c>
      <c r="I711">
        <v>15</v>
      </c>
    </row>
    <row r="712" spans="1:9" x14ac:dyDescent="0.25">
      <c r="A712" t="s">
        <v>758</v>
      </c>
      <c r="B712">
        <f>VLOOKUP(A712,art_category_path_name!A:B,2,FALSE)</f>
        <v>577</v>
      </c>
      <c r="C712" t="s">
        <v>9371</v>
      </c>
      <c r="D712" t="s">
        <v>4871</v>
      </c>
      <c r="E712" t="s">
        <v>4872</v>
      </c>
      <c r="F712" t="s">
        <v>4873</v>
      </c>
      <c r="G712" t="s">
        <v>4874</v>
      </c>
      <c r="H712" t="s">
        <v>4875</v>
      </c>
      <c r="I712">
        <v>11</v>
      </c>
    </row>
    <row r="713" spans="1:9" x14ac:dyDescent="0.25">
      <c r="A713" t="s">
        <v>759</v>
      </c>
      <c r="B713">
        <f>VLOOKUP(A713,art_category_path_name!A:B,2,FALSE)</f>
        <v>578</v>
      </c>
      <c r="C713" t="s">
        <v>9372</v>
      </c>
      <c r="D713" t="s">
        <v>4877</v>
      </c>
      <c r="F713" t="s">
        <v>1834</v>
      </c>
      <c r="G713" t="s">
        <v>4878</v>
      </c>
      <c r="H713" t="s">
        <v>4879</v>
      </c>
      <c r="I713">
        <v>2</v>
      </c>
    </row>
    <row r="714" spans="1:9" x14ac:dyDescent="0.25">
      <c r="A714" t="s">
        <v>500</v>
      </c>
      <c r="B714">
        <f>VLOOKUP(A714,art_category_path_name!A:B,2,FALSE)</f>
        <v>581</v>
      </c>
      <c r="C714" t="s">
        <v>8736</v>
      </c>
      <c r="D714" t="s">
        <v>4880</v>
      </c>
      <c r="F714" t="s">
        <v>1834</v>
      </c>
      <c r="G714" t="s">
        <v>4881</v>
      </c>
      <c r="H714" t="s">
        <v>4882</v>
      </c>
      <c r="I714">
        <v>3</v>
      </c>
    </row>
    <row r="715" spans="1:9" x14ac:dyDescent="0.25">
      <c r="A715" t="s">
        <v>501</v>
      </c>
      <c r="B715">
        <f>VLOOKUP(A715,art_category_path_name!A:B,2,FALSE)</f>
        <v>582</v>
      </c>
      <c r="C715" t="s">
        <v>9373</v>
      </c>
      <c r="D715" t="s">
        <v>4884</v>
      </c>
      <c r="F715" t="s">
        <v>1834</v>
      </c>
      <c r="G715" t="s">
        <v>4885</v>
      </c>
      <c r="H715" t="s">
        <v>4886</v>
      </c>
      <c r="I715">
        <v>1</v>
      </c>
    </row>
    <row r="716" spans="1:9" x14ac:dyDescent="0.25">
      <c r="A716" t="s">
        <v>502</v>
      </c>
      <c r="B716">
        <f>VLOOKUP(A716,art_category_path_name!A:B,2,FALSE)</f>
        <v>583</v>
      </c>
      <c r="C716" t="s">
        <v>4888</v>
      </c>
      <c r="D716" t="s">
        <v>4888</v>
      </c>
      <c r="F716" t="s">
        <v>1834</v>
      </c>
      <c r="G716" t="s">
        <v>4889</v>
      </c>
      <c r="H716" t="s">
        <v>4890</v>
      </c>
      <c r="I716">
        <v>4</v>
      </c>
    </row>
    <row r="717" spans="1:9" x14ac:dyDescent="0.25">
      <c r="A717" t="s">
        <v>503</v>
      </c>
      <c r="B717">
        <f>VLOOKUP(A717,art_category_path_name!A:B,2,FALSE)</f>
        <v>584</v>
      </c>
      <c r="C717" t="s">
        <v>9374</v>
      </c>
      <c r="D717" t="s">
        <v>4892</v>
      </c>
      <c r="F717" t="s">
        <v>1834</v>
      </c>
      <c r="G717" t="s">
        <v>4893</v>
      </c>
      <c r="H717" t="s">
        <v>4894</v>
      </c>
      <c r="I717">
        <v>1</v>
      </c>
    </row>
    <row r="718" spans="1:9" x14ac:dyDescent="0.25">
      <c r="A718" t="s">
        <v>504</v>
      </c>
      <c r="B718">
        <f>VLOOKUP(A718,art_category_path_name!A:B,2,FALSE)</f>
        <v>585</v>
      </c>
      <c r="C718" t="s">
        <v>9375</v>
      </c>
      <c r="D718" t="s">
        <v>4896</v>
      </c>
      <c r="F718" t="s">
        <v>1834</v>
      </c>
      <c r="G718" t="s">
        <v>4897</v>
      </c>
      <c r="H718" t="s">
        <v>4898</v>
      </c>
      <c r="I718">
        <v>3</v>
      </c>
    </row>
    <row r="719" spans="1:9" x14ac:dyDescent="0.25">
      <c r="A719" t="s">
        <v>505</v>
      </c>
      <c r="B719">
        <f>VLOOKUP(A719,art_category_path_name!A:B,2,FALSE)</f>
        <v>586</v>
      </c>
      <c r="C719" t="s">
        <v>9376</v>
      </c>
      <c r="D719" t="s">
        <v>4900</v>
      </c>
      <c r="F719" t="s">
        <v>1834</v>
      </c>
      <c r="G719" t="s">
        <v>4901</v>
      </c>
      <c r="H719" t="s">
        <v>4902</v>
      </c>
      <c r="I719">
        <v>2</v>
      </c>
    </row>
    <row r="720" spans="1:9" x14ac:dyDescent="0.25">
      <c r="A720" t="s">
        <v>506</v>
      </c>
      <c r="B720">
        <f>VLOOKUP(A720,art_category_path_name!A:B,2,FALSE)</f>
        <v>587</v>
      </c>
      <c r="C720" t="s">
        <v>9377</v>
      </c>
      <c r="D720" t="s">
        <v>4904</v>
      </c>
      <c r="F720" t="s">
        <v>1834</v>
      </c>
      <c r="G720" t="s">
        <v>4905</v>
      </c>
      <c r="H720" t="s">
        <v>4906</v>
      </c>
      <c r="I720">
        <v>1</v>
      </c>
    </row>
    <row r="721" spans="1:9" x14ac:dyDescent="0.25">
      <c r="A721" t="s">
        <v>507</v>
      </c>
      <c r="B721">
        <f>VLOOKUP(A721,art_category_path_name!A:B,2,FALSE)</f>
        <v>588</v>
      </c>
      <c r="C721" t="s">
        <v>9378</v>
      </c>
      <c r="D721" t="s">
        <v>4908</v>
      </c>
      <c r="F721" t="s">
        <v>1834</v>
      </c>
      <c r="G721" t="s">
        <v>4909</v>
      </c>
      <c r="H721" t="s">
        <v>4910</v>
      </c>
      <c r="I721">
        <v>2</v>
      </c>
    </row>
    <row r="722" spans="1:9" x14ac:dyDescent="0.25">
      <c r="A722" t="s">
        <v>509</v>
      </c>
      <c r="B722">
        <f>VLOOKUP(A722,art_category_path_name!A:B,2,FALSE)</f>
        <v>590</v>
      </c>
      <c r="C722" t="s">
        <v>9379</v>
      </c>
      <c r="D722" t="s">
        <v>4912</v>
      </c>
      <c r="F722" t="s">
        <v>1834</v>
      </c>
      <c r="G722" t="s">
        <v>4913</v>
      </c>
      <c r="H722" t="s">
        <v>4914</v>
      </c>
      <c r="I722">
        <v>3</v>
      </c>
    </row>
    <row r="723" spans="1:9" x14ac:dyDescent="0.25">
      <c r="A723" t="s">
        <v>510</v>
      </c>
      <c r="B723">
        <f>VLOOKUP(A723,art_category_path_name!A:B,2,FALSE)</f>
        <v>591</v>
      </c>
      <c r="C723" t="s">
        <v>9380</v>
      </c>
      <c r="D723" t="s">
        <v>4916</v>
      </c>
      <c r="F723" t="s">
        <v>1834</v>
      </c>
      <c r="G723" t="s">
        <v>4917</v>
      </c>
      <c r="H723" t="s">
        <v>4918</v>
      </c>
      <c r="I723">
        <v>6</v>
      </c>
    </row>
    <row r="724" spans="1:9" x14ac:dyDescent="0.25">
      <c r="A724" t="s">
        <v>511</v>
      </c>
      <c r="B724">
        <f>VLOOKUP(A724,art_category_path_name!A:B,2,FALSE)</f>
        <v>592</v>
      </c>
      <c r="C724" t="s">
        <v>9381</v>
      </c>
      <c r="D724" t="s">
        <v>4920</v>
      </c>
      <c r="F724" t="s">
        <v>1834</v>
      </c>
      <c r="G724" t="s">
        <v>4921</v>
      </c>
      <c r="H724" t="s">
        <v>4922</v>
      </c>
      <c r="I724">
        <v>1</v>
      </c>
    </row>
    <row r="725" spans="1:9" x14ac:dyDescent="0.25">
      <c r="A725" t="s">
        <v>815</v>
      </c>
      <c r="B725">
        <f>VLOOKUP(A725,art_category_path_name!A:B,2,FALSE)</f>
        <v>594</v>
      </c>
      <c r="C725" t="s">
        <v>9382</v>
      </c>
      <c r="D725" t="s">
        <v>4924</v>
      </c>
      <c r="E725" t="s">
        <v>4925</v>
      </c>
      <c r="F725" t="s">
        <v>4926</v>
      </c>
      <c r="G725" t="s">
        <v>4927</v>
      </c>
      <c r="H725" t="s">
        <v>4928</v>
      </c>
      <c r="I725">
        <v>5</v>
      </c>
    </row>
    <row r="726" spans="1:9" x14ac:dyDescent="0.25">
      <c r="A726" t="s">
        <v>816</v>
      </c>
      <c r="B726">
        <f>VLOOKUP(A726,art_category_path_name!A:B,2,FALSE)</f>
        <v>595</v>
      </c>
      <c r="C726" t="s">
        <v>9383</v>
      </c>
      <c r="D726" t="s">
        <v>4930</v>
      </c>
      <c r="E726" t="s">
        <v>4931</v>
      </c>
      <c r="F726" t="s">
        <v>4932</v>
      </c>
      <c r="G726" t="s">
        <v>4933</v>
      </c>
      <c r="H726" t="s">
        <v>4934</v>
      </c>
      <c r="I726">
        <v>52</v>
      </c>
    </row>
    <row r="727" spans="1:9" x14ac:dyDescent="0.25">
      <c r="A727" t="s">
        <v>817</v>
      </c>
      <c r="B727">
        <f>VLOOKUP(A727,art_category_path_name!A:B,2,FALSE)</f>
        <v>596</v>
      </c>
      <c r="C727" t="s">
        <v>9384</v>
      </c>
      <c r="D727" t="s">
        <v>4936</v>
      </c>
      <c r="E727" t="s">
        <v>4937</v>
      </c>
      <c r="F727" t="s">
        <v>4938</v>
      </c>
      <c r="G727" t="s">
        <v>4939</v>
      </c>
      <c r="H727" t="s">
        <v>4940</v>
      </c>
      <c r="I727">
        <v>7</v>
      </c>
    </row>
    <row r="728" spans="1:9" x14ac:dyDescent="0.25">
      <c r="A728" t="s">
        <v>818</v>
      </c>
      <c r="B728">
        <f>VLOOKUP(A728,art_category_path_name!A:B,2,FALSE)</f>
        <v>597</v>
      </c>
      <c r="C728" t="s">
        <v>9385</v>
      </c>
      <c r="D728" t="s">
        <v>4942</v>
      </c>
      <c r="E728" t="s">
        <v>4943</v>
      </c>
      <c r="F728" t="s">
        <v>4944</v>
      </c>
      <c r="G728" t="s">
        <v>4945</v>
      </c>
      <c r="H728" t="s">
        <v>4946</v>
      </c>
      <c r="I728">
        <v>4</v>
      </c>
    </row>
    <row r="729" spans="1:9" x14ac:dyDescent="0.25">
      <c r="A729" t="s">
        <v>819</v>
      </c>
      <c r="B729">
        <f>VLOOKUP(A729,art_category_path_name!A:B,2,FALSE)</f>
        <v>598</v>
      </c>
      <c r="C729" t="s">
        <v>9386</v>
      </c>
      <c r="D729" t="s">
        <v>4948</v>
      </c>
      <c r="E729" t="s">
        <v>4949</v>
      </c>
      <c r="F729" t="s">
        <v>4950</v>
      </c>
      <c r="G729" t="s">
        <v>4951</v>
      </c>
      <c r="H729" t="s">
        <v>4952</v>
      </c>
      <c r="I729">
        <v>1</v>
      </c>
    </row>
    <row r="730" spans="1:9" x14ac:dyDescent="0.25">
      <c r="A730" t="s">
        <v>820</v>
      </c>
      <c r="B730">
        <f>VLOOKUP(A730,art_category_path_name!A:B,2,FALSE)</f>
        <v>599</v>
      </c>
      <c r="C730" t="s">
        <v>9387</v>
      </c>
      <c r="D730" t="s">
        <v>4954</v>
      </c>
      <c r="E730" t="s">
        <v>4955</v>
      </c>
      <c r="F730" t="s">
        <v>4956</v>
      </c>
      <c r="G730" t="s">
        <v>4957</v>
      </c>
      <c r="H730" t="s">
        <v>4958</v>
      </c>
      <c r="I730">
        <v>39</v>
      </c>
    </row>
    <row r="731" spans="1:9" x14ac:dyDescent="0.25">
      <c r="A731" t="s">
        <v>821</v>
      </c>
      <c r="B731">
        <f>VLOOKUP(A731,art_category_path_name!A:B,2,FALSE)</f>
        <v>600</v>
      </c>
      <c r="C731" t="s">
        <v>9388</v>
      </c>
      <c r="D731" t="s">
        <v>4960</v>
      </c>
      <c r="E731" t="s">
        <v>4961</v>
      </c>
      <c r="F731" t="s">
        <v>4962</v>
      </c>
      <c r="G731" t="s">
        <v>4963</v>
      </c>
      <c r="H731" t="s">
        <v>4964</v>
      </c>
      <c r="I731">
        <v>32</v>
      </c>
    </row>
    <row r="732" spans="1:9" x14ac:dyDescent="0.25">
      <c r="A732" t="s">
        <v>823</v>
      </c>
      <c r="B732">
        <f>VLOOKUP(A732,art_category_path_name!A:B,2,FALSE)</f>
        <v>602</v>
      </c>
      <c r="C732" t="s">
        <v>9389</v>
      </c>
      <c r="D732" t="s">
        <v>4966</v>
      </c>
      <c r="E732" t="s">
        <v>4967</v>
      </c>
      <c r="F732" t="s">
        <v>4968</v>
      </c>
      <c r="G732" t="s">
        <v>4969</v>
      </c>
      <c r="H732" t="s">
        <v>4970</v>
      </c>
      <c r="I732">
        <v>38</v>
      </c>
    </row>
    <row r="733" spans="1:9" x14ac:dyDescent="0.25">
      <c r="A733" t="s">
        <v>84</v>
      </c>
      <c r="B733">
        <f>VLOOKUP(A733,art_category_path_name!A:B,2,FALSE)</f>
        <v>604</v>
      </c>
      <c r="C733" t="s">
        <v>9390</v>
      </c>
      <c r="D733" t="s">
        <v>4972</v>
      </c>
      <c r="E733" t="s">
        <v>4973</v>
      </c>
      <c r="F733" t="s">
        <v>4974</v>
      </c>
      <c r="G733" t="s">
        <v>4975</v>
      </c>
      <c r="H733" t="s">
        <v>4976</v>
      </c>
      <c r="I733">
        <v>1</v>
      </c>
    </row>
    <row r="734" spans="1:9" x14ac:dyDescent="0.25">
      <c r="A734" t="s">
        <v>85</v>
      </c>
      <c r="B734">
        <f>VLOOKUP(A734,art_category_path_name!A:B,2,FALSE)</f>
        <v>605</v>
      </c>
      <c r="C734" t="s">
        <v>9391</v>
      </c>
      <c r="D734" t="s">
        <v>4978</v>
      </c>
      <c r="E734" t="s">
        <v>4979</v>
      </c>
      <c r="F734" t="s">
        <v>4980</v>
      </c>
      <c r="G734" t="s">
        <v>4981</v>
      </c>
      <c r="H734" t="s">
        <v>4982</v>
      </c>
      <c r="I734">
        <v>5</v>
      </c>
    </row>
    <row r="735" spans="1:9" x14ac:dyDescent="0.25">
      <c r="A735" t="s">
        <v>86</v>
      </c>
      <c r="B735">
        <f>VLOOKUP(A735,art_category_path_name!A:B,2,FALSE)</f>
        <v>606</v>
      </c>
      <c r="C735" t="s">
        <v>9392</v>
      </c>
      <c r="D735" t="s">
        <v>4984</v>
      </c>
      <c r="F735" t="s">
        <v>1834</v>
      </c>
      <c r="G735" t="s">
        <v>4985</v>
      </c>
      <c r="H735" t="s">
        <v>4986</v>
      </c>
      <c r="I735">
        <v>1</v>
      </c>
    </row>
    <row r="736" spans="1:9" x14ac:dyDescent="0.25">
      <c r="A736" t="s">
        <v>963</v>
      </c>
      <c r="B736">
        <f>VLOOKUP(A736,art_category_path_name!A:B,2,FALSE)</f>
        <v>608</v>
      </c>
      <c r="C736" t="s">
        <v>9393</v>
      </c>
      <c r="D736" t="s">
        <v>4988</v>
      </c>
      <c r="E736" t="s">
        <v>4989</v>
      </c>
      <c r="F736" t="s">
        <v>4990</v>
      </c>
      <c r="G736" t="s">
        <v>4991</v>
      </c>
      <c r="H736" t="s">
        <v>4992</v>
      </c>
      <c r="I736">
        <v>28</v>
      </c>
    </row>
    <row r="737" spans="1:9" x14ac:dyDescent="0.25">
      <c r="A737" t="s">
        <v>964</v>
      </c>
      <c r="B737">
        <f>VLOOKUP(A737,art_category_path_name!A:B,2,FALSE)</f>
        <v>609</v>
      </c>
      <c r="C737" t="s">
        <v>9394</v>
      </c>
      <c r="D737" t="s">
        <v>4994</v>
      </c>
      <c r="E737" t="s">
        <v>4995</v>
      </c>
      <c r="F737" t="s">
        <v>4996</v>
      </c>
      <c r="G737" t="s">
        <v>4997</v>
      </c>
      <c r="H737" t="s">
        <v>4998</v>
      </c>
      <c r="I737">
        <v>1</v>
      </c>
    </row>
    <row r="738" spans="1:9" x14ac:dyDescent="0.25">
      <c r="A738" t="s">
        <v>965</v>
      </c>
      <c r="B738">
        <f>VLOOKUP(A738,art_category_path_name!A:B,2,FALSE)</f>
        <v>610</v>
      </c>
      <c r="C738" t="s">
        <v>9395</v>
      </c>
      <c r="D738" t="s">
        <v>5000</v>
      </c>
      <c r="E738" t="s">
        <v>5001</v>
      </c>
      <c r="F738" t="s">
        <v>5002</v>
      </c>
      <c r="G738" t="s">
        <v>5003</v>
      </c>
      <c r="H738" t="s">
        <v>5004</v>
      </c>
      <c r="I738">
        <v>18</v>
      </c>
    </row>
    <row r="739" spans="1:9" x14ac:dyDescent="0.25">
      <c r="A739" t="s">
        <v>650</v>
      </c>
      <c r="B739">
        <f>VLOOKUP(A739,art_category_path_name!A:B,2,FALSE)</f>
        <v>612</v>
      </c>
      <c r="C739" t="s">
        <v>9396</v>
      </c>
      <c r="D739" t="s">
        <v>5006</v>
      </c>
      <c r="E739" t="s">
        <v>5007</v>
      </c>
      <c r="F739" t="s">
        <v>5008</v>
      </c>
      <c r="G739" t="s">
        <v>5009</v>
      </c>
      <c r="H739" t="s">
        <v>5010</v>
      </c>
      <c r="I739">
        <v>12</v>
      </c>
    </row>
    <row r="740" spans="1:9" x14ac:dyDescent="0.25">
      <c r="A740" t="s">
        <v>182</v>
      </c>
      <c r="B740">
        <f>VLOOKUP(A740,art_category_path_name!A:B,2,FALSE)</f>
        <v>614</v>
      </c>
      <c r="C740" t="s">
        <v>9397</v>
      </c>
      <c r="D740" t="s">
        <v>5012</v>
      </c>
      <c r="E740" t="s">
        <v>5013</v>
      </c>
      <c r="F740" t="s">
        <v>5014</v>
      </c>
      <c r="G740" t="s">
        <v>5015</v>
      </c>
      <c r="H740" t="s">
        <v>5016</v>
      </c>
      <c r="I740">
        <v>5</v>
      </c>
    </row>
    <row r="741" spans="1:9" x14ac:dyDescent="0.25">
      <c r="A741" t="s">
        <v>183</v>
      </c>
      <c r="B741">
        <f>VLOOKUP(A741,art_category_path_name!A:B,2,FALSE)</f>
        <v>615</v>
      </c>
      <c r="C741" t="s">
        <v>9398</v>
      </c>
      <c r="D741" t="s">
        <v>5018</v>
      </c>
      <c r="E741" t="s">
        <v>5019</v>
      </c>
      <c r="F741" t="s">
        <v>5020</v>
      </c>
      <c r="G741" t="s">
        <v>5021</v>
      </c>
      <c r="H741" t="s">
        <v>5022</v>
      </c>
      <c r="I741">
        <v>2</v>
      </c>
    </row>
    <row r="742" spans="1:9" x14ac:dyDescent="0.25">
      <c r="A742" t="s">
        <v>184</v>
      </c>
      <c r="B742">
        <f>VLOOKUP(A742,art_category_path_name!A:B,2,FALSE)</f>
        <v>616</v>
      </c>
      <c r="C742" t="s">
        <v>9399</v>
      </c>
      <c r="D742" t="s">
        <v>5024</v>
      </c>
      <c r="E742" t="s">
        <v>5025</v>
      </c>
      <c r="F742" t="s">
        <v>5026</v>
      </c>
      <c r="G742" t="s">
        <v>5027</v>
      </c>
      <c r="H742" t="s">
        <v>5028</v>
      </c>
      <c r="I742">
        <v>5</v>
      </c>
    </row>
    <row r="743" spans="1:9" x14ac:dyDescent="0.25">
      <c r="A743" t="s">
        <v>185</v>
      </c>
      <c r="B743">
        <f>VLOOKUP(A743,art_category_path_name!A:B,2,FALSE)</f>
        <v>617</v>
      </c>
      <c r="C743" t="s">
        <v>9400</v>
      </c>
      <c r="D743" t="s">
        <v>5030</v>
      </c>
      <c r="F743" t="s">
        <v>1834</v>
      </c>
      <c r="G743" t="s">
        <v>5031</v>
      </c>
      <c r="H743" t="s">
        <v>5032</v>
      </c>
      <c r="I743">
        <v>2</v>
      </c>
    </row>
    <row r="744" spans="1:9" x14ac:dyDescent="0.25">
      <c r="A744" t="s">
        <v>186</v>
      </c>
      <c r="B744">
        <f>VLOOKUP(A744,art_category_path_name!A:B,2,FALSE)</f>
        <v>618</v>
      </c>
      <c r="C744" t="s">
        <v>9401</v>
      </c>
      <c r="D744" t="s">
        <v>5034</v>
      </c>
      <c r="E744" t="s">
        <v>5035</v>
      </c>
      <c r="F744" t="s">
        <v>5036</v>
      </c>
      <c r="G744" t="s">
        <v>5037</v>
      </c>
      <c r="H744" t="s">
        <v>5038</v>
      </c>
      <c r="I744">
        <v>1</v>
      </c>
    </row>
    <row r="745" spans="1:9" x14ac:dyDescent="0.25">
      <c r="A745" t="s">
        <v>187</v>
      </c>
      <c r="B745">
        <f>VLOOKUP(A745,art_category_path_name!A:B,2,FALSE)</f>
        <v>619</v>
      </c>
      <c r="C745" t="s">
        <v>9402</v>
      </c>
      <c r="D745" t="s">
        <v>5040</v>
      </c>
      <c r="E745" t="s">
        <v>5041</v>
      </c>
      <c r="F745" t="s">
        <v>5042</v>
      </c>
      <c r="G745" t="s">
        <v>5043</v>
      </c>
      <c r="H745" t="s">
        <v>5044</v>
      </c>
      <c r="I745">
        <v>2</v>
      </c>
    </row>
    <row r="746" spans="1:9" x14ac:dyDescent="0.25">
      <c r="A746" t="s">
        <v>1259</v>
      </c>
      <c r="B746">
        <f>VLOOKUP(A746,art_category_path_name!A:B,2,FALSE)</f>
        <v>622</v>
      </c>
      <c r="C746" t="s">
        <v>9403</v>
      </c>
      <c r="D746" t="s">
        <v>5046</v>
      </c>
      <c r="F746" t="s">
        <v>1834</v>
      </c>
      <c r="G746" t="s">
        <v>5047</v>
      </c>
      <c r="H746" t="s">
        <v>5048</v>
      </c>
      <c r="I746">
        <v>3</v>
      </c>
    </row>
    <row r="747" spans="1:9" x14ac:dyDescent="0.25">
      <c r="A747" t="s">
        <v>1260</v>
      </c>
      <c r="B747">
        <f>VLOOKUP(A747,art_category_path_name!A:B,2,FALSE)</f>
        <v>623</v>
      </c>
      <c r="C747" t="s">
        <v>9404</v>
      </c>
      <c r="D747" t="s">
        <v>5050</v>
      </c>
      <c r="F747" t="s">
        <v>1834</v>
      </c>
      <c r="G747" t="s">
        <v>5051</v>
      </c>
      <c r="H747" t="s">
        <v>5052</v>
      </c>
      <c r="I747">
        <v>3</v>
      </c>
    </row>
    <row r="748" spans="1:9" x14ac:dyDescent="0.25">
      <c r="A748" t="s">
        <v>1261</v>
      </c>
      <c r="B748">
        <f>VLOOKUP(A748,art_category_path_name!A:B,2,FALSE)</f>
        <v>624</v>
      </c>
      <c r="C748" t="s">
        <v>9404</v>
      </c>
      <c r="D748" t="s">
        <v>5053</v>
      </c>
      <c r="F748" t="s">
        <v>1834</v>
      </c>
      <c r="G748" t="s">
        <v>5054</v>
      </c>
      <c r="H748" t="s">
        <v>5055</v>
      </c>
      <c r="I748">
        <v>3</v>
      </c>
    </row>
    <row r="749" spans="1:9" x14ac:dyDescent="0.25">
      <c r="A749" t="s">
        <v>1262</v>
      </c>
      <c r="B749">
        <f>VLOOKUP(A749,art_category_path_name!A:B,2,FALSE)</f>
        <v>625</v>
      </c>
      <c r="C749" t="s">
        <v>9404</v>
      </c>
      <c r="D749" t="s">
        <v>5056</v>
      </c>
      <c r="F749" t="s">
        <v>1834</v>
      </c>
      <c r="G749" t="s">
        <v>5057</v>
      </c>
      <c r="H749" t="s">
        <v>5058</v>
      </c>
      <c r="I749">
        <v>2</v>
      </c>
    </row>
    <row r="750" spans="1:9" x14ac:dyDescent="0.25">
      <c r="A750" t="s">
        <v>1263</v>
      </c>
      <c r="B750">
        <f>VLOOKUP(A750,art_category_path_name!A:B,2,FALSE)</f>
        <v>626</v>
      </c>
      <c r="C750" t="s">
        <v>9404</v>
      </c>
      <c r="D750" t="s">
        <v>5059</v>
      </c>
      <c r="F750" t="s">
        <v>1834</v>
      </c>
      <c r="G750" t="s">
        <v>5060</v>
      </c>
      <c r="H750" t="s">
        <v>5061</v>
      </c>
      <c r="I750">
        <v>2</v>
      </c>
    </row>
    <row r="751" spans="1:9" x14ac:dyDescent="0.25">
      <c r="A751" t="s">
        <v>1264</v>
      </c>
      <c r="B751">
        <f>VLOOKUP(A751,art_category_path_name!A:B,2,FALSE)</f>
        <v>627</v>
      </c>
      <c r="C751" t="s">
        <v>9405</v>
      </c>
      <c r="D751" t="s">
        <v>5063</v>
      </c>
      <c r="F751" t="s">
        <v>1834</v>
      </c>
      <c r="G751" t="s">
        <v>5064</v>
      </c>
      <c r="H751" t="s">
        <v>5065</v>
      </c>
      <c r="I751">
        <v>1</v>
      </c>
    </row>
    <row r="752" spans="1:9" x14ac:dyDescent="0.25">
      <c r="A752" t="s">
        <v>1265</v>
      </c>
      <c r="B752">
        <f>VLOOKUP(A752,art_category_path_name!A:B,2,FALSE)</f>
        <v>628</v>
      </c>
      <c r="C752" t="s">
        <v>1585</v>
      </c>
      <c r="D752" t="s">
        <v>5066</v>
      </c>
      <c r="F752" t="s">
        <v>1834</v>
      </c>
      <c r="G752" t="s">
        <v>5067</v>
      </c>
      <c r="H752" t="s">
        <v>5068</v>
      </c>
      <c r="I752">
        <v>1</v>
      </c>
    </row>
    <row r="753" spans="1:9" x14ac:dyDescent="0.25">
      <c r="A753" t="s">
        <v>1266</v>
      </c>
      <c r="B753">
        <f>VLOOKUP(A753,art_category_path_name!A:B,2,FALSE)</f>
        <v>629</v>
      </c>
      <c r="C753" t="s">
        <v>9404</v>
      </c>
      <c r="D753" t="s">
        <v>5069</v>
      </c>
      <c r="F753" t="s">
        <v>1834</v>
      </c>
      <c r="G753" t="s">
        <v>5070</v>
      </c>
      <c r="H753" t="s">
        <v>5071</v>
      </c>
      <c r="I753">
        <v>1</v>
      </c>
    </row>
    <row r="754" spans="1:9" x14ac:dyDescent="0.25">
      <c r="A754" t="s">
        <v>222</v>
      </c>
      <c r="B754">
        <f>VLOOKUP(A754,art_category_path_name!A:B,2,FALSE)</f>
        <v>631</v>
      </c>
      <c r="C754" t="s">
        <v>9406</v>
      </c>
      <c r="D754" t="s">
        <v>5073</v>
      </c>
      <c r="E754" t="s">
        <v>5074</v>
      </c>
      <c r="F754" t="s">
        <v>5075</v>
      </c>
      <c r="G754" t="s">
        <v>5076</v>
      </c>
      <c r="H754" t="s">
        <v>5077</v>
      </c>
      <c r="I754">
        <v>12</v>
      </c>
    </row>
    <row r="755" spans="1:9" x14ac:dyDescent="0.25">
      <c r="A755" t="s">
        <v>223</v>
      </c>
      <c r="B755">
        <f>VLOOKUP(A755,art_category_path_name!A:B,2,FALSE)</f>
        <v>632</v>
      </c>
      <c r="C755" t="s">
        <v>9407</v>
      </c>
      <c r="D755" t="s">
        <v>5079</v>
      </c>
      <c r="E755" t="s">
        <v>5080</v>
      </c>
      <c r="F755" t="s">
        <v>5081</v>
      </c>
      <c r="G755" t="s">
        <v>5082</v>
      </c>
      <c r="H755" t="s">
        <v>5083</v>
      </c>
      <c r="I755">
        <v>18</v>
      </c>
    </row>
    <row r="756" spans="1:9" x14ac:dyDescent="0.25">
      <c r="A756" t="s">
        <v>225</v>
      </c>
      <c r="B756">
        <f>VLOOKUP(A756,art_category_path_name!A:B,2,FALSE)</f>
        <v>634</v>
      </c>
      <c r="C756" t="s">
        <v>9408</v>
      </c>
      <c r="D756" t="s">
        <v>5085</v>
      </c>
      <c r="E756" t="s">
        <v>5086</v>
      </c>
      <c r="F756" t="s">
        <v>5087</v>
      </c>
      <c r="G756" t="s">
        <v>5088</v>
      </c>
      <c r="H756" t="s">
        <v>5089</v>
      </c>
      <c r="I756">
        <v>3</v>
      </c>
    </row>
    <row r="757" spans="1:9" x14ac:dyDescent="0.25">
      <c r="A757" t="s">
        <v>226</v>
      </c>
      <c r="B757">
        <f>VLOOKUP(A757,art_category_path_name!A:B,2,FALSE)</f>
        <v>635</v>
      </c>
      <c r="C757" t="s">
        <v>9409</v>
      </c>
      <c r="D757" t="s">
        <v>5091</v>
      </c>
      <c r="E757" t="s">
        <v>5092</v>
      </c>
      <c r="F757" t="s">
        <v>5093</v>
      </c>
      <c r="G757" t="s">
        <v>5094</v>
      </c>
      <c r="H757" t="s">
        <v>5095</v>
      </c>
      <c r="I757">
        <v>3</v>
      </c>
    </row>
    <row r="758" spans="1:9" x14ac:dyDescent="0.25">
      <c r="A758" t="s">
        <v>227</v>
      </c>
      <c r="B758">
        <f>VLOOKUP(A758,art_category_path_name!A:B,2,FALSE)</f>
        <v>636</v>
      </c>
      <c r="C758" t="s">
        <v>9410</v>
      </c>
      <c r="D758" t="s">
        <v>5097</v>
      </c>
      <c r="E758" t="s">
        <v>5098</v>
      </c>
      <c r="F758" t="s">
        <v>5099</v>
      </c>
      <c r="G758" t="s">
        <v>5100</v>
      </c>
      <c r="H758" t="s">
        <v>5101</v>
      </c>
      <c r="I758">
        <v>1</v>
      </c>
    </row>
    <row r="759" spans="1:9" x14ac:dyDescent="0.25">
      <c r="A759" t="s">
        <v>228</v>
      </c>
      <c r="B759">
        <f>VLOOKUP(A759,art_category_path_name!A:B,2,FALSE)</f>
        <v>637</v>
      </c>
      <c r="C759" t="s">
        <v>9411</v>
      </c>
      <c r="D759" t="s">
        <v>5103</v>
      </c>
      <c r="E759" t="s">
        <v>5104</v>
      </c>
      <c r="F759" t="s">
        <v>5105</v>
      </c>
      <c r="G759" t="s">
        <v>5106</v>
      </c>
      <c r="H759" t="s">
        <v>5107</v>
      </c>
      <c r="I759">
        <v>1</v>
      </c>
    </row>
    <row r="760" spans="1:9" x14ac:dyDescent="0.25">
      <c r="A760" t="s">
        <v>229</v>
      </c>
      <c r="B760">
        <f>VLOOKUP(A760,art_category_path_name!A:B,2,FALSE)</f>
        <v>638</v>
      </c>
      <c r="C760" t="s">
        <v>9412</v>
      </c>
      <c r="D760" t="s">
        <v>5109</v>
      </c>
      <c r="E760" t="s">
        <v>5110</v>
      </c>
      <c r="F760" t="s">
        <v>5111</v>
      </c>
      <c r="G760" t="s">
        <v>5112</v>
      </c>
      <c r="H760" t="s">
        <v>5113</v>
      </c>
      <c r="I760">
        <v>2</v>
      </c>
    </row>
    <row r="761" spans="1:9" x14ac:dyDescent="0.25">
      <c r="A761" t="s">
        <v>231</v>
      </c>
      <c r="B761">
        <f>VLOOKUP(A761,art_category_path_name!A:B,2,FALSE)</f>
        <v>640</v>
      </c>
      <c r="C761" t="s">
        <v>9413</v>
      </c>
      <c r="D761" t="s">
        <v>5115</v>
      </c>
      <c r="E761" t="s">
        <v>5116</v>
      </c>
      <c r="F761" t="s">
        <v>5117</v>
      </c>
      <c r="G761" t="s">
        <v>5118</v>
      </c>
      <c r="H761" t="s">
        <v>5119</v>
      </c>
      <c r="I761">
        <v>3</v>
      </c>
    </row>
    <row r="762" spans="1:9" x14ac:dyDescent="0.25">
      <c r="A762" t="s">
        <v>232</v>
      </c>
      <c r="B762">
        <f>VLOOKUP(A762,art_category_path_name!A:B,2,FALSE)</f>
        <v>641</v>
      </c>
      <c r="C762" t="s">
        <v>9414</v>
      </c>
      <c r="D762" t="s">
        <v>5121</v>
      </c>
      <c r="E762" t="s">
        <v>5122</v>
      </c>
      <c r="F762" t="s">
        <v>5123</v>
      </c>
      <c r="G762" t="s">
        <v>5124</v>
      </c>
      <c r="H762" t="s">
        <v>5125</v>
      </c>
      <c r="I762">
        <v>3</v>
      </c>
    </row>
    <row r="763" spans="1:9" x14ac:dyDescent="0.25">
      <c r="A763" t="s">
        <v>233</v>
      </c>
      <c r="B763">
        <f>VLOOKUP(A763,art_category_path_name!A:B,2,FALSE)</f>
        <v>642</v>
      </c>
      <c r="C763" t="s">
        <v>9415</v>
      </c>
      <c r="D763" t="s">
        <v>5127</v>
      </c>
      <c r="E763" t="s">
        <v>5128</v>
      </c>
      <c r="F763" t="s">
        <v>5129</v>
      </c>
      <c r="G763" t="s">
        <v>5130</v>
      </c>
      <c r="H763" t="s">
        <v>5131</v>
      </c>
      <c r="I763">
        <v>3</v>
      </c>
    </row>
    <row r="764" spans="1:9" x14ac:dyDescent="0.25">
      <c r="A764" t="s">
        <v>234</v>
      </c>
      <c r="B764">
        <f>VLOOKUP(A764,art_category_path_name!A:B,2,FALSE)</f>
        <v>643</v>
      </c>
      <c r="C764" t="s">
        <v>9416</v>
      </c>
      <c r="D764" t="s">
        <v>5133</v>
      </c>
      <c r="E764" t="s">
        <v>5134</v>
      </c>
      <c r="F764" t="s">
        <v>5135</v>
      </c>
      <c r="G764" t="s">
        <v>5136</v>
      </c>
      <c r="H764" t="s">
        <v>5137</v>
      </c>
      <c r="I764">
        <v>3</v>
      </c>
    </row>
    <row r="765" spans="1:9" x14ac:dyDescent="0.25">
      <c r="A765" t="s">
        <v>236</v>
      </c>
      <c r="B765">
        <f>VLOOKUP(A765,art_category_path_name!A:B,2,FALSE)</f>
        <v>645</v>
      </c>
      <c r="C765" t="s">
        <v>9417</v>
      </c>
      <c r="D765" t="s">
        <v>5139</v>
      </c>
      <c r="F765" t="s">
        <v>1834</v>
      </c>
      <c r="G765" t="s">
        <v>5140</v>
      </c>
      <c r="H765" t="s">
        <v>5141</v>
      </c>
      <c r="I765">
        <v>3</v>
      </c>
    </row>
    <row r="766" spans="1:9" x14ac:dyDescent="0.25">
      <c r="A766" t="s">
        <v>237</v>
      </c>
      <c r="B766">
        <f>VLOOKUP(A766,art_category_path_name!A:B,2,FALSE)</f>
        <v>646</v>
      </c>
      <c r="C766" t="s">
        <v>9418</v>
      </c>
      <c r="D766" t="s">
        <v>5143</v>
      </c>
      <c r="E766" t="s">
        <v>5144</v>
      </c>
      <c r="F766" t="s">
        <v>5145</v>
      </c>
      <c r="G766" t="s">
        <v>5146</v>
      </c>
      <c r="H766" t="s">
        <v>5147</v>
      </c>
      <c r="I766">
        <v>2</v>
      </c>
    </row>
    <row r="767" spans="1:9" x14ac:dyDescent="0.25">
      <c r="A767" t="s">
        <v>238</v>
      </c>
      <c r="B767">
        <f>VLOOKUP(A767,art_category_path_name!A:B,2,FALSE)</f>
        <v>647</v>
      </c>
      <c r="C767" t="s">
        <v>9419</v>
      </c>
      <c r="D767" t="s">
        <v>5149</v>
      </c>
      <c r="F767" t="s">
        <v>1834</v>
      </c>
      <c r="G767" t="s">
        <v>5150</v>
      </c>
      <c r="H767" t="s">
        <v>5151</v>
      </c>
      <c r="I767">
        <v>14</v>
      </c>
    </row>
    <row r="768" spans="1:9" x14ac:dyDescent="0.25">
      <c r="A768" t="s">
        <v>239</v>
      </c>
      <c r="B768">
        <f>VLOOKUP(A768,art_category_path_name!A:B,2,FALSE)</f>
        <v>648</v>
      </c>
      <c r="C768" t="s">
        <v>9420</v>
      </c>
      <c r="D768" t="s">
        <v>5153</v>
      </c>
      <c r="F768" t="s">
        <v>1834</v>
      </c>
      <c r="G768" t="s">
        <v>5154</v>
      </c>
      <c r="H768" t="s">
        <v>5155</v>
      </c>
      <c r="I768">
        <v>18</v>
      </c>
    </row>
    <row r="769" spans="1:9" x14ac:dyDescent="0.25">
      <c r="A769" t="s">
        <v>240</v>
      </c>
      <c r="B769">
        <f>VLOOKUP(A769,art_category_path_name!A:B,2,FALSE)</f>
        <v>649</v>
      </c>
      <c r="C769" t="s">
        <v>9421</v>
      </c>
      <c r="D769" t="s">
        <v>5157</v>
      </c>
      <c r="F769" t="s">
        <v>1834</v>
      </c>
      <c r="G769" t="s">
        <v>5158</v>
      </c>
      <c r="H769" t="s">
        <v>5159</v>
      </c>
      <c r="I769">
        <v>18</v>
      </c>
    </row>
    <row r="770" spans="1:9" x14ac:dyDescent="0.25">
      <c r="A770" t="s">
        <v>241</v>
      </c>
      <c r="B770">
        <f>VLOOKUP(A770,art_category_path_name!A:B,2,FALSE)</f>
        <v>650</v>
      </c>
      <c r="C770" t="s">
        <v>9422</v>
      </c>
      <c r="D770" t="s">
        <v>5161</v>
      </c>
      <c r="F770" t="s">
        <v>1834</v>
      </c>
      <c r="G770" t="s">
        <v>5162</v>
      </c>
      <c r="H770" t="s">
        <v>5163</v>
      </c>
      <c r="I770">
        <v>3</v>
      </c>
    </row>
    <row r="771" spans="1:9" x14ac:dyDescent="0.25">
      <c r="A771" t="s">
        <v>242</v>
      </c>
      <c r="B771">
        <f>VLOOKUP(A771,art_category_path_name!A:B,2,FALSE)</f>
        <v>651</v>
      </c>
      <c r="C771" t="s">
        <v>9423</v>
      </c>
      <c r="D771" t="s">
        <v>5165</v>
      </c>
      <c r="E771" t="s">
        <v>5166</v>
      </c>
      <c r="F771" t="s">
        <v>5167</v>
      </c>
      <c r="G771" t="s">
        <v>5168</v>
      </c>
      <c r="H771" t="s">
        <v>5169</v>
      </c>
      <c r="I771">
        <v>3</v>
      </c>
    </row>
    <row r="772" spans="1:9" x14ac:dyDescent="0.25">
      <c r="A772" t="s">
        <v>243</v>
      </c>
      <c r="B772">
        <f>VLOOKUP(A772,art_category_path_name!A:B,2,FALSE)</f>
        <v>652</v>
      </c>
      <c r="C772" t="s">
        <v>9424</v>
      </c>
      <c r="D772" t="s">
        <v>5171</v>
      </c>
      <c r="E772" t="s">
        <v>5172</v>
      </c>
      <c r="F772" t="s">
        <v>5173</v>
      </c>
      <c r="G772" t="s">
        <v>5174</v>
      </c>
      <c r="H772" t="s">
        <v>5175</v>
      </c>
      <c r="I772">
        <v>3</v>
      </c>
    </row>
    <row r="773" spans="1:9" x14ac:dyDescent="0.25">
      <c r="A773" t="s">
        <v>244</v>
      </c>
      <c r="B773">
        <f>VLOOKUP(A773,art_category_path_name!A:B,2,FALSE)</f>
        <v>653</v>
      </c>
      <c r="C773" t="s">
        <v>9425</v>
      </c>
      <c r="D773" t="s">
        <v>5177</v>
      </c>
      <c r="F773" t="s">
        <v>1834</v>
      </c>
      <c r="G773" t="s">
        <v>5178</v>
      </c>
      <c r="H773" t="s">
        <v>5179</v>
      </c>
      <c r="I773">
        <v>1</v>
      </c>
    </row>
    <row r="774" spans="1:9" x14ac:dyDescent="0.25">
      <c r="A774" t="s">
        <v>245</v>
      </c>
      <c r="B774">
        <f>VLOOKUP(A774,art_category_path_name!A:B,2,FALSE)</f>
        <v>654</v>
      </c>
      <c r="C774" t="s">
        <v>9426</v>
      </c>
      <c r="D774" t="s">
        <v>5181</v>
      </c>
      <c r="E774" t="s">
        <v>5182</v>
      </c>
      <c r="F774" t="s">
        <v>5183</v>
      </c>
      <c r="G774" t="s">
        <v>5184</v>
      </c>
      <c r="H774" t="s">
        <v>5185</v>
      </c>
      <c r="I774">
        <v>1</v>
      </c>
    </row>
    <row r="775" spans="1:9" x14ac:dyDescent="0.25">
      <c r="A775" t="s">
        <v>246</v>
      </c>
      <c r="B775">
        <f>VLOOKUP(A775,art_category_path_name!A:B,2,FALSE)</f>
        <v>655</v>
      </c>
      <c r="C775" t="s">
        <v>9427</v>
      </c>
      <c r="D775" t="s">
        <v>5187</v>
      </c>
      <c r="E775" t="s">
        <v>5188</v>
      </c>
      <c r="F775" t="s">
        <v>5189</v>
      </c>
      <c r="G775" t="s">
        <v>5190</v>
      </c>
      <c r="H775" t="s">
        <v>5191</v>
      </c>
      <c r="I775">
        <v>1</v>
      </c>
    </row>
    <row r="776" spans="1:9" x14ac:dyDescent="0.25">
      <c r="A776" t="s">
        <v>247</v>
      </c>
      <c r="B776">
        <f>VLOOKUP(A776,art_category_path_name!A:B,2,FALSE)</f>
        <v>656</v>
      </c>
      <c r="C776" t="s">
        <v>9428</v>
      </c>
      <c r="D776" t="s">
        <v>5193</v>
      </c>
      <c r="E776" t="s">
        <v>5194</v>
      </c>
      <c r="F776" t="s">
        <v>5195</v>
      </c>
      <c r="G776" t="s">
        <v>5196</v>
      </c>
      <c r="H776" t="s">
        <v>5197</v>
      </c>
      <c r="I776">
        <v>3</v>
      </c>
    </row>
    <row r="777" spans="1:9" x14ac:dyDescent="0.25">
      <c r="A777" t="s">
        <v>248</v>
      </c>
      <c r="B777">
        <f>VLOOKUP(A777,art_category_path_name!A:B,2,FALSE)</f>
        <v>657</v>
      </c>
      <c r="C777" t="s">
        <v>9429</v>
      </c>
      <c r="D777" t="s">
        <v>5199</v>
      </c>
      <c r="F777" t="s">
        <v>1834</v>
      </c>
      <c r="G777" t="s">
        <v>5200</v>
      </c>
      <c r="H777" t="s">
        <v>5201</v>
      </c>
      <c r="I777">
        <v>3</v>
      </c>
    </row>
    <row r="778" spans="1:9" x14ac:dyDescent="0.25">
      <c r="A778" t="s">
        <v>249</v>
      </c>
      <c r="B778">
        <f>VLOOKUP(A778,art_category_path_name!A:B,2,FALSE)</f>
        <v>658</v>
      </c>
      <c r="C778" t="s">
        <v>9430</v>
      </c>
      <c r="D778" t="s">
        <v>5203</v>
      </c>
      <c r="E778" t="s">
        <v>5204</v>
      </c>
      <c r="F778" t="s">
        <v>5205</v>
      </c>
      <c r="G778" t="s">
        <v>5206</v>
      </c>
      <c r="H778" t="s">
        <v>5207</v>
      </c>
      <c r="I778">
        <v>6</v>
      </c>
    </row>
    <row r="779" spans="1:9" x14ac:dyDescent="0.25">
      <c r="A779" t="s">
        <v>250</v>
      </c>
      <c r="B779">
        <f>VLOOKUP(A779,art_category_path_name!A:B,2,FALSE)</f>
        <v>659</v>
      </c>
      <c r="C779" t="s">
        <v>9431</v>
      </c>
      <c r="D779" t="s">
        <v>5209</v>
      </c>
      <c r="E779" t="s">
        <v>5210</v>
      </c>
      <c r="F779" t="s">
        <v>5211</v>
      </c>
      <c r="G779" t="s">
        <v>5212</v>
      </c>
      <c r="H779" t="s">
        <v>5213</v>
      </c>
      <c r="I779">
        <v>3</v>
      </c>
    </row>
    <row r="780" spans="1:9" x14ac:dyDescent="0.25">
      <c r="A780" t="s">
        <v>251</v>
      </c>
      <c r="B780">
        <f>VLOOKUP(A780,art_category_path_name!A:B,2,FALSE)</f>
        <v>660</v>
      </c>
      <c r="C780" t="s">
        <v>9432</v>
      </c>
      <c r="D780" t="s">
        <v>5215</v>
      </c>
      <c r="F780" t="s">
        <v>1834</v>
      </c>
      <c r="G780" t="s">
        <v>5216</v>
      </c>
      <c r="H780" t="s">
        <v>5217</v>
      </c>
      <c r="I780">
        <v>3</v>
      </c>
    </row>
    <row r="781" spans="1:9" x14ac:dyDescent="0.25">
      <c r="A781" t="s">
        <v>252</v>
      </c>
      <c r="B781">
        <f>VLOOKUP(A781,art_category_path_name!A:B,2,FALSE)</f>
        <v>661</v>
      </c>
      <c r="C781" t="s">
        <v>9433</v>
      </c>
      <c r="D781" t="s">
        <v>5219</v>
      </c>
      <c r="E781" t="s">
        <v>5220</v>
      </c>
      <c r="F781" t="s">
        <v>5221</v>
      </c>
      <c r="G781" t="s">
        <v>5222</v>
      </c>
      <c r="H781" t="s">
        <v>5223</v>
      </c>
      <c r="I781">
        <v>2</v>
      </c>
    </row>
    <row r="782" spans="1:9" x14ac:dyDescent="0.25">
      <c r="A782" t="s">
        <v>253</v>
      </c>
      <c r="B782">
        <f>VLOOKUP(A782,art_category_path_name!A:B,2,FALSE)</f>
        <v>662</v>
      </c>
      <c r="C782" t="s">
        <v>9434</v>
      </c>
      <c r="D782" t="s">
        <v>5225</v>
      </c>
      <c r="F782" t="s">
        <v>1834</v>
      </c>
      <c r="G782" t="s">
        <v>5226</v>
      </c>
      <c r="H782" t="s">
        <v>5227</v>
      </c>
      <c r="I782">
        <v>18</v>
      </c>
    </row>
    <row r="783" spans="1:9" x14ac:dyDescent="0.25">
      <c r="A783" t="s">
        <v>254</v>
      </c>
      <c r="B783">
        <f>VLOOKUP(A783,art_category_path_name!A:B,2,FALSE)</f>
        <v>663</v>
      </c>
      <c r="C783" t="s">
        <v>9435</v>
      </c>
      <c r="D783" t="s">
        <v>5229</v>
      </c>
      <c r="E783" t="s">
        <v>5230</v>
      </c>
      <c r="F783" t="s">
        <v>5231</v>
      </c>
      <c r="G783" t="s">
        <v>5232</v>
      </c>
      <c r="H783" t="s">
        <v>5233</v>
      </c>
      <c r="I783">
        <v>1</v>
      </c>
    </row>
    <row r="784" spans="1:9" x14ac:dyDescent="0.25">
      <c r="A784" t="s">
        <v>255</v>
      </c>
      <c r="B784">
        <f>VLOOKUP(A784,art_category_path_name!A:B,2,FALSE)</f>
        <v>664</v>
      </c>
      <c r="C784" t="s">
        <v>9436</v>
      </c>
      <c r="D784" t="s">
        <v>5235</v>
      </c>
      <c r="E784" t="s">
        <v>5236</v>
      </c>
      <c r="F784" t="s">
        <v>5237</v>
      </c>
      <c r="G784" t="s">
        <v>5238</v>
      </c>
      <c r="H784" t="s">
        <v>5239</v>
      </c>
      <c r="I784">
        <v>1</v>
      </c>
    </row>
    <row r="785" spans="1:9" x14ac:dyDescent="0.25">
      <c r="A785" t="s">
        <v>256</v>
      </c>
      <c r="B785">
        <f>VLOOKUP(A785,art_category_path_name!A:B,2,FALSE)</f>
        <v>665</v>
      </c>
      <c r="C785" t="s">
        <v>9437</v>
      </c>
      <c r="D785" t="s">
        <v>5241</v>
      </c>
      <c r="E785" t="s">
        <v>5242</v>
      </c>
      <c r="F785" t="s">
        <v>5243</v>
      </c>
      <c r="G785" t="s">
        <v>5244</v>
      </c>
      <c r="H785" t="s">
        <v>5245</v>
      </c>
      <c r="I785">
        <v>4</v>
      </c>
    </row>
    <row r="786" spans="1:9" x14ac:dyDescent="0.25">
      <c r="A786" t="s">
        <v>1271</v>
      </c>
      <c r="B786">
        <f>VLOOKUP(A786,art_category_path_name!A:B,2,FALSE)</f>
        <v>667</v>
      </c>
      <c r="C786" t="s">
        <v>9438</v>
      </c>
      <c r="D786" t="s">
        <v>5247</v>
      </c>
      <c r="E786" t="s">
        <v>5248</v>
      </c>
      <c r="F786" t="s">
        <v>5249</v>
      </c>
      <c r="G786" t="s">
        <v>5250</v>
      </c>
      <c r="H786" t="s">
        <v>5251</v>
      </c>
      <c r="I786">
        <v>7</v>
      </c>
    </row>
    <row r="787" spans="1:9" x14ac:dyDescent="0.25">
      <c r="A787" t="s">
        <v>1272</v>
      </c>
      <c r="B787">
        <f>VLOOKUP(A787,art_category_path_name!A:B,2,FALSE)</f>
        <v>668</v>
      </c>
      <c r="C787" t="s">
        <v>9439</v>
      </c>
      <c r="D787" t="s">
        <v>5253</v>
      </c>
      <c r="E787" t="s">
        <v>5254</v>
      </c>
      <c r="F787" t="s">
        <v>5255</v>
      </c>
      <c r="G787" t="s">
        <v>5256</v>
      </c>
      <c r="H787" t="s">
        <v>5257</v>
      </c>
      <c r="I787">
        <v>6</v>
      </c>
    </row>
    <row r="788" spans="1:9" x14ac:dyDescent="0.25">
      <c r="A788" t="s">
        <v>1273</v>
      </c>
      <c r="B788">
        <f>VLOOKUP(A788,art_category_path_name!A:B,2,FALSE)</f>
        <v>669</v>
      </c>
      <c r="C788" t="s">
        <v>9440</v>
      </c>
      <c r="D788" t="s">
        <v>5259</v>
      </c>
      <c r="E788" t="s">
        <v>5260</v>
      </c>
      <c r="F788" t="s">
        <v>5261</v>
      </c>
      <c r="G788" t="s">
        <v>5262</v>
      </c>
      <c r="H788" t="s">
        <v>5263</v>
      </c>
      <c r="I788">
        <v>7</v>
      </c>
    </row>
    <row r="789" spans="1:9" x14ac:dyDescent="0.25">
      <c r="A789" t="s">
        <v>1274</v>
      </c>
      <c r="B789">
        <f>VLOOKUP(A789,art_category_path_name!A:B,2,FALSE)</f>
        <v>670</v>
      </c>
      <c r="C789" t="s">
        <v>9441</v>
      </c>
      <c r="D789" t="s">
        <v>5265</v>
      </c>
      <c r="E789" t="s">
        <v>5266</v>
      </c>
      <c r="F789" t="s">
        <v>5267</v>
      </c>
      <c r="G789" t="s">
        <v>5268</v>
      </c>
      <c r="H789" t="s">
        <v>5269</v>
      </c>
      <c r="I789">
        <v>7</v>
      </c>
    </row>
    <row r="790" spans="1:9" x14ac:dyDescent="0.25">
      <c r="A790" t="s">
        <v>1275</v>
      </c>
      <c r="B790">
        <f>VLOOKUP(A790,art_category_path_name!A:B,2,FALSE)</f>
        <v>671</v>
      </c>
      <c r="C790" t="s">
        <v>9442</v>
      </c>
      <c r="D790" t="s">
        <v>5271</v>
      </c>
      <c r="E790" t="s">
        <v>5272</v>
      </c>
      <c r="F790" t="s">
        <v>5273</v>
      </c>
      <c r="G790" t="s">
        <v>5274</v>
      </c>
      <c r="H790" t="s">
        <v>5275</v>
      </c>
      <c r="I790">
        <v>4</v>
      </c>
    </row>
    <row r="791" spans="1:9" x14ac:dyDescent="0.25">
      <c r="A791" t="s">
        <v>1276</v>
      </c>
      <c r="B791">
        <f>VLOOKUP(A791,art_category_path_name!A:B,2,FALSE)</f>
        <v>672</v>
      </c>
      <c r="C791" t="s">
        <v>9443</v>
      </c>
      <c r="D791" t="s">
        <v>5277</v>
      </c>
      <c r="E791" t="s">
        <v>5278</v>
      </c>
      <c r="F791" t="s">
        <v>5279</v>
      </c>
      <c r="G791" t="s">
        <v>5280</v>
      </c>
      <c r="H791" t="s">
        <v>5281</v>
      </c>
      <c r="I791">
        <v>12</v>
      </c>
    </row>
    <row r="792" spans="1:9" x14ac:dyDescent="0.25">
      <c r="A792" t="s">
        <v>1277</v>
      </c>
      <c r="B792">
        <f>VLOOKUP(A792,art_category_path_name!A:B,2,FALSE)</f>
        <v>673</v>
      </c>
      <c r="C792" t="s">
        <v>9444</v>
      </c>
      <c r="D792" t="s">
        <v>5283</v>
      </c>
      <c r="E792" t="s">
        <v>5284</v>
      </c>
      <c r="F792" t="s">
        <v>5285</v>
      </c>
      <c r="G792" t="s">
        <v>5286</v>
      </c>
      <c r="H792" t="s">
        <v>5287</v>
      </c>
      <c r="I792">
        <v>8</v>
      </c>
    </row>
    <row r="793" spans="1:9" x14ac:dyDescent="0.25">
      <c r="A793" t="s">
        <v>1278</v>
      </c>
      <c r="B793">
        <f>VLOOKUP(A793,art_category_path_name!A:B,2,FALSE)</f>
        <v>674</v>
      </c>
      <c r="C793" t="s">
        <v>9445</v>
      </c>
      <c r="D793" t="s">
        <v>5289</v>
      </c>
      <c r="E793" t="s">
        <v>5290</v>
      </c>
      <c r="F793" t="s">
        <v>5291</v>
      </c>
      <c r="G793" t="s">
        <v>5292</v>
      </c>
      <c r="H793" t="s">
        <v>5293</v>
      </c>
      <c r="I793">
        <v>4</v>
      </c>
    </row>
    <row r="794" spans="1:9" x14ac:dyDescent="0.25">
      <c r="A794" t="s">
        <v>1279</v>
      </c>
      <c r="B794">
        <f>VLOOKUP(A794,art_category_path_name!A:B,2,FALSE)</f>
        <v>675</v>
      </c>
      <c r="C794" t="s">
        <v>9446</v>
      </c>
      <c r="D794" t="s">
        <v>5295</v>
      </c>
      <c r="E794" t="s">
        <v>5296</v>
      </c>
      <c r="F794" t="s">
        <v>5297</v>
      </c>
      <c r="G794" t="s">
        <v>5298</v>
      </c>
      <c r="H794" t="s">
        <v>5299</v>
      </c>
      <c r="I794">
        <v>2</v>
      </c>
    </row>
    <row r="795" spans="1:9" x14ac:dyDescent="0.25">
      <c r="A795" t="s">
        <v>1280</v>
      </c>
      <c r="B795">
        <f>VLOOKUP(A795,art_category_path_name!A:B,2,FALSE)</f>
        <v>676</v>
      </c>
      <c r="C795" t="s">
        <v>9447</v>
      </c>
      <c r="D795" t="s">
        <v>5301</v>
      </c>
      <c r="E795" t="s">
        <v>5302</v>
      </c>
      <c r="F795" t="s">
        <v>5303</v>
      </c>
      <c r="G795" t="s">
        <v>5304</v>
      </c>
      <c r="H795" t="s">
        <v>5305</v>
      </c>
      <c r="I795">
        <v>4</v>
      </c>
    </row>
    <row r="796" spans="1:9" x14ac:dyDescent="0.25">
      <c r="A796" t="s">
        <v>432</v>
      </c>
      <c r="B796">
        <f>VLOOKUP(A796,art_category_path_name!A:B,2,FALSE)</f>
        <v>678</v>
      </c>
      <c r="C796" t="s">
        <v>9448</v>
      </c>
      <c r="D796" t="s">
        <v>5307</v>
      </c>
      <c r="F796" t="s">
        <v>1834</v>
      </c>
      <c r="G796" t="s">
        <v>4017</v>
      </c>
      <c r="H796" t="s">
        <v>5308</v>
      </c>
      <c r="I796">
        <v>15</v>
      </c>
    </row>
    <row r="797" spans="1:9" x14ac:dyDescent="0.25">
      <c r="A797" t="s">
        <v>433</v>
      </c>
      <c r="B797">
        <f>VLOOKUP(A797,art_category_path_name!A:B,2,FALSE)</f>
        <v>679</v>
      </c>
      <c r="C797" t="s">
        <v>9449</v>
      </c>
      <c r="D797" t="s">
        <v>5310</v>
      </c>
      <c r="F797" t="s">
        <v>1834</v>
      </c>
      <c r="G797" t="s">
        <v>5311</v>
      </c>
      <c r="H797" t="s">
        <v>5312</v>
      </c>
      <c r="I797">
        <v>14</v>
      </c>
    </row>
    <row r="798" spans="1:9" x14ac:dyDescent="0.25">
      <c r="A798" t="s">
        <v>1291</v>
      </c>
      <c r="B798">
        <f>VLOOKUP(A798,art_category_path_name!A:B,2,FALSE)</f>
        <v>682</v>
      </c>
      <c r="C798" t="s">
        <v>9450</v>
      </c>
      <c r="D798" t="s">
        <v>5314</v>
      </c>
      <c r="E798" t="s">
        <v>5315</v>
      </c>
      <c r="F798" t="s">
        <v>5314</v>
      </c>
      <c r="G798" t="s">
        <v>5316</v>
      </c>
      <c r="H798" t="s">
        <v>5317</v>
      </c>
      <c r="I798">
        <v>4</v>
      </c>
    </row>
    <row r="799" spans="1:9" x14ac:dyDescent="0.25">
      <c r="A799" t="s">
        <v>1292</v>
      </c>
      <c r="B799">
        <f>VLOOKUP(A799,art_category_path_name!A:B,2,FALSE)</f>
        <v>683</v>
      </c>
      <c r="C799" t="s">
        <v>9451</v>
      </c>
      <c r="D799" t="s">
        <v>5319</v>
      </c>
      <c r="E799" t="s">
        <v>5320</v>
      </c>
      <c r="F799" t="s">
        <v>5321</v>
      </c>
      <c r="G799" t="s">
        <v>5322</v>
      </c>
      <c r="H799" t="s">
        <v>5323</v>
      </c>
      <c r="I799">
        <v>8</v>
      </c>
    </row>
    <row r="800" spans="1:9" x14ac:dyDescent="0.25">
      <c r="A800" t="s">
        <v>1293</v>
      </c>
      <c r="B800">
        <f>VLOOKUP(A800,art_category_path_name!A:B,2,FALSE)</f>
        <v>684</v>
      </c>
      <c r="C800" t="s">
        <v>9452</v>
      </c>
      <c r="D800" t="s">
        <v>5325</v>
      </c>
      <c r="E800" t="s">
        <v>5326</v>
      </c>
      <c r="F800" t="s">
        <v>5327</v>
      </c>
      <c r="G800" t="s">
        <v>5328</v>
      </c>
      <c r="H800" t="s">
        <v>5329</v>
      </c>
      <c r="I800">
        <v>5</v>
      </c>
    </row>
    <row r="801" spans="1:9" x14ac:dyDescent="0.25">
      <c r="A801" t="s">
        <v>1294</v>
      </c>
      <c r="B801">
        <f>VLOOKUP(A801,art_category_path_name!A:B,2,FALSE)</f>
        <v>685</v>
      </c>
      <c r="C801" t="s">
        <v>9453</v>
      </c>
      <c r="D801" t="s">
        <v>5331</v>
      </c>
      <c r="E801" t="s">
        <v>5332</v>
      </c>
      <c r="F801" t="s">
        <v>5333</v>
      </c>
      <c r="G801" t="s">
        <v>5334</v>
      </c>
      <c r="H801" t="s">
        <v>5335</v>
      </c>
      <c r="I801">
        <v>1</v>
      </c>
    </row>
    <row r="802" spans="1:9" x14ac:dyDescent="0.25">
      <c r="A802" t="s">
        <v>1295</v>
      </c>
      <c r="B802">
        <f>VLOOKUP(A802,art_category_path_name!A:B,2,FALSE)</f>
        <v>686</v>
      </c>
      <c r="C802" t="s">
        <v>9454</v>
      </c>
      <c r="D802" t="s">
        <v>5337</v>
      </c>
      <c r="E802" t="s">
        <v>5338</v>
      </c>
      <c r="F802" t="s">
        <v>5339</v>
      </c>
      <c r="G802" t="s">
        <v>5340</v>
      </c>
      <c r="H802" t="s">
        <v>5341</v>
      </c>
      <c r="I802">
        <v>6</v>
      </c>
    </row>
    <row r="803" spans="1:9" x14ac:dyDescent="0.25">
      <c r="A803" t="s">
        <v>1296</v>
      </c>
      <c r="B803">
        <f>VLOOKUP(A803,art_category_path_name!A:B,2,FALSE)</f>
        <v>687</v>
      </c>
      <c r="C803" t="s">
        <v>9455</v>
      </c>
      <c r="D803" t="s">
        <v>5343</v>
      </c>
      <c r="E803" t="s">
        <v>5344</v>
      </c>
      <c r="F803" t="s">
        <v>5345</v>
      </c>
      <c r="G803" t="s">
        <v>5346</v>
      </c>
      <c r="H803" t="s">
        <v>5347</v>
      </c>
      <c r="I803">
        <v>6</v>
      </c>
    </row>
    <row r="804" spans="1:9" x14ac:dyDescent="0.25">
      <c r="A804" t="s">
        <v>1297</v>
      </c>
      <c r="B804">
        <f>VLOOKUP(A804,art_category_path_name!A:B,2,FALSE)</f>
        <v>688</v>
      </c>
      <c r="C804" t="s">
        <v>9456</v>
      </c>
      <c r="D804" t="s">
        <v>5349</v>
      </c>
      <c r="E804" t="s">
        <v>5350</v>
      </c>
      <c r="F804" t="s">
        <v>5351</v>
      </c>
      <c r="G804" t="s">
        <v>5352</v>
      </c>
      <c r="H804" t="s">
        <v>5353</v>
      </c>
      <c r="I804">
        <v>9</v>
      </c>
    </row>
    <row r="805" spans="1:9" x14ac:dyDescent="0.25">
      <c r="A805" t="s">
        <v>1298</v>
      </c>
      <c r="B805">
        <f>VLOOKUP(A805,art_category_path_name!A:B,2,FALSE)</f>
        <v>689</v>
      </c>
      <c r="C805" t="s">
        <v>9457</v>
      </c>
      <c r="D805" t="s">
        <v>5355</v>
      </c>
      <c r="E805" t="s">
        <v>5356</v>
      </c>
      <c r="F805" t="s">
        <v>5357</v>
      </c>
      <c r="G805" t="s">
        <v>5358</v>
      </c>
      <c r="H805" t="s">
        <v>5359</v>
      </c>
      <c r="I805">
        <v>5</v>
      </c>
    </row>
    <row r="806" spans="1:9" x14ac:dyDescent="0.25">
      <c r="A806" t="s">
        <v>1299</v>
      </c>
      <c r="B806">
        <f>VLOOKUP(A806,art_category_path_name!A:B,2,FALSE)</f>
        <v>690</v>
      </c>
      <c r="C806" t="s">
        <v>9458</v>
      </c>
      <c r="D806" t="s">
        <v>5361</v>
      </c>
      <c r="E806" t="s">
        <v>5362</v>
      </c>
      <c r="F806" t="s">
        <v>5363</v>
      </c>
      <c r="G806" t="s">
        <v>5364</v>
      </c>
      <c r="H806" t="s">
        <v>5365</v>
      </c>
      <c r="I806">
        <v>4</v>
      </c>
    </row>
    <row r="807" spans="1:9" x14ac:dyDescent="0.25">
      <c r="A807" t="s">
        <v>1300</v>
      </c>
      <c r="B807">
        <f>VLOOKUP(A807,art_category_path_name!A:B,2,FALSE)</f>
        <v>691</v>
      </c>
      <c r="C807" t="s">
        <v>9459</v>
      </c>
      <c r="D807" t="s">
        <v>5367</v>
      </c>
      <c r="E807" t="s">
        <v>5368</v>
      </c>
      <c r="F807" t="s">
        <v>5369</v>
      </c>
      <c r="G807" t="s">
        <v>5370</v>
      </c>
      <c r="H807" t="s">
        <v>5371</v>
      </c>
      <c r="I807">
        <v>14</v>
      </c>
    </row>
    <row r="808" spans="1:9" x14ac:dyDescent="0.25">
      <c r="A808" t="s">
        <v>1301</v>
      </c>
      <c r="B808">
        <f>VLOOKUP(A808,art_category_path_name!A:B,2,FALSE)</f>
        <v>692</v>
      </c>
      <c r="C808" t="s">
        <v>9460</v>
      </c>
      <c r="D808" t="s">
        <v>5373</v>
      </c>
      <c r="E808" t="s">
        <v>5374</v>
      </c>
      <c r="F808" t="s">
        <v>5375</v>
      </c>
      <c r="G808" t="s">
        <v>5376</v>
      </c>
      <c r="H808" t="s">
        <v>5377</v>
      </c>
      <c r="I808">
        <v>3</v>
      </c>
    </row>
    <row r="809" spans="1:9" x14ac:dyDescent="0.25">
      <c r="A809" t="s">
        <v>1302</v>
      </c>
      <c r="B809">
        <f>VLOOKUP(A809,art_category_path_name!A:B,2,FALSE)</f>
        <v>693</v>
      </c>
      <c r="C809" t="s">
        <v>9461</v>
      </c>
      <c r="D809" t="s">
        <v>5379</v>
      </c>
      <c r="E809" t="s">
        <v>5380</v>
      </c>
      <c r="F809" t="s">
        <v>5381</v>
      </c>
      <c r="G809" t="s">
        <v>5382</v>
      </c>
      <c r="H809" t="s">
        <v>5383</v>
      </c>
      <c r="I809">
        <v>13</v>
      </c>
    </row>
    <row r="810" spans="1:9" x14ac:dyDescent="0.25">
      <c r="A810" t="s">
        <v>1303</v>
      </c>
      <c r="B810">
        <f>VLOOKUP(A810,art_category_path_name!A:B,2,FALSE)</f>
        <v>694</v>
      </c>
      <c r="C810" t="s">
        <v>9462</v>
      </c>
      <c r="D810" t="s">
        <v>5385</v>
      </c>
      <c r="E810" t="s">
        <v>5386</v>
      </c>
      <c r="F810" t="s">
        <v>5387</v>
      </c>
      <c r="G810" t="s">
        <v>5388</v>
      </c>
      <c r="H810" t="s">
        <v>5389</v>
      </c>
      <c r="I810">
        <v>8</v>
      </c>
    </row>
    <row r="811" spans="1:9" x14ac:dyDescent="0.25">
      <c r="A811" t="s">
        <v>1304</v>
      </c>
      <c r="B811">
        <f>VLOOKUP(A811,art_category_path_name!A:B,2,FALSE)</f>
        <v>695</v>
      </c>
      <c r="C811" t="s">
        <v>9463</v>
      </c>
      <c r="D811" t="s">
        <v>5391</v>
      </c>
      <c r="E811" t="s">
        <v>5392</v>
      </c>
      <c r="F811" t="s">
        <v>5393</v>
      </c>
      <c r="G811" t="s">
        <v>5394</v>
      </c>
      <c r="H811" t="s">
        <v>5395</v>
      </c>
      <c r="I811">
        <v>5</v>
      </c>
    </row>
    <row r="812" spans="1:9" x14ac:dyDescent="0.25">
      <c r="A812" t="s">
        <v>1305</v>
      </c>
      <c r="B812">
        <f>VLOOKUP(A812,art_category_path_name!A:B,2,FALSE)</f>
        <v>696</v>
      </c>
      <c r="C812" t="s">
        <v>9464</v>
      </c>
      <c r="D812" t="s">
        <v>5397</v>
      </c>
      <c r="E812" t="s">
        <v>5398</v>
      </c>
      <c r="F812" t="s">
        <v>5399</v>
      </c>
      <c r="G812" t="s">
        <v>5400</v>
      </c>
      <c r="H812" t="s">
        <v>5401</v>
      </c>
      <c r="I812">
        <v>1</v>
      </c>
    </row>
    <row r="813" spans="1:9" x14ac:dyDescent="0.25">
      <c r="A813" t="s">
        <v>1306</v>
      </c>
      <c r="B813">
        <f>VLOOKUP(A813,art_category_path_name!A:B,2,FALSE)</f>
        <v>697</v>
      </c>
      <c r="C813" t="s">
        <v>9465</v>
      </c>
      <c r="D813" t="s">
        <v>5403</v>
      </c>
      <c r="E813" t="s">
        <v>5404</v>
      </c>
      <c r="F813" t="s">
        <v>5405</v>
      </c>
      <c r="G813" t="s">
        <v>5406</v>
      </c>
      <c r="H813" t="s">
        <v>5407</v>
      </c>
      <c r="I813">
        <v>3</v>
      </c>
    </row>
    <row r="814" spans="1:9" x14ac:dyDescent="0.25">
      <c r="A814" t="s">
        <v>1307</v>
      </c>
      <c r="B814">
        <f>VLOOKUP(A814,art_category_path_name!A:B,2,FALSE)</f>
        <v>698</v>
      </c>
      <c r="C814" t="s">
        <v>9466</v>
      </c>
      <c r="D814" t="s">
        <v>5409</v>
      </c>
      <c r="E814" t="s">
        <v>5410</v>
      </c>
      <c r="F814" t="s">
        <v>5411</v>
      </c>
      <c r="G814" t="s">
        <v>5412</v>
      </c>
      <c r="H814" t="s">
        <v>5413</v>
      </c>
      <c r="I814">
        <v>3</v>
      </c>
    </row>
    <row r="815" spans="1:9" x14ac:dyDescent="0.25">
      <c r="A815" t="s">
        <v>1308</v>
      </c>
      <c r="B815">
        <f>VLOOKUP(A815,art_category_path_name!A:B,2,FALSE)</f>
        <v>699</v>
      </c>
      <c r="C815" t="s">
        <v>9467</v>
      </c>
      <c r="D815" t="s">
        <v>5415</v>
      </c>
      <c r="E815" t="s">
        <v>5416</v>
      </c>
      <c r="F815" t="s">
        <v>5417</v>
      </c>
      <c r="G815" t="s">
        <v>5418</v>
      </c>
      <c r="H815" t="s">
        <v>5419</v>
      </c>
      <c r="I815">
        <v>3</v>
      </c>
    </row>
    <row r="816" spans="1:9" x14ac:dyDescent="0.25">
      <c r="A816" t="s">
        <v>1309</v>
      </c>
      <c r="B816">
        <f>VLOOKUP(A816,art_category_path_name!A:B,2,FALSE)</f>
        <v>700</v>
      </c>
      <c r="C816" t="s">
        <v>9468</v>
      </c>
      <c r="D816" t="s">
        <v>5421</v>
      </c>
      <c r="E816" t="s">
        <v>5422</v>
      </c>
      <c r="F816" t="s">
        <v>5423</v>
      </c>
      <c r="G816" t="s">
        <v>5424</v>
      </c>
      <c r="H816" t="s">
        <v>5425</v>
      </c>
      <c r="I816">
        <v>7</v>
      </c>
    </row>
    <row r="817" spans="1:9" x14ac:dyDescent="0.25">
      <c r="A817" t="s">
        <v>1310</v>
      </c>
      <c r="B817">
        <f>VLOOKUP(A817,art_category_path_name!A:B,2,FALSE)</f>
        <v>701</v>
      </c>
      <c r="C817" t="s">
        <v>9469</v>
      </c>
      <c r="D817" t="s">
        <v>5427</v>
      </c>
      <c r="E817" t="s">
        <v>5428</v>
      </c>
      <c r="F817" t="s">
        <v>5429</v>
      </c>
      <c r="G817" t="s">
        <v>5430</v>
      </c>
      <c r="H817" t="s">
        <v>5431</v>
      </c>
      <c r="I817">
        <v>3</v>
      </c>
    </row>
    <row r="818" spans="1:9" x14ac:dyDescent="0.25">
      <c r="A818" t="s">
        <v>1058</v>
      </c>
      <c r="B818">
        <f>VLOOKUP(A818,art_category_path_name!A:B,2,FALSE)</f>
        <v>703</v>
      </c>
      <c r="C818" t="s">
        <v>9470</v>
      </c>
      <c r="D818" t="s">
        <v>5433</v>
      </c>
      <c r="F818" t="s">
        <v>1834</v>
      </c>
      <c r="G818" t="s">
        <v>5434</v>
      </c>
      <c r="H818" t="s">
        <v>5435</v>
      </c>
      <c r="I818">
        <v>2</v>
      </c>
    </row>
    <row r="819" spans="1:9" x14ac:dyDescent="0.25">
      <c r="A819" t="s">
        <v>1059</v>
      </c>
      <c r="B819">
        <f>VLOOKUP(A819,art_category_path_name!A:B,2,FALSE)</f>
        <v>704</v>
      </c>
      <c r="C819" t="s">
        <v>5437</v>
      </c>
      <c r="D819" t="s">
        <v>5437</v>
      </c>
      <c r="F819" t="s">
        <v>1834</v>
      </c>
      <c r="G819" t="s">
        <v>5438</v>
      </c>
      <c r="H819" t="s">
        <v>5439</v>
      </c>
      <c r="I819">
        <v>3</v>
      </c>
    </row>
    <row r="820" spans="1:9" x14ac:dyDescent="0.25">
      <c r="A820" t="s">
        <v>825</v>
      </c>
      <c r="B820">
        <f>VLOOKUP(A820,art_category_path_name!A:B,2,FALSE)</f>
        <v>706</v>
      </c>
      <c r="C820" t="s">
        <v>9471</v>
      </c>
      <c r="D820" t="s">
        <v>5441</v>
      </c>
      <c r="E820" t="s">
        <v>5442</v>
      </c>
      <c r="F820" t="s">
        <v>5443</v>
      </c>
      <c r="G820" t="s">
        <v>5444</v>
      </c>
      <c r="H820" t="s">
        <v>5445</v>
      </c>
      <c r="I820">
        <v>50</v>
      </c>
    </row>
    <row r="821" spans="1:9" x14ac:dyDescent="0.25">
      <c r="A821" t="s">
        <v>826</v>
      </c>
      <c r="B821">
        <f>VLOOKUP(A821,art_category_path_name!A:B,2,FALSE)</f>
        <v>707</v>
      </c>
      <c r="C821" t="s">
        <v>9472</v>
      </c>
      <c r="D821" t="s">
        <v>5441</v>
      </c>
      <c r="E821" t="s">
        <v>5442</v>
      </c>
      <c r="F821" t="s">
        <v>5443</v>
      </c>
      <c r="G821" t="s">
        <v>5447</v>
      </c>
      <c r="H821" t="s">
        <v>5448</v>
      </c>
      <c r="I821">
        <v>20</v>
      </c>
    </row>
    <row r="822" spans="1:9" x14ac:dyDescent="0.25">
      <c r="A822" t="s">
        <v>827</v>
      </c>
      <c r="B822">
        <f>VLOOKUP(A822,art_category_path_name!A:B,2,FALSE)</f>
        <v>708</v>
      </c>
      <c r="C822" t="s">
        <v>9473</v>
      </c>
      <c r="D822" t="s">
        <v>5441</v>
      </c>
      <c r="E822" t="s">
        <v>5442</v>
      </c>
      <c r="F822" t="s">
        <v>5443</v>
      </c>
      <c r="G822" t="s">
        <v>5450</v>
      </c>
      <c r="H822" t="s">
        <v>5451</v>
      </c>
      <c r="I822">
        <v>20</v>
      </c>
    </row>
    <row r="823" spans="1:9" x14ac:dyDescent="0.25">
      <c r="A823" t="s">
        <v>828</v>
      </c>
      <c r="B823">
        <f>VLOOKUP(A823,art_category_path_name!A:B,2,FALSE)</f>
        <v>709</v>
      </c>
      <c r="C823" t="s">
        <v>9474</v>
      </c>
      <c r="D823" t="s">
        <v>5441</v>
      </c>
      <c r="E823" t="s">
        <v>5442</v>
      </c>
      <c r="F823" t="s">
        <v>5443</v>
      </c>
      <c r="G823" t="s">
        <v>5453</v>
      </c>
      <c r="H823" t="s">
        <v>5454</v>
      </c>
      <c r="I823">
        <v>20</v>
      </c>
    </row>
    <row r="824" spans="1:9" x14ac:dyDescent="0.25">
      <c r="A824" t="s">
        <v>701</v>
      </c>
      <c r="B824">
        <f>VLOOKUP(A824,art_category_path_name!A:B,2,FALSE)</f>
        <v>711</v>
      </c>
      <c r="C824" t="s">
        <v>9475</v>
      </c>
      <c r="D824" t="s">
        <v>5456</v>
      </c>
      <c r="E824" t="s">
        <v>5457</v>
      </c>
      <c r="F824" t="s">
        <v>5458</v>
      </c>
      <c r="G824" t="s">
        <v>5459</v>
      </c>
      <c r="H824" t="s">
        <v>5460</v>
      </c>
      <c r="I824">
        <v>39</v>
      </c>
    </row>
    <row r="825" spans="1:9" x14ac:dyDescent="0.25">
      <c r="A825" t="s">
        <v>702</v>
      </c>
      <c r="B825">
        <f>VLOOKUP(A825,art_category_path_name!A:B,2,FALSE)</f>
        <v>712</v>
      </c>
      <c r="C825" t="s">
        <v>9476</v>
      </c>
      <c r="D825" t="s">
        <v>5462</v>
      </c>
      <c r="E825" t="s">
        <v>5463</v>
      </c>
      <c r="F825" t="s">
        <v>5464</v>
      </c>
      <c r="G825" t="s">
        <v>5465</v>
      </c>
      <c r="H825" t="s">
        <v>5466</v>
      </c>
      <c r="I825">
        <v>3</v>
      </c>
    </row>
    <row r="826" spans="1:9" x14ac:dyDescent="0.25">
      <c r="A826" t="s">
        <v>703</v>
      </c>
      <c r="B826">
        <f>VLOOKUP(A826,art_category_path_name!A:B,2,FALSE)</f>
        <v>713</v>
      </c>
      <c r="C826" t="s">
        <v>9477</v>
      </c>
      <c r="D826" t="s">
        <v>5468</v>
      </c>
      <c r="E826" t="s">
        <v>5469</v>
      </c>
      <c r="F826" t="s">
        <v>5470</v>
      </c>
      <c r="G826" t="s">
        <v>5471</v>
      </c>
      <c r="H826" t="s">
        <v>5472</v>
      </c>
      <c r="I826">
        <v>10</v>
      </c>
    </row>
    <row r="827" spans="1:9" x14ac:dyDescent="0.25">
      <c r="A827" t="s">
        <v>704</v>
      </c>
      <c r="B827">
        <f>VLOOKUP(A827,art_category_path_name!A:B,2,FALSE)</f>
        <v>714</v>
      </c>
      <c r="C827" t="s">
        <v>9478</v>
      </c>
      <c r="D827" t="s">
        <v>5474</v>
      </c>
      <c r="E827" t="s">
        <v>5475</v>
      </c>
      <c r="F827" t="s">
        <v>5476</v>
      </c>
      <c r="G827" t="s">
        <v>5477</v>
      </c>
      <c r="H827" t="s">
        <v>5478</v>
      </c>
      <c r="I827">
        <v>15</v>
      </c>
    </row>
    <row r="828" spans="1:9" x14ac:dyDescent="0.25">
      <c r="A828" t="s">
        <v>1312</v>
      </c>
      <c r="B828">
        <f>VLOOKUP(A828,art_category_path_name!A:B,2,FALSE)</f>
        <v>716</v>
      </c>
      <c r="C828" t="s">
        <v>9479</v>
      </c>
      <c r="D828" t="s">
        <v>5480</v>
      </c>
      <c r="E828" t="s">
        <v>5481</v>
      </c>
      <c r="F828" t="s">
        <v>5482</v>
      </c>
      <c r="G828" t="s">
        <v>5483</v>
      </c>
      <c r="H828" t="s">
        <v>5484</v>
      </c>
      <c r="I828">
        <v>40</v>
      </c>
    </row>
    <row r="829" spans="1:9" x14ac:dyDescent="0.25">
      <c r="A829" t="s">
        <v>1313</v>
      </c>
      <c r="B829">
        <f>VLOOKUP(A829,art_category_path_name!A:B,2,FALSE)</f>
        <v>717</v>
      </c>
      <c r="C829" t="s">
        <v>9480</v>
      </c>
      <c r="D829" t="s">
        <v>5486</v>
      </c>
      <c r="E829" t="s">
        <v>5487</v>
      </c>
      <c r="F829" t="s">
        <v>5486</v>
      </c>
      <c r="G829" t="s">
        <v>5488</v>
      </c>
      <c r="H829" t="s">
        <v>5489</v>
      </c>
      <c r="I829">
        <v>10</v>
      </c>
    </row>
    <row r="830" spans="1:9" x14ac:dyDescent="0.25">
      <c r="A830" t="s">
        <v>1314</v>
      </c>
      <c r="B830">
        <f>VLOOKUP(A830,art_category_path_name!A:B,2,FALSE)</f>
        <v>718</v>
      </c>
      <c r="C830" t="s">
        <v>9481</v>
      </c>
      <c r="D830" t="s">
        <v>5491</v>
      </c>
      <c r="E830" t="s">
        <v>5492</v>
      </c>
      <c r="F830" t="s">
        <v>5493</v>
      </c>
      <c r="G830" t="s">
        <v>5494</v>
      </c>
      <c r="H830" t="s">
        <v>5495</v>
      </c>
      <c r="I830">
        <v>10</v>
      </c>
    </row>
    <row r="831" spans="1:9" x14ac:dyDescent="0.25">
      <c r="A831" t="s">
        <v>1315</v>
      </c>
      <c r="B831">
        <f>VLOOKUP(A831,art_category_path_name!A:B,2,FALSE)</f>
        <v>719</v>
      </c>
      <c r="C831" t="s">
        <v>9482</v>
      </c>
      <c r="D831" t="s">
        <v>5497</v>
      </c>
      <c r="E831" t="s">
        <v>5498</v>
      </c>
      <c r="F831" t="s">
        <v>5499</v>
      </c>
      <c r="G831" t="s">
        <v>5500</v>
      </c>
      <c r="H831" t="s">
        <v>5501</v>
      </c>
      <c r="I831">
        <v>80</v>
      </c>
    </row>
    <row r="832" spans="1:9" x14ac:dyDescent="0.25">
      <c r="A832" t="s">
        <v>1316</v>
      </c>
      <c r="B832">
        <f>VLOOKUP(A832,art_category_path_name!A:B,2,FALSE)</f>
        <v>720</v>
      </c>
      <c r="C832" t="s">
        <v>9483</v>
      </c>
      <c r="D832" t="s">
        <v>5503</v>
      </c>
      <c r="E832" t="s">
        <v>5504</v>
      </c>
      <c r="F832" t="s">
        <v>5503</v>
      </c>
      <c r="G832" t="s">
        <v>5505</v>
      </c>
      <c r="H832" t="s">
        <v>5506</v>
      </c>
      <c r="I832">
        <v>40</v>
      </c>
    </row>
    <row r="833" spans="1:9" x14ac:dyDescent="0.25">
      <c r="A833" t="s">
        <v>1317</v>
      </c>
      <c r="B833">
        <f>VLOOKUP(A833,art_category_path_name!A:B,2,FALSE)</f>
        <v>721</v>
      </c>
      <c r="C833" t="s">
        <v>9484</v>
      </c>
      <c r="D833" t="s">
        <v>5508</v>
      </c>
      <c r="E833" t="s">
        <v>5509</v>
      </c>
      <c r="F833" t="s">
        <v>5508</v>
      </c>
      <c r="G833" t="s">
        <v>5510</v>
      </c>
      <c r="H833" t="s">
        <v>5511</v>
      </c>
      <c r="I833">
        <v>40</v>
      </c>
    </row>
    <row r="834" spans="1:9" x14ac:dyDescent="0.25">
      <c r="A834" t="s">
        <v>1318</v>
      </c>
      <c r="B834">
        <f>VLOOKUP(A834,art_category_path_name!A:B,2,FALSE)</f>
        <v>722</v>
      </c>
      <c r="C834" t="s">
        <v>9485</v>
      </c>
      <c r="D834" t="s">
        <v>5513</v>
      </c>
      <c r="E834" t="s">
        <v>5514</v>
      </c>
      <c r="F834" t="s">
        <v>5515</v>
      </c>
      <c r="G834" t="s">
        <v>5516</v>
      </c>
      <c r="H834" t="s">
        <v>5517</v>
      </c>
      <c r="I834">
        <v>80</v>
      </c>
    </row>
    <row r="835" spans="1:9" x14ac:dyDescent="0.25">
      <c r="A835" t="s">
        <v>1319</v>
      </c>
      <c r="B835">
        <f>VLOOKUP(A835,art_category_path_name!A:B,2,FALSE)</f>
        <v>723</v>
      </c>
      <c r="C835" t="s">
        <v>9486</v>
      </c>
      <c r="D835" t="s">
        <v>5519</v>
      </c>
      <c r="E835" t="s">
        <v>5520</v>
      </c>
      <c r="F835" t="s">
        <v>5521</v>
      </c>
      <c r="G835" t="s">
        <v>5522</v>
      </c>
      <c r="H835" t="s">
        <v>5523</v>
      </c>
      <c r="I835">
        <v>20</v>
      </c>
    </row>
    <row r="836" spans="1:9" x14ac:dyDescent="0.25">
      <c r="A836" t="s">
        <v>1320</v>
      </c>
      <c r="B836">
        <f>VLOOKUP(A836,art_category_path_name!A:B,2,FALSE)</f>
        <v>724</v>
      </c>
      <c r="C836" t="s">
        <v>9487</v>
      </c>
      <c r="D836" t="s">
        <v>5525</v>
      </c>
      <c r="E836" t="s">
        <v>5526</v>
      </c>
      <c r="F836" t="s">
        <v>5525</v>
      </c>
      <c r="G836" t="s">
        <v>5527</v>
      </c>
      <c r="H836" t="s">
        <v>5528</v>
      </c>
      <c r="I836">
        <v>20</v>
      </c>
    </row>
    <row r="837" spans="1:9" x14ac:dyDescent="0.25">
      <c r="A837" t="s">
        <v>1321</v>
      </c>
      <c r="B837">
        <f>VLOOKUP(A837,art_category_path_name!A:B,2,FALSE)</f>
        <v>725</v>
      </c>
      <c r="C837" t="s">
        <v>9488</v>
      </c>
      <c r="D837" t="s">
        <v>5530</v>
      </c>
      <c r="E837" t="s">
        <v>5531</v>
      </c>
      <c r="F837" t="s">
        <v>5530</v>
      </c>
      <c r="G837" t="s">
        <v>5532</v>
      </c>
      <c r="H837" t="s">
        <v>5533</v>
      </c>
      <c r="I837">
        <v>20</v>
      </c>
    </row>
    <row r="838" spans="1:9" x14ac:dyDescent="0.25">
      <c r="A838" t="s">
        <v>1322</v>
      </c>
      <c r="B838">
        <f>VLOOKUP(A838,art_category_path_name!A:B,2,FALSE)</f>
        <v>726</v>
      </c>
      <c r="C838" t="s">
        <v>9489</v>
      </c>
      <c r="D838" t="s">
        <v>5535</v>
      </c>
      <c r="E838" t="s">
        <v>5536</v>
      </c>
      <c r="F838" t="s">
        <v>5535</v>
      </c>
      <c r="G838" t="s">
        <v>5537</v>
      </c>
      <c r="H838" t="s">
        <v>5538</v>
      </c>
      <c r="I838">
        <v>20</v>
      </c>
    </row>
    <row r="839" spans="1:9" x14ac:dyDescent="0.25">
      <c r="A839" t="s">
        <v>1323</v>
      </c>
      <c r="B839">
        <f>VLOOKUP(A839,art_category_path_name!A:B,2,FALSE)</f>
        <v>727</v>
      </c>
      <c r="C839" t="s">
        <v>9490</v>
      </c>
      <c r="D839" t="s">
        <v>5540</v>
      </c>
      <c r="E839" t="s">
        <v>5541</v>
      </c>
      <c r="F839" t="s">
        <v>5542</v>
      </c>
      <c r="G839" t="s">
        <v>5543</v>
      </c>
      <c r="H839" t="s">
        <v>5544</v>
      </c>
      <c r="I839">
        <v>20</v>
      </c>
    </row>
    <row r="840" spans="1:9" x14ac:dyDescent="0.25">
      <c r="A840" t="s">
        <v>1324</v>
      </c>
      <c r="B840">
        <f>VLOOKUP(A840,art_category_path_name!A:B,2,FALSE)</f>
        <v>728</v>
      </c>
      <c r="C840" t="s">
        <v>9491</v>
      </c>
      <c r="D840" t="s">
        <v>5546</v>
      </c>
      <c r="E840" t="s">
        <v>5547</v>
      </c>
      <c r="F840" t="s">
        <v>5546</v>
      </c>
      <c r="G840" t="s">
        <v>5548</v>
      </c>
      <c r="H840" t="s">
        <v>5549</v>
      </c>
      <c r="I840">
        <v>20</v>
      </c>
    </row>
    <row r="841" spans="1:9" x14ac:dyDescent="0.25">
      <c r="A841" t="s">
        <v>1325</v>
      </c>
      <c r="B841">
        <f>VLOOKUP(A841,art_category_path_name!A:B,2,FALSE)</f>
        <v>729</v>
      </c>
      <c r="C841" t="s">
        <v>9492</v>
      </c>
      <c r="D841" t="s">
        <v>5551</v>
      </c>
      <c r="E841" t="s">
        <v>5552</v>
      </c>
      <c r="F841" t="s">
        <v>5551</v>
      </c>
      <c r="G841" t="s">
        <v>5553</v>
      </c>
      <c r="H841" t="s">
        <v>5554</v>
      </c>
      <c r="I841">
        <v>20</v>
      </c>
    </row>
    <row r="842" spans="1:9" x14ac:dyDescent="0.25">
      <c r="A842" t="s">
        <v>1326</v>
      </c>
      <c r="B842">
        <f>VLOOKUP(A842,art_category_path_name!A:B,2,FALSE)</f>
        <v>730</v>
      </c>
      <c r="C842" t="s">
        <v>9493</v>
      </c>
      <c r="D842" t="s">
        <v>5556</v>
      </c>
      <c r="E842" t="s">
        <v>5557</v>
      </c>
      <c r="F842" t="s">
        <v>5558</v>
      </c>
      <c r="G842" t="s">
        <v>5559</v>
      </c>
      <c r="H842" t="s">
        <v>5560</v>
      </c>
      <c r="I842">
        <v>20</v>
      </c>
    </row>
    <row r="843" spans="1:9" x14ac:dyDescent="0.25">
      <c r="A843" t="s">
        <v>1327</v>
      </c>
      <c r="B843">
        <f>VLOOKUP(A843,art_category_path_name!A:B,2,FALSE)</f>
        <v>731</v>
      </c>
      <c r="C843" t="s">
        <v>9494</v>
      </c>
      <c r="D843" t="s">
        <v>5508</v>
      </c>
      <c r="E843" t="s">
        <v>5562</v>
      </c>
      <c r="F843" t="s">
        <v>5508</v>
      </c>
      <c r="G843" t="s">
        <v>5563</v>
      </c>
      <c r="H843" t="s">
        <v>5564</v>
      </c>
      <c r="I843">
        <v>21</v>
      </c>
    </row>
    <row r="844" spans="1:9" x14ac:dyDescent="0.25">
      <c r="A844" t="s">
        <v>1328</v>
      </c>
      <c r="B844">
        <f>VLOOKUP(A844,art_category_path_name!A:B,2,FALSE)</f>
        <v>732</v>
      </c>
      <c r="C844" t="s">
        <v>9495</v>
      </c>
      <c r="D844" t="s">
        <v>5508</v>
      </c>
      <c r="E844" t="s">
        <v>5566</v>
      </c>
      <c r="F844" t="s">
        <v>5508</v>
      </c>
      <c r="G844" t="s">
        <v>5567</v>
      </c>
      <c r="H844" t="s">
        <v>5568</v>
      </c>
      <c r="I844">
        <v>20</v>
      </c>
    </row>
    <row r="845" spans="1:9" x14ac:dyDescent="0.25">
      <c r="A845" t="s">
        <v>1329</v>
      </c>
      <c r="B845">
        <f>VLOOKUP(A845,art_category_path_name!A:B,2,FALSE)</f>
        <v>733</v>
      </c>
      <c r="C845" t="s">
        <v>9496</v>
      </c>
      <c r="D845" t="s">
        <v>5570</v>
      </c>
      <c r="E845" t="s">
        <v>5571</v>
      </c>
      <c r="F845" t="s">
        <v>5570</v>
      </c>
      <c r="G845" t="s">
        <v>5572</v>
      </c>
      <c r="H845" t="s">
        <v>5573</v>
      </c>
      <c r="I845">
        <v>20</v>
      </c>
    </row>
    <row r="846" spans="1:9" x14ac:dyDescent="0.25">
      <c r="A846" t="s">
        <v>1330</v>
      </c>
      <c r="B846">
        <f>VLOOKUP(A846,art_category_path_name!A:B,2,FALSE)</f>
        <v>734</v>
      </c>
      <c r="C846" t="s">
        <v>9497</v>
      </c>
      <c r="D846" t="s">
        <v>5519</v>
      </c>
      <c r="E846" t="s">
        <v>5575</v>
      </c>
      <c r="F846" t="s">
        <v>5576</v>
      </c>
      <c r="G846" t="s">
        <v>5577</v>
      </c>
      <c r="H846" t="s">
        <v>5578</v>
      </c>
      <c r="I846">
        <v>10</v>
      </c>
    </row>
    <row r="847" spans="1:9" x14ac:dyDescent="0.25">
      <c r="A847" t="s">
        <v>669</v>
      </c>
      <c r="B847">
        <f>VLOOKUP(A847,art_category_path_name!A:B,2,FALSE)</f>
        <v>736</v>
      </c>
      <c r="C847" t="s">
        <v>9498</v>
      </c>
      <c r="D847" t="s">
        <v>5580</v>
      </c>
      <c r="E847" t="s">
        <v>5581</v>
      </c>
      <c r="F847" t="s">
        <v>5582</v>
      </c>
      <c r="G847" t="s">
        <v>5583</v>
      </c>
      <c r="H847" t="s">
        <v>5584</v>
      </c>
      <c r="I847">
        <v>5</v>
      </c>
    </row>
    <row r="848" spans="1:9" x14ac:dyDescent="0.25">
      <c r="A848" t="s">
        <v>670</v>
      </c>
      <c r="B848">
        <f>VLOOKUP(A848,art_category_path_name!A:B,2,FALSE)</f>
        <v>737</v>
      </c>
      <c r="C848" t="s">
        <v>9499</v>
      </c>
      <c r="D848" t="s">
        <v>5586</v>
      </c>
      <c r="E848" t="s">
        <v>5587</v>
      </c>
      <c r="F848" t="s">
        <v>5588</v>
      </c>
      <c r="G848" t="s">
        <v>5589</v>
      </c>
      <c r="H848" t="s">
        <v>5590</v>
      </c>
      <c r="I848">
        <v>5</v>
      </c>
    </row>
    <row r="849" spans="1:9" x14ac:dyDescent="0.25">
      <c r="A849" t="s">
        <v>885</v>
      </c>
      <c r="B849">
        <f>VLOOKUP(A849,art_category_path_name!A:B,2,FALSE)</f>
        <v>739</v>
      </c>
      <c r="C849" t="s">
        <v>9500</v>
      </c>
      <c r="D849" t="s">
        <v>5592</v>
      </c>
      <c r="E849" t="s">
        <v>5593</v>
      </c>
      <c r="F849" t="s">
        <v>5594</v>
      </c>
      <c r="G849" t="s">
        <v>5595</v>
      </c>
      <c r="H849" t="s">
        <v>5596</v>
      </c>
      <c r="I849">
        <v>196</v>
      </c>
    </row>
    <row r="850" spans="1:9" x14ac:dyDescent="0.25">
      <c r="A850" t="s">
        <v>886</v>
      </c>
      <c r="B850">
        <f>VLOOKUP(A850,art_category_path_name!A:B,2,FALSE)</f>
        <v>740</v>
      </c>
      <c r="C850" t="s">
        <v>9501</v>
      </c>
      <c r="D850" t="s">
        <v>5598</v>
      </c>
      <c r="E850" t="s">
        <v>5599</v>
      </c>
      <c r="F850" t="s">
        <v>5600</v>
      </c>
      <c r="G850" t="s">
        <v>5601</v>
      </c>
      <c r="H850" t="s">
        <v>5602</v>
      </c>
      <c r="I850">
        <v>256</v>
      </c>
    </row>
    <row r="851" spans="1:9" x14ac:dyDescent="0.25">
      <c r="A851" t="s">
        <v>672</v>
      </c>
      <c r="B851">
        <f>VLOOKUP(A851,art_category_path_name!A:B,2,FALSE)</f>
        <v>742</v>
      </c>
      <c r="C851" t="s">
        <v>9502</v>
      </c>
      <c r="D851" t="s">
        <v>5604</v>
      </c>
      <c r="E851" t="s">
        <v>5605</v>
      </c>
      <c r="F851" t="s">
        <v>5606</v>
      </c>
      <c r="G851" t="s">
        <v>5607</v>
      </c>
      <c r="H851" t="s">
        <v>5608</v>
      </c>
      <c r="I851">
        <v>6</v>
      </c>
    </row>
    <row r="852" spans="1:9" x14ac:dyDescent="0.25">
      <c r="A852" t="s">
        <v>673</v>
      </c>
      <c r="B852">
        <f>VLOOKUP(A852,art_category_path_name!A:B,2,FALSE)</f>
        <v>743</v>
      </c>
      <c r="C852" t="s">
        <v>9503</v>
      </c>
      <c r="D852" t="s">
        <v>5610</v>
      </c>
      <c r="E852" t="s">
        <v>5611</v>
      </c>
      <c r="F852" t="s">
        <v>5612</v>
      </c>
      <c r="G852" t="s">
        <v>5607</v>
      </c>
      <c r="H852" t="s">
        <v>5613</v>
      </c>
      <c r="I852">
        <v>15</v>
      </c>
    </row>
    <row r="853" spans="1:9" x14ac:dyDescent="0.25">
      <c r="A853" t="s">
        <v>675</v>
      </c>
      <c r="B853">
        <f>VLOOKUP(A853,art_category_path_name!A:B,2,FALSE)</f>
        <v>745</v>
      </c>
      <c r="C853" t="s">
        <v>9504</v>
      </c>
      <c r="D853" t="s">
        <v>5474</v>
      </c>
      <c r="E853" t="s">
        <v>5475</v>
      </c>
      <c r="F853" t="s">
        <v>5476</v>
      </c>
      <c r="G853" t="s">
        <v>5615</v>
      </c>
      <c r="H853" t="s">
        <v>5616</v>
      </c>
      <c r="I853">
        <v>12</v>
      </c>
    </row>
    <row r="854" spans="1:9" x14ac:dyDescent="0.25">
      <c r="A854" t="s">
        <v>676</v>
      </c>
      <c r="B854">
        <f>VLOOKUP(A854,art_category_path_name!A:B,2,FALSE)</f>
        <v>746</v>
      </c>
      <c r="C854" t="s">
        <v>9505</v>
      </c>
      <c r="D854" t="s">
        <v>5618</v>
      </c>
      <c r="E854" t="s">
        <v>5619</v>
      </c>
      <c r="F854" t="s">
        <v>5620</v>
      </c>
      <c r="G854" t="s">
        <v>5621</v>
      </c>
      <c r="H854" t="s">
        <v>5622</v>
      </c>
      <c r="I854">
        <v>12</v>
      </c>
    </row>
    <row r="855" spans="1:9" x14ac:dyDescent="0.25">
      <c r="A855" t="s">
        <v>677</v>
      </c>
      <c r="B855">
        <f>VLOOKUP(A855,art_category_path_name!A:B,2,FALSE)</f>
        <v>747</v>
      </c>
      <c r="C855" t="s">
        <v>9506</v>
      </c>
      <c r="D855" t="s">
        <v>5624</v>
      </c>
      <c r="F855" t="s">
        <v>1834</v>
      </c>
      <c r="G855" t="s">
        <v>5625</v>
      </c>
      <c r="H855" t="s">
        <v>5626</v>
      </c>
      <c r="I855">
        <v>12</v>
      </c>
    </row>
    <row r="856" spans="1:9" x14ac:dyDescent="0.25">
      <c r="A856" t="s">
        <v>1061</v>
      </c>
      <c r="B856">
        <f>VLOOKUP(A856,art_category_path_name!A:B,2,FALSE)</f>
        <v>749</v>
      </c>
      <c r="C856" t="s">
        <v>9507</v>
      </c>
      <c r="D856" t="s">
        <v>5628</v>
      </c>
      <c r="F856" t="s">
        <v>1834</v>
      </c>
      <c r="G856" t="s">
        <v>5629</v>
      </c>
      <c r="H856" t="s">
        <v>5630</v>
      </c>
      <c r="I856">
        <v>1</v>
      </c>
    </row>
    <row r="857" spans="1:9" x14ac:dyDescent="0.25">
      <c r="A857" t="s">
        <v>1062</v>
      </c>
      <c r="B857">
        <f>VLOOKUP(A857,art_category_path_name!A:B,2,FALSE)</f>
        <v>750</v>
      </c>
      <c r="C857" t="s">
        <v>9508</v>
      </c>
      <c r="D857" t="s">
        <v>5632</v>
      </c>
      <c r="F857" t="s">
        <v>1834</v>
      </c>
      <c r="G857" t="s">
        <v>5633</v>
      </c>
      <c r="H857" t="s">
        <v>5634</v>
      </c>
      <c r="I857">
        <v>1</v>
      </c>
    </row>
    <row r="858" spans="1:9" x14ac:dyDescent="0.25">
      <c r="A858" t="s">
        <v>189</v>
      </c>
      <c r="B858">
        <f>VLOOKUP(A858,art_category_path_name!A:B,2,FALSE)</f>
        <v>752</v>
      </c>
      <c r="C858" t="s">
        <v>9509</v>
      </c>
      <c r="D858" t="s">
        <v>5636</v>
      </c>
      <c r="E858" t="s">
        <v>5637</v>
      </c>
      <c r="F858" t="s">
        <v>5638</v>
      </c>
      <c r="G858" t="s">
        <v>5639</v>
      </c>
      <c r="H858" t="s">
        <v>5640</v>
      </c>
      <c r="I858">
        <v>4</v>
      </c>
    </row>
    <row r="859" spans="1:9" x14ac:dyDescent="0.25">
      <c r="A859" t="s">
        <v>100</v>
      </c>
      <c r="B859">
        <f>VLOOKUP(A859,art_category_path_name!A:B,2,FALSE)</f>
        <v>753</v>
      </c>
      <c r="C859" t="s">
        <v>9510</v>
      </c>
      <c r="D859" t="s">
        <v>5642</v>
      </c>
      <c r="E859" t="s">
        <v>5643</v>
      </c>
      <c r="F859" t="s">
        <v>5644</v>
      </c>
      <c r="G859" t="s">
        <v>5645</v>
      </c>
      <c r="H859" t="s">
        <v>5646</v>
      </c>
      <c r="I859">
        <v>4</v>
      </c>
    </row>
    <row r="860" spans="1:9" x14ac:dyDescent="0.25">
      <c r="A860" t="s">
        <v>190</v>
      </c>
      <c r="B860">
        <f>VLOOKUP(A860,art_category_path_name!A:B,2,FALSE)</f>
        <v>754</v>
      </c>
      <c r="C860" t="s">
        <v>9511</v>
      </c>
      <c r="D860" t="s">
        <v>5648</v>
      </c>
      <c r="E860" t="s">
        <v>5649</v>
      </c>
      <c r="F860" t="s">
        <v>5650</v>
      </c>
      <c r="G860" t="s">
        <v>5651</v>
      </c>
      <c r="H860" t="s">
        <v>5652</v>
      </c>
      <c r="I860">
        <v>2</v>
      </c>
    </row>
    <row r="861" spans="1:9" x14ac:dyDescent="0.25">
      <c r="A861" t="s">
        <v>191</v>
      </c>
      <c r="B861">
        <f>VLOOKUP(A861,art_category_path_name!A:B,2,FALSE)</f>
        <v>755</v>
      </c>
      <c r="C861" t="s">
        <v>9512</v>
      </c>
      <c r="D861" t="s">
        <v>5654</v>
      </c>
      <c r="E861" t="s">
        <v>5655</v>
      </c>
      <c r="F861" t="s">
        <v>5656</v>
      </c>
      <c r="G861" t="s">
        <v>5657</v>
      </c>
      <c r="H861" t="s">
        <v>5658</v>
      </c>
      <c r="I861">
        <v>2</v>
      </c>
    </row>
    <row r="862" spans="1:9" x14ac:dyDescent="0.25">
      <c r="A862" t="s">
        <v>192</v>
      </c>
      <c r="B862">
        <f>VLOOKUP(A862,art_category_path_name!A:B,2,FALSE)</f>
        <v>756</v>
      </c>
      <c r="C862" t="s">
        <v>9513</v>
      </c>
      <c r="D862" t="s">
        <v>5660</v>
      </c>
      <c r="F862" t="s">
        <v>1834</v>
      </c>
      <c r="G862" t="s">
        <v>5657</v>
      </c>
      <c r="H862" t="s">
        <v>5661</v>
      </c>
      <c r="I862">
        <v>1</v>
      </c>
    </row>
    <row r="863" spans="1:9" x14ac:dyDescent="0.25">
      <c r="A863" t="s">
        <v>193</v>
      </c>
      <c r="B863">
        <f>VLOOKUP(A863,art_category_path_name!A:B,2,FALSE)</f>
        <v>757</v>
      </c>
      <c r="C863" t="s">
        <v>9514</v>
      </c>
      <c r="D863" t="s">
        <v>5663</v>
      </c>
      <c r="E863" t="s">
        <v>5664</v>
      </c>
      <c r="F863" t="s">
        <v>5665</v>
      </c>
      <c r="G863" t="s">
        <v>5666</v>
      </c>
      <c r="H863" t="s">
        <v>5667</v>
      </c>
      <c r="I863">
        <v>1</v>
      </c>
    </row>
    <row r="864" spans="1:9" x14ac:dyDescent="0.25">
      <c r="A864" t="s">
        <v>194</v>
      </c>
      <c r="B864">
        <f>VLOOKUP(A864,art_category_path_name!A:B,2,FALSE)</f>
        <v>758</v>
      </c>
      <c r="C864" t="s">
        <v>9515</v>
      </c>
      <c r="D864" t="s">
        <v>5669</v>
      </c>
      <c r="F864" t="s">
        <v>1834</v>
      </c>
      <c r="G864" t="s">
        <v>5657</v>
      </c>
      <c r="H864" t="s">
        <v>5670</v>
      </c>
      <c r="I864">
        <v>1</v>
      </c>
    </row>
    <row r="865" spans="1:9" x14ac:dyDescent="0.25">
      <c r="A865" t="s">
        <v>830</v>
      </c>
      <c r="B865">
        <f>VLOOKUP(A865,art_category_path_name!A:B,2,FALSE)</f>
        <v>760</v>
      </c>
      <c r="C865" t="s">
        <v>9516</v>
      </c>
      <c r="D865" t="s">
        <v>5672</v>
      </c>
      <c r="E865" t="s">
        <v>5673</v>
      </c>
      <c r="F865" t="s">
        <v>5674</v>
      </c>
      <c r="G865" t="s">
        <v>5675</v>
      </c>
      <c r="H865" t="s">
        <v>5676</v>
      </c>
      <c r="I865">
        <v>11</v>
      </c>
    </row>
    <row r="866" spans="1:9" x14ac:dyDescent="0.25">
      <c r="A866" t="s">
        <v>831</v>
      </c>
      <c r="B866">
        <f>VLOOKUP(A866,art_category_path_name!A:B,2,FALSE)</f>
        <v>761</v>
      </c>
      <c r="C866" t="s">
        <v>9517</v>
      </c>
      <c r="D866" t="s">
        <v>5678</v>
      </c>
      <c r="E866" t="s">
        <v>5679</v>
      </c>
      <c r="F866" t="s">
        <v>5680</v>
      </c>
      <c r="G866" t="s">
        <v>5681</v>
      </c>
      <c r="H866" t="s">
        <v>5682</v>
      </c>
      <c r="I866">
        <v>4</v>
      </c>
    </row>
    <row r="867" spans="1:9" x14ac:dyDescent="0.25">
      <c r="A867" t="s">
        <v>832</v>
      </c>
      <c r="B867">
        <f>VLOOKUP(A867,art_category_path_name!A:B,2,FALSE)</f>
        <v>762</v>
      </c>
      <c r="C867" t="s">
        <v>9518</v>
      </c>
      <c r="D867" t="s">
        <v>5684</v>
      </c>
      <c r="E867" t="s">
        <v>5685</v>
      </c>
      <c r="F867" t="s">
        <v>5686</v>
      </c>
      <c r="G867" t="s">
        <v>5687</v>
      </c>
      <c r="H867" t="s">
        <v>5688</v>
      </c>
      <c r="I867">
        <v>6</v>
      </c>
    </row>
    <row r="868" spans="1:9" x14ac:dyDescent="0.25">
      <c r="A868" t="s">
        <v>1398</v>
      </c>
      <c r="B868">
        <f>VLOOKUP(A868,art_category_path_name!A:B,2,FALSE)</f>
        <v>764</v>
      </c>
      <c r="C868" t="s">
        <v>1585</v>
      </c>
      <c r="D868" t="s">
        <v>5689</v>
      </c>
      <c r="E868" t="s">
        <v>5690</v>
      </c>
      <c r="F868">
        <v>14</v>
      </c>
      <c r="G868" t="s">
        <v>5691</v>
      </c>
      <c r="H868" t="s">
        <v>5692</v>
      </c>
      <c r="I868">
        <v>1</v>
      </c>
    </row>
    <row r="869" spans="1:9" x14ac:dyDescent="0.25">
      <c r="A869" t="s">
        <v>1399</v>
      </c>
      <c r="B869">
        <f>VLOOKUP(A869,art_category_path_name!A:B,2,FALSE)</f>
        <v>765</v>
      </c>
      <c r="C869" t="s">
        <v>9519</v>
      </c>
      <c r="D869" t="s">
        <v>5694</v>
      </c>
      <c r="E869" t="s">
        <v>5695</v>
      </c>
      <c r="F869" t="s">
        <v>5696</v>
      </c>
      <c r="G869" t="s">
        <v>5697</v>
      </c>
      <c r="H869" t="s">
        <v>5698</v>
      </c>
      <c r="I869">
        <v>3</v>
      </c>
    </row>
    <row r="870" spans="1:9" x14ac:dyDescent="0.25">
      <c r="A870" t="s">
        <v>1400</v>
      </c>
      <c r="B870">
        <f>VLOOKUP(A870,art_category_path_name!A:B,2,FALSE)</f>
        <v>766</v>
      </c>
      <c r="C870" t="s">
        <v>1585</v>
      </c>
      <c r="D870" t="s">
        <v>5699</v>
      </c>
      <c r="E870" t="s">
        <v>5700</v>
      </c>
      <c r="F870" t="s">
        <v>5701</v>
      </c>
      <c r="G870" t="s">
        <v>5702</v>
      </c>
      <c r="H870" t="s">
        <v>5703</v>
      </c>
      <c r="I870">
        <v>1</v>
      </c>
    </row>
    <row r="871" spans="1:9" x14ac:dyDescent="0.25">
      <c r="A871" t="s">
        <v>1401</v>
      </c>
      <c r="B871">
        <f>VLOOKUP(A871,art_category_path_name!A:B,2,FALSE)</f>
        <v>767</v>
      </c>
      <c r="C871" t="s">
        <v>9520</v>
      </c>
      <c r="D871" t="s">
        <v>5705</v>
      </c>
      <c r="E871" t="s">
        <v>5706</v>
      </c>
      <c r="F871" t="s">
        <v>5707</v>
      </c>
      <c r="G871" t="s">
        <v>5708</v>
      </c>
      <c r="H871" t="s">
        <v>5709</v>
      </c>
      <c r="I871">
        <v>1</v>
      </c>
    </row>
    <row r="872" spans="1:9" x14ac:dyDescent="0.25">
      <c r="A872" t="s">
        <v>1402</v>
      </c>
      <c r="B872">
        <f>VLOOKUP(A872,art_category_path_name!A:B,2,FALSE)</f>
        <v>768</v>
      </c>
      <c r="C872" t="s">
        <v>9521</v>
      </c>
      <c r="D872" t="s">
        <v>5711</v>
      </c>
      <c r="E872" t="s">
        <v>5712</v>
      </c>
      <c r="F872" t="s">
        <v>5713</v>
      </c>
      <c r="G872" t="s">
        <v>5714</v>
      </c>
      <c r="H872" t="s">
        <v>5715</v>
      </c>
      <c r="I872">
        <v>3</v>
      </c>
    </row>
    <row r="873" spans="1:9" x14ac:dyDescent="0.25">
      <c r="A873" t="s">
        <v>1403</v>
      </c>
      <c r="B873">
        <f>VLOOKUP(A873,art_category_path_name!A:B,2,FALSE)</f>
        <v>769</v>
      </c>
      <c r="C873" t="s">
        <v>9522</v>
      </c>
      <c r="D873" t="s">
        <v>5717</v>
      </c>
      <c r="E873" t="s">
        <v>5718</v>
      </c>
      <c r="F873" t="s">
        <v>5719</v>
      </c>
      <c r="G873" t="s">
        <v>5720</v>
      </c>
      <c r="H873" t="s">
        <v>5721</v>
      </c>
      <c r="I873">
        <v>3</v>
      </c>
    </row>
    <row r="874" spans="1:9" x14ac:dyDescent="0.25">
      <c r="A874" t="s">
        <v>1404</v>
      </c>
      <c r="B874">
        <f>VLOOKUP(A874,art_category_path_name!A:B,2,FALSE)</f>
        <v>770</v>
      </c>
      <c r="C874" t="s">
        <v>1585</v>
      </c>
      <c r="D874" t="s">
        <v>5722</v>
      </c>
      <c r="E874" t="s">
        <v>5723</v>
      </c>
      <c r="F874" t="s">
        <v>5724</v>
      </c>
      <c r="G874" t="s">
        <v>5725</v>
      </c>
      <c r="H874" t="s">
        <v>5726</v>
      </c>
      <c r="I874">
        <v>1</v>
      </c>
    </row>
    <row r="875" spans="1:9" x14ac:dyDescent="0.25">
      <c r="A875" t="s">
        <v>1405</v>
      </c>
      <c r="B875">
        <f>VLOOKUP(A875,art_category_path_name!A:B,2,FALSE)</f>
        <v>771</v>
      </c>
      <c r="C875" t="s">
        <v>9523</v>
      </c>
      <c r="D875" t="s">
        <v>5728</v>
      </c>
      <c r="E875" t="s">
        <v>5729</v>
      </c>
      <c r="F875" t="s">
        <v>5730</v>
      </c>
      <c r="G875" t="s">
        <v>5731</v>
      </c>
      <c r="H875" t="s">
        <v>5732</v>
      </c>
      <c r="I875">
        <v>3</v>
      </c>
    </row>
    <row r="876" spans="1:9" x14ac:dyDescent="0.25">
      <c r="A876" t="s">
        <v>1406</v>
      </c>
      <c r="B876">
        <f>VLOOKUP(A876,art_category_path_name!A:B,2,FALSE)</f>
        <v>772</v>
      </c>
      <c r="C876" t="s">
        <v>9524</v>
      </c>
      <c r="D876" t="s">
        <v>5734</v>
      </c>
      <c r="E876" t="s">
        <v>5735</v>
      </c>
      <c r="F876" t="s">
        <v>5736</v>
      </c>
      <c r="G876" t="s">
        <v>5737</v>
      </c>
      <c r="H876" t="s">
        <v>5738</v>
      </c>
      <c r="I876">
        <v>1</v>
      </c>
    </row>
    <row r="877" spans="1:9" x14ac:dyDescent="0.25">
      <c r="A877" t="s">
        <v>1407</v>
      </c>
      <c r="B877">
        <f>VLOOKUP(A877,art_category_path_name!A:B,2,FALSE)</f>
        <v>773</v>
      </c>
      <c r="C877" t="s">
        <v>9525</v>
      </c>
      <c r="D877" t="s">
        <v>5740</v>
      </c>
      <c r="E877" t="s">
        <v>5741</v>
      </c>
      <c r="F877" t="s">
        <v>5742</v>
      </c>
      <c r="G877" t="s">
        <v>5743</v>
      </c>
      <c r="H877" t="s">
        <v>5744</v>
      </c>
      <c r="I877">
        <v>2</v>
      </c>
    </row>
    <row r="878" spans="1:9" x14ac:dyDescent="0.25">
      <c r="A878" t="s">
        <v>1408</v>
      </c>
      <c r="B878">
        <f>VLOOKUP(A878,art_category_path_name!A:B,2,FALSE)</f>
        <v>774</v>
      </c>
      <c r="C878" t="s">
        <v>1585</v>
      </c>
      <c r="D878" t="s">
        <v>5745</v>
      </c>
      <c r="E878" t="s">
        <v>5746</v>
      </c>
      <c r="F878" t="s">
        <v>5747</v>
      </c>
      <c r="G878" t="s">
        <v>5748</v>
      </c>
      <c r="H878" t="s">
        <v>5749</v>
      </c>
      <c r="I878">
        <v>3</v>
      </c>
    </row>
    <row r="879" spans="1:9" x14ac:dyDescent="0.25">
      <c r="A879" t="s">
        <v>1409</v>
      </c>
      <c r="B879">
        <f>VLOOKUP(A879,art_category_path_name!A:B,2,FALSE)</f>
        <v>775</v>
      </c>
      <c r="C879" t="s">
        <v>9526</v>
      </c>
      <c r="D879" t="s">
        <v>5751</v>
      </c>
      <c r="E879" t="s">
        <v>5752</v>
      </c>
      <c r="F879" t="s">
        <v>5753</v>
      </c>
      <c r="G879" t="s">
        <v>5754</v>
      </c>
      <c r="H879" t="s">
        <v>5755</v>
      </c>
      <c r="I879">
        <v>4</v>
      </c>
    </row>
    <row r="880" spans="1:9" x14ac:dyDescent="0.25">
      <c r="A880" t="s">
        <v>1410</v>
      </c>
      <c r="B880">
        <f>VLOOKUP(A880,art_category_path_name!A:B,2,FALSE)</f>
        <v>776</v>
      </c>
      <c r="C880" t="s">
        <v>9527</v>
      </c>
      <c r="D880" t="s">
        <v>5757</v>
      </c>
      <c r="E880" t="s">
        <v>5758</v>
      </c>
      <c r="F880" t="s">
        <v>5759</v>
      </c>
      <c r="G880" t="s">
        <v>5760</v>
      </c>
      <c r="H880" t="s">
        <v>5761</v>
      </c>
      <c r="I880">
        <v>1</v>
      </c>
    </row>
    <row r="881" spans="1:9" x14ac:dyDescent="0.25">
      <c r="A881" t="s">
        <v>1411</v>
      </c>
      <c r="B881">
        <f>VLOOKUP(A881,art_category_path_name!A:B,2,FALSE)</f>
        <v>777</v>
      </c>
      <c r="C881" t="s">
        <v>9528</v>
      </c>
      <c r="D881" t="s">
        <v>5763</v>
      </c>
      <c r="E881" t="s">
        <v>5764</v>
      </c>
      <c r="F881" t="s">
        <v>5765</v>
      </c>
      <c r="G881" t="s">
        <v>5766</v>
      </c>
      <c r="H881" t="s">
        <v>5767</v>
      </c>
      <c r="I881">
        <v>2</v>
      </c>
    </row>
    <row r="882" spans="1:9" x14ac:dyDescent="0.25">
      <c r="A882" t="s">
        <v>1412</v>
      </c>
      <c r="B882">
        <f>VLOOKUP(A882,art_category_path_name!A:B,2,FALSE)</f>
        <v>778</v>
      </c>
      <c r="C882" t="s">
        <v>9529</v>
      </c>
      <c r="D882" t="s">
        <v>5769</v>
      </c>
      <c r="F882" t="s">
        <v>1834</v>
      </c>
      <c r="G882" t="s">
        <v>5770</v>
      </c>
      <c r="H882" t="s">
        <v>5771</v>
      </c>
      <c r="I882">
        <v>1</v>
      </c>
    </row>
    <row r="883" spans="1:9" x14ac:dyDescent="0.25">
      <c r="A883" t="s">
        <v>1413</v>
      </c>
      <c r="B883">
        <f>VLOOKUP(A883,art_category_path_name!A:B,2,FALSE)</f>
        <v>779</v>
      </c>
      <c r="C883" t="s">
        <v>9530</v>
      </c>
      <c r="D883" t="s">
        <v>5773</v>
      </c>
      <c r="E883" t="s">
        <v>5774</v>
      </c>
      <c r="F883" t="s">
        <v>5775</v>
      </c>
      <c r="G883" t="s">
        <v>5776</v>
      </c>
      <c r="H883" t="s">
        <v>5777</v>
      </c>
      <c r="I883">
        <v>8</v>
      </c>
    </row>
    <row r="884" spans="1:9" x14ac:dyDescent="0.25">
      <c r="A884" t="s">
        <v>1414</v>
      </c>
      <c r="B884">
        <f>VLOOKUP(A884,art_category_path_name!A:B,2,FALSE)</f>
        <v>780</v>
      </c>
      <c r="C884" t="s">
        <v>9531</v>
      </c>
      <c r="D884" t="s">
        <v>5779</v>
      </c>
      <c r="E884" t="s">
        <v>5780</v>
      </c>
      <c r="F884" t="s">
        <v>5781</v>
      </c>
      <c r="G884" t="s">
        <v>5782</v>
      </c>
      <c r="H884" t="s">
        <v>5783</v>
      </c>
      <c r="I884">
        <v>8</v>
      </c>
    </row>
    <row r="885" spans="1:9" x14ac:dyDescent="0.25">
      <c r="A885" t="s">
        <v>834</v>
      </c>
      <c r="B885">
        <f>VLOOKUP(A885,art_category_path_name!A:B,2,FALSE)</f>
        <v>782</v>
      </c>
      <c r="C885" t="s">
        <v>9532</v>
      </c>
      <c r="D885" t="s">
        <v>5785</v>
      </c>
      <c r="E885" t="s">
        <v>5786</v>
      </c>
      <c r="F885" t="s">
        <v>5787</v>
      </c>
      <c r="G885" t="s">
        <v>5788</v>
      </c>
      <c r="H885" t="s">
        <v>5789</v>
      </c>
      <c r="I885">
        <v>12</v>
      </c>
    </row>
    <row r="886" spans="1:9" x14ac:dyDescent="0.25">
      <c r="A886" t="s">
        <v>835</v>
      </c>
      <c r="B886">
        <f>VLOOKUP(A886,art_category_path_name!A:B,2,FALSE)</f>
        <v>783</v>
      </c>
      <c r="C886" t="s">
        <v>9533</v>
      </c>
      <c r="D886" t="s">
        <v>5791</v>
      </c>
      <c r="E886" t="s">
        <v>5792</v>
      </c>
      <c r="F886" t="s">
        <v>5793</v>
      </c>
      <c r="G886" t="s">
        <v>5794</v>
      </c>
      <c r="H886" t="s">
        <v>5795</v>
      </c>
      <c r="I886">
        <v>9</v>
      </c>
    </row>
    <row r="887" spans="1:9" x14ac:dyDescent="0.25">
      <c r="A887" t="s">
        <v>836</v>
      </c>
      <c r="B887">
        <f>VLOOKUP(A887,art_category_path_name!A:B,2,FALSE)</f>
        <v>784</v>
      </c>
      <c r="C887" t="s">
        <v>9534</v>
      </c>
      <c r="D887" t="s">
        <v>5797</v>
      </c>
      <c r="E887" t="s">
        <v>5798</v>
      </c>
      <c r="F887" t="s">
        <v>5799</v>
      </c>
      <c r="G887" t="s">
        <v>5800</v>
      </c>
      <c r="H887" t="s">
        <v>5801</v>
      </c>
      <c r="I887">
        <v>18</v>
      </c>
    </row>
    <row r="888" spans="1:9" x14ac:dyDescent="0.25">
      <c r="A888" t="s">
        <v>837</v>
      </c>
      <c r="B888">
        <f>VLOOKUP(A888,art_category_path_name!A:B,2,FALSE)</f>
        <v>785</v>
      </c>
      <c r="C888" t="s">
        <v>9535</v>
      </c>
      <c r="D888" t="s">
        <v>5803</v>
      </c>
      <c r="E888" t="s">
        <v>5804</v>
      </c>
      <c r="F888" t="s">
        <v>5805</v>
      </c>
      <c r="G888" t="s">
        <v>5806</v>
      </c>
      <c r="H888" t="s">
        <v>5807</v>
      </c>
      <c r="I888">
        <v>7</v>
      </c>
    </row>
    <row r="889" spans="1:9" x14ac:dyDescent="0.25">
      <c r="A889" t="s">
        <v>838</v>
      </c>
      <c r="B889">
        <f>VLOOKUP(A889,art_category_path_name!A:B,2,FALSE)</f>
        <v>786</v>
      </c>
      <c r="C889" t="s">
        <v>9536</v>
      </c>
      <c r="D889" t="s">
        <v>5809</v>
      </c>
      <c r="E889" t="s">
        <v>5810</v>
      </c>
      <c r="F889" t="s">
        <v>5811</v>
      </c>
      <c r="G889" t="s">
        <v>5812</v>
      </c>
      <c r="H889" t="s">
        <v>5813</v>
      </c>
      <c r="I889">
        <v>73</v>
      </c>
    </row>
    <row r="890" spans="1:9" x14ac:dyDescent="0.25">
      <c r="A890" t="s">
        <v>839</v>
      </c>
      <c r="B890">
        <f>VLOOKUP(A890,art_category_path_name!A:B,2,FALSE)</f>
        <v>787</v>
      </c>
      <c r="C890" t="s">
        <v>9537</v>
      </c>
      <c r="D890" t="s">
        <v>5815</v>
      </c>
      <c r="E890" t="s">
        <v>5816</v>
      </c>
      <c r="F890" t="s">
        <v>5817</v>
      </c>
      <c r="G890" t="s">
        <v>5818</v>
      </c>
      <c r="H890" t="s">
        <v>5819</v>
      </c>
      <c r="I890">
        <v>10</v>
      </c>
    </row>
    <row r="891" spans="1:9" x14ac:dyDescent="0.25">
      <c r="A891" t="s">
        <v>840</v>
      </c>
      <c r="B891">
        <f>VLOOKUP(A891,art_category_path_name!A:B,2,FALSE)</f>
        <v>788</v>
      </c>
      <c r="C891" t="s">
        <v>9538</v>
      </c>
      <c r="D891" t="s">
        <v>5821</v>
      </c>
      <c r="E891" t="s">
        <v>5822</v>
      </c>
      <c r="F891" t="s">
        <v>5823</v>
      </c>
      <c r="G891" t="s">
        <v>5824</v>
      </c>
      <c r="H891" t="s">
        <v>5825</v>
      </c>
      <c r="I891">
        <v>10</v>
      </c>
    </row>
    <row r="892" spans="1:9" x14ac:dyDescent="0.25">
      <c r="A892" t="s">
        <v>841</v>
      </c>
      <c r="B892">
        <f>VLOOKUP(A892,art_category_path_name!A:B,2,FALSE)</f>
        <v>789</v>
      </c>
      <c r="C892" t="s">
        <v>9539</v>
      </c>
      <c r="D892" t="s">
        <v>5827</v>
      </c>
      <c r="E892" t="s">
        <v>5828</v>
      </c>
      <c r="F892" t="s">
        <v>5829</v>
      </c>
      <c r="G892" t="s">
        <v>5812</v>
      </c>
      <c r="H892" t="s">
        <v>5830</v>
      </c>
      <c r="I892">
        <v>12</v>
      </c>
    </row>
    <row r="893" spans="1:9" x14ac:dyDescent="0.25">
      <c r="A893" t="s">
        <v>842</v>
      </c>
      <c r="B893">
        <f>VLOOKUP(A893,art_category_path_name!A:B,2,FALSE)</f>
        <v>790</v>
      </c>
      <c r="C893" t="s">
        <v>9540</v>
      </c>
      <c r="D893" t="s">
        <v>5832</v>
      </c>
      <c r="F893" t="s">
        <v>1834</v>
      </c>
      <c r="G893" t="s">
        <v>5833</v>
      </c>
      <c r="H893" t="s">
        <v>5834</v>
      </c>
      <c r="I893">
        <v>10</v>
      </c>
    </row>
    <row r="894" spans="1:9" x14ac:dyDescent="0.25">
      <c r="A894" t="s">
        <v>843</v>
      </c>
      <c r="B894">
        <f>VLOOKUP(A894,art_category_path_name!A:B,2,FALSE)</f>
        <v>791</v>
      </c>
      <c r="C894" t="s">
        <v>9541</v>
      </c>
      <c r="D894" t="s">
        <v>5836</v>
      </c>
      <c r="F894" t="s">
        <v>1834</v>
      </c>
      <c r="G894" t="s">
        <v>5837</v>
      </c>
      <c r="H894" t="s">
        <v>5838</v>
      </c>
      <c r="I894">
        <v>7</v>
      </c>
    </row>
    <row r="895" spans="1:9" x14ac:dyDescent="0.25">
      <c r="A895" t="s">
        <v>844</v>
      </c>
      <c r="B895">
        <f>VLOOKUP(A895,art_category_path_name!A:B,2,FALSE)</f>
        <v>792</v>
      </c>
      <c r="C895" t="s">
        <v>9542</v>
      </c>
      <c r="D895" t="s">
        <v>5840</v>
      </c>
      <c r="E895" t="s">
        <v>5841</v>
      </c>
      <c r="F895" t="s">
        <v>5842</v>
      </c>
      <c r="G895" t="s">
        <v>5794</v>
      </c>
      <c r="H895" t="s">
        <v>5843</v>
      </c>
      <c r="I895">
        <v>4</v>
      </c>
    </row>
    <row r="896" spans="1:9" x14ac:dyDescent="0.25">
      <c r="A896" t="s">
        <v>846</v>
      </c>
      <c r="B896">
        <f>VLOOKUP(A896,art_category_path_name!A:B,2,FALSE)</f>
        <v>794</v>
      </c>
      <c r="C896" t="s">
        <v>9543</v>
      </c>
      <c r="D896" t="s">
        <v>5845</v>
      </c>
      <c r="F896" t="s">
        <v>1834</v>
      </c>
      <c r="G896" t="s">
        <v>5846</v>
      </c>
      <c r="H896" t="s">
        <v>5847</v>
      </c>
      <c r="I896">
        <v>7</v>
      </c>
    </row>
    <row r="897" spans="1:9" x14ac:dyDescent="0.25">
      <c r="A897" t="s">
        <v>847</v>
      </c>
      <c r="B897">
        <f>VLOOKUP(A897,art_category_path_name!A:B,2,FALSE)</f>
        <v>795</v>
      </c>
      <c r="C897" t="s">
        <v>9544</v>
      </c>
      <c r="D897" t="s">
        <v>5849</v>
      </c>
      <c r="F897" t="s">
        <v>1834</v>
      </c>
      <c r="G897" t="s">
        <v>5850</v>
      </c>
      <c r="H897" t="s">
        <v>5851</v>
      </c>
      <c r="I897">
        <v>7</v>
      </c>
    </row>
    <row r="898" spans="1:9" x14ac:dyDescent="0.25">
      <c r="A898" t="s">
        <v>848</v>
      </c>
      <c r="B898">
        <f>VLOOKUP(A898,art_category_path_name!A:B,2,FALSE)</f>
        <v>796</v>
      </c>
      <c r="C898" t="s">
        <v>9545</v>
      </c>
      <c r="D898" t="s">
        <v>5853</v>
      </c>
      <c r="F898" t="s">
        <v>1834</v>
      </c>
      <c r="G898" t="s">
        <v>5854</v>
      </c>
      <c r="H898" t="s">
        <v>5855</v>
      </c>
      <c r="I898">
        <v>5</v>
      </c>
    </row>
    <row r="899" spans="1:9" x14ac:dyDescent="0.25">
      <c r="A899" t="s">
        <v>1098</v>
      </c>
      <c r="B899">
        <f>VLOOKUP(A899,art_category_path_name!A:B,2,FALSE)</f>
        <v>798</v>
      </c>
      <c r="C899" t="s">
        <v>9546</v>
      </c>
      <c r="D899" t="s">
        <v>5857</v>
      </c>
      <c r="E899" t="s">
        <v>5858</v>
      </c>
      <c r="F899" t="s">
        <v>5859</v>
      </c>
      <c r="G899" t="s">
        <v>5860</v>
      </c>
      <c r="H899" t="s">
        <v>5861</v>
      </c>
      <c r="I899">
        <v>4</v>
      </c>
    </row>
    <row r="900" spans="1:9" x14ac:dyDescent="0.25">
      <c r="A900" t="s">
        <v>1099</v>
      </c>
      <c r="B900">
        <f>VLOOKUP(A900,art_category_path_name!A:B,2,FALSE)</f>
        <v>799</v>
      </c>
      <c r="C900" t="s">
        <v>9547</v>
      </c>
      <c r="D900" t="s">
        <v>5863</v>
      </c>
      <c r="E900" t="s">
        <v>5864</v>
      </c>
      <c r="F900" t="s">
        <v>5865</v>
      </c>
      <c r="G900" t="s">
        <v>5866</v>
      </c>
      <c r="H900" t="s">
        <v>5867</v>
      </c>
      <c r="I900">
        <v>2</v>
      </c>
    </row>
    <row r="901" spans="1:9" x14ac:dyDescent="0.25">
      <c r="A901" t="s">
        <v>1101</v>
      </c>
      <c r="B901">
        <f>VLOOKUP(A901,art_category_path_name!A:B,2,FALSE)</f>
        <v>801</v>
      </c>
      <c r="C901" t="s">
        <v>9548</v>
      </c>
      <c r="D901" t="s">
        <v>5869</v>
      </c>
      <c r="F901" t="s">
        <v>1834</v>
      </c>
      <c r="G901" t="s">
        <v>5870</v>
      </c>
      <c r="H901" t="s">
        <v>5871</v>
      </c>
      <c r="I901">
        <v>3</v>
      </c>
    </row>
    <row r="902" spans="1:9" x14ac:dyDescent="0.25">
      <c r="A902" t="s">
        <v>1103</v>
      </c>
      <c r="B902">
        <f>VLOOKUP(A902,art_category_path_name!A:B,2,FALSE)</f>
        <v>803</v>
      </c>
      <c r="C902" t="s">
        <v>9549</v>
      </c>
      <c r="D902" t="s">
        <v>5873</v>
      </c>
      <c r="F902" t="s">
        <v>1834</v>
      </c>
      <c r="G902" t="s">
        <v>5874</v>
      </c>
      <c r="H902" t="s">
        <v>5875</v>
      </c>
      <c r="I902">
        <v>2</v>
      </c>
    </row>
    <row r="903" spans="1:9" x14ac:dyDescent="0.25">
      <c r="A903" t="s">
        <v>1104</v>
      </c>
      <c r="B903">
        <f>VLOOKUP(A903,art_category_path_name!A:B,2,FALSE)</f>
        <v>804</v>
      </c>
      <c r="C903" t="s">
        <v>9550</v>
      </c>
      <c r="D903" t="s">
        <v>5877</v>
      </c>
      <c r="E903" t="s">
        <v>5878</v>
      </c>
      <c r="F903" t="s">
        <v>5879</v>
      </c>
      <c r="G903" t="s">
        <v>5880</v>
      </c>
      <c r="H903" t="s">
        <v>5881</v>
      </c>
      <c r="I903">
        <v>2</v>
      </c>
    </row>
    <row r="904" spans="1:9" x14ac:dyDescent="0.25">
      <c r="A904" t="s">
        <v>1105</v>
      </c>
      <c r="B904">
        <f>VLOOKUP(A904,art_category_path_name!A:B,2,FALSE)</f>
        <v>805</v>
      </c>
      <c r="C904" t="s">
        <v>9551</v>
      </c>
      <c r="D904" t="s">
        <v>5883</v>
      </c>
      <c r="F904" t="s">
        <v>1834</v>
      </c>
      <c r="G904" t="s">
        <v>5884</v>
      </c>
      <c r="H904" t="s">
        <v>5885</v>
      </c>
      <c r="I904">
        <v>3</v>
      </c>
    </row>
    <row r="905" spans="1:9" x14ac:dyDescent="0.25">
      <c r="A905" t="s">
        <v>1106</v>
      </c>
      <c r="B905">
        <f>VLOOKUP(A905,art_category_path_name!A:B,2,FALSE)</f>
        <v>806</v>
      </c>
      <c r="C905" t="s">
        <v>9552</v>
      </c>
      <c r="D905" t="s">
        <v>5887</v>
      </c>
      <c r="F905" t="s">
        <v>1834</v>
      </c>
      <c r="G905" t="s">
        <v>5888</v>
      </c>
      <c r="H905" t="s">
        <v>5889</v>
      </c>
      <c r="I905">
        <v>4</v>
      </c>
    </row>
    <row r="906" spans="1:9" x14ac:dyDescent="0.25">
      <c r="A906" t="s">
        <v>1107</v>
      </c>
      <c r="B906">
        <f>VLOOKUP(A906,art_category_path_name!A:B,2,FALSE)</f>
        <v>807</v>
      </c>
      <c r="C906" t="s">
        <v>9553</v>
      </c>
      <c r="D906" t="s">
        <v>5891</v>
      </c>
      <c r="E906" t="s">
        <v>5892</v>
      </c>
      <c r="F906" t="s">
        <v>5891</v>
      </c>
      <c r="G906" t="s">
        <v>5893</v>
      </c>
      <c r="H906" t="s">
        <v>5894</v>
      </c>
      <c r="I906">
        <v>5</v>
      </c>
    </row>
    <row r="907" spans="1:9" x14ac:dyDescent="0.25">
      <c r="A907" t="s">
        <v>1108</v>
      </c>
      <c r="B907">
        <f>VLOOKUP(A907,art_category_path_name!A:B,2,FALSE)</f>
        <v>808</v>
      </c>
      <c r="C907" t="s">
        <v>9554</v>
      </c>
      <c r="D907" t="s">
        <v>5896</v>
      </c>
      <c r="F907" t="s">
        <v>1834</v>
      </c>
      <c r="G907" t="s">
        <v>5897</v>
      </c>
      <c r="H907" t="s">
        <v>5898</v>
      </c>
      <c r="I907">
        <v>2</v>
      </c>
    </row>
    <row r="908" spans="1:9" x14ac:dyDescent="0.25">
      <c r="A908" t="s">
        <v>1109</v>
      </c>
      <c r="B908">
        <f>VLOOKUP(A908,art_category_path_name!A:B,2,FALSE)</f>
        <v>809</v>
      </c>
      <c r="C908" t="s">
        <v>9555</v>
      </c>
      <c r="D908" t="s">
        <v>5900</v>
      </c>
      <c r="F908" t="s">
        <v>1834</v>
      </c>
      <c r="G908" t="s">
        <v>5901</v>
      </c>
      <c r="H908" t="s">
        <v>5902</v>
      </c>
      <c r="I908">
        <v>7</v>
      </c>
    </row>
    <row r="909" spans="1:9" x14ac:dyDescent="0.25">
      <c r="A909" t="s">
        <v>1110</v>
      </c>
      <c r="B909">
        <f>VLOOKUP(A909,art_category_path_name!A:B,2,FALSE)</f>
        <v>810</v>
      </c>
      <c r="C909" t="s">
        <v>9556</v>
      </c>
      <c r="D909" t="s">
        <v>5904</v>
      </c>
      <c r="F909" t="s">
        <v>1834</v>
      </c>
      <c r="G909" t="s">
        <v>5905</v>
      </c>
      <c r="H909" t="s">
        <v>5906</v>
      </c>
      <c r="I909">
        <v>1</v>
      </c>
    </row>
    <row r="910" spans="1:9" x14ac:dyDescent="0.25">
      <c r="A910" t="s">
        <v>1111</v>
      </c>
      <c r="B910">
        <f>VLOOKUP(A910,art_category_path_name!A:B,2,FALSE)</f>
        <v>811</v>
      </c>
      <c r="C910" t="s">
        <v>9557</v>
      </c>
      <c r="D910" t="s">
        <v>5908</v>
      </c>
      <c r="F910" t="s">
        <v>1834</v>
      </c>
      <c r="G910" t="s">
        <v>5909</v>
      </c>
      <c r="H910" t="s">
        <v>5910</v>
      </c>
      <c r="I910">
        <v>2</v>
      </c>
    </row>
    <row r="911" spans="1:9" x14ac:dyDescent="0.25">
      <c r="A911" t="s">
        <v>1112</v>
      </c>
      <c r="B911">
        <f>VLOOKUP(A911,art_category_path_name!A:B,2,FALSE)</f>
        <v>812</v>
      </c>
      <c r="C911" t="s">
        <v>9558</v>
      </c>
      <c r="G911" t="s">
        <v>5912</v>
      </c>
      <c r="H911" t="s">
        <v>5913</v>
      </c>
      <c r="I911">
        <v>8</v>
      </c>
    </row>
    <row r="912" spans="1:9" x14ac:dyDescent="0.25">
      <c r="A912" t="s">
        <v>1114</v>
      </c>
      <c r="B912">
        <f>VLOOKUP(A912,art_category_path_name!A:B,2,FALSE)</f>
        <v>814</v>
      </c>
      <c r="C912" t="s">
        <v>9559</v>
      </c>
      <c r="D912" t="s">
        <v>5915</v>
      </c>
      <c r="E912" t="s">
        <v>5916</v>
      </c>
      <c r="F912" t="s">
        <v>5915</v>
      </c>
      <c r="G912" t="s">
        <v>5917</v>
      </c>
      <c r="H912" t="s">
        <v>5918</v>
      </c>
      <c r="I912">
        <v>10</v>
      </c>
    </row>
    <row r="913" spans="1:9" x14ac:dyDescent="0.25">
      <c r="A913" t="s">
        <v>1115</v>
      </c>
      <c r="B913">
        <f>VLOOKUP(A913,art_category_path_name!A:B,2,FALSE)</f>
        <v>815</v>
      </c>
      <c r="C913" t="s">
        <v>9560</v>
      </c>
      <c r="D913" t="s">
        <v>5920</v>
      </c>
      <c r="E913" t="s">
        <v>5921</v>
      </c>
      <c r="F913" t="s">
        <v>5920</v>
      </c>
      <c r="G913" t="s">
        <v>5922</v>
      </c>
      <c r="H913" t="s">
        <v>5923</v>
      </c>
      <c r="I913">
        <v>4</v>
      </c>
    </row>
    <row r="914" spans="1:9" x14ac:dyDescent="0.25">
      <c r="A914" t="s">
        <v>1116</v>
      </c>
      <c r="B914">
        <f>VLOOKUP(A914,art_category_path_name!A:B,2,FALSE)</f>
        <v>816</v>
      </c>
      <c r="C914" t="s">
        <v>9561</v>
      </c>
      <c r="D914" t="s">
        <v>5925</v>
      </c>
      <c r="E914" t="s">
        <v>5926</v>
      </c>
      <c r="F914" t="s">
        <v>5925</v>
      </c>
      <c r="G914" t="s">
        <v>5927</v>
      </c>
      <c r="H914" t="s">
        <v>5928</v>
      </c>
      <c r="I914">
        <v>6</v>
      </c>
    </row>
    <row r="915" spans="1:9" x14ac:dyDescent="0.25">
      <c r="A915" t="s">
        <v>1117</v>
      </c>
      <c r="B915">
        <f>VLOOKUP(A915,art_category_path_name!A:B,2,FALSE)</f>
        <v>817</v>
      </c>
      <c r="C915" t="s">
        <v>9562</v>
      </c>
      <c r="D915" t="s">
        <v>5930</v>
      </c>
      <c r="E915" t="s">
        <v>5931</v>
      </c>
      <c r="F915" t="s">
        <v>5930</v>
      </c>
      <c r="G915" t="s">
        <v>3928</v>
      </c>
      <c r="H915" t="s">
        <v>5932</v>
      </c>
      <c r="I915">
        <v>8</v>
      </c>
    </row>
    <row r="916" spans="1:9" x14ac:dyDescent="0.25">
      <c r="A916" t="s">
        <v>1118</v>
      </c>
      <c r="B916">
        <f>VLOOKUP(A916,art_category_path_name!A:B,2,FALSE)</f>
        <v>818</v>
      </c>
      <c r="C916" t="s">
        <v>9563</v>
      </c>
      <c r="D916" t="s">
        <v>5934</v>
      </c>
      <c r="E916" t="s">
        <v>5935</v>
      </c>
      <c r="F916" t="s">
        <v>5934</v>
      </c>
      <c r="G916" t="s">
        <v>5936</v>
      </c>
      <c r="H916" t="s">
        <v>5937</v>
      </c>
      <c r="I916">
        <v>2</v>
      </c>
    </row>
    <row r="917" spans="1:9" x14ac:dyDescent="0.25">
      <c r="A917" t="s">
        <v>888</v>
      </c>
      <c r="B917">
        <f>VLOOKUP(A917,art_category_path_name!A:B,2,FALSE)</f>
        <v>820</v>
      </c>
      <c r="C917" t="s">
        <v>9564</v>
      </c>
      <c r="D917" t="s">
        <v>5939</v>
      </c>
      <c r="E917" t="s">
        <v>5940</v>
      </c>
      <c r="F917" t="s">
        <v>5941</v>
      </c>
      <c r="G917" t="s">
        <v>5942</v>
      </c>
      <c r="H917" t="s">
        <v>5943</v>
      </c>
      <c r="I917">
        <v>33</v>
      </c>
    </row>
    <row r="918" spans="1:9" x14ac:dyDescent="0.25">
      <c r="A918" t="s">
        <v>889</v>
      </c>
      <c r="B918">
        <f>VLOOKUP(A918,art_category_path_name!A:B,2,FALSE)</f>
        <v>821</v>
      </c>
      <c r="C918" t="s">
        <v>9565</v>
      </c>
      <c r="D918" t="s">
        <v>5945</v>
      </c>
      <c r="E918" t="s">
        <v>5946</v>
      </c>
      <c r="F918" t="s">
        <v>5947</v>
      </c>
      <c r="G918" t="s">
        <v>5948</v>
      </c>
      <c r="H918" t="s">
        <v>5949</v>
      </c>
      <c r="I918">
        <v>56</v>
      </c>
    </row>
    <row r="919" spans="1:9" x14ac:dyDescent="0.25">
      <c r="A919" t="s">
        <v>890</v>
      </c>
      <c r="B919">
        <f>VLOOKUP(A919,art_category_path_name!A:B,2,FALSE)</f>
        <v>822</v>
      </c>
      <c r="C919" t="s">
        <v>9566</v>
      </c>
      <c r="D919" t="s">
        <v>5951</v>
      </c>
      <c r="E919" t="s">
        <v>5952</v>
      </c>
      <c r="F919" t="s">
        <v>5953</v>
      </c>
      <c r="G919" t="s">
        <v>5954</v>
      </c>
      <c r="H919" t="s">
        <v>5955</v>
      </c>
      <c r="I919">
        <v>42</v>
      </c>
    </row>
    <row r="920" spans="1:9" x14ac:dyDescent="0.25">
      <c r="A920" t="s">
        <v>891</v>
      </c>
      <c r="B920">
        <f>VLOOKUP(A920,art_category_path_name!A:B,2,FALSE)</f>
        <v>823</v>
      </c>
      <c r="C920" t="s">
        <v>9567</v>
      </c>
      <c r="D920" t="s">
        <v>5957</v>
      </c>
      <c r="E920" t="s">
        <v>5958</v>
      </c>
      <c r="F920" t="s">
        <v>5959</v>
      </c>
      <c r="G920" t="s">
        <v>5960</v>
      </c>
      <c r="H920" t="s">
        <v>5961</v>
      </c>
      <c r="I920">
        <v>24</v>
      </c>
    </row>
    <row r="921" spans="1:9" x14ac:dyDescent="0.25">
      <c r="A921" t="s">
        <v>892</v>
      </c>
      <c r="B921">
        <f>VLOOKUP(A921,art_category_path_name!A:B,2,FALSE)</f>
        <v>824</v>
      </c>
      <c r="C921" t="s">
        <v>9568</v>
      </c>
      <c r="D921" t="s">
        <v>5963</v>
      </c>
      <c r="E921" t="s">
        <v>5964</v>
      </c>
      <c r="F921" t="s">
        <v>5965</v>
      </c>
      <c r="G921" t="s">
        <v>5966</v>
      </c>
      <c r="H921" t="s">
        <v>5967</v>
      </c>
      <c r="I921">
        <v>17</v>
      </c>
    </row>
    <row r="922" spans="1:9" x14ac:dyDescent="0.25">
      <c r="A922" t="s">
        <v>893</v>
      </c>
      <c r="B922">
        <f>VLOOKUP(A922,art_category_path_name!A:B,2,FALSE)</f>
        <v>825</v>
      </c>
      <c r="C922" t="s">
        <v>9569</v>
      </c>
      <c r="D922" t="s">
        <v>5969</v>
      </c>
      <c r="E922" t="s">
        <v>5970</v>
      </c>
      <c r="F922" t="s">
        <v>5971</v>
      </c>
      <c r="G922" t="s">
        <v>5972</v>
      </c>
      <c r="H922" t="s">
        <v>5973</v>
      </c>
      <c r="I922">
        <v>22</v>
      </c>
    </row>
    <row r="923" spans="1:9" x14ac:dyDescent="0.25">
      <c r="A923" t="s">
        <v>894</v>
      </c>
      <c r="B923">
        <f>VLOOKUP(A923,art_category_path_name!A:B,2,FALSE)</f>
        <v>826</v>
      </c>
      <c r="C923" t="s">
        <v>9570</v>
      </c>
      <c r="D923" t="s">
        <v>5975</v>
      </c>
      <c r="E923" t="s">
        <v>5976</v>
      </c>
      <c r="F923" t="s">
        <v>5977</v>
      </c>
      <c r="G923" t="s">
        <v>5978</v>
      </c>
      <c r="H923" t="s">
        <v>5979</v>
      </c>
      <c r="I923">
        <v>48</v>
      </c>
    </row>
    <row r="924" spans="1:9" x14ac:dyDescent="0.25">
      <c r="A924" t="s">
        <v>895</v>
      </c>
      <c r="B924">
        <f>VLOOKUP(A924,art_category_path_name!A:B,2,FALSE)</f>
        <v>827</v>
      </c>
      <c r="C924" t="s">
        <v>9571</v>
      </c>
      <c r="D924" t="s">
        <v>5981</v>
      </c>
      <c r="F924" t="s">
        <v>1834</v>
      </c>
      <c r="G924" t="s">
        <v>5982</v>
      </c>
      <c r="H924" t="s">
        <v>5983</v>
      </c>
      <c r="I924">
        <v>39</v>
      </c>
    </row>
    <row r="925" spans="1:9" x14ac:dyDescent="0.25">
      <c r="A925" t="s">
        <v>896</v>
      </c>
      <c r="B925">
        <f>VLOOKUP(A925,art_category_path_name!A:B,2,FALSE)</f>
        <v>828</v>
      </c>
      <c r="C925" t="s">
        <v>9572</v>
      </c>
      <c r="D925" t="s">
        <v>5985</v>
      </c>
      <c r="F925" t="s">
        <v>1834</v>
      </c>
      <c r="G925" t="s">
        <v>5986</v>
      </c>
      <c r="H925" t="s">
        <v>5987</v>
      </c>
      <c r="I925">
        <v>32</v>
      </c>
    </row>
    <row r="926" spans="1:9" x14ac:dyDescent="0.25">
      <c r="A926" t="s">
        <v>897</v>
      </c>
      <c r="B926">
        <f>VLOOKUP(A926,art_category_path_name!A:B,2,FALSE)</f>
        <v>829</v>
      </c>
      <c r="C926" t="s">
        <v>9573</v>
      </c>
      <c r="D926" t="s">
        <v>5989</v>
      </c>
      <c r="F926" t="s">
        <v>1834</v>
      </c>
      <c r="G926" t="s">
        <v>5990</v>
      </c>
      <c r="H926" t="s">
        <v>5991</v>
      </c>
      <c r="I926">
        <v>9</v>
      </c>
    </row>
    <row r="927" spans="1:9" x14ac:dyDescent="0.25">
      <c r="A927" t="s">
        <v>1064</v>
      </c>
      <c r="B927">
        <f>VLOOKUP(A927,art_category_path_name!A:B,2,FALSE)</f>
        <v>831</v>
      </c>
      <c r="C927" t="s">
        <v>9574</v>
      </c>
      <c r="D927" t="s">
        <v>5993</v>
      </c>
      <c r="F927" t="s">
        <v>1834</v>
      </c>
      <c r="G927" t="s">
        <v>5994</v>
      </c>
      <c r="H927" t="s">
        <v>5995</v>
      </c>
      <c r="I927">
        <v>1</v>
      </c>
    </row>
    <row r="928" spans="1:9" x14ac:dyDescent="0.25">
      <c r="A928" t="s">
        <v>1065</v>
      </c>
      <c r="B928">
        <f>VLOOKUP(A928,art_category_path_name!A:B,2,FALSE)</f>
        <v>832</v>
      </c>
      <c r="C928" t="s">
        <v>9575</v>
      </c>
      <c r="D928" t="s">
        <v>5997</v>
      </c>
      <c r="F928" t="s">
        <v>1834</v>
      </c>
      <c r="G928" t="s">
        <v>5998</v>
      </c>
      <c r="H928" t="s">
        <v>5999</v>
      </c>
      <c r="I928">
        <v>1</v>
      </c>
    </row>
    <row r="929" spans="1:9" x14ac:dyDescent="0.25">
      <c r="A929" t="s">
        <v>1066</v>
      </c>
      <c r="B929">
        <f>VLOOKUP(A929,art_category_path_name!A:B,2,FALSE)</f>
        <v>833</v>
      </c>
      <c r="C929" t="s">
        <v>9576</v>
      </c>
      <c r="D929" t="s">
        <v>6001</v>
      </c>
      <c r="F929" t="s">
        <v>1834</v>
      </c>
      <c r="G929" t="s">
        <v>6002</v>
      </c>
      <c r="H929" t="s">
        <v>6003</v>
      </c>
      <c r="I929">
        <v>1</v>
      </c>
    </row>
    <row r="930" spans="1:9" x14ac:dyDescent="0.25">
      <c r="A930" t="s">
        <v>1067</v>
      </c>
      <c r="B930">
        <f>VLOOKUP(A930,art_category_path_name!A:B,2,FALSE)</f>
        <v>834</v>
      </c>
      <c r="C930" t="s">
        <v>9577</v>
      </c>
      <c r="D930" t="s">
        <v>6005</v>
      </c>
      <c r="F930" t="s">
        <v>1834</v>
      </c>
      <c r="G930" t="s">
        <v>6006</v>
      </c>
      <c r="H930" t="s">
        <v>6007</v>
      </c>
      <c r="I930">
        <v>1</v>
      </c>
    </row>
    <row r="931" spans="1:9" x14ac:dyDescent="0.25">
      <c r="A931" t="s">
        <v>1068</v>
      </c>
      <c r="B931">
        <f>VLOOKUP(A931,art_category_path_name!A:B,2,FALSE)</f>
        <v>835</v>
      </c>
      <c r="C931" t="s">
        <v>9578</v>
      </c>
      <c r="D931" t="s">
        <v>6009</v>
      </c>
      <c r="F931" t="s">
        <v>1834</v>
      </c>
      <c r="G931" t="s">
        <v>6010</v>
      </c>
      <c r="H931" t="s">
        <v>6011</v>
      </c>
      <c r="I931">
        <v>1</v>
      </c>
    </row>
    <row r="932" spans="1:9" x14ac:dyDescent="0.25">
      <c r="A932" t="s">
        <v>1069</v>
      </c>
      <c r="B932">
        <f>VLOOKUP(A932,art_category_path_name!A:B,2,FALSE)</f>
        <v>836</v>
      </c>
      <c r="C932" t="s">
        <v>9579</v>
      </c>
      <c r="D932" t="s">
        <v>6013</v>
      </c>
      <c r="F932" t="s">
        <v>1834</v>
      </c>
      <c r="G932" t="s">
        <v>6014</v>
      </c>
      <c r="H932" t="s">
        <v>6015</v>
      </c>
      <c r="I932">
        <v>1</v>
      </c>
    </row>
    <row r="933" spans="1:9" x14ac:dyDescent="0.25">
      <c r="A933" t="s">
        <v>899</v>
      </c>
      <c r="B933">
        <f>VLOOKUP(A933,art_category_path_name!A:B,2,FALSE)</f>
        <v>838</v>
      </c>
      <c r="C933" t="s">
        <v>9580</v>
      </c>
      <c r="D933" t="s">
        <v>6017</v>
      </c>
      <c r="F933" t="s">
        <v>1834</v>
      </c>
      <c r="G933" t="s">
        <v>6018</v>
      </c>
      <c r="H933" t="s">
        <v>6019</v>
      </c>
      <c r="I933">
        <v>27</v>
      </c>
    </row>
    <row r="934" spans="1:9" x14ac:dyDescent="0.25">
      <c r="A934" t="s">
        <v>1000</v>
      </c>
      <c r="B934">
        <f>VLOOKUP(A934,art_category_path_name!A:B,2,FALSE)</f>
        <v>840</v>
      </c>
      <c r="C934" t="s">
        <v>9581</v>
      </c>
      <c r="D934" t="s">
        <v>6021</v>
      </c>
      <c r="F934" t="s">
        <v>1834</v>
      </c>
      <c r="G934" t="s">
        <v>6022</v>
      </c>
      <c r="H934" t="s">
        <v>6023</v>
      </c>
      <c r="I934">
        <v>30</v>
      </c>
    </row>
    <row r="935" spans="1:9" x14ac:dyDescent="0.25">
      <c r="A935" t="s">
        <v>1332</v>
      </c>
      <c r="B935">
        <f>VLOOKUP(A935,art_category_path_name!A:B,2,FALSE)</f>
        <v>842</v>
      </c>
      <c r="C935" t="s">
        <v>9582</v>
      </c>
      <c r="D935" t="s">
        <v>6025</v>
      </c>
      <c r="E935" t="s">
        <v>6026</v>
      </c>
      <c r="F935" t="s">
        <v>6027</v>
      </c>
      <c r="G935" t="s">
        <v>6028</v>
      </c>
      <c r="H935" t="s">
        <v>6029</v>
      </c>
      <c r="I935">
        <v>12</v>
      </c>
    </row>
    <row r="936" spans="1:9" x14ac:dyDescent="0.25">
      <c r="A936" t="s">
        <v>1333</v>
      </c>
      <c r="B936">
        <f>VLOOKUP(A936,art_category_path_name!A:B,2,FALSE)</f>
        <v>843</v>
      </c>
      <c r="C936" t="s">
        <v>9583</v>
      </c>
      <c r="D936" t="s">
        <v>6031</v>
      </c>
      <c r="E936" t="s">
        <v>6032</v>
      </c>
      <c r="F936" t="s">
        <v>6033</v>
      </c>
      <c r="G936" t="s">
        <v>6034</v>
      </c>
      <c r="H936" t="s">
        <v>6035</v>
      </c>
      <c r="I936">
        <v>8</v>
      </c>
    </row>
    <row r="937" spans="1:9" x14ac:dyDescent="0.25">
      <c r="A937" t="s">
        <v>1334</v>
      </c>
      <c r="B937">
        <f>VLOOKUP(A937,art_category_path_name!A:B,2,FALSE)</f>
        <v>844</v>
      </c>
      <c r="C937" t="s">
        <v>9584</v>
      </c>
      <c r="D937" t="s">
        <v>6037</v>
      </c>
      <c r="E937" t="s">
        <v>6038</v>
      </c>
      <c r="F937" t="s">
        <v>6037</v>
      </c>
      <c r="G937" t="s">
        <v>6039</v>
      </c>
      <c r="H937" t="s">
        <v>6040</v>
      </c>
      <c r="I937">
        <v>12</v>
      </c>
    </row>
    <row r="938" spans="1:9" x14ac:dyDescent="0.25">
      <c r="A938" t="s">
        <v>1335</v>
      </c>
      <c r="B938">
        <f>VLOOKUP(A938,art_category_path_name!A:B,2,FALSE)</f>
        <v>845</v>
      </c>
      <c r="C938" t="s">
        <v>9585</v>
      </c>
      <c r="D938" t="s">
        <v>6042</v>
      </c>
      <c r="E938" t="s">
        <v>6043</v>
      </c>
      <c r="F938" t="s">
        <v>6042</v>
      </c>
      <c r="G938" t="s">
        <v>6044</v>
      </c>
      <c r="H938" t="s">
        <v>6045</v>
      </c>
      <c r="I938">
        <v>3</v>
      </c>
    </row>
    <row r="939" spans="1:9" x14ac:dyDescent="0.25">
      <c r="A939" t="s">
        <v>1336</v>
      </c>
      <c r="B939">
        <f>VLOOKUP(A939,art_category_path_name!A:B,2,FALSE)</f>
        <v>846</v>
      </c>
      <c r="C939" t="s">
        <v>9586</v>
      </c>
      <c r="D939" t="s">
        <v>6047</v>
      </c>
      <c r="E939" t="s">
        <v>6048</v>
      </c>
      <c r="F939" t="s">
        <v>6049</v>
      </c>
      <c r="G939" t="s">
        <v>6050</v>
      </c>
      <c r="H939" t="s">
        <v>6051</v>
      </c>
      <c r="I939">
        <v>1</v>
      </c>
    </row>
    <row r="940" spans="1:9" x14ac:dyDescent="0.25">
      <c r="A940" t="s">
        <v>1337</v>
      </c>
      <c r="B940">
        <f>VLOOKUP(A940,art_category_path_name!A:B,2,FALSE)</f>
        <v>847</v>
      </c>
      <c r="C940" t="s">
        <v>9587</v>
      </c>
      <c r="D940" t="s">
        <v>6053</v>
      </c>
      <c r="E940" t="s">
        <v>6054</v>
      </c>
      <c r="F940" t="s">
        <v>6053</v>
      </c>
      <c r="G940" t="s">
        <v>6055</v>
      </c>
      <c r="H940" t="s">
        <v>6056</v>
      </c>
      <c r="I940">
        <v>1</v>
      </c>
    </row>
    <row r="941" spans="1:9" x14ac:dyDescent="0.25">
      <c r="A941" t="s">
        <v>1338</v>
      </c>
      <c r="B941">
        <f>VLOOKUP(A941,art_category_path_name!A:B,2,FALSE)</f>
        <v>848</v>
      </c>
      <c r="C941" t="s">
        <v>9588</v>
      </c>
      <c r="D941" t="s">
        <v>6058</v>
      </c>
      <c r="E941" t="s">
        <v>6059</v>
      </c>
      <c r="F941" t="s">
        <v>6060</v>
      </c>
      <c r="G941" t="s">
        <v>6061</v>
      </c>
      <c r="H941" t="s">
        <v>6062</v>
      </c>
      <c r="I941">
        <v>2</v>
      </c>
    </row>
    <row r="942" spans="1:9" x14ac:dyDescent="0.25">
      <c r="A942" t="s">
        <v>1339</v>
      </c>
      <c r="B942">
        <f>VLOOKUP(A942,art_category_path_name!A:B,2,FALSE)</f>
        <v>849</v>
      </c>
      <c r="C942" t="s">
        <v>9589</v>
      </c>
      <c r="D942" t="s">
        <v>6064</v>
      </c>
      <c r="E942" t="s">
        <v>6065</v>
      </c>
      <c r="F942" t="s">
        <v>6066</v>
      </c>
      <c r="G942" t="s">
        <v>6067</v>
      </c>
      <c r="H942" t="s">
        <v>6068</v>
      </c>
      <c r="I942">
        <v>16</v>
      </c>
    </row>
    <row r="943" spans="1:9" x14ac:dyDescent="0.25">
      <c r="A943" t="s">
        <v>1340</v>
      </c>
      <c r="B943">
        <f>VLOOKUP(A943,art_category_path_name!A:B,2,FALSE)</f>
        <v>850</v>
      </c>
      <c r="C943" t="s">
        <v>9590</v>
      </c>
      <c r="D943" t="s">
        <v>6070</v>
      </c>
      <c r="E943" t="s">
        <v>6071</v>
      </c>
      <c r="F943" t="s">
        <v>6070</v>
      </c>
      <c r="G943" t="s">
        <v>6072</v>
      </c>
      <c r="H943" t="s">
        <v>6073</v>
      </c>
      <c r="I943">
        <v>12</v>
      </c>
    </row>
    <row r="944" spans="1:9" x14ac:dyDescent="0.25">
      <c r="A944" t="s">
        <v>1341</v>
      </c>
      <c r="B944">
        <f>VLOOKUP(A944,art_category_path_name!A:B,2,FALSE)</f>
        <v>851</v>
      </c>
      <c r="C944" t="s">
        <v>9591</v>
      </c>
      <c r="D944" t="s">
        <v>6075</v>
      </c>
      <c r="E944" t="s">
        <v>6076</v>
      </c>
      <c r="F944" t="s">
        <v>6077</v>
      </c>
      <c r="G944" t="s">
        <v>6078</v>
      </c>
      <c r="H944" t="s">
        <v>6079</v>
      </c>
      <c r="I944">
        <v>12</v>
      </c>
    </row>
    <row r="945" spans="1:9" x14ac:dyDescent="0.25">
      <c r="A945" t="s">
        <v>1342</v>
      </c>
      <c r="B945">
        <f>VLOOKUP(A945,art_category_path_name!A:B,2,FALSE)</f>
        <v>852</v>
      </c>
      <c r="C945" t="s">
        <v>9592</v>
      </c>
      <c r="D945" t="s">
        <v>6081</v>
      </c>
      <c r="E945" t="s">
        <v>6082</v>
      </c>
      <c r="F945" t="s">
        <v>6083</v>
      </c>
      <c r="G945" t="s">
        <v>6084</v>
      </c>
      <c r="H945" t="s">
        <v>6085</v>
      </c>
      <c r="I945">
        <v>12</v>
      </c>
    </row>
    <row r="946" spans="1:9" x14ac:dyDescent="0.25">
      <c r="A946" t="s">
        <v>1343</v>
      </c>
      <c r="B946">
        <f>VLOOKUP(A946,art_category_path_name!A:B,2,FALSE)</f>
        <v>853</v>
      </c>
      <c r="C946" t="s">
        <v>9593</v>
      </c>
      <c r="D946" t="s">
        <v>6087</v>
      </c>
      <c r="E946" t="s">
        <v>6088</v>
      </c>
      <c r="F946">
        <v>80</v>
      </c>
      <c r="G946" t="s">
        <v>6089</v>
      </c>
      <c r="H946" t="s">
        <v>6090</v>
      </c>
      <c r="I946">
        <v>4</v>
      </c>
    </row>
    <row r="947" spans="1:9" x14ac:dyDescent="0.25">
      <c r="A947" t="s">
        <v>1344</v>
      </c>
      <c r="B947">
        <f>VLOOKUP(A947,art_category_path_name!A:B,2,FALSE)</f>
        <v>854</v>
      </c>
      <c r="C947" t="s">
        <v>9594</v>
      </c>
      <c r="D947" t="s">
        <v>6092</v>
      </c>
      <c r="E947" t="s">
        <v>6093</v>
      </c>
      <c r="F947" t="s">
        <v>6094</v>
      </c>
      <c r="G947" t="s">
        <v>6095</v>
      </c>
      <c r="H947" t="s">
        <v>6096</v>
      </c>
      <c r="I947">
        <v>2</v>
      </c>
    </row>
    <row r="948" spans="1:9" x14ac:dyDescent="0.25">
      <c r="A948" t="s">
        <v>1345</v>
      </c>
      <c r="B948">
        <f>VLOOKUP(A948,art_category_path_name!A:B,2,FALSE)</f>
        <v>855</v>
      </c>
      <c r="C948" t="s">
        <v>9595</v>
      </c>
      <c r="D948" t="s">
        <v>6098</v>
      </c>
      <c r="E948" t="s">
        <v>6099</v>
      </c>
      <c r="F948" t="s">
        <v>6098</v>
      </c>
      <c r="G948" t="s">
        <v>6100</v>
      </c>
      <c r="H948" t="s">
        <v>6101</v>
      </c>
      <c r="I948">
        <v>2</v>
      </c>
    </row>
    <row r="949" spans="1:9" x14ac:dyDescent="0.25">
      <c r="A949" t="s">
        <v>1346</v>
      </c>
      <c r="B949">
        <f>VLOOKUP(A949,art_category_path_name!A:B,2,FALSE)</f>
        <v>856</v>
      </c>
      <c r="C949" t="s">
        <v>9596</v>
      </c>
      <c r="D949" t="s">
        <v>6103</v>
      </c>
      <c r="E949" t="s">
        <v>6104</v>
      </c>
      <c r="F949" t="s">
        <v>6105</v>
      </c>
      <c r="G949" t="s">
        <v>6106</v>
      </c>
      <c r="H949" t="s">
        <v>6107</v>
      </c>
      <c r="I949">
        <v>2</v>
      </c>
    </row>
    <row r="950" spans="1:9" x14ac:dyDescent="0.25">
      <c r="A950" t="s">
        <v>196</v>
      </c>
      <c r="B950">
        <f>VLOOKUP(A950,art_category_path_name!A:B,2,FALSE)</f>
        <v>858</v>
      </c>
      <c r="C950" t="s">
        <v>9597</v>
      </c>
      <c r="D950" t="s">
        <v>6109</v>
      </c>
      <c r="E950" t="s">
        <v>6110</v>
      </c>
      <c r="F950" t="s">
        <v>6111</v>
      </c>
      <c r="G950" t="s">
        <v>6112</v>
      </c>
      <c r="H950" t="s">
        <v>6113</v>
      </c>
      <c r="I950">
        <v>3</v>
      </c>
    </row>
    <row r="951" spans="1:9" x14ac:dyDescent="0.25">
      <c r="A951" t="s">
        <v>197</v>
      </c>
      <c r="B951">
        <f>VLOOKUP(A951,art_category_path_name!A:B,2,FALSE)</f>
        <v>859</v>
      </c>
      <c r="C951" t="s">
        <v>9598</v>
      </c>
      <c r="D951" t="s">
        <v>6115</v>
      </c>
      <c r="F951" t="s">
        <v>1834</v>
      </c>
      <c r="G951" t="s">
        <v>6116</v>
      </c>
      <c r="H951" t="s">
        <v>6117</v>
      </c>
      <c r="I951">
        <v>1</v>
      </c>
    </row>
    <row r="952" spans="1:9" x14ac:dyDescent="0.25">
      <c r="A952" t="s">
        <v>1120</v>
      </c>
      <c r="B952">
        <f>VLOOKUP(A952,art_category_path_name!A:B,2,FALSE)</f>
        <v>861</v>
      </c>
      <c r="C952" t="s">
        <v>9599</v>
      </c>
      <c r="G952" t="s">
        <v>6119</v>
      </c>
      <c r="H952" t="s">
        <v>6120</v>
      </c>
      <c r="I952">
        <v>9</v>
      </c>
    </row>
    <row r="953" spans="1:9" x14ac:dyDescent="0.25">
      <c r="A953" t="s">
        <v>1121</v>
      </c>
      <c r="B953">
        <f>VLOOKUP(A953,art_category_path_name!A:B,2,FALSE)</f>
        <v>862</v>
      </c>
      <c r="C953" t="s">
        <v>9600</v>
      </c>
      <c r="G953" t="s">
        <v>6122</v>
      </c>
      <c r="H953" t="s">
        <v>6123</v>
      </c>
      <c r="I953">
        <v>5</v>
      </c>
    </row>
    <row r="954" spans="1:9" x14ac:dyDescent="0.25">
      <c r="A954" t="s">
        <v>1122</v>
      </c>
      <c r="B954">
        <f>VLOOKUP(A954,art_category_path_name!A:B,2,FALSE)</f>
        <v>863</v>
      </c>
      <c r="C954" t="s">
        <v>9601</v>
      </c>
      <c r="G954" t="s">
        <v>6125</v>
      </c>
      <c r="H954" t="s">
        <v>6126</v>
      </c>
      <c r="I954">
        <v>2</v>
      </c>
    </row>
    <row r="955" spans="1:9" x14ac:dyDescent="0.25">
      <c r="A955" t="s">
        <v>1221</v>
      </c>
      <c r="B955">
        <f>VLOOKUP(A955,art_category_path_name!A:B,2,FALSE)</f>
        <v>865</v>
      </c>
      <c r="C955" t="s">
        <v>9602</v>
      </c>
      <c r="D955" t="s">
        <v>6128</v>
      </c>
      <c r="F955" t="s">
        <v>1834</v>
      </c>
      <c r="G955" t="s">
        <v>6129</v>
      </c>
      <c r="H955" t="s">
        <v>6130</v>
      </c>
      <c r="I955">
        <v>1</v>
      </c>
    </row>
    <row r="956" spans="1:9" x14ac:dyDescent="0.25">
      <c r="A956" t="s">
        <v>1222</v>
      </c>
      <c r="B956">
        <f>VLOOKUP(A956,art_category_path_name!A:B,2,FALSE)</f>
        <v>866</v>
      </c>
      <c r="C956" t="s">
        <v>9603</v>
      </c>
      <c r="D956" t="s">
        <v>6132</v>
      </c>
      <c r="F956" t="s">
        <v>1834</v>
      </c>
      <c r="G956" t="s">
        <v>6133</v>
      </c>
      <c r="H956" t="s">
        <v>6134</v>
      </c>
      <c r="I956">
        <v>2</v>
      </c>
    </row>
    <row r="957" spans="1:9" x14ac:dyDescent="0.25">
      <c r="A957" t="s">
        <v>1223</v>
      </c>
      <c r="B957">
        <f>VLOOKUP(A957,art_category_path_name!A:B,2,FALSE)</f>
        <v>867</v>
      </c>
      <c r="C957" t="s">
        <v>9604</v>
      </c>
      <c r="D957" t="s">
        <v>6136</v>
      </c>
      <c r="F957" t="s">
        <v>1834</v>
      </c>
      <c r="G957" t="s">
        <v>6137</v>
      </c>
      <c r="H957" t="s">
        <v>6138</v>
      </c>
      <c r="I957">
        <v>1</v>
      </c>
    </row>
    <row r="958" spans="1:9" x14ac:dyDescent="0.25">
      <c r="A958" t="s">
        <v>1224</v>
      </c>
      <c r="B958">
        <f>VLOOKUP(A958,art_category_path_name!A:B,2,FALSE)</f>
        <v>868</v>
      </c>
      <c r="C958" t="s">
        <v>9605</v>
      </c>
      <c r="D958" t="s">
        <v>6140</v>
      </c>
      <c r="F958" t="s">
        <v>1834</v>
      </c>
      <c r="G958" t="s">
        <v>6141</v>
      </c>
      <c r="H958" t="s">
        <v>6142</v>
      </c>
      <c r="I958">
        <v>3</v>
      </c>
    </row>
    <row r="959" spans="1:9" x14ac:dyDescent="0.25">
      <c r="A959" t="s">
        <v>1225</v>
      </c>
      <c r="B959">
        <f>VLOOKUP(A959,art_category_path_name!A:B,2,FALSE)</f>
        <v>869</v>
      </c>
      <c r="C959" t="s">
        <v>9606</v>
      </c>
      <c r="D959" t="s">
        <v>6144</v>
      </c>
      <c r="F959" t="s">
        <v>1834</v>
      </c>
      <c r="G959" t="s">
        <v>6145</v>
      </c>
      <c r="H959" t="s">
        <v>6146</v>
      </c>
      <c r="I959">
        <v>1</v>
      </c>
    </row>
    <row r="960" spans="1:9" x14ac:dyDescent="0.25">
      <c r="A960" t="s">
        <v>1226</v>
      </c>
      <c r="B960">
        <f>VLOOKUP(A960,art_category_path_name!A:B,2,FALSE)</f>
        <v>870</v>
      </c>
      <c r="C960" t="s">
        <v>9607</v>
      </c>
      <c r="D960" t="s">
        <v>6148</v>
      </c>
      <c r="F960" t="s">
        <v>1834</v>
      </c>
      <c r="G960" t="s">
        <v>6149</v>
      </c>
      <c r="H960" t="s">
        <v>6150</v>
      </c>
      <c r="I960">
        <v>1</v>
      </c>
    </row>
    <row r="961" spans="1:9" x14ac:dyDescent="0.25">
      <c r="A961" t="s">
        <v>1227</v>
      </c>
      <c r="B961">
        <f>VLOOKUP(A961,art_category_path_name!A:B,2,FALSE)</f>
        <v>871</v>
      </c>
      <c r="C961" t="s">
        <v>9608</v>
      </c>
      <c r="D961" t="s">
        <v>6152</v>
      </c>
      <c r="F961" t="s">
        <v>1834</v>
      </c>
      <c r="G961" t="s">
        <v>6153</v>
      </c>
      <c r="H961" t="s">
        <v>6154</v>
      </c>
      <c r="I961">
        <v>1</v>
      </c>
    </row>
    <row r="962" spans="1:9" x14ac:dyDescent="0.25">
      <c r="A962" t="s">
        <v>1228</v>
      </c>
      <c r="B962">
        <f>VLOOKUP(A962,art_category_path_name!A:B,2,FALSE)</f>
        <v>872</v>
      </c>
      <c r="C962" t="s">
        <v>9609</v>
      </c>
      <c r="D962" t="s">
        <v>6156</v>
      </c>
      <c r="F962" t="s">
        <v>1834</v>
      </c>
      <c r="G962" t="s">
        <v>6157</v>
      </c>
      <c r="H962" t="s">
        <v>6158</v>
      </c>
      <c r="I962">
        <v>2</v>
      </c>
    </row>
    <row r="963" spans="1:9" x14ac:dyDescent="0.25">
      <c r="A963" t="s">
        <v>1229</v>
      </c>
      <c r="B963">
        <f>VLOOKUP(A963,art_category_path_name!A:B,2,FALSE)</f>
        <v>873</v>
      </c>
      <c r="C963" t="s">
        <v>9610</v>
      </c>
      <c r="D963" t="s">
        <v>6160</v>
      </c>
      <c r="F963" t="s">
        <v>1834</v>
      </c>
      <c r="G963" t="s">
        <v>6161</v>
      </c>
      <c r="H963" t="s">
        <v>6162</v>
      </c>
      <c r="I963">
        <v>1</v>
      </c>
    </row>
    <row r="964" spans="1:9" x14ac:dyDescent="0.25">
      <c r="A964" t="s">
        <v>706</v>
      </c>
      <c r="B964">
        <f>VLOOKUP(A964,art_category_path_name!A:B,2,FALSE)</f>
        <v>875</v>
      </c>
      <c r="C964" t="s">
        <v>9611</v>
      </c>
      <c r="D964" t="s">
        <v>5618</v>
      </c>
      <c r="E964" t="s">
        <v>5619</v>
      </c>
      <c r="F964" t="s">
        <v>5620</v>
      </c>
      <c r="G964" t="s">
        <v>6164</v>
      </c>
      <c r="H964" t="s">
        <v>6165</v>
      </c>
      <c r="I964">
        <v>56</v>
      </c>
    </row>
    <row r="965" spans="1:9" x14ac:dyDescent="0.25">
      <c r="A965" t="s">
        <v>707</v>
      </c>
      <c r="B965">
        <f>VLOOKUP(A965,art_category_path_name!A:B,2,FALSE)</f>
        <v>876</v>
      </c>
      <c r="C965" t="s">
        <v>9612</v>
      </c>
      <c r="D965" t="s">
        <v>5468</v>
      </c>
      <c r="E965" t="s">
        <v>5469</v>
      </c>
      <c r="F965" t="s">
        <v>5470</v>
      </c>
      <c r="G965" t="s">
        <v>6167</v>
      </c>
      <c r="H965" t="s">
        <v>6168</v>
      </c>
      <c r="I965">
        <v>1</v>
      </c>
    </row>
    <row r="966" spans="1:9" x14ac:dyDescent="0.25">
      <c r="A966" t="s">
        <v>1444</v>
      </c>
      <c r="B966">
        <f>VLOOKUP(A966,art_category_path_name!A:B,2,FALSE)</f>
        <v>879</v>
      </c>
      <c r="C966" t="s">
        <v>9613</v>
      </c>
      <c r="D966" t="s">
        <v>6170</v>
      </c>
      <c r="F966" t="s">
        <v>1834</v>
      </c>
      <c r="G966" t="s">
        <v>6171</v>
      </c>
      <c r="H966" t="s">
        <v>6172</v>
      </c>
      <c r="I966">
        <v>11</v>
      </c>
    </row>
    <row r="967" spans="1:9" x14ac:dyDescent="0.25">
      <c r="A967" t="s">
        <v>1445</v>
      </c>
      <c r="B967">
        <f>VLOOKUP(A967,art_category_path_name!A:B,2,FALSE)</f>
        <v>880</v>
      </c>
      <c r="C967" t="s">
        <v>9614</v>
      </c>
      <c r="D967" t="s">
        <v>6174</v>
      </c>
      <c r="E967" t="s">
        <v>6175</v>
      </c>
      <c r="F967" t="s">
        <v>6174</v>
      </c>
      <c r="G967" t="s">
        <v>6176</v>
      </c>
      <c r="H967" t="s">
        <v>6177</v>
      </c>
      <c r="I967">
        <v>14</v>
      </c>
    </row>
    <row r="968" spans="1:9" x14ac:dyDescent="0.25">
      <c r="A968" t="s">
        <v>1446</v>
      </c>
      <c r="B968">
        <f>VLOOKUP(A968,art_category_path_name!A:B,2,FALSE)</f>
        <v>881</v>
      </c>
      <c r="C968" t="s">
        <v>9615</v>
      </c>
      <c r="D968" t="s">
        <v>6179</v>
      </c>
      <c r="E968" t="s">
        <v>6180</v>
      </c>
      <c r="F968" t="s">
        <v>6179</v>
      </c>
      <c r="G968" t="s">
        <v>6181</v>
      </c>
      <c r="H968" t="s">
        <v>6182</v>
      </c>
      <c r="I968">
        <v>12</v>
      </c>
    </row>
    <row r="969" spans="1:9" x14ac:dyDescent="0.25">
      <c r="A969" t="s">
        <v>1268</v>
      </c>
      <c r="B969">
        <f>VLOOKUP(A969,art_category_path_name!A:B,2,FALSE)</f>
        <v>883</v>
      </c>
      <c r="C969" t="s">
        <v>9616</v>
      </c>
      <c r="D969" t="s">
        <v>6184</v>
      </c>
      <c r="F969" t="s">
        <v>1834</v>
      </c>
      <c r="G969" t="s">
        <v>6185</v>
      </c>
      <c r="H969" t="s">
        <v>6186</v>
      </c>
      <c r="I969">
        <v>2</v>
      </c>
    </row>
    <row r="970" spans="1:9" x14ac:dyDescent="0.25">
      <c r="A970" t="s">
        <v>199</v>
      </c>
      <c r="B970">
        <f>VLOOKUP(A970,art_category_path_name!A:B,2,FALSE)</f>
        <v>885</v>
      </c>
      <c r="C970" t="s">
        <v>9617</v>
      </c>
      <c r="D970" t="s">
        <v>6188</v>
      </c>
      <c r="E970" t="s">
        <v>6189</v>
      </c>
      <c r="F970" t="s">
        <v>6190</v>
      </c>
      <c r="G970" t="s">
        <v>6191</v>
      </c>
      <c r="H970" t="s">
        <v>6192</v>
      </c>
      <c r="I970">
        <v>4</v>
      </c>
    </row>
    <row r="971" spans="1:9" x14ac:dyDescent="0.25">
      <c r="A971" t="s">
        <v>200</v>
      </c>
      <c r="B971">
        <f>VLOOKUP(A971,art_category_path_name!A:B,2,FALSE)</f>
        <v>886</v>
      </c>
      <c r="C971" t="s">
        <v>9618</v>
      </c>
      <c r="D971" t="s">
        <v>6194</v>
      </c>
      <c r="E971" t="s">
        <v>6195</v>
      </c>
      <c r="F971" t="s">
        <v>6196</v>
      </c>
      <c r="G971" t="s">
        <v>6197</v>
      </c>
      <c r="H971" t="s">
        <v>6198</v>
      </c>
      <c r="I971">
        <v>4</v>
      </c>
    </row>
    <row r="972" spans="1:9" x14ac:dyDescent="0.25">
      <c r="A972" t="s">
        <v>201</v>
      </c>
      <c r="B972">
        <f>VLOOKUP(A972,art_category_path_name!A:B,2,FALSE)</f>
        <v>887</v>
      </c>
      <c r="C972" t="s">
        <v>9619</v>
      </c>
      <c r="D972" t="s">
        <v>6200</v>
      </c>
      <c r="E972" t="s">
        <v>6201</v>
      </c>
      <c r="F972" t="s">
        <v>6202</v>
      </c>
      <c r="G972" t="s">
        <v>6203</v>
      </c>
      <c r="H972" t="s">
        <v>6204</v>
      </c>
      <c r="I972">
        <v>4</v>
      </c>
    </row>
    <row r="973" spans="1:9" x14ac:dyDescent="0.25">
      <c r="A973" t="s">
        <v>202</v>
      </c>
      <c r="B973">
        <f>VLOOKUP(A973,art_category_path_name!A:B,2,FALSE)</f>
        <v>888</v>
      </c>
      <c r="C973" t="s">
        <v>9620</v>
      </c>
      <c r="D973" t="s">
        <v>6206</v>
      </c>
      <c r="F973" t="s">
        <v>1834</v>
      </c>
      <c r="G973" t="s">
        <v>6207</v>
      </c>
      <c r="H973" t="s">
        <v>6208</v>
      </c>
      <c r="I973">
        <v>2</v>
      </c>
    </row>
    <row r="974" spans="1:9" x14ac:dyDescent="0.25">
      <c r="A974" t="s">
        <v>203</v>
      </c>
      <c r="B974">
        <f>VLOOKUP(A974,art_category_path_name!A:B,2,FALSE)</f>
        <v>889</v>
      </c>
      <c r="C974" t="s">
        <v>9621</v>
      </c>
      <c r="D974" t="s">
        <v>6210</v>
      </c>
      <c r="F974" t="s">
        <v>1834</v>
      </c>
      <c r="G974" t="s">
        <v>6211</v>
      </c>
      <c r="H974" t="s">
        <v>6212</v>
      </c>
      <c r="I974">
        <v>1</v>
      </c>
    </row>
    <row r="975" spans="1:9" x14ac:dyDescent="0.25">
      <c r="A975" t="s">
        <v>204</v>
      </c>
      <c r="B975">
        <f>VLOOKUP(A975,art_category_path_name!A:B,2,FALSE)</f>
        <v>890</v>
      </c>
      <c r="C975" t="s">
        <v>9622</v>
      </c>
      <c r="D975" t="s">
        <v>6214</v>
      </c>
      <c r="F975" t="s">
        <v>1834</v>
      </c>
      <c r="G975" t="s">
        <v>6215</v>
      </c>
      <c r="H975" t="s">
        <v>6216</v>
      </c>
      <c r="I975">
        <v>1</v>
      </c>
    </row>
    <row r="976" spans="1:9" x14ac:dyDescent="0.25">
      <c r="A976" t="s">
        <v>205</v>
      </c>
      <c r="B976">
        <f>VLOOKUP(A976,art_category_path_name!A:B,2,FALSE)</f>
        <v>891</v>
      </c>
      <c r="C976" t="s">
        <v>9623</v>
      </c>
      <c r="D976" t="s">
        <v>6218</v>
      </c>
      <c r="E976" t="s">
        <v>6219</v>
      </c>
      <c r="F976" t="s">
        <v>6220</v>
      </c>
      <c r="G976" t="s">
        <v>6221</v>
      </c>
      <c r="H976" t="s">
        <v>6222</v>
      </c>
      <c r="I976">
        <v>11</v>
      </c>
    </row>
    <row r="977" spans="1:9" x14ac:dyDescent="0.25">
      <c r="A977" t="s">
        <v>206</v>
      </c>
      <c r="B977">
        <f>VLOOKUP(A977,art_category_path_name!A:B,2,FALSE)</f>
        <v>892</v>
      </c>
      <c r="C977" t="s">
        <v>9624</v>
      </c>
      <c r="D977" t="s">
        <v>6224</v>
      </c>
      <c r="F977" t="s">
        <v>1834</v>
      </c>
      <c r="G977" t="s">
        <v>6225</v>
      </c>
      <c r="H977" t="s">
        <v>6226</v>
      </c>
      <c r="I977">
        <v>3</v>
      </c>
    </row>
    <row r="978" spans="1:9" x14ac:dyDescent="0.25">
      <c r="A978" t="s">
        <v>101</v>
      </c>
      <c r="B978">
        <f>VLOOKUP(A978,art_category_path_name!A:B,2,FALSE)</f>
        <v>893</v>
      </c>
      <c r="C978" t="s">
        <v>9625</v>
      </c>
      <c r="D978" t="s">
        <v>6228</v>
      </c>
      <c r="E978" t="s">
        <v>6229</v>
      </c>
      <c r="F978" t="s">
        <v>6230</v>
      </c>
      <c r="G978" t="s">
        <v>6231</v>
      </c>
      <c r="H978" t="s">
        <v>6232</v>
      </c>
      <c r="I978">
        <v>13</v>
      </c>
    </row>
    <row r="979" spans="1:9" x14ac:dyDescent="0.25">
      <c r="A979" t="s">
        <v>207</v>
      </c>
      <c r="B979">
        <f>VLOOKUP(A979,art_category_path_name!A:B,2,FALSE)</f>
        <v>894</v>
      </c>
      <c r="C979" t="s">
        <v>9626</v>
      </c>
      <c r="D979" t="s">
        <v>6234</v>
      </c>
      <c r="E979" t="s">
        <v>6235</v>
      </c>
      <c r="F979" t="s">
        <v>6236</v>
      </c>
      <c r="G979" t="s">
        <v>6237</v>
      </c>
      <c r="H979" t="s">
        <v>6238</v>
      </c>
      <c r="I979">
        <v>1</v>
      </c>
    </row>
    <row r="980" spans="1:9" x14ac:dyDescent="0.25">
      <c r="A980" t="s">
        <v>209</v>
      </c>
      <c r="B980">
        <f>VLOOKUP(A980,art_category_path_name!A:B,2,FALSE)</f>
        <v>896</v>
      </c>
      <c r="C980" t="s">
        <v>9627</v>
      </c>
      <c r="D980" t="s">
        <v>6244</v>
      </c>
      <c r="F980" t="s">
        <v>1834</v>
      </c>
      <c r="G980" t="s">
        <v>6245</v>
      </c>
      <c r="H980" t="s">
        <v>6246</v>
      </c>
      <c r="I980">
        <v>1</v>
      </c>
    </row>
    <row r="981" spans="1:9" x14ac:dyDescent="0.25">
      <c r="A981" t="s">
        <v>435</v>
      </c>
      <c r="B981">
        <f>VLOOKUP(A981,art_category_path_name!A:B,2,FALSE)</f>
        <v>898</v>
      </c>
      <c r="C981" t="s">
        <v>9628</v>
      </c>
      <c r="D981" t="s">
        <v>6248</v>
      </c>
      <c r="E981" t="s">
        <v>6249</v>
      </c>
      <c r="F981" t="s">
        <v>6250</v>
      </c>
      <c r="G981" t="s">
        <v>6251</v>
      </c>
      <c r="H981" t="s">
        <v>6252</v>
      </c>
      <c r="I981">
        <v>6</v>
      </c>
    </row>
    <row r="982" spans="1:9" x14ac:dyDescent="0.25">
      <c r="A982" t="s">
        <v>436</v>
      </c>
      <c r="B982">
        <f>VLOOKUP(A982,art_category_path_name!A:B,2,FALSE)</f>
        <v>899</v>
      </c>
      <c r="C982" t="s">
        <v>9629</v>
      </c>
      <c r="D982" t="s">
        <v>6254</v>
      </c>
      <c r="F982" t="s">
        <v>1834</v>
      </c>
      <c r="G982" t="s">
        <v>6255</v>
      </c>
      <c r="H982" t="s">
        <v>6256</v>
      </c>
      <c r="I982">
        <v>16</v>
      </c>
    </row>
    <row r="983" spans="1:9" x14ac:dyDescent="0.25">
      <c r="A983" t="s">
        <v>931</v>
      </c>
      <c r="B983">
        <f>VLOOKUP(A983,art_category_path_name!A:B,2,FALSE)</f>
        <v>901</v>
      </c>
      <c r="C983" t="s">
        <v>9630</v>
      </c>
      <c r="D983" t="s">
        <v>6258</v>
      </c>
      <c r="E983" t="s">
        <v>6259</v>
      </c>
      <c r="F983" t="s">
        <v>6260</v>
      </c>
      <c r="G983" t="s">
        <v>6261</v>
      </c>
      <c r="H983" t="s">
        <v>6262</v>
      </c>
      <c r="I983">
        <v>6</v>
      </c>
    </row>
    <row r="984" spans="1:9" x14ac:dyDescent="0.25">
      <c r="A984" t="s">
        <v>932</v>
      </c>
      <c r="B984">
        <f>VLOOKUP(A984,art_category_path_name!A:B,2,FALSE)</f>
        <v>902</v>
      </c>
      <c r="C984" t="s">
        <v>9631</v>
      </c>
      <c r="D984" t="s">
        <v>6264</v>
      </c>
      <c r="E984" t="s">
        <v>6265</v>
      </c>
      <c r="F984" t="s">
        <v>6266</v>
      </c>
      <c r="G984" t="s">
        <v>6267</v>
      </c>
      <c r="H984" t="s">
        <v>6268</v>
      </c>
      <c r="I984">
        <v>11</v>
      </c>
    </row>
    <row r="985" spans="1:9" x14ac:dyDescent="0.25">
      <c r="A985" t="s">
        <v>933</v>
      </c>
      <c r="B985">
        <f>VLOOKUP(A985,art_category_path_name!A:B,2,FALSE)</f>
        <v>903</v>
      </c>
      <c r="C985" t="s">
        <v>9632</v>
      </c>
      <c r="D985" t="s">
        <v>6270</v>
      </c>
      <c r="E985" t="s">
        <v>6271</v>
      </c>
      <c r="F985" t="s">
        <v>6272</v>
      </c>
      <c r="G985" t="s">
        <v>6273</v>
      </c>
      <c r="H985" t="s">
        <v>6274</v>
      </c>
      <c r="I985">
        <v>13</v>
      </c>
    </row>
    <row r="986" spans="1:9" x14ac:dyDescent="0.25">
      <c r="A986" t="s">
        <v>934</v>
      </c>
      <c r="B986">
        <f>VLOOKUP(A986,art_category_path_name!A:B,2,FALSE)</f>
        <v>904</v>
      </c>
      <c r="C986" t="s">
        <v>9633</v>
      </c>
      <c r="D986" t="s">
        <v>6276</v>
      </c>
      <c r="E986" t="s">
        <v>6277</v>
      </c>
      <c r="F986" t="s">
        <v>6278</v>
      </c>
      <c r="G986" t="s">
        <v>6279</v>
      </c>
      <c r="H986" t="s">
        <v>6280</v>
      </c>
      <c r="I986">
        <v>11</v>
      </c>
    </row>
    <row r="987" spans="1:9" x14ac:dyDescent="0.25">
      <c r="A987" t="s">
        <v>521</v>
      </c>
      <c r="B987">
        <f>VLOOKUP(A987,art_category_path_name!A:B,2,FALSE)</f>
        <v>907</v>
      </c>
      <c r="C987" t="s">
        <v>9634</v>
      </c>
      <c r="D987" t="s">
        <v>6282</v>
      </c>
      <c r="F987" t="s">
        <v>1834</v>
      </c>
      <c r="G987" t="s">
        <v>6283</v>
      </c>
      <c r="H987" t="s">
        <v>6284</v>
      </c>
      <c r="I987">
        <v>1</v>
      </c>
    </row>
    <row r="988" spans="1:9" x14ac:dyDescent="0.25">
      <c r="A988" t="s">
        <v>522</v>
      </c>
      <c r="B988">
        <f>VLOOKUP(A988,art_category_path_name!A:B,2,FALSE)</f>
        <v>908</v>
      </c>
      <c r="C988" t="s">
        <v>9635</v>
      </c>
      <c r="D988" t="s">
        <v>6286</v>
      </c>
      <c r="F988" t="s">
        <v>1834</v>
      </c>
      <c r="G988" t="s">
        <v>6287</v>
      </c>
      <c r="H988" t="s">
        <v>6288</v>
      </c>
      <c r="I988">
        <v>4</v>
      </c>
    </row>
    <row r="989" spans="1:9" x14ac:dyDescent="0.25">
      <c r="A989" t="s">
        <v>523</v>
      </c>
      <c r="B989">
        <f>VLOOKUP(A989,art_category_path_name!A:B,2,FALSE)</f>
        <v>909</v>
      </c>
      <c r="C989" t="s">
        <v>9636</v>
      </c>
      <c r="D989" t="s">
        <v>6290</v>
      </c>
      <c r="E989" t="s">
        <v>6291</v>
      </c>
      <c r="F989" t="s">
        <v>6292</v>
      </c>
      <c r="G989" t="s">
        <v>6293</v>
      </c>
      <c r="H989" t="s">
        <v>6294</v>
      </c>
      <c r="I989">
        <v>1</v>
      </c>
    </row>
    <row r="990" spans="1:9" x14ac:dyDescent="0.25">
      <c r="A990" t="s">
        <v>524</v>
      </c>
      <c r="B990">
        <f>VLOOKUP(A990,art_category_path_name!A:B,2,FALSE)</f>
        <v>910</v>
      </c>
      <c r="C990" t="s">
        <v>9637</v>
      </c>
      <c r="D990" t="s">
        <v>6296</v>
      </c>
      <c r="F990" t="s">
        <v>1834</v>
      </c>
      <c r="G990" t="s">
        <v>6297</v>
      </c>
      <c r="H990" t="s">
        <v>6298</v>
      </c>
      <c r="I990">
        <v>1</v>
      </c>
    </row>
    <row r="991" spans="1:9" x14ac:dyDescent="0.25">
      <c r="A991" t="s">
        <v>525</v>
      </c>
      <c r="B991">
        <f>VLOOKUP(A991,art_category_path_name!A:B,2,FALSE)</f>
        <v>911</v>
      </c>
      <c r="C991" t="s">
        <v>9638</v>
      </c>
      <c r="D991" t="s">
        <v>6300</v>
      </c>
      <c r="F991" t="s">
        <v>1834</v>
      </c>
      <c r="G991" t="s">
        <v>6301</v>
      </c>
      <c r="H991" t="s">
        <v>6302</v>
      </c>
      <c r="I991">
        <v>5</v>
      </c>
    </row>
    <row r="992" spans="1:9" x14ac:dyDescent="0.25">
      <c r="A992" t="s">
        <v>526</v>
      </c>
      <c r="B992">
        <f>VLOOKUP(A992,art_category_path_name!A:B,2,FALSE)</f>
        <v>912</v>
      </c>
      <c r="C992" t="s">
        <v>9639</v>
      </c>
      <c r="D992" t="s">
        <v>6304</v>
      </c>
      <c r="F992" t="s">
        <v>1834</v>
      </c>
      <c r="G992" t="s">
        <v>6305</v>
      </c>
      <c r="H992" t="s">
        <v>6306</v>
      </c>
      <c r="I992">
        <v>3</v>
      </c>
    </row>
    <row r="993" spans="1:9" x14ac:dyDescent="0.25">
      <c r="A993" t="s">
        <v>527</v>
      </c>
      <c r="B993">
        <f>VLOOKUP(A993,art_category_path_name!A:B,2,FALSE)</f>
        <v>913</v>
      </c>
      <c r="C993" t="s">
        <v>9640</v>
      </c>
      <c r="D993" t="s">
        <v>6308</v>
      </c>
      <c r="F993" t="s">
        <v>1834</v>
      </c>
      <c r="G993" t="s">
        <v>6309</v>
      </c>
      <c r="H993" t="s">
        <v>6310</v>
      </c>
      <c r="I993">
        <v>3</v>
      </c>
    </row>
    <row r="994" spans="1:9" x14ac:dyDescent="0.25">
      <c r="A994" t="s">
        <v>528</v>
      </c>
      <c r="B994">
        <f>VLOOKUP(A994,art_category_path_name!A:B,2,FALSE)</f>
        <v>914</v>
      </c>
      <c r="C994" t="s">
        <v>9641</v>
      </c>
      <c r="D994" t="s">
        <v>6312</v>
      </c>
      <c r="F994" t="s">
        <v>1834</v>
      </c>
      <c r="G994" t="s">
        <v>6283</v>
      </c>
      <c r="H994" t="s">
        <v>6313</v>
      </c>
      <c r="I994">
        <v>1</v>
      </c>
    </row>
    <row r="995" spans="1:9" x14ac:dyDescent="0.25">
      <c r="A995" t="s">
        <v>529</v>
      </c>
      <c r="B995">
        <f>VLOOKUP(A995,art_category_path_name!A:B,2,FALSE)</f>
        <v>915</v>
      </c>
      <c r="C995" t="s">
        <v>9642</v>
      </c>
      <c r="D995" t="s">
        <v>6315</v>
      </c>
      <c r="F995" t="s">
        <v>1834</v>
      </c>
      <c r="G995" t="s">
        <v>6316</v>
      </c>
      <c r="H995" t="s">
        <v>6317</v>
      </c>
      <c r="I995">
        <v>3</v>
      </c>
    </row>
    <row r="996" spans="1:9" x14ac:dyDescent="0.25">
      <c r="A996" t="s">
        <v>530</v>
      </c>
      <c r="B996">
        <f>VLOOKUP(A996,art_category_path_name!A:B,2,FALSE)</f>
        <v>916</v>
      </c>
      <c r="C996" t="s">
        <v>9643</v>
      </c>
      <c r="D996" t="s">
        <v>6319</v>
      </c>
      <c r="F996" t="s">
        <v>1834</v>
      </c>
      <c r="G996" t="s">
        <v>6316</v>
      </c>
      <c r="H996" t="s">
        <v>6320</v>
      </c>
      <c r="I996">
        <v>1</v>
      </c>
    </row>
    <row r="997" spans="1:9" x14ac:dyDescent="0.25">
      <c r="A997" t="s">
        <v>1448</v>
      </c>
      <c r="B997">
        <f>VLOOKUP(A997,art_category_path_name!A:B,2,FALSE)</f>
        <v>918</v>
      </c>
      <c r="C997" t="s">
        <v>9644</v>
      </c>
      <c r="D997" t="s">
        <v>6322</v>
      </c>
      <c r="F997" t="s">
        <v>1834</v>
      </c>
      <c r="G997" t="s">
        <v>6323</v>
      </c>
      <c r="H997" t="s">
        <v>6324</v>
      </c>
      <c r="I997">
        <v>3</v>
      </c>
    </row>
    <row r="998" spans="1:9" x14ac:dyDescent="0.25">
      <c r="A998" t="s">
        <v>1449</v>
      </c>
      <c r="B998">
        <f>VLOOKUP(A998,art_category_path_name!A:B,2,FALSE)</f>
        <v>919</v>
      </c>
      <c r="C998" t="s">
        <v>9645</v>
      </c>
      <c r="D998" t="s">
        <v>6326</v>
      </c>
      <c r="F998" t="s">
        <v>1834</v>
      </c>
      <c r="G998" t="s">
        <v>6323</v>
      </c>
      <c r="H998" t="s">
        <v>6327</v>
      </c>
      <c r="I998">
        <v>2</v>
      </c>
    </row>
    <row r="999" spans="1:9" x14ac:dyDescent="0.25">
      <c r="A999" t="s">
        <v>1450</v>
      </c>
      <c r="B999">
        <f>VLOOKUP(A999,art_category_path_name!A:B,2,FALSE)</f>
        <v>920</v>
      </c>
      <c r="C999" t="s">
        <v>9646</v>
      </c>
      <c r="D999" t="s">
        <v>6329</v>
      </c>
      <c r="F999" t="s">
        <v>1834</v>
      </c>
      <c r="G999" t="s">
        <v>6330</v>
      </c>
      <c r="H999" t="s">
        <v>6331</v>
      </c>
      <c r="I999">
        <v>2</v>
      </c>
    </row>
    <row r="1000" spans="1:9" x14ac:dyDescent="0.25">
      <c r="A1000" t="s">
        <v>1451</v>
      </c>
      <c r="B1000">
        <f>VLOOKUP(A1000,art_category_path_name!A:B,2,FALSE)</f>
        <v>921</v>
      </c>
      <c r="C1000" t="s">
        <v>9647</v>
      </c>
      <c r="D1000" t="s">
        <v>6333</v>
      </c>
      <c r="F1000" t="s">
        <v>1834</v>
      </c>
      <c r="G1000" t="s">
        <v>4023</v>
      </c>
      <c r="H1000" t="s">
        <v>6334</v>
      </c>
      <c r="I1000">
        <v>2</v>
      </c>
    </row>
    <row r="1001" spans="1:9" x14ac:dyDescent="0.25">
      <c r="A1001" t="s">
        <v>1435</v>
      </c>
      <c r="B1001">
        <f>VLOOKUP(A1001,art_category_path_name!A:B,2,FALSE)</f>
        <v>923</v>
      </c>
      <c r="C1001" t="s">
        <v>9648</v>
      </c>
      <c r="D1001" t="s">
        <v>6336</v>
      </c>
      <c r="E1001" t="s">
        <v>6337</v>
      </c>
      <c r="F1001" t="s">
        <v>6338</v>
      </c>
      <c r="G1001" t="s">
        <v>6339</v>
      </c>
      <c r="H1001" t="s">
        <v>6340</v>
      </c>
      <c r="I1001">
        <v>2</v>
      </c>
    </row>
    <row r="1002" spans="1:9" x14ac:dyDescent="0.25">
      <c r="A1002" t="s">
        <v>1436</v>
      </c>
      <c r="B1002">
        <f>VLOOKUP(A1002,art_category_path_name!A:B,2,FALSE)</f>
        <v>924</v>
      </c>
      <c r="C1002" t="s">
        <v>1585</v>
      </c>
      <c r="D1002" t="s">
        <v>6341</v>
      </c>
      <c r="E1002" t="s">
        <v>6342</v>
      </c>
      <c r="F1002">
        <v>4</v>
      </c>
      <c r="G1002" t="s">
        <v>6343</v>
      </c>
      <c r="H1002" t="s">
        <v>6344</v>
      </c>
      <c r="I1002">
        <v>1</v>
      </c>
    </row>
    <row r="1003" spans="1:9" x14ac:dyDescent="0.25">
      <c r="A1003" t="s">
        <v>1437</v>
      </c>
      <c r="B1003">
        <f>VLOOKUP(A1003,art_category_path_name!A:B,2,FALSE)</f>
        <v>925</v>
      </c>
      <c r="C1003" t="s">
        <v>1585</v>
      </c>
      <c r="D1003" t="s">
        <v>6345</v>
      </c>
      <c r="E1003" t="s">
        <v>6346</v>
      </c>
      <c r="F1003">
        <v>4</v>
      </c>
      <c r="G1003" t="s">
        <v>6347</v>
      </c>
      <c r="H1003" t="s">
        <v>6348</v>
      </c>
      <c r="I1003">
        <v>1</v>
      </c>
    </row>
    <row r="1004" spans="1:9" x14ac:dyDescent="0.25">
      <c r="A1004" t="s">
        <v>1438</v>
      </c>
      <c r="B1004">
        <f>VLOOKUP(A1004,art_category_path_name!A:B,2,FALSE)</f>
        <v>926</v>
      </c>
      <c r="C1004" t="s">
        <v>1585</v>
      </c>
      <c r="D1004" t="s">
        <v>6349</v>
      </c>
      <c r="E1004" t="s">
        <v>6350</v>
      </c>
      <c r="F1004" t="s">
        <v>6351</v>
      </c>
      <c r="G1004" t="s">
        <v>6352</v>
      </c>
      <c r="H1004" t="s">
        <v>6353</v>
      </c>
      <c r="I1004">
        <v>2</v>
      </c>
    </row>
    <row r="1005" spans="1:9" x14ac:dyDescent="0.25">
      <c r="A1005" t="s">
        <v>619</v>
      </c>
      <c r="B1005">
        <f>VLOOKUP(A1005,art_category_path_name!A:B,2,FALSE)</f>
        <v>928</v>
      </c>
      <c r="C1005" t="s">
        <v>9649</v>
      </c>
      <c r="D1005" t="s">
        <v>6355</v>
      </c>
      <c r="F1005" t="s">
        <v>1834</v>
      </c>
      <c r="G1005" t="s">
        <v>6356</v>
      </c>
      <c r="H1005" t="s">
        <v>6357</v>
      </c>
      <c r="I1005">
        <v>1</v>
      </c>
    </row>
    <row r="1006" spans="1:9" x14ac:dyDescent="0.25">
      <c r="A1006" t="s">
        <v>620</v>
      </c>
      <c r="B1006">
        <f>VLOOKUP(A1006,art_category_path_name!A:B,2,FALSE)</f>
        <v>929</v>
      </c>
      <c r="C1006" t="s">
        <v>9650</v>
      </c>
      <c r="D1006" t="s">
        <v>6359</v>
      </c>
      <c r="F1006" t="s">
        <v>1834</v>
      </c>
      <c r="H1006" t="s">
        <v>6360</v>
      </c>
      <c r="I1006">
        <v>1</v>
      </c>
    </row>
    <row r="1007" spans="1:9" x14ac:dyDescent="0.25">
      <c r="A1007" t="s">
        <v>621</v>
      </c>
      <c r="B1007">
        <f>VLOOKUP(A1007,art_category_path_name!A:B,2,FALSE)</f>
        <v>930</v>
      </c>
      <c r="C1007" t="s">
        <v>9650</v>
      </c>
      <c r="D1007" t="s">
        <v>6361</v>
      </c>
      <c r="F1007" t="s">
        <v>1834</v>
      </c>
      <c r="H1007" t="s">
        <v>6362</v>
      </c>
      <c r="I1007">
        <v>1</v>
      </c>
    </row>
    <row r="1008" spans="1:9" x14ac:dyDescent="0.25">
      <c r="A1008" t="s">
        <v>622</v>
      </c>
      <c r="B1008">
        <f>VLOOKUP(A1008,art_category_path_name!A:B,2,FALSE)</f>
        <v>931</v>
      </c>
      <c r="C1008" t="s">
        <v>9651</v>
      </c>
      <c r="D1008" t="s">
        <v>6364</v>
      </c>
      <c r="F1008" t="s">
        <v>1834</v>
      </c>
      <c r="G1008" t="s">
        <v>6365</v>
      </c>
      <c r="H1008" t="s">
        <v>6366</v>
      </c>
      <c r="I1008">
        <v>2</v>
      </c>
    </row>
    <row r="1009" spans="1:9" x14ac:dyDescent="0.25">
      <c r="A1009" t="s">
        <v>623</v>
      </c>
      <c r="B1009">
        <f>VLOOKUP(A1009,art_category_path_name!A:B,2,FALSE)</f>
        <v>932</v>
      </c>
      <c r="C1009" t="s">
        <v>9652</v>
      </c>
      <c r="D1009" t="s">
        <v>6368</v>
      </c>
      <c r="F1009" t="s">
        <v>1834</v>
      </c>
      <c r="G1009" t="s">
        <v>6369</v>
      </c>
      <c r="H1009" t="s">
        <v>6370</v>
      </c>
      <c r="I1009">
        <v>1</v>
      </c>
    </row>
    <row r="1010" spans="1:9" x14ac:dyDescent="0.25">
      <c r="A1010" t="s">
        <v>624</v>
      </c>
      <c r="B1010">
        <f>VLOOKUP(A1010,art_category_path_name!A:B,2,FALSE)</f>
        <v>933</v>
      </c>
      <c r="C1010" t="s">
        <v>9653</v>
      </c>
      <c r="D1010" t="s">
        <v>6372</v>
      </c>
      <c r="F1010" t="s">
        <v>1834</v>
      </c>
      <c r="G1010" t="s">
        <v>6373</v>
      </c>
      <c r="H1010" t="s">
        <v>6374</v>
      </c>
      <c r="I1010">
        <v>2</v>
      </c>
    </row>
    <row r="1011" spans="1:9" x14ac:dyDescent="0.25">
      <c r="A1011" t="s">
        <v>625</v>
      </c>
      <c r="B1011">
        <f>VLOOKUP(A1011,art_category_path_name!A:B,2,FALSE)</f>
        <v>934</v>
      </c>
      <c r="C1011" t="s">
        <v>9654</v>
      </c>
      <c r="D1011" t="s">
        <v>6376</v>
      </c>
      <c r="F1011" t="s">
        <v>1834</v>
      </c>
      <c r="G1011" t="s">
        <v>3888</v>
      </c>
      <c r="H1011" t="s">
        <v>6377</v>
      </c>
      <c r="I1011">
        <v>1</v>
      </c>
    </row>
    <row r="1012" spans="1:9" x14ac:dyDescent="0.25">
      <c r="A1012" t="s">
        <v>626</v>
      </c>
      <c r="B1012">
        <f>VLOOKUP(A1012,art_category_path_name!A:B,2,FALSE)</f>
        <v>935</v>
      </c>
      <c r="C1012" t="s">
        <v>9182</v>
      </c>
      <c r="D1012" t="s">
        <v>6378</v>
      </c>
      <c r="F1012" t="s">
        <v>1834</v>
      </c>
      <c r="G1012" t="s">
        <v>6379</v>
      </c>
      <c r="H1012" t="s">
        <v>6380</v>
      </c>
      <c r="I1012">
        <v>1</v>
      </c>
    </row>
    <row r="1013" spans="1:9" x14ac:dyDescent="0.25">
      <c r="A1013" t="s">
        <v>627</v>
      </c>
      <c r="B1013">
        <f>VLOOKUP(A1013,art_category_path_name!A:B,2,FALSE)</f>
        <v>936</v>
      </c>
      <c r="C1013" t="s">
        <v>9182</v>
      </c>
      <c r="D1013" t="s">
        <v>6381</v>
      </c>
      <c r="F1013" t="s">
        <v>1834</v>
      </c>
      <c r="G1013" t="s">
        <v>6382</v>
      </c>
      <c r="H1013" t="s">
        <v>6383</v>
      </c>
      <c r="I1013">
        <v>1</v>
      </c>
    </row>
    <row r="1014" spans="1:9" x14ac:dyDescent="0.25">
      <c r="A1014" t="s">
        <v>628</v>
      </c>
      <c r="B1014">
        <f>VLOOKUP(A1014,art_category_path_name!A:B,2,FALSE)</f>
        <v>937</v>
      </c>
      <c r="C1014" t="s">
        <v>9655</v>
      </c>
      <c r="D1014" t="s">
        <v>6385</v>
      </c>
      <c r="F1014" t="s">
        <v>1834</v>
      </c>
      <c r="H1014" t="s">
        <v>6386</v>
      </c>
      <c r="I1014">
        <v>1</v>
      </c>
    </row>
    <row r="1015" spans="1:9" x14ac:dyDescent="0.25">
      <c r="A1015" t="s">
        <v>629</v>
      </c>
      <c r="B1015">
        <f>VLOOKUP(A1015,art_category_path_name!A:B,2,FALSE)</f>
        <v>938</v>
      </c>
      <c r="C1015" t="s">
        <v>9656</v>
      </c>
      <c r="D1015" t="s">
        <v>6388</v>
      </c>
      <c r="F1015" t="s">
        <v>1834</v>
      </c>
      <c r="G1015" t="s">
        <v>6389</v>
      </c>
      <c r="H1015" t="s">
        <v>6390</v>
      </c>
      <c r="I1015">
        <v>6</v>
      </c>
    </row>
    <row r="1016" spans="1:9" x14ac:dyDescent="0.25">
      <c r="A1016" t="s">
        <v>630</v>
      </c>
      <c r="B1016">
        <f>VLOOKUP(A1016,art_category_path_name!A:B,2,FALSE)</f>
        <v>939</v>
      </c>
      <c r="C1016" t="s">
        <v>9657</v>
      </c>
      <c r="D1016" t="s">
        <v>6392</v>
      </c>
      <c r="F1016" t="s">
        <v>1834</v>
      </c>
      <c r="G1016" t="s">
        <v>4284</v>
      </c>
      <c r="H1016" t="s">
        <v>6393</v>
      </c>
      <c r="I1016">
        <v>1</v>
      </c>
    </row>
    <row r="1017" spans="1:9" x14ac:dyDescent="0.25">
      <c r="A1017" t="s">
        <v>631</v>
      </c>
      <c r="B1017">
        <f>VLOOKUP(A1017,art_category_path_name!A:B,2,FALSE)</f>
        <v>940</v>
      </c>
      <c r="C1017" t="s">
        <v>9658</v>
      </c>
      <c r="D1017" t="s">
        <v>6395</v>
      </c>
      <c r="F1017" t="s">
        <v>1834</v>
      </c>
      <c r="G1017" t="s">
        <v>6396</v>
      </c>
      <c r="H1017" t="s">
        <v>6397</v>
      </c>
      <c r="I1017">
        <v>1</v>
      </c>
    </row>
    <row r="1018" spans="1:9" x14ac:dyDescent="0.25">
      <c r="A1018" t="s">
        <v>632</v>
      </c>
      <c r="B1018">
        <f>VLOOKUP(A1018,art_category_path_name!A:B,2,FALSE)</f>
        <v>941</v>
      </c>
      <c r="C1018" t="s">
        <v>9659</v>
      </c>
      <c r="D1018" t="s">
        <v>6399</v>
      </c>
      <c r="F1018" t="s">
        <v>1834</v>
      </c>
      <c r="G1018" t="s">
        <v>6400</v>
      </c>
      <c r="H1018" t="s">
        <v>6401</v>
      </c>
      <c r="I1018">
        <v>1</v>
      </c>
    </row>
    <row r="1019" spans="1:9" x14ac:dyDescent="0.25">
      <c r="A1019" t="s">
        <v>633</v>
      </c>
      <c r="B1019">
        <f>VLOOKUP(A1019,art_category_path_name!A:B,2,FALSE)</f>
        <v>942</v>
      </c>
      <c r="C1019" t="s">
        <v>9660</v>
      </c>
      <c r="D1019" t="s">
        <v>6403</v>
      </c>
      <c r="F1019" t="s">
        <v>1834</v>
      </c>
      <c r="G1019" t="s">
        <v>6404</v>
      </c>
      <c r="H1019" t="s">
        <v>6405</v>
      </c>
      <c r="I1019">
        <v>1</v>
      </c>
    </row>
    <row r="1020" spans="1:9" x14ac:dyDescent="0.25">
      <c r="A1020" t="s">
        <v>634</v>
      </c>
      <c r="B1020">
        <f>VLOOKUP(A1020,art_category_path_name!A:B,2,FALSE)</f>
        <v>943</v>
      </c>
      <c r="C1020" t="s">
        <v>9225</v>
      </c>
      <c r="D1020" t="s">
        <v>6406</v>
      </c>
      <c r="F1020" t="s">
        <v>1834</v>
      </c>
      <c r="G1020" t="s">
        <v>3798</v>
      </c>
      <c r="H1020" t="s">
        <v>6407</v>
      </c>
      <c r="I1020">
        <v>1</v>
      </c>
    </row>
    <row r="1021" spans="1:9" x14ac:dyDescent="0.25">
      <c r="A1021" t="s">
        <v>635</v>
      </c>
      <c r="B1021">
        <f>VLOOKUP(A1021,art_category_path_name!A:B,2,FALSE)</f>
        <v>944</v>
      </c>
      <c r="C1021" t="s">
        <v>9661</v>
      </c>
      <c r="D1021" t="s">
        <v>6409</v>
      </c>
      <c r="F1021" t="s">
        <v>1834</v>
      </c>
      <c r="H1021" t="s">
        <v>6410</v>
      </c>
      <c r="I1021">
        <v>1</v>
      </c>
    </row>
    <row r="1022" spans="1:9" x14ac:dyDescent="0.25">
      <c r="A1022" t="s">
        <v>636</v>
      </c>
      <c r="B1022">
        <f>VLOOKUP(A1022,art_category_path_name!A:B,2,FALSE)</f>
        <v>945</v>
      </c>
      <c r="C1022" t="s">
        <v>9662</v>
      </c>
      <c r="D1022" t="s">
        <v>6412</v>
      </c>
      <c r="F1022" t="s">
        <v>1834</v>
      </c>
      <c r="G1022" t="s">
        <v>6413</v>
      </c>
      <c r="H1022" t="s">
        <v>6414</v>
      </c>
      <c r="I1022">
        <v>15</v>
      </c>
    </row>
    <row r="1023" spans="1:9" x14ac:dyDescent="0.25">
      <c r="A1023" t="s">
        <v>67</v>
      </c>
      <c r="B1023">
        <f>VLOOKUP(A1023,art_category_path_name!A:B,2,FALSE)</f>
        <v>947</v>
      </c>
      <c r="C1023" t="s">
        <v>9663</v>
      </c>
      <c r="D1023" t="s">
        <v>6416</v>
      </c>
      <c r="E1023" t="s">
        <v>6417</v>
      </c>
      <c r="F1023" t="s">
        <v>6418</v>
      </c>
      <c r="G1023" t="s">
        <v>6419</v>
      </c>
      <c r="H1023" t="s">
        <v>6420</v>
      </c>
      <c r="I1023">
        <v>1</v>
      </c>
    </row>
    <row r="1024" spans="1:9" x14ac:dyDescent="0.25">
      <c r="A1024" t="s">
        <v>68</v>
      </c>
      <c r="B1024">
        <f>VLOOKUP(A1024,art_category_path_name!A:B,2,FALSE)</f>
        <v>948</v>
      </c>
      <c r="C1024" t="s">
        <v>9664</v>
      </c>
      <c r="D1024" t="s">
        <v>6422</v>
      </c>
      <c r="F1024" t="s">
        <v>1834</v>
      </c>
      <c r="G1024" t="s">
        <v>6423</v>
      </c>
      <c r="H1024" t="s">
        <v>6424</v>
      </c>
      <c r="I1024">
        <v>1</v>
      </c>
    </row>
    <row r="1025" spans="1:9" x14ac:dyDescent="0.25">
      <c r="A1025" t="s">
        <v>1231</v>
      </c>
      <c r="B1025">
        <f>VLOOKUP(A1025,art_category_path_name!A:B,2,FALSE)</f>
        <v>950</v>
      </c>
      <c r="C1025" t="s">
        <v>9665</v>
      </c>
      <c r="D1025" t="s">
        <v>6426</v>
      </c>
      <c r="E1025" t="s">
        <v>6427</v>
      </c>
      <c r="F1025" t="s">
        <v>6428</v>
      </c>
      <c r="G1025" t="s">
        <v>6429</v>
      </c>
      <c r="H1025" t="s">
        <v>6430</v>
      </c>
      <c r="I1025">
        <v>12</v>
      </c>
    </row>
    <row r="1026" spans="1:9" x14ac:dyDescent="0.25">
      <c r="A1026" t="s">
        <v>1232</v>
      </c>
      <c r="B1026">
        <f>VLOOKUP(A1026,art_category_path_name!A:B,2,FALSE)</f>
        <v>951</v>
      </c>
      <c r="C1026" t="s">
        <v>9666</v>
      </c>
      <c r="D1026" t="s">
        <v>6432</v>
      </c>
      <c r="E1026" t="s">
        <v>6433</v>
      </c>
      <c r="F1026" t="s">
        <v>6434</v>
      </c>
      <c r="G1026" t="s">
        <v>6435</v>
      </c>
      <c r="H1026" t="s">
        <v>6436</v>
      </c>
      <c r="I1026">
        <v>3</v>
      </c>
    </row>
    <row r="1027" spans="1:9" x14ac:dyDescent="0.25">
      <c r="A1027" t="s">
        <v>1233</v>
      </c>
      <c r="B1027">
        <f>VLOOKUP(A1027,art_category_path_name!A:B,2,FALSE)</f>
        <v>952</v>
      </c>
      <c r="C1027" t="s">
        <v>9667</v>
      </c>
      <c r="D1027" t="s">
        <v>6438</v>
      </c>
      <c r="E1027" t="s">
        <v>6439</v>
      </c>
      <c r="F1027" t="s">
        <v>6440</v>
      </c>
      <c r="G1027" t="s">
        <v>6441</v>
      </c>
      <c r="H1027" t="s">
        <v>6442</v>
      </c>
      <c r="I1027">
        <v>3</v>
      </c>
    </row>
    <row r="1028" spans="1:9" x14ac:dyDescent="0.25">
      <c r="A1028" t="s">
        <v>1453</v>
      </c>
      <c r="B1028">
        <f>VLOOKUP(A1028,art_category_path_name!A:B,2,FALSE)</f>
        <v>954</v>
      </c>
      <c r="C1028" t="s">
        <v>9668</v>
      </c>
      <c r="D1028" t="s">
        <v>6444</v>
      </c>
      <c r="F1028" t="s">
        <v>1834</v>
      </c>
      <c r="G1028" t="s">
        <v>6445</v>
      </c>
      <c r="H1028" t="s">
        <v>6446</v>
      </c>
      <c r="I1028">
        <v>2</v>
      </c>
    </row>
    <row r="1029" spans="1:9" x14ac:dyDescent="0.25">
      <c r="A1029" t="s">
        <v>1454</v>
      </c>
      <c r="B1029">
        <f>VLOOKUP(A1029,art_category_path_name!A:B,2,FALSE)</f>
        <v>955</v>
      </c>
      <c r="C1029" t="s">
        <v>9669</v>
      </c>
      <c r="D1029" t="s">
        <v>6448</v>
      </c>
      <c r="F1029" t="s">
        <v>1834</v>
      </c>
      <c r="G1029" t="s">
        <v>6449</v>
      </c>
      <c r="H1029" t="s">
        <v>6450</v>
      </c>
      <c r="I1029">
        <v>12</v>
      </c>
    </row>
    <row r="1030" spans="1:9" x14ac:dyDescent="0.25">
      <c r="A1030" t="s">
        <v>1455</v>
      </c>
      <c r="B1030">
        <f>VLOOKUP(A1030,art_category_path_name!A:B,2,FALSE)</f>
        <v>956</v>
      </c>
      <c r="C1030" t="s">
        <v>9670</v>
      </c>
      <c r="D1030" t="s">
        <v>6452</v>
      </c>
      <c r="F1030" t="s">
        <v>1834</v>
      </c>
      <c r="G1030" t="s">
        <v>6453</v>
      </c>
      <c r="H1030" t="s">
        <v>6454</v>
      </c>
      <c r="I1030">
        <v>14</v>
      </c>
    </row>
    <row r="1031" spans="1:9" x14ac:dyDescent="0.25">
      <c r="A1031" t="s">
        <v>1456</v>
      </c>
      <c r="B1031">
        <f>VLOOKUP(A1031,art_category_path_name!A:B,2,FALSE)</f>
        <v>957</v>
      </c>
      <c r="C1031" t="s">
        <v>9671</v>
      </c>
      <c r="D1031" t="s">
        <v>6456</v>
      </c>
      <c r="F1031" t="s">
        <v>1834</v>
      </c>
      <c r="G1031" t="s">
        <v>6457</v>
      </c>
      <c r="H1031" t="s">
        <v>6458</v>
      </c>
      <c r="I1031">
        <v>3</v>
      </c>
    </row>
    <row r="1032" spans="1:9" x14ac:dyDescent="0.25">
      <c r="A1032" t="s">
        <v>1457</v>
      </c>
      <c r="B1032">
        <f>VLOOKUP(A1032,art_category_path_name!A:B,2,FALSE)</f>
        <v>958</v>
      </c>
      <c r="C1032" t="s">
        <v>9672</v>
      </c>
      <c r="D1032" t="s">
        <v>6460</v>
      </c>
      <c r="F1032" t="s">
        <v>1834</v>
      </c>
      <c r="G1032" t="s">
        <v>6461</v>
      </c>
      <c r="H1032" t="s">
        <v>6462</v>
      </c>
      <c r="I1032">
        <v>4</v>
      </c>
    </row>
    <row r="1033" spans="1:9" x14ac:dyDescent="0.25">
      <c r="A1033" t="s">
        <v>1071</v>
      </c>
      <c r="B1033">
        <f>VLOOKUP(A1033,art_category_path_name!A:B,2,FALSE)</f>
        <v>960</v>
      </c>
      <c r="C1033" t="s">
        <v>9673</v>
      </c>
      <c r="D1033" t="s">
        <v>6464</v>
      </c>
      <c r="E1033" t="s">
        <v>6465</v>
      </c>
      <c r="F1033" t="s">
        <v>6466</v>
      </c>
      <c r="G1033" t="s">
        <v>6467</v>
      </c>
      <c r="H1033" t="s">
        <v>6468</v>
      </c>
      <c r="I1033">
        <v>2</v>
      </c>
    </row>
    <row r="1034" spans="1:9" x14ac:dyDescent="0.25">
      <c r="A1034" t="s">
        <v>1072</v>
      </c>
      <c r="B1034">
        <f>VLOOKUP(A1034,art_category_path_name!A:B,2,FALSE)</f>
        <v>961</v>
      </c>
      <c r="C1034" t="s">
        <v>9674</v>
      </c>
      <c r="D1034" t="s">
        <v>6470</v>
      </c>
      <c r="F1034" t="s">
        <v>1834</v>
      </c>
      <c r="G1034" t="s">
        <v>6471</v>
      </c>
      <c r="H1034" t="s">
        <v>6472</v>
      </c>
      <c r="I1034">
        <v>3</v>
      </c>
    </row>
    <row r="1035" spans="1:9" x14ac:dyDescent="0.25">
      <c r="A1035" t="s">
        <v>1073</v>
      </c>
      <c r="B1035">
        <f>VLOOKUP(A1035,art_category_path_name!A:B,2,FALSE)</f>
        <v>962</v>
      </c>
      <c r="C1035" t="s">
        <v>9675</v>
      </c>
      <c r="D1035" t="s">
        <v>6474</v>
      </c>
      <c r="F1035" t="s">
        <v>1834</v>
      </c>
      <c r="G1035" t="s">
        <v>6475</v>
      </c>
      <c r="H1035" t="s">
        <v>6476</v>
      </c>
      <c r="I1035">
        <v>2</v>
      </c>
    </row>
    <row r="1036" spans="1:9" x14ac:dyDescent="0.25">
      <c r="A1036" t="s">
        <v>1074</v>
      </c>
      <c r="B1036">
        <f>VLOOKUP(A1036,art_category_path_name!A:B,2,FALSE)</f>
        <v>963</v>
      </c>
      <c r="C1036" t="s">
        <v>9676</v>
      </c>
      <c r="D1036" t="s">
        <v>6478</v>
      </c>
      <c r="F1036" t="s">
        <v>1834</v>
      </c>
      <c r="G1036" t="s">
        <v>6479</v>
      </c>
      <c r="H1036" t="s">
        <v>6480</v>
      </c>
      <c r="I1036">
        <v>2</v>
      </c>
    </row>
    <row r="1037" spans="1:9" x14ac:dyDescent="0.25">
      <c r="A1037" t="s">
        <v>1075</v>
      </c>
      <c r="B1037">
        <f>VLOOKUP(A1037,art_category_path_name!A:B,2,FALSE)</f>
        <v>964</v>
      </c>
      <c r="C1037" t="s">
        <v>9677</v>
      </c>
      <c r="D1037" t="s">
        <v>6482</v>
      </c>
      <c r="F1037" t="s">
        <v>1834</v>
      </c>
      <c r="G1037" t="s">
        <v>6483</v>
      </c>
      <c r="H1037" t="s">
        <v>6484</v>
      </c>
      <c r="I1037">
        <v>1</v>
      </c>
    </row>
    <row r="1038" spans="1:9" x14ac:dyDescent="0.25">
      <c r="A1038" t="s">
        <v>1076</v>
      </c>
      <c r="B1038">
        <f>VLOOKUP(A1038,art_category_path_name!A:B,2,FALSE)</f>
        <v>965</v>
      </c>
      <c r="C1038" t="s">
        <v>9678</v>
      </c>
      <c r="D1038" t="s">
        <v>6486</v>
      </c>
      <c r="F1038" t="s">
        <v>1834</v>
      </c>
      <c r="G1038" t="s">
        <v>6487</v>
      </c>
      <c r="H1038" t="s">
        <v>6488</v>
      </c>
      <c r="I1038">
        <v>1</v>
      </c>
    </row>
    <row r="1039" spans="1:9" x14ac:dyDescent="0.25">
      <c r="A1039" t="s">
        <v>1077</v>
      </c>
      <c r="B1039">
        <f>VLOOKUP(A1039,art_category_path_name!A:B,2,FALSE)</f>
        <v>966</v>
      </c>
      <c r="C1039" t="s">
        <v>9679</v>
      </c>
      <c r="D1039" t="s">
        <v>6490</v>
      </c>
      <c r="F1039" t="s">
        <v>1834</v>
      </c>
      <c r="G1039" t="s">
        <v>6491</v>
      </c>
      <c r="H1039" t="s">
        <v>6492</v>
      </c>
      <c r="I1039">
        <v>1</v>
      </c>
    </row>
    <row r="1040" spans="1:9" x14ac:dyDescent="0.25">
      <c r="A1040" t="s">
        <v>1078</v>
      </c>
      <c r="B1040">
        <f>VLOOKUP(A1040,art_category_path_name!A:B,2,FALSE)</f>
        <v>967</v>
      </c>
      <c r="C1040" t="s">
        <v>9680</v>
      </c>
      <c r="D1040" t="s">
        <v>6494</v>
      </c>
      <c r="F1040" t="s">
        <v>1834</v>
      </c>
      <c r="G1040" t="s">
        <v>6495</v>
      </c>
      <c r="H1040" t="s">
        <v>6496</v>
      </c>
      <c r="I1040">
        <v>2</v>
      </c>
    </row>
    <row r="1041" spans="1:9" x14ac:dyDescent="0.25">
      <c r="A1041" t="s">
        <v>1079</v>
      </c>
      <c r="B1041">
        <f>VLOOKUP(A1041,art_category_path_name!A:B,2,FALSE)</f>
        <v>968</v>
      </c>
      <c r="C1041" t="s">
        <v>9681</v>
      </c>
      <c r="D1041" t="s">
        <v>6498</v>
      </c>
      <c r="F1041" t="s">
        <v>1834</v>
      </c>
      <c r="G1041" t="s">
        <v>6499</v>
      </c>
      <c r="H1041" t="s">
        <v>6500</v>
      </c>
      <c r="I1041">
        <v>2</v>
      </c>
    </row>
    <row r="1042" spans="1:9" x14ac:dyDescent="0.25">
      <c r="A1042" t="s">
        <v>1080</v>
      </c>
      <c r="B1042">
        <f>VLOOKUP(A1042,art_category_path_name!A:B,2,FALSE)</f>
        <v>969</v>
      </c>
      <c r="C1042" t="s">
        <v>9682</v>
      </c>
      <c r="D1042" t="s">
        <v>6502</v>
      </c>
      <c r="F1042" t="s">
        <v>1834</v>
      </c>
      <c r="G1042" t="s">
        <v>6503</v>
      </c>
      <c r="H1042" t="s">
        <v>6504</v>
      </c>
      <c r="I1042">
        <v>2</v>
      </c>
    </row>
    <row r="1043" spans="1:9" x14ac:dyDescent="0.25">
      <c r="A1043" t="s">
        <v>1081</v>
      </c>
      <c r="B1043">
        <f>VLOOKUP(A1043,art_category_path_name!A:B,2,FALSE)</f>
        <v>970</v>
      </c>
      <c r="C1043" t="s">
        <v>9683</v>
      </c>
      <c r="D1043" t="s">
        <v>6506</v>
      </c>
      <c r="F1043" t="s">
        <v>1834</v>
      </c>
      <c r="G1043" t="s">
        <v>6507</v>
      </c>
      <c r="H1043" t="s">
        <v>6508</v>
      </c>
      <c r="I1043">
        <v>2</v>
      </c>
    </row>
    <row r="1044" spans="1:9" x14ac:dyDescent="0.25">
      <c r="A1044" t="s">
        <v>1082</v>
      </c>
      <c r="B1044">
        <f>VLOOKUP(A1044,art_category_path_name!A:B,2,FALSE)</f>
        <v>971</v>
      </c>
      <c r="C1044" t="s">
        <v>9684</v>
      </c>
      <c r="D1044" t="s">
        <v>6510</v>
      </c>
      <c r="F1044" t="s">
        <v>1834</v>
      </c>
      <c r="G1044" t="s">
        <v>6511</v>
      </c>
      <c r="H1044" t="s">
        <v>6512</v>
      </c>
      <c r="I1044">
        <v>2</v>
      </c>
    </row>
    <row r="1045" spans="1:9" x14ac:dyDescent="0.25">
      <c r="A1045" t="s">
        <v>1083</v>
      </c>
      <c r="B1045">
        <f>VLOOKUP(A1045,art_category_path_name!A:B,2,FALSE)</f>
        <v>972</v>
      </c>
      <c r="C1045" t="s">
        <v>9685</v>
      </c>
      <c r="D1045" t="s">
        <v>6514</v>
      </c>
      <c r="F1045" t="s">
        <v>1834</v>
      </c>
      <c r="G1045" t="s">
        <v>6515</v>
      </c>
      <c r="H1045" t="s">
        <v>6516</v>
      </c>
      <c r="I1045">
        <v>2</v>
      </c>
    </row>
    <row r="1046" spans="1:9" x14ac:dyDescent="0.25">
      <c r="A1046" t="s">
        <v>936</v>
      </c>
      <c r="B1046">
        <f>VLOOKUP(A1046,art_category_path_name!A:B,2,FALSE)</f>
        <v>974</v>
      </c>
      <c r="C1046" t="s">
        <v>9686</v>
      </c>
      <c r="D1046" t="s">
        <v>6518</v>
      </c>
      <c r="E1046" t="s">
        <v>6519</v>
      </c>
      <c r="F1046" t="s">
        <v>6520</v>
      </c>
      <c r="G1046" t="s">
        <v>6521</v>
      </c>
      <c r="H1046" t="s">
        <v>6522</v>
      </c>
      <c r="I1046">
        <v>2</v>
      </c>
    </row>
    <row r="1047" spans="1:9" x14ac:dyDescent="0.25">
      <c r="A1047" t="s">
        <v>937</v>
      </c>
      <c r="B1047">
        <f>VLOOKUP(A1047,art_category_path_name!A:B,2,FALSE)</f>
        <v>975</v>
      </c>
      <c r="C1047" t="s">
        <v>9687</v>
      </c>
      <c r="D1047" t="s">
        <v>6524</v>
      </c>
      <c r="E1047" t="s">
        <v>6525</v>
      </c>
      <c r="F1047" t="s">
        <v>6526</v>
      </c>
      <c r="G1047" t="s">
        <v>6527</v>
      </c>
      <c r="H1047" t="s">
        <v>6528</v>
      </c>
      <c r="I1047">
        <v>65</v>
      </c>
    </row>
    <row r="1048" spans="1:9" x14ac:dyDescent="0.25">
      <c r="A1048" t="s">
        <v>938</v>
      </c>
      <c r="B1048">
        <f>VLOOKUP(A1048,art_category_path_name!A:B,2,FALSE)</f>
        <v>976</v>
      </c>
      <c r="C1048" t="s">
        <v>9688</v>
      </c>
      <c r="D1048" t="s">
        <v>6530</v>
      </c>
      <c r="E1048" t="s">
        <v>6531</v>
      </c>
      <c r="F1048" t="s">
        <v>6532</v>
      </c>
      <c r="G1048" t="s">
        <v>6533</v>
      </c>
      <c r="H1048" t="s">
        <v>6534</v>
      </c>
      <c r="I1048">
        <v>5</v>
      </c>
    </row>
    <row r="1049" spans="1:9" x14ac:dyDescent="0.25">
      <c r="A1049" t="s">
        <v>939</v>
      </c>
      <c r="B1049">
        <f>VLOOKUP(A1049,art_category_path_name!A:B,2,FALSE)</f>
        <v>977</v>
      </c>
      <c r="C1049" t="s">
        <v>9689</v>
      </c>
      <c r="D1049" t="s">
        <v>6536</v>
      </c>
      <c r="E1049" t="s">
        <v>6537</v>
      </c>
      <c r="F1049" t="s">
        <v>6538</v>
      </c>
      <c r="G1049" t="s">
        <v>6539</v>
      </c>
      <c r="H1049" t="s">
        <v>6540</v>
      </c>
      <c r="I1049">
        <v>12</v>
      </c>
    </row>
    <row r="1050" spans="1:9" x14ac:dyDescent="0.25">
      <c r="A1050" t="s">
        <v>940</v>
      </c>
      <c r="B1050">
        <f>VLOOKUP(A1050,art_category_path_name!A:B,2,FALSE)</f>
        <v>978</v>
      </c>
      <c r="C1050" t="s">
        <v>9690</v>
      </c>
      <c r="D1050" t="s">
        <v>1665</v>
      </c>
      <c r="E1050" t="s">
        <v>6542</v>
      </c>
      <c r="F1050" t="s">
        <v>6543</v>
      </c>
      <c r="G1050" t="s">
        <v>6544</v>
      </c>
      <c r="H1050" t="s">
        <v>6545</v>
      </c>
      <c r="I1050">
        <v>3</v>
      </c>
    </row>
    <row r="1051" spans="1:9" x14ac:dyDescent="0.25">
      <c r="A1051" t="s">
        <v>941</v>
      </c>
      <c r="B1051">
        <f>VLOOKUP(A1051,art_category_path_name!A:B,2,FALSE)</f>
        <v>979</v>
      </c>
      <c r="C1051" t="s">
        <v>9691</v>
      </c>
      <c r="D1051" t="s">
        <v>6547</v>
      </c>
      <c r="E1051" t="s">
        <v>6548</v>
      </c>
      <c r="F1051" t="s">
        <v>6549</v>
      </c>
      <c r="G1051" t="s">
        <v>6550</v>
      </c>
      <c r="H1051" t="s">
        <v>6551</v>
      </c>
      <c r="I1051">
        <v>14</v>
      </c>
    </row>
    <row r="1052" spans="1:9" x14ac:dyDescent="0.25">
      <c r="A1052" t="s">
        <v>942</v>
      </c>
      <c r="B1052">
        <f>VLOOKUP(A1052,art_category_path_name!A:B,2,FALSE)</f>
        <v>980</v>
      </c>
      <c r="C1052" t="s">
        <v>9692</v>
      </c>
      <c r="D1052" t="s">
        <v>1665</v>
      </c>
      <c r="E1052" t="s">
        <v>6542</v>
      </c>
      <c r="F1052" t="s">
        <v>6543</v>
      </c>
      <c r="G1052" t="s">
        <v>6553</v>
      </c>
      <c r="H1052" t="s">
        <v>6554</v>
      </c>
      <c r="I1052">
        <v>3</v>
      </c>
    </row>
    <row r="1053" spans="1:9" x14ac:dyDescent="0.25">
      <c r="A1053" t="s">
        <v>1125</v>
      </c>
      <c r="B1053">
        <f>VLOOKUP(A1053,art_category_path_name!A:B,2,FALSE)</f>
        <v>982</v>
      </c>
      <c r="C1053" t="s">
        <v>9693</v>
      </c>
      <c r="D1053" t="s">
        <v>6556</v>
      </c>
      <c r="F1053" t="s">
        <v>1834</v>
      </c>
      <c r="G1053" t="s">
        <v>6557</v>
      </c>
      <c r="H1053" t="s">
        <v>6558</v>
      </c>
      <c r="I1053">
        <v>2</v>
      </c>
    </row>
    <row r="1054" spans="1:9" x14ac:dyDescent="0.25">
      <c r="A1054" t="s">
        <v>1126</v>
      </c>
      <c r="B1054">
        <f>VLOOKUP(A1054,art_category_path_name!A:B,2,FALSE)</f>
        <v>983</v>
      </c>
      <c r="C1054" t="s">
        <v>9694</v>
      </c>
      <c r="D1054" t="s">
        <v>6560</v>
      </c>
      <c r="F1054" t="s">
        <v>1834</v>
      </c>
      <c r="G1054" t="s">
        <v>6561</v>
      </c>
      <c r="H1054" t="s">
        <v>6562</v>
      </c>
      <c r="I1054">
        <v>2</v>
      </c>
    </row>
    <row r="1055" spans="1:9" x14ac:dyDescent="0.25">
      <c r="A1055" t="s">
        <v>1127</v>
      </c>
      <c r="B1055">
        <f>VLOOKUP(A1055,art_category_path_name!A:B,2,FALSE)</f>
        <v>984</v>
      </c>
      <c r="C1055" t="s">
        <v>9695</v>
      </c>
      <c r="D1055" t="s">
        <v>6564</v>
      </c>
      <c r="F1055" t="s">
        <v>1834</v>
      </c>
      <c r="G1055" t="s">
        <v>6565</v>
      </c>
      <c r="H1055" t="s">
        <v>6566</v>
      </c>
      <c r="I1055">
        <v>2</v>
      </c>
    </row>
    <row r="1056" spans="1:9" x14ac:dyDescent="0.25">
      <c r="A1056" t="s">
        <v>1128</v>
      </c>
      <c r="B1056">
        <f>VLOOKUP(A1056,art_category_path_name!A:B,2,FALSE)</f>
        <v>985</v>
      </c>
      <c r="C1056" t="s">
        <v>9696</v>
      </c>
      <c r="D1056" t="s">
        <v>6568</v>
      </c>
      <c r="F1056" t="s">
        <v>1834</v>
      </c>
      <c r="G1056" t="s">
        <v>6569</v>
      </c>
      <c r="H1056" t="s">
        <v>6570</v>
      </c>
      <c r="I1056">
        <v>2</v>
      </c>
    </row>
    <row r="1057" spans="1:9" x14ac:dyDescent="0.25">
      <c r="A1057" t="s">
        <v>1129</v>
      </c>
      <c r="B1057">
        <f>VLOOKUP(A1057,art_category_path_name!A:B,2,FALSE)</f>
        <v>986</v>
      </c>
      <c r="C1057" t="s">
        <v>9697</v>
      </c>
      <c r="D1057" t="s">
        <v>6572</v>
      </c>
      <c r="F1057" t="s">
        <v>1834</v>
      </c>
      <c r="G1057" t="s">
        <v>6573</v>
      </c>
      <c r="H1057" t="s">
        <v>6574</v>
      </c>
      <c r="I1057">
        <v>4</v>
      </c>
    </row>
    <row r="1058" spans="1:9" x14ac:dyDescent="0.25">
      <c r="A1058" t="s">
        <v>1130</v>
      </c>
      <c r="B1058">
        <f>VLOOKUP(A1058,art_category_path_name!A:B,2,FALSE)</f>
        <v>987</v>
      </c>
      <c r="C1058" t="s">
        <v>9698</v>
      </c>
      <c r="D1058" t="s">
        <v>6576</v>
      </c>
      <c r="F1058" t="s">
        <v>1834</v>
      </c>
      <c r="G1058" t="s">
        <v>6577</v>
      </c>
      <c r="H1058" t="s">
        <v>6578</v>
      </c>
      <c r="I1058">
        <v>2</v>
      </c>
    </row>
    <row r="1059" spans="1:9" x14ac:dyDescent="0.25">
      <c r="A1059" t="s">
        <v>1131</v>
      </c>
      <c r="B1059">
        <f>VLOOKUP(A1059,art_category_path_name!A:B,2,FALSE)</f>
        <v>988</v>
      </c>
      <c r="C1059" t="s">
        <v>9699</v>
      </c>
      <c r="D1059" t="s">
        <v>6580</v>
      </c>
      <c r="F1059" t="s">
        <v>1834</v>
      </c>
      <c r="G1059" t="s">
        <v>6581</v>
      </c>
      <c r="H1059" t="s">
        <v>6582</v>
      </c>
      <c r="I1059">
        <v>2</v>
      </c>
    </row>
    <row r="1060" spans="1:9" x14ac:dyDescent="0.25">
      <c r="A1060" t="s">
        <v>1132</v>
      </c>
      <c r="B1060">
        <f>VLOOKUP(A1060,art_category_path_name!A:B,2,FALSE)</f>
        <v>989</v>
      </c>
      <c r="C1060" t="s">
        <v>9700</v>
      </c>
      <c r="D1060" t="s">
        <v>6584</v>
      </c>
      <c r="F1060" t="s">
        <v>1834</v>
      </c>
      <c r="G1060" t="s">
        <v>6585</v>
      </c>
      <c r="H1060" t="s">
        <v>6586</v>
      </c>
      <c r="I1060">
        <v>1</v>
      </c>
    </row>
    <row r="1061" spans="1:9" x14ac:dyDescent="0.25">
      <c r="A1061" t="s">
        <v>1133</v>
      </c>
      <c r="B1061">
        <f>VLOOKUP(A1061,art_category_path_name!A:B,2,FALSE)</f>
        <v>990</v>
      </c>
      <c r="C1061" t="s">
        <v>9701</v>
      </c>
      <c r="D1061" t="s">
        <v>6588</v>
      </c>
      <c r="F1061" t="s">
        <v>1834</v>
      </c>
      <c r="G1061" t="s">
        <v>6589</v>
      </c>
      <c r="H1061" t="s">
        <v>6590</v>
      </c>
      <c r="I1061">
        <v>2</v>
      </c>
    </row>
    <row r="1062" spans="1:9" x14ac:dyDescent="0.25">
      <c r="A1062" t="s">
        <v>1134</v>
      </c>
      <c r="B1062">
        <f>VLOOKUP(A1062,art_category_path_name!A:B,2,FALSE)</f>
        <v>991</v>
      </c>
      <c r="C1062" t="s">
        <v>9702</v>
      </c>
      <c r="D1062" t="s">
        <v>6592</v>
      </c>
      <c r="E1062" t="s">
        <v>6593</v>
      </c>
      <c r="F1062" t="s">
        <v>6594</v>
      </c>
      <c r="G1062" t="s">
        <v>6595</v>
      </c>
      <c r="H1062" t="s">
        <v>6596</v>
      </c>
      <c r="I1062">
        <v>2</v>
      </c>
    </row>
    <row r="1063" spans="1:9" x14ac:dyDescent="0.25">
      <c r="A1063" t="s">
        <v>1135</v>
      </c>
      <c r="B1063">
        <f>VLOOKUP(A1063,art_category_path_name!A:B,2,FALSE)</f>
        <v>992</v>
      </c>
      <c r="C1063" t="s">
        <v>9703</v>
      </c>
      <c r="D1063" t="s">
        <v>6598</v>
      </c>
      <c r="F1063" t="s">
        <v>1834</v>
      </c>
      <c r="G1063" t="s">
        <v>6599</v>
      </c>
      <c r="H1063" t="s">
        <v>6600</v>
      </c>
      <c r="I1063">
        <v>3</v>
      </c>
    </row>
    <row r="1064" spans="1:9" x14ac:dyDescent="0.25">
      <c r="A1064" t="s">
        <v>1136</v>
      </c>
      <c r="B1064">
        <f>VLOOKUP(A1064,art_category_path_name!A:B,2,FALSE)</f>
        <v>993</v>
      </c>
      <c r="C1064" t="s">
        <v>9704</v>
      </c>
      <c r="D1064" t="s">
        <v>6602</v>
      </c>
      <c r="E1064" t="s">
        <v>6603</v>
      </c>
      <c r="F1064" t="s">
        <v>6604</v>
      </c>
      <c r="G1064" t="s">
        <v>6605</v>
      </c>
      <c r="H1064" t="s">
        <v>6606</v>
      </c>
      <c r="I1064">
        <v>1</v>
      </c>
    </row>
    <row r="1065" spans="1:9" x14ac:dyDescent="0.25">
      <c r="A1065" t="s">
        <v>1137</v>
      </c>
      <c r="B1065">
        <f>VLOOKUP(A1065,art_category_path_name!A:B,2,FALSE)</f>
        <v>994</v>
      </c>
      <c r="C1065" t="s">
        <v>9705</v>
      </c>
      <c r="D1065" t="s">
        <v>6608</v>
      </c>
      <c r="F1065" t="s">
        <v>1834</v>
      </c>
      <c r="G1065" t="s">
        <v>6609</v>
      </c>
      <c r="H1065" t="s">
        <v>6610</v>
      </c>
      <c r="I1065">
        <v>2</v>
      </c>
    </row>
    <row r="1066" spans="1:9" x14ac:dyDescent="0.25">
      <c r="A1066" t="s">
        <v>1138</v>
      </c>
      <c r="B1066">
        <f>VLOOKUP(A1066,art_category_path_name!A:B,2,FALSE)</f>
        <v>995</v>
      </c>
      <c r="C1066" t="s">
        <v>9706</v>
      </c>
      <c r="D1066" t="s">
        <v>6612</v>
      </c>
      <c r="F1066" t="s">
        <v>1834</v>
      </c>
      <c r="G1066" t="s">
        <v>6613</v>
      </c>
      <c r="H1066" t="s">
        <v>6614</v>
      </c>
      <c r="I1066">
        <v>2</v>
      </c>
    </row>
    <row r="1067" spans="1:9" x14ac:dyDescent="0.25">
      <c r="A1067" t="s">
        <v>1139</v>
      </c>
      <c r="B1067">
        <f>VLOOKUP(A1067,art_category_path_name!A:B,2,FALSE)</f>
        <v>996</v>
      </c>
      <c r="C1067" t="s">
        <v>9707</v>
      </c>
      <c r="D1067" t="s">
        <v>6616</v>
      </c>
      <c r="F1067" t="s">
        <v>1834</v>
      </c>
      <c r="G1067" t="s">
        <v>6617</v>
      </c>
      <c r="H1067" t="s">
        <v>6618</v>
      </c>
      <c r="I1067">
        <v>6</v>
      </c>
    </row>
    <row r="1068" spans="1:9" x14ac:dyDescent="0.25">
      <c r="A1068" t="s">
        <v>1140</v>
      </c>
      <c r="B1068">
        <f>VLOOKUP(A1068,art_category_path_name!A:B,2,FALSE)</f>
        <v>997</v>
      </c>
      <c r="C1068" t="s">
        <v>9708</v>
      </c>
      <c r="D1068" t="s">
        <v>6620</v>
      </c>
      <c r="F1068" t="s">
        <v>1834</v>
      </c>
      <c r="G1068" t="s">
        <v>6621</v>
      </c>
      <c r="H1068" t="s">
        <v>6622</v>
      </c>
      <c r="I1068">
        <v>2</v>
      </c>
    </row>
    <row r="1069" spans="1:9" x14ac:dyDescent="0.25">
      <c r="A1069" t="s">
        <v>1141</v>
      </c>
      <c r="B1069">
        <f>VLOOKUP(A1069,art_category_path_name!A:B,2,FALSE)</f>
        <v>998</v>
      </c>
      <c r="C1069" t="s">
        <v>9709</v>
      </c>
      <c r="D1069" t="s">
        <v>3754</v>
      </c>
      <c r="E1069" t="s">
        <v>3755</v>
      </c>
      <c r="F1069" t="s">
        <v>3756</v>
      </c>
      <c r="G1069" t="s">
        <v>6624</v>
      </c>
      <c r="H1069" t="s">
        <v>6625</v>
      </c>
      <c r="I1069">
        <v>1</v>
      </c>
    </row>
    <row r="1070" spans="1:9" x14ac:dyDescent="0.25">
      <c r="A1070" t="s">
        <v>1142</v>
      </c>
      <c r="B1070">
        <f>VLOOKUP(A1070,art_category_path_name!A:B,2,FALSE)</f>
        <v>999</v>
      </c>
      <c r="C1070" t="s">
        <v>9710</v>
      </c>
      <c r="D1070" t="s">
        <v>6627</v>
      </c>
      <c r="F1070" t="s">
        <v>1834</v>
      </c>
      <c r="G1070" t="s">
        <v>6628</v>
      </c>
      <c r="H1070" t="s">
        <v>6629</v>
      </c>
      <c r="I1070">
        <v>2</v>
      </c>
    </row>
    <row r="1071" spans="1:9" x14ac:dyDescent="0.25">
      <c r="A1071" t="s">
        <v>2</v>
      </c>
      <c r="B1071">
        <f>VLOOKUP(A1071,art_category_path_name!A:B,2,FALSE)</f>
        <v>1001</v>
      </c>
      <c r="C1071" t="s">
        <v>9711</v>
      </c>
      <c r="D1071" t="s">
        <v>6631</v>
      </c>
      <c r="E1071" t="s">
        <v>6632</v>
      </c>
      <c r="F1071" t="s">
        <v>6633</v>
      </c>
      <c r="G1071" t="s">
        <v>6634</v>
      </c>
      <c r="H1071" t="s">
        <v>6635</v>
      </c>
      <c r="I1071">
        <v>2</v>
      </c>
    </row>
    <row r="1072" spans="1:9" x14ac:dyDescent="0.25">
      <c r="A1072" t="s">
        <v>3</v>
      </c>
      <c r="B1072">
        <f>VLOOKUP(A1072,art_category_path_name!A:B,2,FALSE)</f>
        <v>1002</v>
      </c>
      <c r="C1072" t="s">
        <v>9712</v>
      </c>
      <c r="D1072" t="s">
        <v>6637</v>
      </c>
      <c r="E1072" t="s">
        <v>6638</v>
      </c>
      <c r="F1072" t="s">
        <v>6639</v>
      </c>
      <c r="G1072" t="s">
        <v>6640</v>
      </c>
      <c r="H1072" t="s">
        <v>6641</v>
      </c>
      <c r="I1072">
        <v>5</v>
      </c>
    </row>
    <row r="1073" spans="1:9" x14ac:dyDescent="0.25">
      <c r="A1073" t="s">
        <v>4</v>
      </c>
      <c r="B1073">
        <f>VLOOKUP(A1073,art_category_path_name!A:B,2,FALSE)</f>
        <v>1003</v>
      </c>
      <c r="C1073" t="s">
        <v>9713</v>
      </c>
      <c r="D1073" t="s">
        <v>6643</v>
      </c>
      <c r="E1073" t="s">
        <v>6644</v>
      </c>
      <c r="F1073" t="s">
        <v>6645</v>
      </c>
      <c r="G1073" t="s">
        <v>6646</v>
      </c>
      <c r="H1073" t="s">
        <v>6647</v>
      </c>
      <c r="I1073">
        <v>1</v>
      </c>
    </row>
    <row r="1074" spans="1:9" x14ac:dyDescent="0.25">
      <c r="A1074" t="s">
        <v>5</v>
      </c>
      <c r="B1074">
        <f>VLOOKUP(A1074,art_category_path_name!A:B,2,FALSE)</f>
        <v>1004</v>
      </c>
      <c r="C1074" t="s">
        <v>9714</v>
      </c>
      <c r="D1074" t="s">
        <v>6649</v>
      </c>
      <c r="E1074" t="s">
        <v>6650</v>
      </c>
      <c r="F1074" t="s">
        <v>6651</v>
      </c>
      <c r="G1074" t="s">
        <v>6652</v>
      </c>
      <c r="H1074" t="s">
        <v>6653</v>
      </c>
      <c r="I1074">
        <v>3</v>
      </c>
    </row>
    <row r="1075" spans="1:9" x14ac:dyDescent="0.25">
      <c r="A1075" t="s">
        <v>6</v>
      </c>
      <c r="B1075">
        <f>VLOOKUP(A1075,art_category_path_name!A:B,2,FALSE)</f>
        <v>1005</v>
      </c>
      <c r="C1075" t="s">
        <v>9715</v>
      </c>
      <c r="D1075" t="s">
        <v>6655</v>
      </c>
      <c r="E1075" t="s">
        <v>6656</v>
      </c>
      <c r="F1075" t="s">
        <v>6657</v>
      </c>
      <c r="G1075" t="s">
        <v>6658</v>
      </c>
      <c r="H1075" t="s">
        <v>6659</v>
      </c>
      <c r="I1075">
        <v>6</v>
      </c>
    </row>
    <row r="1076" spans="1:9" x14ac:dyDescent="0.25">
      <c r="A1076" t="s">
        <v>7</v>
      </c>
      <c r="B1076">
        <f>VLOOKUP(A1076,art_category_path_name!A:B,2,FALSE)</f>
        <v>1006</v>
      </c>
      <c r="C1076" t="s">
        <v>9716</v>
      </c>
      <c r="D1076" t="s">
        <v>6661</v>
      </c>
      <c r="E1076" t="s">
        <v>6662</v>
      </c>
      <c r="F1076" t="s">
        <v>6663</v>
      </c>
      <c r="G1076" t="s">
        <v>6664</v>
      </c>
      <c r="H1076" t="s">
        <v>6665</v>
      </c>
      <c r="I1076">
        <v>2</v>
      </c>
    </row>
    <row r="1077" spans="1:9" x14ac:dyDescent="0.25">
      <c r="A1077" t="s">
        <v>8</v>
      </c>
      <c r="B1077">
        <f>VLOOKUP(A1077,art_category_path_name!A:B,2,FALSE)</f>
        <v>1007</v>
      </c>
      <c r="C1077" t="s">
        <v>9717</v>
      </c>
      <c r="D1077" t="s">
        <v>6667</v>
      </c>
      <c r="E1077" t="s">
        <v>6668</v>
      </c>
      <c r="F1077" t="s">
        <v>6667</v>
      </c>
      <c r="G1077" t="s">
        <v>6669</v>
      </c>
      <c r="H1077" t="s">
        <v>6670</v>
      </c>
      <c r="I1077">
        <v>48</v>
      </c>
    </row>
    <row r="1078" spans="1:9" x14ac:dyDescent="0.25">
      <c r="A1078" t="s">
        <v>773</v>
      </c>
      <c r="B1078">
        <f>VLOOKUP(A1078,art_category_path_name!A:B,2,FALSE)</f>
        <v>1009</v>
      </c>
      <c r="C1078" t="s">
        <v>9718</v>
      </c>
      <c r="D1078" t="s">
        <v>6672</v>
      </c>
      <c r="E1078" t="s">
        <v>6673</v>
      </c>
      <c r="F1078" t="s">
        <v>6674</v>
      </c>
      <c r="G1078" t="s">
        <v>6675</v>
      </c>
      <c r="H1078" t="s">
        <v>6676</v>
      </c>
      <c r="I1078">
        <v>129</v>
      </c>
    </row>
    <row r="1079" spans="1:9" x14ac:dyDescent="0.25">
      <c r="A1079" t="s">
        <v>775</v>
      </c>
      <c r="B1079">
        <f>VLOOKUP(A1079,art_category_path_name!A:B,2,FALSE)</f>
        <v>1011</v>
      </c>
      <c r="C1079" t="s">
        <v>9719</v>
      </c>
      <c r="D1079" t="s">
        <v>6683</v>
      </c>
      <c r="E1079" t="s">
        <v>6684</v>
      </c>
      <c r="F1079" t="s">
        <v>6685</v>
      </c>
      <c r="G1079" t="s">
        <v>6686</v>
      </c>
      <c r="H1079" t="s">
        <v>6687</v>
      </c>
      <c r="I1079">
        <v>72</v>
      </c>
    </row>
    <row r="1080" spans="1:9" x14ac:dyDescent="0.25">
      <c r="A1080" t="s">
        <v>737</v>
      </c>
      <c r="B1080">
        <f>VLOOKUP(A1080,art_category_path_name!A:B,2,FALSE)</f>
        <v>1013</v>
      </c>
      <c r="C1080" t="s">
        <v>9720</v>
      </c>
      <c r="D1080" t="s">
        <v>6689</v>
      </c>
      <c r="E1080" t="s">
        <v>6690</v>
      </c>
      <c r="F1080" t="s">
        <v>6691</v>
      </c>
      <c r="G1080" t="s">
        <v>6692</v>
      </c>
      <c r="H1080" t="s">
        <v>6693</v>
      </c>
      <c r="I1080">
        <v>18</v>
      </c>
    </row>
    <row r="1081" spans="1:9" x14ac:dyDescent="0.25">
      <c r="A1081" t="s">
        <v>738</v>
      </c>
      <c r="B1081">
        <f>VLOOKUP(A1081,art_category_path_name!A:B,2,FALSE)</f>
        <v>1014</v>
      </c>
      <c r="C1081" t="s">
        <v>9721</v>
      </c>
      <c r="D1081" t="s">
        <v>6695</v>
      </c>
      <c r="E1081" t="s">
        <v>6696</v>
      </c>
      <c r="F1081" t="s">
        <v>6697</v>
      </c>
      <c r="G1081" t="s">
        <v>6698</v>
      </c>
      <c r="H1081" t="s">
        <v>6699</v>
      </c>
      <c r="I1081">
        <v>14</v>
      </c>
    </row>
    <row r="1082" spans="1:9" x14ac:dyDescent="0.25">
      <c r="A1082" t="s">
        <v>739</v>
      </c>
      <c r="B1082">
        <f>VLOOKUP(A1082,art_category_path_name!A:B,2,FALSE)</f>
        <v>1015</v>
      </c>
      <c r="C1082" t="s">
        <v>9722</v>
      </c>
      <c r="D1082" t="s">
        <v>6689</v>
      </c>
      <c r="E1082" t="s">
        <v>6701</v>
      </c>
      <c r="F1082" t="s">
        <v>6691</v>
      </c>
      <c r="G1082" t="s">
        <v>6702</v>
      </c>
      <c r="H1082" t="s">
        <v>6703</v>
      </c>
      <c r="I1082">
        <v>59</v>
      </c>
    </row>
    <row r="1083" spans="1:9" x14ac:dyDescent="0.25">
      <c r="A1083" t="s">
        <v>740</v>
      </c>
      <c r="B1083">
        <f>VLOOKUP(A1083,art_category_path_name!A:B,2,FALSE)</f>
        <v>1016</v>
      </c>
      <c r="C1083" t="s">
        <v>9723</v>
      </c>
      <c r="D1083" t="s">
        <v>6705</v>
      </c>
      <c r="E1083" t="s">
        <v>6706</v>
      </c>
      <c r="F1083" t="s">
        <v>6707</v>
      </c>
      <c r="G1083" t="s">
        <v>6708</v>
      </c>
      <c r="H1083" t="s">
        <v>6709</v>
      </c>
      <c r="I1083">
        <v>2</v>
      </c>
    </row>
    <row r="1084" spans="1:9" x14ac:dyDescent="0.25">
      <c r="A1084" t="s">
        <v>741</v>
      </c>
      <c r="B1084">
        <f>VLOOKUP(A1084,art_category_path_name!A:B,2,FALSE)</f>
        <v>1017</v>
      </c>
      <c r="C1084" t="s">
        <v>9724</v>
      </c>
      <c r="D1084" t="s">
        <v>6711</v>
      </c>
      <c r="E1084" t="s">
        <v>6712</v>
      </c>
      <c r="F1084" t="s">
        <v>6713</v>
      </c>
      <c r="G1084" t="s">
        <v>6714</v>
      </c>
      <c r="H1084" t="s">
        <v>6715</v>
      </c>
      <c r="I1084">
        <v>24</v>
      </c>
    </row>
    <row r="1085" spans="1:9" x14ac:dyDescent="0.25">
      <c r="A1085" t="s">
        <v>743</v>
      </c>
      <c r="B1085">
        <f>VLOOKUP(A1085,art_category_path_name!A:B,2,FALSE)</f>
        <v>1019</v>
      </c>
      <c r="C1085" t="s">
        <v>9725</v>
      </c>
      <c r="D1085" t="s">
        <v>6717</v>
      </c>
      <c r="E1085" t="s">
        <v>6718</v>
      </c>
      <c r="F1085" t="s">
        <v>6719</v>
      </c>
      <c r="G1085" t="s">
        <v>6720</v>
      </c>
      <c r="H1085" t="s">
        <v>6721</v>
      </c>
      <c r="I1085">
        <v>12</v>
      </c>
    </row>
    <row r="1086" spans="1:9" x14ac:dyDescent="0.25">
      <c r="A1086" t="s">
        <v>746</v>
      </c>
      <c r="B1086">
        <f>VLOOKUP(A1086,art_category_path_name!A:B,2,FALSE)</f>
        <v>1022</v>
      </c>
      <c r="C1086" t="s">
        <v>9726</v>
      </c>
      <c r="D1086" t="s">
        <v>6735</v>
      </c>
      <c r="E1086" t="s">
        <v>6736</v>
      </c>
      <c r="F1086" t="s">
        <v>6737</v>
      </c>
      <c r="G1086" t="s">
        <v>6738</v>
      </c>
      <c r="H1086" t="s">
        <v>6739</v>
      </c>
      <c r="I1086">
        <v>9</v>
      </c>
    </row>
    <row r="1087" spans="1:9" x14ac:dyDescent="0.25">
      <c r="A1087" t="s">
        <v>747</v>
      </c>
      <c r="B1087">
        <f>VLOOKUP(A1087,art_category_path_name!A:B,2,FALSE)</f>
        <v>1023</v>
      </c>
      <c r="C1087" t="s">
        <v>9727</v>
      </c>
      <c r="D1087" t="s">
        <v>6741</v>
      </c>
      <c r="E1087" t="s">
        <v>6742</v>
      </c>
      <c r="F1087" t="s">
        <v>6743</v>
      </c>
      <c r="G1087" t="s">
        <v>6744</v>
      </c>
      <c r="H1087" t="s">
        <v>6745</v>
      </c>
      <c r="I1087">
        <v>25</v>
      </c>
    </row>
    <row r="1088" spans="1:9" x14ac:dyDescent="0.25">
      <c r="A1088" t="s">
        <v>88</v>
      </c>
      <c r="B1088">
        <f>VLOOKUP(A1088,art_category_path_name!A:B,2,FALSE)</f>
        <v>1024</v>
      </c>
      <c r="C1088" t="s">
        <v>9728</v>
      </c>
      <c r="D1088" t="s">
        <v>6747</v>
      </c>
      <c r="E1088" t="s">
        <v>6748</v>
      </c>
      <c r="F1088" t="s">
        <v>6749</v>
      </c>
      <c r="G1088" t="s">
        <v>6750</v>
      </c>
      <c r="H1088" t="s">
        <v>6751</v>
      </c>
      <c r="I1088">
        <v>12</v>
      </c>
    </row>
    <row r="1089" spans="1:9" x14ac:dyDescent="0.25">
      <c r="A1089" t="s">
        <v>748</v>
      </c>
      <c r="B1089">
        <f>VLOOKUP(A1089,art_category_path_name!A:B,2,FALSE)</f>
        <v>1025</v>
      </c>
      <c r="C1089" t="s">
        <v>9729</v>
      </c>
      <c r="D1089" t="s">
        <v>6753</v>
      </c>
      <c r="E1089" t="s">
        <v>6754</v>
      </c>
      <c r="F1089" t="s">
        <v>6755</v>
      </c>
      <c r="G1089" t="s">
        <v>6756</v>
      </c>
      <c r="H1089" t="s">
        <v>6757</v>
      </c>
      <c r="I1089">
        <v>10</v>
      </c>
    </row>
    <row r="1090" spans="1:9" x14ac:dyDescent="0.25">
      <c r="A1090" t="s">
        <v>749</v>
      </c>
      <c r="B1090">
        <f>VLOOKUP(A1090,art_category_path_name!A:B,2,FALSE)</f>
        <v>1026</v>
      </c>
      <c r="C1090" t="s">
        <v>9730</v>
      </c>
      <c r="D1090" t="s">
        <v>6759</v>
      </c>
      <c r="E1090" t="s">
        <v>6760</v>
      </c>
      <c r="F1090" t="s">
        <v>6761</v>
      </c>
      <c r="G1090" t="s">
        <v>6762</v>
      </c>
      <c r="H1090" t="s">
        <v>6763</v>
      </c>
      <c r="I1090">
        <v>12</v>
      </c>
    </row>
    <row r="1091" spans="1:9" x14ac:dyDescent="0.25">
      <c r="A1091" t="s">
        <v>1145</v>
      </c>
      <c r="B1091">
        <f>VLOOKUP(A1091,art_category_path_name!A:B,2,FALSE)</f>
        <v>1028</v>
      </c>
      <c r="C1091" t="s">
        <v>9731</v>
      </c>
      <c r="D1091" t="s">
        <v>6765</v>
      </c>
      <c r="E1091" t="s">
        <v>6766</v>
      </c>
      <c r="F1091" t="s">
        <v>6767</v>
      </c>
      <c r="G1091" t="s">
        <v>6768</v>
      </c>
      <c r="H1091" t="s">
        <v>6769</v>
      </c>
      <c r="I1091">
        <v>4</v>
      </c>
    </row>
    <row r="1092" spans="1:9" x14ac:dyDescent="0.25">
      <c r="A1092" t="s">
        <v>1146</v>
      </c>
      <c r="B1092">
        <f>VLOOKUP(A1092,art_category_path_name!A:B,2,FALSE)</f>
        <v>1029</v>
      </c>
      <c r="C1092" t="s">
        <v>9732</v>
      </c>
      <c r="D1092" t="s">
        <v>6771</v>
      </c>
      <c r="E1092" t="s">
        <v>6772</v>
      </c>
      <c r="F1092" t="s">
        <v>6773</v>
      </c>
      <c r="G1092" t="s">
        <v>6774</v>
      </c>
      <c r="H1092" t="s">
        <v>6775</v>
      </c>
      <c r="I1092">
        <v>13</v>
      </c>
    </row>
    <row r="1093" spans="1:9" x14ac:dyDescent="0.25">
      <c r="A1093" t="s">
        <v>1147</v>
      </c>
      <c r="B1093">
        <f>VLOOKUP(A1093,art_category_path_name!A:B,2,FALSE)</f>
        <v>1030</v>
      </c>
      <c r="C1093" t="s">
        <v>9733</v>
      </c>
      <c r="D1093" t="s">
        <v>6777</v>
      </c>
      <c r="E1093" t="s">
        <v>6778</v>
      </c>
      <c r="F1093" t="s">
        <v>6779</v>
      </c>
      <c r="G1093" t="s">
        <v>6780</v>
      </c>
      <c r="H1093" t="s">
        <v>6781</v>
      </c>
      <c r="I1093">
        <v>13</v>
      </c>
    </row>
    <row r="1094" spans="1:9" x14ac:dyDescent="0.25">
      <c r="A1094" t="s">
        <v>27</v>
      </c>
      <c r="B1094">
        <f>VLOOKUP(A1094,art_category_path_name!A:B,2,FALSE)</f>
        <v>1032</v>
      </c>
      <c r="C1094" t="s">
        <v>9734</v>
      </c>
      <c r="D1094" t="s">
        <v>6783</v>
      </c>
      <c r="F1094" t="s">
        <v>1834</v>
      </c>
      <c r="G1094" t="s">
        <v>6784</v>
      </c>
      <c r="H1094" t="s">
        <v>6785</v>
      </c>
      <c r="I1094">
        <v>2</v>
      </c>
    </row>
    <row r="1095" spans="1:9" x14ac:dyDescent="0.25">
      <c r="A1095" t="s">
        <v>28</v>
      </c>
      <c r="B1095">
        <f>VLOOKUP(A1095,art_category_path_name!A:B,2,FALSE)</f>
        <v>1033</v>
      </c>
      <c r="C1095" t="s">
        <v>9735</v>
      </c>
      <c r="D1095" t="s">
        <v>6787</v>
      </c>
      <c r="F1095" t="s">
        <v>1834</v>
      </c>
      <c r="G1095" t="s">
        <v>6788</v>
      </c>
      <c r="H1095" t="s">
        <v>6789</v>
      </c>
      <c r="I1095">
        <v>1</v>
      </c>
    </row>
    <row r="1096" spans="1:9" x14ac:dyDescent="0.25">
      <c r="A1096" t="s">
        <v>29</v>
      </c>
      <c r="B1096">
        <f>VLOOKUP(A1096,art_category_path_name!A:B,2,FALSE)</f>
        <v>1034</v>
      </c>
      <c r="C1096" t="s">
        <v>9736</v>
      </c>
      <c r="D1096" t="s">
        <v>6791</v>
      </c>
      <c r="F1096" t="s">
        <v>1834</v>
      </c>
      <c r="G1096" t="s">
        <v>6792</v>
      </c>
      <c r="H1096" t="s">
        <v>6793</v>
      </c>
      <c r="I1096">
        <v>1</v>
      </c>
    </row>
    <row r="1097" spans="1:9" x14ac:dyDescent="0.25">
      <c r="A1097" t="s">
        <v>30</v>
      </c>
      <c r="B1097">
        <f>VLOOKUP(A1097,art_category_path_name!A:B,2,FALSE)</f>
        <v>1035</v>
      </c>
      <c r="C1097" t="s">
        <v>9737</v>
      </c>
      <c r="D1097" t="s">
        <v>6795</v>
      </c>
      <c r="F1097" t="s">
        <v>1834</v>
      </c>
      <c r="G1097" t="s">
        <v>6796</v>
      </c>
      <c r="H1097" t="s">
        <v>6797</v>
      </c>
      <c r="I1097">
        <v>1</v>
      </c>
    </row>
    <row r="1098" spans="1:9" x14ac:dyDescent="0.25">
      <c r="A1098" t="s">
        <v>902</v>
      </c>
      <c r="B1098">
        <f>VLOOKUP(A1098,art_category_path_name!A:B,2,FALSE)</f>
        <v>1037</v>
      </c>
      <c r="C1098" t="s">
        <v>9738</v>
      </c>
      <c r="D1098" t="s">
        <v>6799</v>
      </c>
      <c r="E1098" t="s">
        <v>6800</v>
      </c>
      <c r="F1098" t="s">
        <v>6801</v>
      </c>
      <c r="G1098" t="s">
        <v>6802</v>
      </c>
      <c r="H1098" t="s">
        <v>6803</v>
      </c>
      <c r="I1098">
        <v>90</v>
      </c>
    </row>
    <row r="1099" spans="1:9" x14ac:dyDescent="0.25">
      <c r="A1099" t="s">
        <v>903</v>
      </c>
      <c r="B1099">
        <f>VLOOKUP(A1099,art_category_path_name!A:B,2,FALSE)</f>
        <v>1038</v>
      </c>
      <c r="C1099" t="s">
        <v>9739</v>
      </c>
      <c r="D1099" t="s">
        <v>6805</v>
      </c>
      <c r="E1099" t="s">
        <v>6806</v>
      </c>
      <c r="F1099" t="s">
        <v>6807</v>
      </c>
      <c r="G1099" t="s">
        <v>6808</v>
      </c>
      <c r="H1099" t="s">
        <v>6809</v>
      </c>
      <c r="I1099">
        <v>8</v>
      </c>
    </row>
    <row r="1100" spans="1:9" x14ac:dyDescent="0.25">
      <c r="A1100" t="s">
        <v>680</v>
      </c>
      <c r="B1100">
        <f>VLOOKUP(A1100,art_category_path_name!A:B,2,FALSE)</f>
        <v>1040</v>
      </c>
      <c r="C1100" t="s">
        <v>9740</v>
      </c>
      <c r="D1100" t="s">
        <v>6811</v>
      </c>
      <c r="E1100" t="s">
        <v>6812</v>
      </c>
      <c r="F1100" t="s">
        <v>6813</v>
      </c>
      <c r="G1100" t="s">
        <v>6814</v>
      </c>
      <c r="H1100" t="s">
        <v>6815</v>
      </c>
      <c r="I1100">
        <v>6</v>
      </c>
    </row>
    <row r="1101" spans="1:9" x14ac:dyDescent="0.25">
      <c r="A1101" t="s">
        <v>681</v>
      </c>
      <c r="B1101">
        <f>VLOOKUP(A1101,art_category_path_name!A:B,2,FALSE)</f>
        <v>1041</v>
      </c>
      <c r="C1101" t="s">
        <v>9741</v>
      </c>
      <c r="D1101" t="s">
        <v>6817</v>
      </c>
      <c r="E1101" t="s">
        <v>6818</v>
      </c>
      <c r="F1101" t="s">
        <v>6819</v>
      </c>
      <c r="G1101" t="s">
        <v>6820</v>
      </c>
      <c r="H1101" t="s">
        <v>6821</v>
      </c>
      <c r="I1101">
        <v>5</v>
      </c>
    </row>
    <row r="1102" spans="1:9" x14ac:dyDescent="0.25">
      <c r="A1102" t="s">
        <v>682</v>
      </c>
      <c r="B1102">
        <f>VLOOKUP(A1102,art_category_path_name!A:B,2,FALSE)</f>
        <v>1042</v>
      </c>
      <c r="C1102" t="s">
        <v>9742</v>
      </c>
      <c r="D1102" t="s">
        <v>6823</v>
      </c>
      <c r="E1102" t="s">
        <v>6824</v>
      </c>
      <c r="F1102" t="s">
        <v>6825</v>
      </c>
      <c r="G1102" t="s">
        <v>6826</v>
      </c>
      <c r="H1102" t="s">
        <v>6827</v>
      </c>
      <c r="I1102">
        <v>4</v>
      </c>
    </row>
    <row r="1103" spans="1:9" x14ac:dyDescent="0.25">
      <c r="A1103" t="s">
        <v>683</v>
      </c>
      <c r="B1103">
        <f>VLOOKUP(A1103,art_category_path_name!A:B,2,FALSE)</f>
        <v>1043</v>
      </c>
      <c r="C1103" t="s">
        <v>9743</v>
      </c>
      <c r="D1103" t="s">
        <v>6829</v>
      </c>
      <c r="E1103" t="s">
        <v>6830</v>
      </c>
      <c r="F1103" t="s">
        <v>6831</v>
      </c>
      <c r="G1103" t="s">
        <v>6832</v>
      </c>
      <c r="H1103" t="s">
        <v>6833</v>
      </c>
      <c r="I1103">
        <v>5</v>
      </c>
    </row>
    <row r="1104" spans="1:9" x14ac:dyDescent="0.25">
      <c r="A1104" t="s">
        <v>684</v>
      </c>
      <c r="B1104">
        <f>VLOOKUP(A1104,art_category_path_name!A:B,2,FALSE)</f>
        <v>1044</v>
      </c>
      <c r="C1104" t="s">
        <v>9744</v>
      </c>
      <c r="D1104" t="s">
        <v>6835</v>
      </c>
      <c r="E1104" t="s">
        <v>6836</v>
      </c>
      <c r="F1104" t="s">
        <v>6837</v>
      </c>
      <c r="G1104" t="s">
        <v>6838</v>
      </c>
      <c r="H1104" t="s">
        <v>6839</v>
      </c>
      <c r="I1104">
        <v>26</v>
      </c>
    </row>
    <row r="1105" spans="1:9" x14ac:dyDescent="0.25">
      <c r="A1105" t="s">
        <v>685</v>
      </c>
      <c r="B1105">
        <f>VLOOKUP(A1105,art_category_path_name!A:B,2,FALSE)</f>
        <v>1045</v>
      </c>
      <c r="C1105" t="s">
        <v>9745</v>
      </c>
      <c r="D1105" t="s">
        <v>6841</v>
      </c>
      <c r="E1105" t="s">
        <v>6842</v>
      </c>
      <c r="F1105" t="s">
        <v>6843</v>
      </c>
      <c r="G1105" t="s">
        <v>6814</v>
      </c>
      <c r="H1105" t="s">
        <v>6844</v>
      </c>
      <c r="I1105">
        <v>3</v>
      </c>
    </row>
    <row r="1106" spans="1:9" x14ac:dyDescent="0.25">
      <c r="A1106" t="s">
        <v>945</v>
      </c>
      <c r="B1106">
        <f>VLOOKUP(A1106,art_category_path_name!A:B,2,FALSE)</f>
        <v>1047</v>
      </c>
      <c r="C1106" t="s">
        <v>9746</v>
      </c>
      <c r="D1106" t="s">
        <v>6846</v>
      </c>
      <c r="E1106" t="s">
        <v>6847</v>
      </c>
      <c r="F1106" t="s">
        <v>6848</v>
      </c>
      <c r="G1106" t="s">
        <v>6849</v>
      </c>
      <c r="H1106" t="s">
        <v>6850</v>
      </c>
      <c r="I1106">
        <v>12</v>
      </c>
    </row>
    <row r="1107" spans="1:9" x14ac:dyDescent="0.25">
      <c r="A1107" t="s">
        <v>89</v>
      </c>
      <c r="B1107">
        <f>VLOOKUP(A1107,art_category_path_name!A:B,2,FALSE)</f>
        <v>1048</v>
      </c>
      <c r="C1107" t="s">
        <v>9747</v>
      </c>
      <c r="D1107" t="s">
        <v>6852</v>
      </c>
      <c r="E1107" t="s">
        <v>6853</v>
      </c>
      <c r="F1107" t="s">
        <v>6854</v>
      </c>
      <c r="G1107" t="s">
        <v>6855</v>
      </c>
      <c r="H1107" t="s">
        <v>6856</v>
      </c>
      <c r="I1107">
        <v>2</v>
      </c>
    </row>
    <row r="1108" spans="1:9" x14ac:dyDescent="0.25">
      <c r="A1108" t="s">
        <v>968</v>
      </c>
      <c r="B1108">
        <f>VLOOKUP(A1108,art_category_path_name!A:B,2,FALSE)</f>
        <v>1050</v>
      </c>
      <c r="C1108" t="s">
        <v>9748</v>
      </c>
      <c r="D1108" t="s">
        <v>6858</v>
      </c>
      <c r="E1108" t="s">
        <v>6859</v>
      </c>
      <c r="F1108" t="s">
        <v>6860</v>
      </c>
      <c r="G1108" t="s">
        <v>6861</v>
      </c>
      <c r="H1108" t="s">
        <v>6862</v>
      </c>
      <c r="I1108">
        <v>11</v>
      </c>
    </row>
    <row r="1109" spans="1:9" x14ac:dyDescent="0.25">
      <c r="A1109" t="s">
        <v>514</v>
      </c>
      <c r="B1109">
        <f>VLOOKUP(A1109,art_category_path_name!A:B,2,FALSE)</f>
        <v>1052</v>
      </c>
      <c r="C1109" t="s">
        <v>9749</v>
      </c>
      <c r="D1109" t="s">
        <v>6864</v>
      </c>
      <c r="F1109" t="s">
        <v>1834</v>
      </c>
      <c r="G1109" t="s">
        <v>6865</v>
      </c>
      <c r="H1109" t="s">
        <v>6866</v>
      </c>
      <c r="I1109">
        <v>2</v>
      </c>
    </row>
    <row r="1110" spans="1:9" x14ac:dyDescent="0.25">
      <c r="A1110" t="s">
        <v>515</v>
      </c>
      <c r="B1110">
        <f>VLOOKUP(A1110,art_category_path_name!A:B,2,FALSE)</f>
        <v>1053</v>
      </c>
      <c r="C1110" t="s">
        <v>9750</v>
      </c>
      <c r="D1110" t="s">
        <v>6868</v>
      </c>
      <c r="F1110" t="s">
        <v>1834</v>
      </c>
      <c r="G1110" t="s">
        <v>6869</v>
      </c>
      <c r="H1110" t="s">
        <v>6870</v>
      </c>
      <c r="I1110">
        <v>11</v>
      </c>
    </row>
    <row r="1111" spans="1:9" x14ac:dyDescent="0.25">
      <c r="A1111" t="s">
        <v>516</v>
      </c>
      <c r="B1111">
        <f>VLOOKUP(A1111,art_category_path_name!A:B,2,FALSE)</f>
        <v>1054</v>
      </c>
      <c r="C1111" t="s">
        <v>9751</v>
      </c>
      <c r="D1111" t="s">
        <v>6872</v>
      </c>
      <c r="F1111" t="s">
        <v>1834</v>
      </c>
      <c r="G1111" t="s">
        <v>6873</v>
      </c>
      <c r="H1111" t="s">
        <v>6874</v>
      </c>
      <c r="I1111">
        <v>1</v>
      </c>
    </row>
    <row r="1112" spans="1:9" x14ac:dyDescent="0.25">
      <c r="A1112" t="s">
        <v>517</v>
      </c>
      <c r="B1112">
        <f>VLOOKUP(A1112,art_category_path_name!A:B,2,FALSE)</f>
        <v>1055</v>
      </c>
      <c r="C1112" t="s">
        <v>9752</v>
      </c>
      <c r="D1112" t="s">
        <v>6876</v>
      </c>
      <c r="F1112" t="s">
        <v>1834</v>
      </c>
      <c r="G1112" t="s">
        <v>6877</v>
      </c>
      <c r="H1112" t="s">
        <v>6878</v>
      </c>
      <c r="I1112">
        <v>4</v>
      </c>
    </row>
    <row r="1113" spans="1:9" x14ac:dyDescent="0.25">
      <c r="A1113" t="s">
        <v>518</v>
      </c>
      <c r="B1113">
        <f>VLOOKUP(A1113,art_category_path_name!A:B,2,FALSE)</f>
        <v>1056</v>
      </c>
      <c r="C1113" t="s">
        <v>9753</v>
      </c>
      <c r="D1113" t="s">
        <v>6880</v>
      </c>
      <c r="F1113" t="s">
        <v>1834</v>
      </c>
      <c r="G1113" t="s">
        <v>6881</v>
      </c>
      <c r="H1113" t="s">
        <v>6882</v>
      </c>
      <c r="I1113">
        <v>1</v>
      </c>
    </row>
    <row r="1114" spans="1:9" x14ac:dyDescent="0.25">
      <c r="A1114" t="s">
        <v>519</v>
      </c>
      <c r="B1114">
        <f>VLOOKUP(A1114,art_category_path_name!A:B,2,FALSE)</f>
        <v>1057</v>
      </c>
      <c r="C1114" t="s">
        <v>9754</v>
      </c>
      <c r="D1114" t="s">
        <v>6884</v>
      </c>
      <c r="F1114" t="s">
        <v>1834</v>
      </c>
      <c r="G1114" t="s">
        <v>6885</v>
      </c>
      <c r="H1114" t="s">
        <v>6886</v>
      </c>
      <c r="I1114">
        <v>1</v>
      </c>
    </row>
    <row r="1115" spans="1:9" x14ac:dyDescent="0.25">
      <c r="A1115" t="s">
        <v>104</v>
      </c>
      <c r="B1115">
        <f>VLOOKUP(A1115,art_category_path_name!A:B,2,FALSE)</f>
        <v>1059</v>
      </c>
      <c r="C1115" t="s">
        <v>9755</v>
      </c>
      <c r="D1115" t="s">
        <v>6888</v>
      </c>
      <c r="F1115" t="s">
        <v>1834</v>
      </c>
      <c r="G1115" t="s">
        <v>6889</v>
      </c>
      <c r="H1115" t="s">
        <v>6890</v>
      </c>
      <c r="I1115">
        <v>6</v>
      </c>
    </row>
    <row r="1116" spans="1:9" x14ac:dyDescent="0.25">
      <c r="A1116" t="s">
        <v>105</v>
      </c>
      <c r="B1116">
        <f>VLOOKUP(A1116,art_category_path_name!A:B,2,FALSE)</f>
        <v>1060</v>
      </c>
      <c r="C1116" t="s">
        <v>9756</v>
      </c>
      <c r="D1116" t="s">
        <v>6892</v>
      </c>
      <c r="F1116" t="s">
        <v>1834</v>
      </c>
      <c r="G1116" t="s">
        <v>6889</v>
      </c>
      <c r="H1116" t="s">
        <v>6893</v>
      </c>
      <c r="I1116">
        <v>12</v>
      </c>
    </row>
    <row r="1117" spans="1:9" x14ac:dyDescent="0.25">
      <c r="A1117" t="s">
        <v>106</v>
      </c>
      <c r="B1117">
        <f>VLOOKUP(A1117,art_category_path_name!A:B,2,FALSE)</f>
        <v>1061</v>
      </c>
      <c r="C1117" t="s">
        <v>9757</v>
      </c>
      <c r="D1117" t="s">
        <v>6895</v>
      </c>
      <c r="F1117" t="s">
        <v>1834</v>
      </c>
      <c r="G1117" t="s">
        <v>6896</v>
      </c>
      <c r="H1117" t="s">
        <v>6897</v>
      </c>
      <c r="I1117">
        <v>12</v>
      </c>
    </row>
    <row r="1118" spans="1:9" x14ac:dyDescent="0.25">
      <c r="A1118" t="s">
        <v>262</v>
      </c>
      <c r="B1118">
        <f>VLOOKUP(A1118,art_category_path_name!A:B,2,FALSE)</f>
        <v>1063</v>
      </c>
      <c r="C1118" t="s">
        <v>9758</v>
      </c>
      <c r="D1118" t="s">
        <v>6899</v>
      </c>
      <c r="F1118" t="s">
        <v>1834</v>
      </c>
      <c r="G1118" t="s">
        <v>6900</v>
      </c>
      <c r="H1118" t="s">
        <v>6901</v>
      </c>
      <c r="I1118">
        <v>5</v>
      </c>
    </row>
    <row r="1119" spans="1:9" x14ac:dyDescent="0.25">
      <c r="A1119" t="s">
        <v>263</v>
      </c>
      <c r="B1119">
        <f>VLOOKUP(A1119,art_category_path_name!A:B,2,FALSE)</f>
        <v>1064</v>
      </c>
      <c r="C1119" t="s">
        <v>9759</v>
      </c>
      <c r="D1119" t="s">
        <v>6903</v>
      </c>
      <c r="F1119" t="s">
        <v>1834</v>
      </c>
      <c r="G1119" t="s">
        <v>6904</v>
      </c>
      <c r="H1119" t="s">
        <v>6905</v>
      </c>
      <c r="I1119">
        <v>2</v>
      </c>
    </row>
    <row r="1120" spans="1:9" x14ac:dyDescent="0.25">
      <c r="A1120" t="s">
        <v>264</v>
      </c>
      <c r="B1120">
        <f>VLOOKUP(A1120,art_category_path_name!A:B,2,FALSE)</f>
        <v>1065</v>
      </c>
      <c r="C1120" t="s">
        <v>9760</v>
      </c>
      <c r="D1120" t="s">
        <v>6907</v>
      </c>
      <c r="F1120" t="s">
        <v>1834</v>
      </c>
      <c r="G1120" t="s">
        <v>6908</v>
      </c>
      <c r="H1120" t="s">
        <v>6909</v>
      </c>
      <c r="I1120">
        <v>7</v>
      </c>
    </row>
    <row r="1121" spans="1:9" x14ac:dyDescent="0.25">
      <c r="A1121" t="s">
        <v>265</v>
      </c>
      <c r="B1121">
        <f>VLOOKUP(A1121,art_category_path_name!A:B,2,FALSE)</f>
        <v>1066</v>
      </c>
      <c r="C1121" t="s">
        <v>9761</v>
      </c>
      <c r="D1121" t="s">
        <v>6911</v>
      </c>
      <c r="F1121" t="s">
        <v>1834</v>
      </c>
      <c r="G1121" t="s">
        <v>3987</v>
      </c>
      <c r="H1121" t="s">
        <v>6912</v>
      </c>
      <c r="I1121">
        <v>1</v>
      </c>
    </row>
    <row r="1122" spans="1:9" x14ac:dyDescent="0.25">
      <c r="A1122" t="s">
        <v>266</v>
      </c>
      <c r="B1122">
        <f>VLOOKUP(A1122,art_category_path_name!A:B,2,FALSE)</f>
        <v>1067</v>
      </c>
      <c r="C1122" t="s">
        <v>9762</v>
      </c>
      <c r="D1122" t="s">
        <v>6914</v>
      </c>
      <c r="F1122" t="s">
        <v>1834</v>
      </c>
      <c r="G1122" t="s">
        <v>4009</v>
      </c>
      <c r="H1122" t="s">
        <v>6915</v>
      </c>
      <c r="I1122">
        <v>7</v>
      </c>
    </row>
    <row r="1123" spans="1:9" x14ac:dyDescent="0.25">
      <c r="A1123" t="s">
        <v>267</v>
      </c>
      <c r="B1123">
        <f>VLOOKUP(A1123,art_category_path_name!A:B,2,FALSE)</f>
        <v>1068</v>
      </c>
      <c r="C1123" t="s">
        <v>9763</v>
      </c>
      <c r="D1123" t="s">
        <v>6917</v>
      </c>
      <c r="F1123" t="s">
        <v>1834</v>
      </c>
      <c r="G1123" t="s">
        <v>6918</v>
      </c>
      <c r="H1123" t="s">
        <v>6919</v>
      </c>
      <c r="I1123">
        <v>2</v>
      </c>
    </row>
    <row r="1124" spans="1:9" x14ac:dyDescent="0.25">
      <c r="A1124" t="s">
        <v>268</v>
      </c>
      <c r="B1124">
        <f>VLOOKUP(A1124,art_category_path_name!A:B,2,FALSE)</f>
        <v>1069</v>
      </c>
      <c r="C1124" t="s">
        <v>9764</v>
      </c>
      <c r="D1124" t="s">
        <v>6921</v>
      </c>
      <c r="F1124" t="s">
        <v>1834</v>
      </c>
      <c r="G1124" t="s">
        <v>6922</v>
      </c>
      <c r="H1124" t="s">
        <v>6923</v>
      </c>
      <c r="I1124">
        <v>2</v>
      </c>
    </row>
    <row r="1125" spans="1:9" x14ac:dyDescent="0.25">
      <c r="A1125" t="s">
        <v>269</v>
      </c>
      <c r="B1125">
        <f>VLOOKUP(A1125,art_category_path_name!A:B,2,FALSE)</f>
        <v>1070</v>
      </c>
      <c r="C1125" t="s">
        <v>9765</v>
      </c>
      <c r="D1125" t="s">
        <v>6925</v>
      </c>
      <c r="F1125" t="s">
        <v>1834</v>
      </c>
      <c r="G1125" t="s">
        <v>6926</v>
      </c>
      <c r="H1125" t="s">
        <v>6927</v>
      </c>
      <c r="I1125">
        <v>3</v>
      </c>
    </row>
    <row r="1126" spans="1:9" x14ac:dyDescent="0.25">
      <c r="A1126" t="s">
        <v>270</v>
      </c>
      <c r="B1126">
        <f>VLOOKUP(A1126,art_category_path_name!A:B,2,FALSE)</f>
        <v>1071</v>
      </c>
      <c r="C1126" t="s">
        <v>9766</v>
      </c>
      <c r="D1126" t="s">
        <v>6929</v>
      </c>
      <c r="F1126" t="s">
        <v>1834</v>
      </c>
      <c r="G1126" t="s">
        <v>6930</v>
      </c>
      <c r="H1126" t="s">
        <v>6931</v>
      </c>
      <c r="I1126">
        <v>7</v>
      </c>
    </row>
    <row r="1127" spans="1:9" x14ac:dyDescent="0.25">
      <c r="A1127" t="s">
        <v>271</v>
      </c>
      <c r="B1127">
        <f>VLOOKUP(A1127,art_category_path_name!A:B,2,FALSE)</f>
        <v>1072</v>
      </c>
      <c r="C1127" t="s">
        <v>9767</v>
      </c>
      <c r="D1127" t="s">
        <v>6933</v>
      </c>
      <c r="F1127" t="s">
        <v>1834</v>
      </c>
      <c r="G1127" t="s">
        <v>6934</v>
      </c>
      <c r="H1127" t="s">
        <v>6935</v>
      </c>
      <c r="I1127">
        <v>2</v>
      </c>
    </row>
    <row r="1128" spans="1:9" x14ac:dyDescent="0.25">
      <c r="A1128" t="s">
        <v>272</v>
      </c>
      <c r="B1128">
        <f>VLOOKUP(A1128,art_category_path_name!A:B,2,FALSE)</f>
        <v>1073</v>
      </c>
      <c r="C1128" t="s">
        <v>9768</v>
      </c>
      <c r="D1128" t="s">
        <v>6937</v>
      </c>
      <c r="F1128" t="s">
        <v>1834</v>
      </c>
      <c r="G1128" t="s">
        <v>6938</v>
      </c>
      <c r="H1128" t="s">
        <v>6939</v>
      </c>
      <c r="I1128">
        <v>1</v>
      </c>
    </row>
    <row r="1129" spans="1:9" x14ac:dyDescent="0.25">
      <c r="A1129" t="s">
        <v>273</v>
      </c>
      <c r="B1129">
        <f>VLOOKUP(A1129,art_category_path_name!A:B,2,FALSE)</f>
        <v>1074</v>
      </c>
      <c r="C1129" t="s">
        <v>9769</v>
      </c>
      <c r="D1129" t="s">
        <v>6941</v>
      </c>
      <c r="F1129" t="s">
        <v>1834</v>
      </c>
      <c r="G1129" t="s">
        <v>4009</v>
      </c>
      <c r="H1129" t="s">
        <v>6942</v>
      </c>
      <c r="I1129">
        <v>6</v>
      </c>
    </row>
    <row r="1130" spans="1:9" x14ac:dyDescent="0.25">
      <c r="A1130" t="s">
        <v>275</v>
      </c>
      <c r="B1130">
        <f>VLOOKUP(A1130,art_category_path_name!A:B,2,FALSE)</f>
        <v>1076</v>
      </c>
      <c r="C1130" t="s">
        <v>9770</v>
      </c>
      <c r="D1130" t="s">
        <v>6944</v>
      </c>
      <c r="F1130" t="s">
        <v>1834</v>
      </c>
      <c r="G1130" t="s">
        <v>6945</v>
      </c>
      <c r="H1130" t="s">
        <v>6946</v>
      </c>
      <c r="I1130">
        <v>6</v>
      </c>
    </row>
    <row r="1131" spans="1:9" x14ac:dyDescent="0.25">
      <c r="A1131" t="s">
        <v>276</v>
      </c>
      <c r="B1131">
        <f>VLOOKUP(A1131,art_category_path_name!A:B,2,FALSE)</f>
        <v>1077</v>
      </c>
      <c r="C1131" t="s">
        <v>9771</v>
      </c>
      <c r="D1131" t="s">
        <v>6948</v>
      </c>
      <c r="F1131" t="s">
        <v>1834</v>
      </c>
      <c r="G1131" t="s">
        <v>6949</v>
      </c>
      <c r="H1131" t="s">
        <v>6950</v>
      </c>
      <c r="I1131">
        <v>4</v>
      </c>
    </row>
    <row r="1132" spans="1:9" x14ac:dyDescent="0.25">
      <c r="A1132" t="s">
        <v>1149</v>
      </c>
      <c r="B1132">
        <f>VLOOKUP(A1132,art_category_path_name!A:B,2,FALSE)</f>
        <v>1079</v>
      </c>
      <c r="C1132" t="s">
        <v>9772</v>
      </c>
      <c r="D1132" t="s">
        <v>6952</v>
      </c>
      <c r="F1132" t="s">
        <v>1834</v>
      </c>
      <c r="G1132" t="s">
        <v>6953</v>
      </c>
      <c r="H1132" t="s">
        <v>6954</v>
      </c>
      <c r="I1132">
        <v>2</v>
      </c>
    </row>
    <row r="1133" spans="1:9" x14ac:dyDescent="0.25">
      <c r="A1133" t="s">
        <v>1150</v>
      </c>
      <c r="B1133">
        <f>VLOOKUP(A1133,art_category_path_name!A:B,2,FALSE)</f>
        <v>1080</v>
      </c>
      <c r="C1133" t="s">
        <v>9773</v>
      </c>
      <c r="D1133" t="s">
        <v>6956</v>
      </c>
      <c r="F1133" t="s">
        <v>1834</v>
      </c>
      <c r="G1133" t="s">
        <v>6957</v>
      </c>
      <c r="H1133" t="s">
        <v>6958</v>
      </c>
      <c r="I1133">
        <v>1</v>
      </c>
    </row>
    <row r="1134" spans="1:9" x14ac:dyDescent="0.25">
      <c r="A1134" t="s">
        <v>1151</v>
      </c>
      <c r="B1134">
        <f>VLOOKUP(A1134,art_category_path_name!A:B,2,FALSE)</f>
        <v>1081</v>
      </c>
      <c r="C1134" t="s">
        <v>9774</v>
      </c>
      <c r="D1134" t="s">
        <v>6960</v>
      </c>
      <c r="F1134" t="s">
        <v>1834</v>
      </c>
      <c r="G1134" t="s">
        <v>6961</v>
      </c>
      <c r="H1134" t="s">
        <v>6962</v>
      </c>
      <c r="I1134">
        <v>2</v>
      </c>
    </row>
    <row r="1135" spans="1:9" x14ac:dyDescent="0.25">
      <c r="A1135" t="s">
        <v>1152</v>
      </c>
      <c r="B1135">
        <f>VLOOKUP(A1135,art_category_path_name!A:B,2,FALSE)</f>
        <v>1082</v>
      </c>
      <c r="C1135" t="s">
        <v>9775</v>
      </c>
      <c r="D1135" t="s">
        <v>6964</v>
      </c>
      <c r="F1135" t="s">
        <v>1834</v>
      </c>
      <c r="G1135" t="s">
        <v>6965</v>
      </c>
      <c r="H1135" t="s">
        <v>6966</v>
      </c>
      <c r="I1135">
        <v>4</v>
      </c>
    </row>
    <row r="1136" spans="1:9" x14ac:dyDescent="0.25">
      <c r="A1136" t="s">
        <v>1153</v>
      </c>
      <c r="B1136">
        <f>VLOOKUP(A1136,art_category_path_name!A:B,2,FALSE)</f>
        <v>1083</v>
      </c>
      <c r="C1136" t="s">
        <v>9776</v>
      </c>
      <c r="D1136" t="s">
        <v>6968</v>
      </c>
      <c r="F1136" t="s">
        <v>1834</v>
      </c>
      <c r="G1136" t="s">
        <v>6969</v>
      </c>
      <c r="H1136" t="s">
        <v>6970</v>
      </c>
      <c r="I1136">
        <v>1</v>
      </c>
    </row>
    <row r="1137" spans="1:9" x14ac:dyDescent="0.25">
      <c r="A1137" t="s">
        <v>1154</v>
      </c>
      <c r="B1137">
        <f>VLOOKUP(A1137,art_category_path_name!A:B,2,FALSE)</f>
        <v>1084</v>
      </c>
      <c r="C1137" t="s">
        <v>9777</v>
      </c>
      <c r="D1137" t="s">
        <v>6972</v>
      </c>
      <c r="F1137" t="s">
        <v>1834</v>
      </c>
      <c r="G1137" t="s">
        <v>6973</v>
      </c>
      <c r="H1137" t="s">
        <v>6974</v>
      </c>
      <c r="I1137">
        <v>2</v>
      </c>
    </row>
    <row r="1138" spans="1:9" x14ac:dyDescent="0.25">
      <c r="A1138" t="s">
        <v>1155</v>
      </c>
      <c r="B1138">
        <f>VLOOKUP(A1138,art_category_path_name!A:B,2,FALSE)</f>
        <v>1085</v>
      </c>
      <c r="C1138" t="s">
        <v>9778</v>
      </c>
      <c r="D1138" t="s">
        <v>6976</v>
      </c>
      <c r="F1138" t="s">
        <v>1834</v>
      </c>
      <c r="G1138" t="s">
        <v>6977</v>
      </c>
      <c r="H1138" t="s">
        <v>6978</v>
      </c>
      <c r="I1138">
        <v>1</v>
      </c>
    </row>
    <row r="1139" spans="1:9" x14ac:dyDescent="0.25">
      <c r="A1139" t="s">
        <v>1156</v>
      </c>
      <c r="B1139">
        <f>VLOOKUP(A1139,art_category_path_name!A:B,2,FALSE)</f>
        <v>1086</v>
      </c>
      <c r="C1139" t="s">
        <v>9779</v>
      </c>
      <c r="D1139" t="s">
        <v>6980</v>
      </c>
      <c r="F1139" t="s">
        <v>1834</v>
      </c>
      <c r="G1139" t="s">
        <v>6981</v>
      </c>
      <c r="H1139" t="s">
        <v>6982</v>
      </c>
      <c r="I1139">
        <v>1</v>
      </c>
    </row>
    <row r="1140" spans="1:9" x14ac:dyDescent="0.25">
      <c r="A1140" t="s">
        <v>1157</v>
      </c>
      <c r="B1140">
        <f>VLOOKUP(A1140,art_category_path_name!A:B,2,FALSE)</f>
        <v>1087</v>
      </c>
      <c r="C1140" t="s">
        <v>9780</v>
      </c>
      <c r="D1140" t="s">
        <v>6984</v>
      </c>
      <c r="E1140" t="s">
        <v>6985</v>
      </c>
      <c r="F1140" t="s">
        <v>6986</v>
      </c>
      <c r="G1140" t="s">
        <v>6987</v>
      </c>
      <c r="H1140" t="s">
        <v>6988</v>
      </c>
      <c r="I1140">
        <v>1</v>
      </c>
    </row>
    <row r="1141" spans="1:9" x14ac:dyDescent="0.25">
      <c r="A1141" t="s">
        <v>1158</v>
      </c>
      <c r="B1141">
        <f>VLOOKUP(A1141,art_category_path_name!A:B,2,FALSE)</f>
        <v>1088</v>
      </c>
      <c r="C1141" t="s">
        <v>9781</v>
      </c>
      <c r="D1141" t="s">
        <v>6990</v>
      </c>
      <c r="E1141" t="s">
        <v>6991</v>
      </c>
      <c r="F1141" t="s">
        <v>6992</v>
      </c>
      <c r="G1141" t="s">
        <v>6993</v>
      </c>
      <c r="H1141" t="s">
        <v>6994</v>
      </c>
      <c r="I1141">
        <v>1</v>
      </c>
    </row>
    <row r="1142" spans="1:9" x14ac:dyDescent="0.25">
      <c r="A1142" t="s">
        <v>1159</v>
      </c>
      <c r="B1142">
        <f>VLOOKUP(A1142,art_category_path_name!A:B,2,FALSE)</f>
        <v>1089</v>
      </c>
      <c r="C1142" t="s">
        <v>9782</v>
      </c>
      <c r="D1142" t="s">
        <v>6996</v>
      </c>
      <c r="F1142" t="s">
        <v>1834</v>
      </c>
      <c r="G1142" t="s">
        <v>6997</v>
      </c>
      <c r="H1142" t="s">
        <v>6998</v>
      </c>
      <c r="I1142">
        <v>2</v>
      </c>
    </row>
    <row r="1143" spans="1:9" x14ac:dyDescent="0.25">
      <c r="A1143" t="s">
        <v>1160</v>
      </c>
      <c r="B1143">
        <f>VLOOKUP(A1143,art_category_path_name!A:B,2,FALSE)</f>
        <v>1090</v>
      </c>
      <c r="C1143" t="s">
        <v>9783</v>
      </c>
      <c r="D1143" t="s">
        <v>7000</v>
      </c>
      <c r="E1143" t="s">
        <v>7001</v>
      </c>
      <c r="F1143" t="s">
        <v>7002</v>
      </c>
      <c r="G1143" t="s">
        <v>7003</v>
      </c>
      <c r="H1143" t="s">
        <v>7004</v>
      </c>
      <c r="I1143">
        <v>2</v>
      </c>
    </row>
    <row r="1144" spans="1:9" x14ac:dyDescent="0.25">
      <c r="A1144" t="s">
        <v>1161</v>
      </c>
      <c r="B1144">
        <f>VLOOKUP(A1144,art_category_path_name!A:B,2,FALSE)</f>
        <v>1091</v>
      </c>
      <c r="C1144" t="s">
        <v>9784</v>
      </c>
      <c r="D1144" t="s">
        <v>7006</v>
      </c>
      <c r="F1144" t="s">
        <v>1834</v>
      </c>
      <c r="G1144" t="s">
        <v>7007</v>
      </c>
      <c r="H1144" t="s">
        <v>7008</v>
      </c>
      <c r="I1144">
        <v>1</v>
      </c>
    </row>
    <row r="1145" spans="1:9" x14ac:dyDescent="0.25">
      <c r="A1145" t="s">
        <v>1162</v>
      </c>
      <c r="B1145">
        <f>VLOOKUP(A1145,art_category_path_name!A:B,2,FALSE)</f>
        <v>1092</v>
      </c>
      <c r="C1145" t="s">
        <v>9785</v>
      </c>
      <c r="D1145" t="s">
        <v>7010</v>
      </c>
      <c r="F1145" t="s">
        <v>1834</v>
      </c>
      <c r="G1145" t="s">
        <v>7011</v>
      </c>
      <c r="H1145" t="s">
        <v>7012</v>
      </c>
      <c r="I1145">
        <v>1</v>
      </c>
    </row>
    <row r="1146" spans="1:9" x14ac:dyDescent="0.25">
      <c r="A1146" t="s">
        <v>1163</v>
      </c>
      <c r="B1146">
        <f>VLOOKUP(A1146,art_category_path_name!A:B,2,FALSE)</f>
        <v>1093</v>
      </c>
      <c r="C1146" t="s">
        <v>9786</v>
      </c>
      <c r="D1146" t="s">
        <v>7014</v>
      </c>
      <c r="E1146" t="s">
        <v>7015</v>
      </c>
      <c r="F1146" t="s">
        <v>7016</v>
      </c>
      <c r="G1146" t="s">
        <v>7017</v>
      </c>
      <c r="H1146" t="s">
        <v>7018</v>
      </c>
      <c r="I1146">
        <v>1</v>
      </c>
    </row>
    <row r="1147" spans="1:9" x14ac:dyDescent="0.25">
      <c r="A1147" t="s">
        <v>1164</v>
      </c>
      <c r="B1147">
        <f>VLOOKUP(A1147,art_category_path_name!A:B,2,FALSE)</f>
        <v>1094</v>
      </c>
      <c r="C1147" t="s">
        <v>9787</v>
      </c>
      <c r="D1147" t="s">
        <v>7020</v>
      </c>
      <c r="F1147" t="s">
        <v>1834</v>
      </c>
      <c r="G1147" t="s">
        <v>7021</v>
      </c>
      <c r="H1147" t="s">
        <v>7022</v>
      </c>
      <c r="I1147">
        <v>2</v>
      </c>
    </row>
    <row r="1148" spans="1:9" x14ac:dyDescent="0.25">
      <c r="A1148" t="s">
        <v>1165</v>
      </c>
      <c r="B1148">
        <f>VLOOKUP(A1148,art_category_path_name!A:B,2,FALSE)</f>
        <v>1095</v>
      </c>
      <c r="C1148" t="s">
        <v>9788</v>
      </c>
      <c r="D1148" t="s">
        <v>7024</v>
      </c>
      <c r="F1148" t="s">
        <v>1834</v>
      </c>
      <c r="G1148" t="s">
        <v>7025</v>
      </c>
      <c r="H1148" t="s">
        <v>7026</v>
      </c>
      <c r="I1148">
        <v>2</v>
      </c>
    </row>
    <row r="1149" spans="1:9" x14ac:dyDescent="0.25">
      <c r="A1149" t="s">
        <v>1166</v>
      </c>
      <c r="B1149">
        <f>VLOOKUP(A1149,art_category_path_name!A:B,2,FALSE)</f>
        <v>1096</v>
      </c>
      <c r="C1149" t="s">
        <v>9789</v>
      </c>
      <c r="D1149" t="s">
        <v>7028</v>
      </c>
      <c r="F1149" t="s">
        <v>1834</v>
      </c>
      <c r="G1149" t="s">
        <v>7029</v>
      </c>
      <c r="H1149" t="s">
        <v>7030</v>
      </c>
      <c r="I1149">
        <v>1</v>
      </c>
    </row>
    <row r="1150" spans="1:9" x14ac:dyDescent="0.25">
      <c r="A1150" t="s">
        <v>32</v>
      </c>
      <c r="B1150">
        <f>VLOOKUP(A1150,art_category_path_name!A:B,2,FALSE)</f>
        <v>1098</v>
      </c>
      <c r="C1150" t="s">
        <v>9790</v>
      </c>
      <c r="D1150" t="s">
        <v>7032</v>
      </c>
      <c r="E1150" t="s">
        <v>7033</v>
      </c>
      <c r="F1150" t="s">
        <v>7034</v>
      </c>
      <c r="G1150" t="s">
        <v>7035</v>
      </c>
      <c r="H1150" t="s">
        <v>7036</v>
      </c>
      <c r="I1150">
        <v>5</v>
      </c>
    </row>
    <row r="1151" spans="1:9" x14ac:dyDescent="0.25">
      <c r="A1151" t="s">
        <v>33</v>
      </c>
      <c r="B1151">
        <f>VLOOKUP(A1151,art_category_path_name!A:B,2,FALSE)</f>
        <v>1099</v>
      </c>
      <c r="C1151" t="s">
        <v>9791</v>
      </c>
      <c r="D1151" t="s">
        <v>7038</v>
      </c>
      <c r="E1151" t="s">
        <v>7039</v>
      </c>
      <c r="F1151" t="s">
        <v>7040</v>
      </c>
      <c r="G1151" t="s">
        <v>7041</v>
      </c>
      <c r="H1151" t="s">
        <v>7042</v>
      </c>
      <c r="I1151">
        <v>4</v>
      </c>
    </row>
    <row r="1152" spans="1:9" x14ac:dyDescent="0.25">
      <c r="A1152" t="s">
        <v>34</v>
      </c>
      <c r="B1152">
        <f>VLOOKUP(A1152,art_category_path_name!A:B,2,FALSE)</f>
        <v>1100</v>
      </c>
      <c r="C1152" t="s">
        <v>9792</v>
      </c>
      <c r="D1152" t="s">
        <v>7044</v>
      </c>
      <c r="E1152" t="s">
        <v>7033</v>
      </c>
      <c r="F1152" t="s">
        <v>7045</v>
      </c>
      <c r="G1152" t="s">
        <v>7046</v>
      </c>
      <c r="H1152" t="s">
        <v>7047</v>
      </c>
      <c r="I1152">
        <v>5</v>
      </c>
    </row>
    <row r="1153" spans="1:9" x14ac:dyDescent="0.25">
      <c r="A1153" t="s">
        <v>35</v>
      </c>
      <c r="B1153">
        <f>VLOOKUP(A1153,art_category_path_name!A:B,2,FALSE)</f>
        <v>1101</v>
      </c>
      <c r="C1153" t="s">
        <v>9793</v>
      </c>
      <c r="D1153" t="s">
        <v>7049</v>
      </c>
      <c r="E1153" t="s">
        <v>7050</v>
      </c>
      <c r="F1153">
        <v>2</v>
      </c>
      <c r="G1153" t="s">
        <v>7051</v>
      </c>
      <c r="H1153" t="s">
        <v>7052</v>
      </c>
      <c r="I1153">
        <v>7</v>
      </c>
    </row>
    <row r="1154" spans="1:9" x14ac:dyDescent="0.25">
      <c r="A1154" t="s">
        <v>1283</v>
      </c>
      <c r="B1154">
        <f>VLOOKUP(A1154,art_category_path_name!A:B,2,FALSE)</f>
        <v>1103</v>
      </c>
      <c r="C1154" t="s">
        <v>9794</v>
      </c>
      <c r="D1154" t="s">
        <v>7054</v>
      </c>
      <c r="E1154" t="s">
        <v>7055</v>
      </c>
      <c r="F1154" t="s">
        <v>7056</v>
      </c>
      <c r="G1154" t="s">
        <v>7057</v>
      </c>
      <c r="H1154" t="s">
        <v>7058</v>
      </c>
      <c r="I1154">
        <v>2</v>
      </c>
    </row>
    <row r="1155" spans="1:9" x14ac:dyDescent="0.25">
      <c r="A1155" t="s">
        <v>1284</v>
      </c>
      <c r="B1155">
        <f>VLOOKUP(A1155,art_category_path_name!A:B,2,FALSE)</f>
        <v>1104</v>
      </c>
      <c r="C1155" t="s">
        <v>9795</v>
      </c>
      <c r="D1155" t="s">
        <v>7060</v>
      </c>
      <c r="E1155" t="s">
        <v>7061</v>
      </c>
      <c r="F1155" t="s">
        <v>7062</v>
      </c>
      <c r="G1155" t="s">
        <v>7063</v>
      </c>
      <c r="H1155" t="s">
        <v>7064</v>
      </c>
      <c r="I1155">
        <v>10</v>
      </c>
    </row>
    <row r="1156" spans="1:9" x14ac:dyDescent="0.25">
      <c r="A1156" t="s">
        <v>1285</v>
      </c>
      <c r="B1156">
        <f>VLOOKUP(A1156,art_category_path_name!A:B,2,FALSE)</f>
        <v>1105</v>
      </c>
      <c r="C1156" t="s">
        <v>9796</v>
      </c>
      <c r="D1156" t="s">
        <v>7066</v>
      </c>
      <c r="E1156" t="s">
        <v>7067</v>
      </c>
      <c r="F1156" t="s">
        <v>7068</v>
      </c>
      <c r="G1156" t="s">
        <v>7069</v>
      </c>
      <c r="H1156" t="s">
        <v>7070</v>
      </c>
      <c r="I1156">
        <v>5</v>
      </c>
    </row>
    <row r="1157" spans="1:9" x14ac:dyDescent="0.25">
      <c r="A1157" t="s">
        <v>1286</v>
      </c>
      <c r="B1157">
        <f>VLOOKUP(A1157,art_category_path_name!A:B,2,FALSE)</f>
        <v>1106</v>
      </c>
      <c r="C1157" t="s">
        <v>9797</v>
      </c>
      <c r="D1157" t="s">
        <v>7072</v>
      </c>
      <c r="E1157" t="s">
        <v>7073</v>
      </c>
      <c r="F1157" t="s">
        <v>7074</v>
      </c>
      <c r="G1157" t="s">
        <v>7075</v>
      </c>
      <c r="H1157" t="s">
        <v>7076</v>
      </c>
      <c r="I1157">
        <v>2</v>
      </c>
    </row>
    <row r="1158" spans="1:9" x14ac:dyDescent="0.25">
      <c r="A1158" t="s">
        <v>1287</v>
      </c>
      <c r="B1158">
        <f>VLOOKUP(A1158,art_category_path_name!A:B,2,FALSE)</f>
        <v>1107</v>
      </c>
      <c r="C1158" t="s">
        <v>9798</v>
      </c>
      <c r="D1158" t="s">
        <v>7078</v>
      </c>
      <c r="E1158" t="s">
        <v>7079</v>
      </c>
      <c r="F1158">
        <v>38</v>
      </c>
      <c r="G1158" t="s">
        <v>7080</v>
      </c>
      <c r="H1158" t="s">
        <v>7081</v>
      </c>
      <c r="I1158">
        <v>4</v>
      </c>
    </row>
    <row r="1159" spans="1:9" x14ac:dyDescent="0.25">
      <c r="A1159" t="s">
        <v>1288</v>
      </c>
      <c r="B1159">
        <f>VLOOKUP(A1159,art_category_path_name!A:B,2,FALSE)</f>
        <v>1108</v>
      </c>
      <c r="C1159" t="s">
        <v>9799</v>
      </c>
      <c r="D1159" t="s">
        <v>7083</v>
      </c>
      <c r="E1159" t="s">
        <v>7084</v>
      </c>
      <c r="F1159" t="s">
        <v>7085</v>
      </c>
      <c r="G1159" t="s">
        <v>7086</v>
      </c>
      <c r="H1159" t="s">
        <v>7087</v>
      </c>
      <c r="I1159">
        <v>6</v>
      </c>
    </row>
    <row r="1160" spans="1:9" x14ac:dyDescent="0.25">
      <c r="A1160" t="s">
        <v>90</v>
      </c>
      <c r="B1160">
        <f>VLOOKUP(A1160,art_category_path_name!A:B,2,FALSE)</f>
        <v>1109</v>
      </c>
      <c r="C1160" t="s">
        <v>9800</v>
      </c>
      <c r="D1160" t="s">
        <v>7089</v>
      </c>
      <c r="F1160" t="s">
        <v>1834</v>
      </c>
      <c r="G1160" t="s">
        <v>7090</v>
      </c>
      <c r="H1160" t="s">
        <v>7091</v>
      </c>
      <c r="I1160">
        <v>1</v>
      </c>
    </row>
    <row r="1161" spans="1:9" x14ac:dyDescent="0.25">
      <c r="A1161" t="s">
        <v>91</v>
      </c>
      <c r="B1161">
        <f>VLOOKUP(A1161,art_category_path_name!A:B,2,FALSE)</f>
        <v>1110</v>
      </c>
      <c r="C1161" t="s">
        <v>9801</v>
      </c>
      <c r="D1161" t="s">
        <v>7093</v>
      </c>
      <c r="F1161" t="s">
        <v>1834</v>
      </c>
      <c r="G1161" t="s">
        <v>7094</v>
      </c>
      <c r="H1161" t="s">
        <v>7095</v>
      </c>
      <c r="I1161">
        <v>1</v>
      </c>
    </row>
    <row r="1162" spans="1:9" x14ac:dyDescent="0.25">
      <c r="A1162" t="s">
        <v>92</v>
      </c>
      <c r="B1162">
        <f>VLOOKUP(A1162,art_category_path_name!A:B,2,FALSE)</f>
        <v>1111</v>
      </c>
      <c r="C1162" t="s">
        <v>9802</v>
      </c>
      <c r="D1162" t="s">
        <v>7097</v>
      </c>
      <c r="E1162" t="s">
        <v>7098</v>
      </c>
      <c r="F1162" t="s">
        <v>7099</v>
      </c>
      <c r="G1162" t="s">
        <v>7100</v>
      </c>
      <c r="H1162" t="s">
        <v>7101</v>
      </c>
      <c r="I1162">
        <v>1</v>
      </c>
    </row>
    <row r="1163" spans="1:9" x14ac:dyDescent="0.25">
      <c r="A1163" t="s">
        <v>93</v>
      </c>
      <c r="B1163">
        <f>VLOOKUP(A1163,art_category_path_name!A:B,2,FALSE)</f>
        <v>1112</v>
      </c>
      <c r="C1163" t="s">
        <v>9803</v>
      </c>
      <c r="D1163" t="s">
        <v>7103</v>
      </c>
      <c r="E1163" t="s">
        <v>7104</v>
      </c>
      <c r="F1163" t="s">
        <v>7105</v>
      </c>
      <c r="G1163" t="s">
        <v>7106</v>
      </c>
      <c r="H1163" t="s">
        <v>7107</v>
      </c>
      <c r="I1163">
        <v>1</v>
      </c>
    </row>
    <row r="1164" spans="1:9" x14ac:dyDescent="0.25">
      <c r="A1164" t="s">
        <v>94</v>
      </c>
      <c r="B1164">
        <f>VLOOKUP(A1164,art_category_path_name!A:B,2,FALSE)</f>
        <v>1113</v>
      </c>
      <c r="C1164" t="s">
        <v>9804</v>
      </c>
      <c r="D1164" t="s">
        <v>7109</v>
      </c>
      <c r="E1164" t="s">
        <v>7110</v>
      </c>
      <c r="F1164" t="s">
        <v>7111</v>
      </c>
      <c r="G1164" t="s">
        <v>7112</v>
      </c>
      <c r="H1164" t="s">
        <v>7113</v>
      </c>
      <c r="I1164">
        <v>1</v>
      </c>
    </row>
    <row r="1165" spans="1:9" x14ac:dyDescent="0.25">
      <c r="A1165" t="s">
        <v>95</v>
      </c>
      <c r="B1165">
        <f>VLOOKUP(A1165,art_category_path_name!A:B,2,FALSE)</f>
        <v>1114</v>
      </c>
      <c r="C1165" t="s">
        <v>9805</v>
      </c>
      <c r="D1165" t="s">
        <v>7115</v>
      </c>
      <c r="F1165" t="s">
        <v>1834</v>
      </c>
      <c r="G1165" t="s">
        <v>7116</v>
      </c>
      <c r="H1165" t="s">
        <v>7117</v>
      </c>
      <c r="I1165">
        <v>1</v>
      </c>
    </row>
    <row r="1166" spans="1:9" x14ac:dyDescent="0.25">
      <c r="A1166" t="s">
        <v>640</v>
      </c>
      <c r="B1166">
        <f>VLOOKUP(A1166,art_category_path_name!A:B,2,FALSE)</f>
        <v>1116</v>
      </c>
      <c r="C1166" t="s">
        <v>9806</v>
      </c>
      <c r="D1166" t="s">
        <v>7119</v>
      </c>
      <c r="E1166" t="s">
        <v>7120</v>
      </c>
      <c r="F1166" t="s">
        <v>7121</v>
      </c>
      <c r="G1166" t="s">
        <v>7122</v>
      </c>
      <c r="H1166" t="s">
        <v>7123</v>
      </c>
      <c r="I1166">
        <v>3</v>
      </c>
    </row>
    <row r="1167" spans="1:9" x14ac:dyDescent="0.25">
      <c r="A1167" t="s">
        <v>1086</v>
      </c>
      <c r="B1167">
        <f>VLOOKUP(A1167,art_category_path_name!A:B,2,FALSE)</f>
        <v>1118</v>
      </c>
      <c r="C1167" t="s">
        <v>9807</v>
      </c>
      <c r="D1167" t="s">
        <v>7125</v>
      </c>
      <c r="F1167" t="s">
        <v>1834</v>
      </c>
      <c r="G1167" t="s">
        <v>7126</v>
      </c>
      <c r="H1167" t="s">
        <v>7127</v>
      </c>
      <c r="I1167">
        <v>2</v>
      </c>
    </row>
    <row r="1168" spans="1:9" x14ac:dyDescent="0.25">
      <c r="A1168" t="s">
        <v>1087</v>
      </c>
      <c r="B1168">
        <f>VLOOKUP(A1168,art_category_path_name!A:B,2,FALSE)</f>
        <v>1119</v>
      </c>
      <c r="C1168" t="s">
        <v>9808</v>
      </c>
      <c r="D1168" t="s">
        <v>7129</v>
      </c>
      <c r="F1168" t="s">
        <v>1834</v>
      </c>
      <c r="G1168" t="s">
        <v>7130</v>
      </c>
      <c r="H1168" t="s">
        <v>7131</v>
      </c>
      <c r="I1168">
        <v>2</v>
      </c>
    </row>
    <row r="1169" spans="1:9" x14ac:dyDescent="0.25">
      <c r="A1169" t="s">
        <v>1088</v>
      </c>
      <c r="B1169">
        <f>VLOOKUP(A1169,art_category_path_name!A:B,2,FALSE)</f>
        <v>1120</v>
      </c>
      <c r="C1169" t="s">
        <v>9809</v>
      </c>
      <c r="D1169" t="s">
        <v>7133</v>
      </c>
      <c r="F1169" t="s">
        <v>1834</v>
      </c>
      <c r="G1169" t="s">
        <v>7134</v>
      </c>
      <c r="H1169" t="s">
        <v>7135</v>
      </c>
      <c r="I1169">
        <v>2</v>
      </c>
    </row>
    <row r="1170" spans="1:9" x14ac:dyDescent="0.25">
      <c r="A1170" t="s">
        <v>1089</v>
      </c>
      <c r="B1170">
        <f>VLOOKUP(A1170,art_category_path_name!A:B,2,FALSE)</f>
        <v>1121</v>
      </c>
      <c r="C1170" t="s">
        <v>9810</v>
      </c>
      <c r="D1170" t="s">
        <v>7137</v>
      </c>
      <c r="F1170" t="s">
        <v>1834</v>
      </c>
      <c r="G1170" t="s">
        <v>7138</v>
      </c>
      <c r="H1170" t="s">
        <v>7139</v>
      </c>
      <c r="I1170">
        <v>2</v>
      </c>
    </row>
    <row r="1171" spans="1:9" x14ac:dyDescent="0.25">
      <c r="A1171" t="s">
        <v>1090</v>
      </c>
      <c r="B1171">
        <f>VLOOKUP(A1171,art_category_path_name!A:B,2,FALSE)</f>
        <v>1122</v>
      </c>
      <c r="C1171" t="s">
        <v>9811</v>
      </c>
      <c r="D1171" t="s">
        <v>7141</v>
      </c>
      <c r="F1171" t="s">
        <v>1834</v>
      </c>
      <c r="G1171" t="s">
        <v>7142</v>
      </c>
      <c r="H1171" t="s">
        <v>7143</v>
      </c>
      <c r="I1171">
        <v>2</v>
      </c>
    </row>
    <row r="1172" spans="1:9" x14ac:dyDescent="0.25">
      <c r="A1172" t="s">
        <v>1091</v>
      </c>
      <c r="B1172">
        <f>VLOOKUP(A1172,art_category_path_name!A:B,2,FALSE)</f>
        <v>1123</v>
      </c>
      <c r="C1172" t="s">
        <v>9812</v>
      </c>
      <c r="D1172" t="s">
        <v>7145</v>
      </c>
      <c r="F1172" t="s">
        <v>1834</v>
      </c>
      <c r="G1172" t="s">
        <v>7146</v>
      </c>
      <c r="H1172" t="s">
        <v>7147</v>
      </c>
      <c r="I1172">
        <v>2</v>
      </c>
    </row>
    <row r="1173" spans="1:9" x14ac:dyDescent="0.25">
      <c r="A1173" t="s">
        <v>1092</v>
      </c>
      <c r="B1173">
        <f>VLOOKUP(A1173,art_category_path_name!A:B,2,FALSE)</f>
        <v>1124</v>
      </c>
      <c r="C1173" t="s">
        <v>9813</v>
      </c>
      <c r="D1173" t="s">
        <v>7149</v>
      </c>
      <c r="E1173" t="s">
        <v>7150</v>
      </c>
      <c r="F1173" t="s">
        <v>7149</v>
      </c>
      <c r="G1173" t="s">
        <v>7151</v>
      </c>
      <c r="H1173" t="s">
        <v>7152</v>
      </c>
      <c r="I1173">
        <v>2</v>
      </c>
    </row>
    <row r="1174" spans="1:9" x14ac:dyDescent="0.25">
      <c r="A1174" t="s">
        <v>1093</v>
      </c>
      <c r="B1174">
        <f>VLOOKUP(A1174,art_category_path_name!A:B,2,FALSE)</f>
        <v>1125</v>
      </c>
      <c r="C1174" t="s">
        <v>9814</v>
      </c>
      <c r="D1174" t="s">
        <v>7154</v>
      </c>
      <c r="E1174" t="s">
        <v>7155</v>
      </c>
      <c r="F1174" t="s">
        <v>7154</v>
      </c>
      <c r="G1174" t="s">
        <v>7156</v>
      </c>
      <c r="H1174" t="s">
        <v>7157</v>
      </c>
      <c r="I1174">
        <v>2</v>
      </c>
    </row>
    <row r="1175" spans="1:9" x14ac:dyDescent="0.25">
      <c r="A1175" t="s">
        <v>1094</v>
      </c>
      <c r="B1175">
        <f>VLOOKUP(A1175,art_category_path_name!A:B,2,FALSE)</f>
        <v>1126</v>
      </c>
      <c r="C1175" t="s">
        <v>9815</v>
      </c>
      <c r="D1175" t="s">
        <v>7159</v>
      </c>
      <c r="F1175" t="s">
        <v>1834</v>
      </c>
      <c r="G1175" t="s">
        <v>7160</v>
      </c>
      <c r="H1175" t="s">
        <v>7161</v>
      </c>
      <c r="I1175">
        <v>2</v>
      </c>
    </row>
    <row r="1176" spans="1:9" x14ac:dyDescent="0.25">
      <c r="A1176" t="s">
        <v>1012</v>
      </c>
      <c r="B1176">
        <f>VLOOKUP(A1176,art_category_path_name!A:B,2,FALSE)</f>
        <v>1128</v>
      </c>
      <c r="C1176" t="s">
        <v>9816</v>
      </c>
      <c r="D1176" t="s">
        <v>7163</v>
      </c>
      <c r="F1176" t="s">
        <v>1834</v>
      </c>
      <c r="G1176" t="s">
        <v>7164</v>
      </c>
      <c r="H1176" t="s">
        <v>7165</v>
      </c>
      <c r="I1176">
        <v>1</v>
      </c>
    </row>
    <row r="1177" spans="1:9" x14ac:dyDescent="0.25">
      <c r="A1177" t="s">
        <v>1013</v>
      </c>
      <c r="B1177">
        <f>VLOOKUP(A1177,art_category_path_name!A:B,2,FALSE)</f>
        <v>1129</v>
      </c>
      <c r="C1177" t="s">
        <v>9817</v>
      </c>
      <c r="D1177" t="s">
        <v>7167</v>
      </c>
      <c r="F1177" t="s">
        <v>1834</v>
      </c>
      <c r="G1177" t="s">
        <v>7168</v>
      </c>
      <c r="H1177" t="s">
        <v>7169</v>
      </c>
      <c r="I1177">
        <v>4</v>
      </c>
    </row>
    <row r="1178" spans="1:9" x14ac:dyDescent="0.25">
      <c r="A1178" t="s">
        <v>316</v>
      </c>
      <c r="B1178">
        <f>VLOOKUP(A1178,art_category_path_name!A:B,2,FALSE)</f>
        <v>1131</v>
      </c>
      <c r="C1178" t="s">
        <v>9818</v>
      </c>
      <c r="D1178" t="s">
        <v>7171</v>
      </c>
      <c r="E1178" t="s">
        <v>7172</v>
      </c>
      <c r="F1178" t="s">
        <v>7173</v>
      </c>
      <c r="G1178" t="s">
        <v>7174</v>
      </c>
      <c r="H1178" t="s">
        <v>7175</v>
      </c>
      <c r="I1178">
        <v>7</v>
      </c>
    </row>
    <row r="1179" spans="1:9" x14ac:dyDescent="0.25">
      <c r="A1179" t="s">
        <v>317</v>
      </c>
      <c r="B1179">
        <f>VLOOKUP(A1179,art_category_path_name!A:B,2,FALSE)</f>
        <v>1132</v>
      </c>
      <c r="C1179" t="s">
        <v>9819</v>
      </c>
      <c r="D1179" t="s">
        <v>7177</v>
      </c>
      <c r="E1179" t="s">
        <v>2282</v>
      </c>
      <c r="F1179" t="s">
        <v>7178</v>
      </c>
      <c r="G1179" t="s">
        <v>7179</v>
      </c>
      <c r="H1179" t="s">
        <v>7180</v>
      </c>
      <c r="I1179">
        <v>4</v>
      </c>
    </row>
    <row r="1180" spans="1:9" x14ac:dyDescent="0.25">
      <c r="A1180" t="s">
        <v>1168</v>
      </c>
      <c r="B1180">
        <f>VLOOKUP(A1180,art_category_path_name!A:B,2,FALSE)</f>
        <v>1134</v>
      </c>
      <c r="C1180" t="s">
        <v>9820</v>
      </c>
      <c r="D1180" t="s">
        <v>7182</v>
      </c>
      <c r="F1180" t="s">
        <v>1834</v>
      </c>
      <c r="G1180" t="s">
        <v>7183</v>
      </c>
      <c r="H1180" t="s">
        <v>7184</v>
      </c>
      <c r="I1180">
        <v>2</v>
      </c>
    </row>
    <row r="1181" spans="1:9" x14ac:dyDescent="0.25">
      <c r="A1181" t="s">
        <v>1169</v>
      </c>
      <c r="B1181">
        <f>VLOOKUP(A1181,art_category_path_name!A:B,2,FALSE)</f>
        <v>1135</v>
      </c>
      <c r="C1181" t="s">
        <v>9821</v>
      </c>
      <c r="D1181" t="s">
        <v>7186</v>
      </c>
      <c r="F1181" t="s">
        <v>1834</v>
      </c>
      <c r="G1181" t="s">
        <v>7187</v>
      </c>
      <c r="H1181" t="s">
        <v>7188</v>
      </c>
      <c r="I1181">
        <v>1</v>
      </c>
    </row>
    <row r="1182" spans="1:9" x14ac:dyDescent="0.25">
      <c r="A1182" t="s">
        <v>1170</v>
      </c>
      <c r="B1182">
        <f>VLOOKUP(A1182,art_category_path_name!A:B,2,FALSE)</f>
        <v>1136</v>
      </c>
      <c r="C1182" t="s">
        <v>9822</v>
      </c>
      <c r="D1182" t="s">
        <v>7190</v>
      </c>
      <c r="F1182" t="s">
        <v>1834</v>
      </c>
      <c r="G1182" t="s">
        <v>7191</v>
      </c>
      <c r="H1182" t="s">
        <v>7192</v>
      </c>
      <c r="I1182">
        <v>1</v>
      </c>
    </row>
    <row r="1183" spans="1:9" x14ac:dyDescent="0.25">
      <c r="A1183" t="s">
        <v>762</v>
      </c>
      <c r="B1183">
        <f>VLOOKUP(A1183,art_category_path_name!A:B,2,FALSE)</f>
        <v>1138</v>
      </c>
      <c r="C1183" t="s">
        <v>9823</v>
      </c>
      <c r="D1183" t="s">
        <v>7194</v>
      </c>
      <c r="E1183" t="s">
        <v>7195</v>
      </c>
      <c r="F1183" t="s">
        <v>7196</v>
      </c>
      <c r="G1183" t="s">
        <v>7197</v>
      </c>
      <c r="H1183" t="s">
        <v>7198</v>
      </c>
      <c r="I1183">
        <v>1</v>
      </c>
    </row>
    <row r="1184" spans="1:9" x14ac:dyDescent="0.25">
      <c r="A1184" t="s">
        <v>763</v>
      </c>
      <c r="B1184">
        <f>VLOOKUP(A1184,art_category_path_name!A:B,2,FALSE)</f>
        <v>1139</v>
      </c>
      <c r="C1184" t="s">
        <v>9824</v>
      </c>
      <c r="D1184" t="s">
        <v>7200</v>
      </c>
      <c r="E1184" t="s">
        <v>7201</v>
      </c>
      <c r="F1184" t="s">
        <v>7202</v>
      </c>
      <c r="G1184" t="s">
        <v>7203</v>
      </c>
      <c r="H1184" t="s">
        <v>7204</v>
      </c>
      <c r="I1184">
        <v>3</v>
      </c>
    </row>
    <row r="1185" spans="1:9" x14ac:dyDescent="0.25">
      <c r="A1185" t="s">
        <v>764</v>
      </c>
      <c r="B1185">
        <f>VLOOKUP(A1185,art_category_path_name!A:B,2,FALSE)</f>
        <v>1140</v>
      </c>
      <c r="C1185" t="s">
        <v>9825</v>
      </c>
      <c r="D1185" t="s">
        <v>7206</v>
      </c>
      <c r="E1185" t="s">
        <v>7207</v>
      </c>
      <c r="F1185" t="s">
        <v>7208</v>
      </c>
      <c r="G1185" t="s">
        <v>7209</v>
      </c>
      <c r="H1185" t="s">
        <v>7210</v>
      </c>
      <c r="I1185">
        <v>3</v>
      </c>
    </row>
    <row r="1186" spans="1:9" x14ac:dyDescent="0.25">
      <c r="A1186" t="s">
        <v>765</v>
      </c>
      <c r="B1186">
        <f>VLOOKUP(A1186,art_category_path_name!A:B,2,FALSE)</f>
        <v>1141</v>
      </c>
      <c r="C1186" t="s">
        <v>9826</v>
      </c>
      <c r="D1186" t="s">
        <v>7212</v>
      </c>
      <c r="E1186" t="s">
        <v>7213</v>
      </c>
      <c r="F1186" t="s">
        <v>7214</v>
      </c>
      <c r="G1186" t="s">
        <v>7215</v>
      </c>
      <c r="H1186" t="s">
        <v>7216</v>
      </c>
      <c r="I1186">
        <v>1</v>
      </c>
    </row>
    <row r="1187" spans="1:9" x14ac:dyDescent="0.25">
      <c r="A1187" t="s">
        <v>766</v>
      </c>
      <c r="B1187">
        <f>VLOOKUP(A1187,art_category_path_name!A:B,2,FALSE)</f>
        <v>1142</v>
      </c>
      <c r="C1187" t="s">
        <v>9827</v>
      </c>
      <c r="D1187" t="s">
        <v>7218</v>
      </c>
      <c r="F1187" t="s">
        <v>1834</v>
      </c>
      <c r="G1187" t="s">
        <v>7219</v>
      </c>
      <c r="H1187" t="s">
        <v>7220</v>
      </c>
      <c r="I1187">
        <v>5</v>
      </c>
    </row>
    <row r="1188" spans="1:9" x14ac:dyDescent="0.25">
      <c r="A1188" t="s">
        <v>767</v>
      </c>
      <c r="B1188">
        <f>VLOOKUP(A1188,art_category_path_name!A:B,2,FALSE)</f>
        <v>1143</v>
      </c>
      <c r="C1188" t="s">
        <v>9828</v>
      </c>
      <c r="D1188" t="s">
        <v>7222</v>
      </c>
      <c r="F1188" t="s">
        <v>1834</v>
      </c>
      <c r="G1188" t="s">
        <v>7223</v>
      </c>
      <c r="H1188" t="s">
        <v>7224</v>
      </c>
      <c r="I1188">
        <v>3</v>
      </c>
    </row>
    <row r="1189" spans="1:9" x14ac:dyDescent="0.25">
      <c r="A1189" t="s">
        <v>439</v>
      </c>
      <c r="B1189">
        <f>VLOOKUP(A1189,art_category_path_name!A:B,2,FALSE)</f>
        <v>1145</v>
      </c>
      <c r="C1189" t="s">
        <v>9829</v>
      </c>
      <c r="D1189" t="s">
        <v>7226</v>
      </c>
      <c r="E1189" t="s">
        <v>7227</v>
      </c>
      <c r="F1189" t="s">
        <v>7228</v>
      </c>
      <c r="G1189" t="s">
        <v>7229</v>
      </c>
      <c r="H1189" t="s">
        <v>7230</v>
      </c>
      <c r="I1189">
        <v>3</v>
      </c>
    </row>
    <row r="1190" spans="1:9" x14ac:dyDescent="0.25">
      <c r="A1190" t="s">
        <v>440</v>
      </c>
      <c r="B1190">
        <f>VLOOKUP(A1190,art_category_path_name!A:B,2,FALSE)</f>
        <v>1146</v>
      </c>
      <c r="C1190" t="s">
        <v>9830</v>
      </c>
      <c r="D1190" t="s">
        <v>7232</v>
      </c>
      <c r="E1190" t="s">
        <v>7233</v>
      </c>
      <c r="F1190" t="s">
        <v>7234</v>
      </c>
      <c r="G1190" t="s">
        <v>7235</v>
      </c>
      <c r="H1190" t="s">
        <v>7236</v>
      </c>
      <c r="I1190">
        <v>3</v>
      </c>
    </row>
    <row r="1191" spans="1:9" x14ac:dyDescent="0.25">
      <c r="A1191" t="s">
        <v>441</v>
      </c>
      <c r="B1191">
        <f>VLOOKUP(A1191,art_category_path_name!A:B,2,FALSE)</f>
        <v>1147</v>
      </c>
      <c r="C1191" t="s">
        <v>9831</v>
      </c>
      <c r="D1191" t="s">
        <v>7238</v>
      </c>
      <c r="E1191" t="s">
        <v>7239</v>
      </c>
      <c r="F1191" t="s">
        <v>7240</v>
      </c>
      <c r="G1191" t="s">
        <v>7241</v>
      </c>
      <c r="H1191" t="s">
        <v>7242</v>
      </c>
      <c r="I1191">
        <v>4</v>
      </c>
    </row>
    <row r="1192" spans="1:9" x14ac:dyDescent="0.25">
      <c r="A1192" t="s">
        <v>442</v>
      </c>
      <c r="B1192">
        <f>VLOOKUP(A1192,art_category_path_name!A:B,2,FALSE)</f>
        <v>1148</v>
      </c>
      <c r="C1192" t="s">
        <v>9832</v>
      </c>
      <c r="D1192" t="s">
        <v>7244</v>
      </c>
      <c r="E1192" t="s">
        <v>7245</v>
      </c>
      <c r="F1192" t="s">
        <v>7246</v>
      </c>
      <c r="G1192" t="s">
        <v>7247</v>
      </c>
      <c r="H1192" t="s">
        <v>7248</v>
      </c>
      <c r="I1192">
        <v>1</v>
      </c>
    </row>
    <row r="1193" spans="1:9" x14ac:dyDescent="0.25">
      <c r="A1193" t="s">
        <v>851</v>
      </c>
      <c r="B1193">
        <f>VLOOKUP(A1193,art_category_path_name!A:B,2,FALSE)</f>
        <v>1150</v>
      </c>
      <c r="C1193" t="s">
        <v>9833</v>
      </c>
      <c r="D1193" t="s">
        <v>7250</v>
      </c>
      <c r="F1193" t="s">
        <v>1834</v>
      </c>
      <c r="G1193" t="s">
        <v>7251</v>
      </c>
      <c r="H1193" t="s">
        <v>7252</v>
      </c>
      <c r="I1193">
        <v>78</v>
      </c>
    </row>
    <row r="1194" spans="1:9" x14ac:dyDescent="0.25">
      <c r="A1194" t="s">
        <v>852</v>
      </c>
      <c r="B1194">
        <f>VLOOKUP(A1194,art_category_path_name!A:B,2,FALSE)</f>
        <v>1151</v>
      </c>
      <c r="C1194" t="s">
        <v>9834</v>
      </c>
      <c r="D1194" t="s">
        <v>7254</v>
      </c>
      <c r="E1194" t="s">
        <v>7255</v>
      </c>
      <c r="F1194" t="s">
        <v>7256</v>
      </c>
      <c r="G1194" t="s">
        <v>7257</v>
      </c>
      <c r="H1194" t="s">
        <v>7258</v>
      </c>
      <c r="I1194">
        <v>172</v>
      </c>
    </row>
    <row r="1195" spans="1:9" x14ac:dyDescent="0.25">
      <c r="A1195" t="s">
        <v>853</v>
      </c>
      <c r="B1195">
        <f>VLOOKUP(A1195,art_category_path_name!A:B,2,FALSE)</f>
        <v>1152</v>
      </c>
      <c r="C1195" t="s">
        <v>9835</v>
      </c>
      <c r="D1195" t="s">
        <v>7260</v>
      </c>
      <c r="E1195" t="s">
        <v>7261</v>
      </c>
      <c r="F1195" t="s">
        <v>7262</v>
      </c>
      <c r="G1195" t="s">
        <v>7263</v>
      </c>
      <c r="H1195" t="s">
        <v>7264</v>
      </c>
      <c r="I1195">
        <v>226</v>
      </c>
    </row>
    <row r="1196" spans="1:9" x14ac:dyDescent="0.25">
      <c r="A1196" t="s">
        <v>854</v>
      </c>
      <c r="B1196">
        <f>VLOOKUP(A1196,art_category_path_name!A:B,2,FALSE)</f>
        <v>1153</v>
      </c>
      <c r="C1196" t="s">
        <v>9836</v>
      </c>
      <c r="D1196" t="s">
        <v>7266</v>
      </c>
      <c r="E1196" t="s">
        <v>7261</v>
      </c>
      <c r="F1196" t="s">
        <v>7267</v>
      </c>
      <c r="G1196" t="s">
        <v>7268</v>
      </c>
      <c r="H1196" t="s">
        <v>7269</v>
      </c>
      <c r="I1196">
        <v>255</v>
      </c>
    </row>
    <row r="1197" spans="1:9" x14ac:dyDescent="0.25">
      <c r="A1197" t="s">
        <v>855</v>
      </c>
      <c r="B1197">
        <f>VLOOKUP(A1197,art_category_path_name!A:B,2,FALSE)</f>
        <v>1154</v>
      </c>
      <c r="C1197" t="s">
        <v>9837</v>
      </c>
      <c r="D1197" t="s">
        <v>7271</v>
      </c>
      <c r="E1197" t="s">
        <v>7272</v>
      </c>
      <c r="F1197" t="s">
        <v>7273</v>
      </c>
      <c r="G1197" t="s">
        <v>7274</v>
      </c>
      <c r="H1197" t="s">
        <v>7275</v>
      </c>
      <c r="I1197">
        <v>260</v>
      </c>
    </row>
    <row r="1198" spans="1:9" x14ac:dyDescent="0.25">
      <c r="A1198" t="s">
        <v>856</v>
      </c>
      <c r="B1198">
        <f>VLOOKUP(A1198,art_category_path_name!A:B,2,FALSE)</f>
        <v>1155</v>
      </c>
      <c r="C1198" t="s">
        <v>9838</v>
      </c>
      <c r="D1198" t="s">
        <v>7277</v>
      </c>
      <c r="E1198" t="s">
        <v>7278</v>
      </c>
      <c r="F1198" t="s">
        <v>7279</v>
      </c>
      <c r="G1198" t="s">
        <v>7280</v>
      </c>
      <c r="H1198" t="s">
        <v>7281</v>
      </c>
      <c r="I1198">
        <v>194</v>
      </c>
    </row>
    <row r="1199" spans="1:9" x14ac:dyDescent="0.25">
      <c r="A1199" t="s">
        <v>857</v>
      </c>
      <c r="B1199">
        <f>VLOOKUP(A1199,art_category_path_name!A:B,2,FALSE)</f>
        <v>1156</v>
      </c>
      <c r="C1199" t="s">
        <v>9839</v>
      </c>
      <c r="D1199" t="s">
        <v>7283</v>
      </c>
      <c r="E1199" t="s">
        <v>7284</v>
      </c>
      <c r="F1199" t="s">
        <v>7285</v>
      </c>
      <c r="G1199" t="s">
        <v>7286</v>
      </c>
      <c r="H1199" t="s">
        <v>7287</v>
      </c>
      <c r="I1199">
        <v>105</v>
      </c>
    </row>
    <row r="1200" spans="1:9" x14ac:dyDescent="0.25">
      <c r="A1200" t="s">
        <v>108</v>
      </c>
      <c r="B1200">
        <f>VLOOKUP(A1200,art_category_path_name!A:B,2,FALSE)</f>
        <v>1158</v>
      </c>
      <c r="C1200" t="s">
        <v>9840</v>
      </c>
      <c r="D1200" t="s">
        <v>7289</v>
      </c>
      <c r="F1200" t="s">
        <v>1834</v>
      </c>
      <c r="G1200" t="s">
        <v>7290</v>
      </c>
      <c r="H1200" t="s">
        <v>7291</v>
      </c>
      <c r="I1200">
        <v>3</v>
      </c>
    </row>
    <row r="1201" spans="1:9" x14ac:dyDescent="0.25">
      <c r="A1201" t="s">
        <v>109</v>
      </c>
      <c r="B1201">
        <f>VLOOKUP(A1201,art_category_path_name!A:B,2,FALSE)</f>
        <v>1159</v>
      </c>
      <c r="C1201" t="s">
        <v>9841</v>
      </c>
      <c r="D1201" t="s">
        <v>7293</v>
      </c>
      <c r="E1201" t="s">
        <v>7294</v>
      </c>
      <c r="F1201" t="s">
        <v>7295</v>
      </c>
      <c r="G1201" t="s">
        <v>7296</v>
      </c>
      <c r="H1201" t="s">
        <v>7297</v>
      </c>
      <c r="I1201">
        <v>25</v>
      </c>
    </row>
    <row r="1202" spans="1:9" x14ac:dyDescent="0.25">
      <c r="A1202" t="s">
        <v>110</v>
      </c>
      <c r="B1202">
        <f>VLOOKUP(A1202,art_category_path_name!A:B,2,FALSE)</f>
        <v>1160</v>
      </c>
      <c r="C1202" t="s">
        <v>9842</v>
      </c>
      <c r="D1202" t="s">
        <v>7299</v>
      </c>
      <c r="E1202" t="s">
        <v>7300</v>
      </c>
      <c r="F1202" t="s">
        <v>7301</v>
      </c>
      <c r="G1202" t="s">
        <v>7302</v>
      </c>
      <c r="H1202" t="s">
        <v>7303</v>
      </c>
      <c r="I1202">
        <v>15</v>
      </c>
    </row>
    <row r="1203" spans="1:9" x14ac:dyDescent="0.25">
      <c r="A1203" t="s">
        <v>112</v>
      </c>
      <c r="B1203">
        <f>VLOOKUP(A1203,art_category_path_name!A:B,2,FALSE)</f>
        <v>1162</v>
      </c>
      <c r="C1203" t="s">
        <v>9843</v>
      </c>
      <c r="D1203" t="s">
        <v>7305</v>
      </c>
      <c r="F1203" t="s">
        <v>1834</v>
      </c>
      <c r="G1203" t="s">
        <v>7306</v>
      </c>
      <c r="H1203" t="s">
        <v>7307</v>
      </c>
      <c r="I1203">
        <v>2</v>
      </c>
    </row>
    <row r="1204" spans="1:9" x14ac:dyDescent="0.25">
      <c r="A1204" t="s">
        <v>113</v>
      </c>
      <c r="B1204">
        <f>VLOOKUP(A1204,art_category_path_name!A:B,2,FALSE)</f>
        <v>1163</v>
      </c>
      <c r="C1204" t="s">
        <v>9844</v>
      </c>
      <c r="D1204" t="s">
        <v>7309</v>
      </c>
      <c r="E1204" t="s">
        <v>7310</v>
      </c>
      <c r="F1204" t="s">
        <v>7311</v>
      </c>
      <c r="G1204" t="s">
        <v>7312</v>
      </c>
      <c r="H1204" t="s">
        <v>7313</v>
      </c>
      <c r="I1204">
        <v>5</v>
      </c>
    </row>
    <row r="1205" spans="1:9" x14ac:dyDescent="0.25">
      <c r="A1205" t="s">
        <v>114</v>
      </c>
      <c r="B1205">
        <f>VLOOKUP(A1205,art_category_path_name!A:B,2,FALSE)</f>
        <v>1164</v>
      </c>
      <c r="C1205" t="s">
        <v>9845</v>
      </c>
      <c r="D1205" t="s">
        <v>7315</v>
      </c>
      <c r="E1205" t="s">
        <v>7316</v>
      </c>
      <c r="F1205" t="s">
        <v>7317</v>
      </c>
      <c r="G1205" t="s">
        <v>7318</v>
      </c>
      <c r="H1205" t="s">
        <v>7319</v>
      </c>
      <c r="I1205">
        <v>8</v>
      </c>
    </row>
    <row r="1206" spans="1:9" x14ac:dyDescent="0.25">
      <c r="A1206" t="s">
        <v>115</v>
      </c>
      <c r="B1206">
        <f>VLOOKUP(A1206,art_category_path_name!A:B,2,FALSE)</f>
        <v>1165</v>
      </c>
      <c r="C1206" t="s">
        <v>9846</v>
      </c>
      <c r="D1206" t="s">
        <v>7321</v>
      </c>
      <c r="E1206" t="s">
        <v>7322</v>
      </c>
      <c r="F1206" t="s">
        <v>7323</v>
      </c>
      <c r="G1206" t="s">
        <v>7324</v>
      </c>
      <c r="H1206" t="s">
        <v>7325</v>
      </c>
      <c r="I1206">
        <v>1</v>
      </c>
    </row>
    <row r="1207" spans="1:9" x14ac:dyDescent="0.25">
      <c r="A1207" t="s">
        <v>116</v>
      </c>
      <c r="B1207">
        <f>VLOOKUP(A1207,art_category_path_name!A:B,2,FALSE)</f>
        <v>1166</v>
      </c>
      <c r="C1207" t="s">
        <v>9847</v>
      </c>
      <c r="D1207" t="s">
        <v>7327</v>
      </c>
      <c r="E1207" t="s">
        <v>7328</v>
      </c>
      <c r="F1207" t="s">
        <v>7329</v>
      </c>
      <c r="G1207" t="s">
        <v>7330</v>
      </c>
      <c r="H1207" t="s">
        <v>7331</v>
      </c>
      <c r="I1207">
        <v>2</v>
      </c>
    </row>
    <row r="1208" spans="1:9" x14ac:dyDescent="0.25">
      <c r="A1208" t="s">
        <v>117</v>
      </c>
      <c r="B1208">
        <f>VLOOKUP(A1208,art_category_path_name!A:B,2,FALSE)</f>
        <v>1167</v>
      </c>
      <c r="C1208" t="s">
        <v>9848</v>
      </c>
      <c r="D1208" t="s">
        <v>7333</v>
      </c>
      <c r="E1208" t="s">
        <v>7334</v>
      </c>
      <c r="F1208" t="s">
        <v>7335</v>
      </c>
      <c r="G1208" t="s">
        <v>7336</v>
      </c>
      <c r="H1208" t="s">
        <v>7337</v>
      </c>
      <c r="I1208">
        <v>5</v>
      </c>
    </row>
    <row r="1209" spans="1:9" x14ac:dyDescent="0.25">
      <c r="A1209" t="s">
        <v>118</v>
      </c>
      <c r="B1209">
        <f>VLOOKUP(A1209,art_category_path_name!A:B,2,FALSE)</f>
        <v>1168</v>
      </c>
      <c r="C1209" t="s">
        <v>9849</v>
      </c>
      <c r="D1209" t="s">
        <v>7339</v>
      </c>
      <c r="E1209" t="s">
        <v>7340</v>
      </c>
      <c r="F1209" t="s">
        <v>7341</v>
      </c>
      <c r="G1209" t="s">
        <v>7342</v>
      </c>
      <c r="H1209" t="s">
        <v>7343</v>
      </c>
      <c r="I1209">
        <v>23</v>
      </c>
    </row>
    <row r="1210" spans="1:9" x14ac:dyDescent="0.25">
      <c r="A1210" t="s">
        <v>119</v>
      </c>
      <c r="B1210">
        <f>VLOOKUP(A1210,art_category_path_name!A:B,2,FALSE)</f>
        <v>1169</v>
      </c>
      <c r="C1210" t="s">
        <v>9850</v>
      </c>
      <c r="D1210" t="s">
        <v>7345</v>
      </c>
      <c r="E1210" t="s">
        <v>7346</v>
      </c>
      <c r="F1210" t="s">
        <v>7347</v>
      </c>
      <c r="G1210" t="s">
        <v>7348</v>
      </c>
      <c r="H1210" t="s">
        <v>7349</v>
      </c>
      <c r="I1210">
        <v>16</v>
      </c>
    </row>
    <row r="1211" spans="1:9" x14ac:dyDescent="0.25">
      <c r="A1211" t="s">
        <v>120</v>
      </c>
      <c r="B1211">
        <f>VLOOKUP(A1211,art_category_path_name!A:B,2,FALSE)</f>
        <v>1170</v>
      </c>
      <c r="C1211" t="s">
        <v>9851</v>
      </c>
      <c r="D1211" t="s">
        <v>7351</v>
      </c>
      <c r="E1211" t="s">
        <v>7352</v>
      </c>
      <c r="F1211" t="s">
        <v>7353</v>
      </c>
      <c r="G1211" t="s">
        <v>7348</v>
      </c>
      <c r="H1211" t="s">
        <v>7354</v>
      </c>
      <c r="I1211">
        <v>4</v>
      </c>
    </row>
    <row r="1212" spans="1:9" x14ac:dyDescent="0.25">
      <c r="A1212" t="s">
        <v>121</v>
      </c>
      <c r="B1212">
        <f>VLOOKUP(A1212,art_category_path_name!A:B,2,FALSE)</f>
        <v>1171</v>
      </c>
      <c r="C1212" t="s">
        <v>9852</v>
      </c>
      <c r="D1212" t="s">
        <v>7339</v>
      </c>
      <c r="E1212" t="s">
        <v>7340</v>
      </c>
      <c r="F1212" t="s">
        <v>7356</v>
      </c>
      <c r="G1212" t="s">
        <v>7357</v>
      </c>
      <c r="H1212" t="s">
        <v>7358</v>
      </c>
      <c r="I1212">
        <v>34</v>
      </c>
    </row>
    <row r="1213" spans="1:9" x14ac:dyDescent="0.25">
      <c r="A1213" t="s">
        <v>122</v>
      </c>
      <c r="B1213">
        <f>VLOOKUP(A1213,art_category_path_name!A:B,2,FALSE)</f>
        <v>1172</v>
      </c>
      <c r="C1213" t="s">
        <v>9853</v>
      </c>
      <c r="D1213" t="s">
        <v>7360</v>
      </c>
      <c r="F1213" t="s">
        <v>1834</v>
      </c>
      <c r="G1213" t="s">
        <v>7361</v>
      </c>
      <c r="H1213" t="s">
        <v>7362</v>
      </c>
      <c r="I1213">
        <v>1</v>
      </c>
    </row>
    <row r="1214" spans="1:9" x14ac:dyDescent="0.25">
      <c r="A1214" t="s">
        <v>124</v>
      </c>
      <c r="B1214">
        <f>VLOOKUP(A1214,art_category_path_name!A:B,2,FALSE)</f>
        <v>1174</v>
      </c>
      <c r="C1214" t="s">
        <v>9854</v>
      </c>
      <c r="D1214" t="s">
        <v>7364</v>
      </c>
      <c r="E1214" t="s">
        <v>7365</v>
      </c>
      <c r="F1214" t="s">
        <v>7366</v>
      </c>
      <c r="G1214" t="s">
        <v>7367</v>
      </c>
      <c r="H1214" t="s">
        <v>7368</v>
      </c>
      <c r="I1214">
        <v>13</v>
      </c>
    </row>
    <row r="1215" spans="1:9" x14ac:dyDescent="0.25">
      <c r="A1215" t="s">
        <v>125</v>
      </c>
      <c r="B1215">
        <f>VLOOKUP(A1215,art_category_path_name!A:B,2,FALSE)</f>
        <v>1175</v>
      </c>
      <c r="C1215" t="s">
        <v>9855</v>
      </c>
      <c r="D1215" t="s">
        <v>7370</v>
      </c>
      <c r="E1215" t="s">
        <v>7371</v>
      </c>
      <c r="F1215" t="s">
        <v>7372</v>
      </c>
      <c r="G1215" t="s">
        <v>7373</v>
      </c>
      <c r="H1215" t="s">
        <v>7374</v>
      </c>
      <c r="I1215">
        <v>2</v>
      </c>
    </row>
    <row r="1216" spans="1:9" x14ac:dyDescent="0.25">
      <c r="A1216" t="s">
        <v>947</v>
      </c>
      <c r="B1216">
        <f>VLOOKUP(A1216,art_category_path_name!A:B,2,FALSE)</f>
        <v>1177</v>
      </c>
      <c r="C1216" t="s">
        <v>9856</v>
      </c>
      <c r="D1216" t="s">
        <v>7376</v>
      </c>
      <c r="E1216" t="s">
        <v>7377</v>
      </c>
      <c r="F1216" t="s">
        <v>7378</v>
      </c>
      <c r="G1216" t="s">
        <v>7379</v>
      </c>
      <c r="H1216" t="s">
        <v>7380</v>
      </c>
      <c r="I1216">
        <v>2</v>
      </c>
    </row>
    <row r="1217" spans="1:9" x14ac:dyDescent="0.25">
      <c r="A1217" t="s">
        <v>948</v>
      </c>
      <c r="B1217">
        <f>VLOOKUP(A1217,art_category_path_name!A:B,2,FALSE)</f>
        <v>1178</v>
      </c>
      <c r="C1217" t="s">
        <v>9857</v>
      </c>
      <c r="D1217" t="s">
        <v>7382</v>
      </c>
      <c r="E1217" t="s">
        <v>7383</v>
      </c>
      <c r="F1217" t="s">
        <v>7384</v>
      </c>
      <c r="G1217" t="s">
        <v>7385</v>
      </c>
      <c r="H1217" t="s">
        <v>7386</v>
      </c>
      <c r="I1217">
        <v>75</v>
      </c>
    </row>
    <row r="1218" spans="1:9" x14ac:dyDescent="0.25">
      <c r="A1218" t="s">
        <v>96</v>
      </c>
      <c r="B1218">
        <f>VLOOKUP(A1218,art_category_path_name!A:B,2,FALSE)</f>
        <v>1179</v>
      </c>
      <c r="C1218" t="s">
        <v>9858</v>
      </c>
      <c r="D1218" t="s">
        <v>7388</v>
      </c>
      <c r="E1218" t="s">
        <v>7389</v>
      </c>
      <c r="F1218" t="s">
        <v>7390</v>
      </c>
      <c r="G1218" t="s">
        <v>7391</v>
      </c>
      <c r="H1218" t="s">
        <v>7392</v>
      </c>
      <c r="I1218">
        <v>47</v>
      </c>
    </row>
    <row r="1219" spans="1:9" x14ac:dyDescent="0.25">
      <c r="A1219" t="s">
        <v>37</v>
      </c>
      <c r="B1219">
        <f>VLOOKUP(A1219,art_category_path_name!A:B,2,FALSE)</f>
        <v>1181</v>
      </c>
      <c r="C1219" t="s">
        <v>9859</v>
      </c>
      <c r="D1219" t="s">
        <v>7394</v>
      </c>
      <c r="E1219" t="s">
        <v>7395</v>
      </c>
      <c r="F1219" t="s">
        <v>7396</v>
      </c>
      <c r="G1219" t="s">
        <v>7397</v>
      </c>
      <c r="H1219" t="s">
        <v>7398</v>
      </c>
      <c r="I1219">
        <v>13</v>
      </c>
    </row>
    <row r="1220" spans="1:9" x14ac:dyDescent="0.25">
      <c r="A1220" t="s">
        <v>38</v>
      </c>
      <c r="B1220">
        <f>VLOOKUP(A1220,art_category_path_name!A:B,2,FALSE)</f>
        <v>1182</v>
      </c>
      <c r="C1220" t="s">
        <v>9860</v>
      </c>
      <c r="D1220" t="s">
        <v>7400</v>
      </c>
      <c r="E1220" t="s">
        <v>7401</v>
      </c>
      <c r="F1220" t="s">
        <v>7402</v>
      </c>
      <c r="G1220" t="s">
        <v>7403</v>
      </c>
      <c r="H1220" t="s">
        <v>7404</v>
      </c>
      <c r="I1220">
        <v>14</v>
      </c>
    </row>
    <row r="1221" spans="1:9" x14ac:dyDescent="0.25">
      <c r="A1221" t="s">
        <v>39</v>
      </c>
      <c r="B1221">
        <f>VLOOKUP(A1221,art_category_path_name!A:B,2,FALSE)</f>
        <v>1183</v>
      </c>
      <c r="C1221" t="s">
        <v>9861</v>
      </c>
      <c r="D1221" t="s">
        <v>7406</v>
      </c>
      <c r="F1221" t="s">
        <v>1834</v>
      </c>
      <c r="G1221" t="s">
        <v>7407</v>
      </c>
      <c r="H1221" t="s">
        <v>7408</v>
      </c>
      <c r="I1221">
        <v>11</v>
      </c>
    </row>
    <row r="1222" spans="1:9" x14ac:dyDescent="0.25">
      <c r="A1222" t="s">
        <v>40</v>
      </c>
      <c r="B1222">
        <f>VLOOKUP(A1222,art_category_path_name!A:B,2,FALSE)</f>
        <v>1184</v>
      </c>
      <c r="C1222" t="s">
        <v>9862</v>
      </c>
      <c r="D1222" t="s">
        <v>7410</v>
      </c>
      <c r="F1222" t="s">
        <v>1834</v>
      </c>
      <c r="G1222" t="s">
        <v>7411</v>
      </c>
      <c r="H1222" t="s">
        <v>7412</v>
      </c>
      <c r="I1222">
        <v>9</v>
      </c>
    </row>
    <row r="1223" spans="1:9" x14ac:dyDescent="0.25">
      <c r="A1223" t="s">
        <v>42</v>
      </c>
      <c r="B1223">
        <f>VLOOKUP(A1223,art_category_path_name!A:B,2,FALSE)</f>
        <v>1186</v>
      </c>
      <c r="C1223" t="s">
        <v>9863</v>
      </c>
      <c r="D1223" t="s">
        <v>7414</v>
      </c>
      <c r="E1223" t="s">
        <v>7415</v>
      </c>
      <c r="F1223" t="s">
        <v>7416</v>
      </c>
      <c r="G1223" t="s">
        <v>7417</v>
      </c>
      <c r="H1223" t="s">
        <v>7418</v>
      </c>
      <c r="I1223">
        <v>1</v>
      </c>
    </row>
    <row r="1224" spans="1:9" x14ac:dyDescent="0.25">
      <c r="A1224" t="s">
        <v>43</v>
      </c>
      <c r="B1224">
        <f>VLOOKUP(A1224,art_category_path_name!A:B,2,FALSE)</f>
        <v>1187</v>
      </c>
      <c r="C1224" t="s">
        <v>9864</v>
      </c>
      <c r="D1224" t="s">
        <v>7420</v>
      </c>
      <c r="E1224" t="s">
        <v>7421</v>
      </c>
      <c r="F1224" t="s">
        <v>7422</v>
      </c>
      <c r="G1224" t="s">
        <v>7423</v>
      </c>
      <c r="H1224" t="s">
        <v>7424</v>
      </c>
      <c r="I1224">
        <v>93</v>
      </c>
    </row>
    <row r="1225" spans="1:9" x14ac:dyDescent="0.25">
      <c r="A1225" t="s">
        <v>44</v>
      </c>
      <c r="B1225">
        <f>VLOOKUP(A1225,art_category_path_name!A:B,2,FALSE)</f>
        <v>1188</v>
      </c>
      <c r="C1225" t="s">
        <v>9865</v>
      </c>
      <c r="D1225" t="s">
        <v>7426</v>
      </c>
      <c r="E1225" t="s">
        <v>7427</v>
      </c>
      <c r="F1225" t="s">
        <v>7428</v>
      </c>
      <c r="G1225" t="s">
        <v>7429</v>
      </c>
      <c r="H1225" t="s">
        <v>7430</v>
      </c>
      <c r="I1225">
        <v>19</v>
      </c>
    </row>
    <row r="1226" spans="1:9" x14ac:dyDescent="0.25">
      <c r="A1226" t="s">
        <v>45</v>
      </c>
      <c r="B1226">
        <f>VLOOKUP(A1226,art_category_path_name!A:B,2,FALSE)</f>
        <v>1189</v>
      </c>
      <c r="C1226" t="s">
        <v>9866</v>
      </c>
      <c r="D1226" t="s">
        <v>7426</v>
      </c>
      <c r="E1226" t="s">
        <v>7427</v>
      </c>
      <c r="F1226" t="s">
        <v>7428</v>
      </c>
      <c r="G1226" t="s">
        <v>7432</v>
      </c>
      <c r="H1226" t="s">
        <v>7433</v>
      </c>
      <c r="I1226">
        <v>24</v>
      </c>
    </row>
    <row r="1227" spans="1:9" x14ac:dyDescent="0.25">
      <c r="A1227" t="s">
        <v>46</v>
      </c>
      <c r="B1227">
        <f>VLOOKUP(A1227,art_category_path_name!A:B,2,FALSE)</f>
        <v>1190</v>
      </c>
      <c r="C1227" t="s">
        <v>9867</v>
      </c>
      <c r="D1227" t="s">
        <v>7435</v>
      </c>
      <c r="E1227" t="s">
        <v>7436</v>
      </c>
      <c r="F1227" t="s">
        <v>7437</v>
      </c>
      <c r="G1227" t="s">
        <v>7438</v>
      </c>
      <c r="H1227" t="s">
        <v>7439</v>
      </c>
      <c r="I1227">
        <v>13</v>
      </c>
    </row>
    <row r="1228" spans="1:9" x14ac:dyDescent="0.25">
      <c r="A1228" t="s">
        <v>47</v>
      </c>
      <c r="B1228">
        <f>VLOOKUP(A1228,art_category_path_name!A:B,2,FALSE)</f>
        <v>1191</v>
      </c>
      <c r="C1228" t="s">
        <v>9868</v>
      </c>
      <c r="D1228" t="s">
        <v>7435</v>
      </c>
      <c r="E1228" t="s">
        <v>7436</v>
      </c>
      <c r="F1228" t="s">
        <v>7437</v>
      </c>
      <c r="G1228" t="s">
        <v>7441</v>
      </c>
      <c r="H1228" t="s">
        <v>7442</v>
      </c>
      <c r="I1228">
        <v>32</v>
      </c>
    </row>
    <row r="1229" spans="1:9" x14ac:dyDescent="0.25">
      <c r="A1229" t="s">
        <v>127</v>
      </c>
      <c r="B1229">
        <f>VLOOKUP(A1229,art_category_path_name!A:B,2,FALSE)</f>
        <v>1193</v>
      </c>
      <c r="C1229" t="s">
        <v>9869</v>
      </c>
      <c r="D1229" t="s">
        <v>7444</v>
      </c>
      <c r="E1229" t="s">
        <v>7445</v>
      </c>
      <c r="F1229" t="s">
        <v>7446</v>
      </c>
      <c r="G1229" t="s">
        <v>7447</v>
      </c>
      <c r="H1229" t="s">
        <v>7448</v>
      </c>
      <c r="I1229">
        <v>44</v>
      </c>
    </row>
    <row r="1230" spans="1:9" x14ac:dyDescent="0.25">
      <c r="A1230" t="s">
        <v>128</v>
      </c>
      <c r="B1230">
        <f>VLOOKUP(A1230,art_category_path_name!A:B,2,FALSE)</f>
        <v>1194</v>
      </c>
      <c r="C1230" t="s">
        <v>9870</v>
      </c>
      <c r="D1230" t="s">
        <v>7450</v>
      </c>
      <c r="E1230" t="s">
        <v>7451</v>
      </c>
      <c r="F1230" t="s">
        <v>7452</v>
      </c>
      <c r="G1230" t="s">
        <v>7453</v>
      </c>
      <c r="H1230" t="s">
        <v>7454</v>
      </c>
      <c r="I1230">
        <v>74</v>
      </c>
    </row>
    <row r="1231" spans="1:9" x14ac:dyDescent="0.25">
      <c r="A1231" t="s">
        <v>129</v>
      </c>
      <c r="B1231">
        <f>VLOOKUP(A1231,art_category_path_name!A:B,2,FALSE)</f>
        <v>1195</v>
      </c>
      <c r="C1231" t="s">
        <v>9871</v>
      </c>
      <c r="D1231" t="s">
        <v>7456</v>
      </c>
      <c r="F1231" t="s">
        <v>1834</v>
      </c>
      <c r="G1231" t="s">
        <v>7457</v>
      </c>
      <c r="H1231" t="s">
        <v>7458</v>
      </c>
      <c r="I1231">
        <v>7</v>
      </c>
    </row>
    <row r="1232" spans="1:9" x14ac:dyDescent="0.25">
      <c r="A1232" t="s">
        <v>130</v>
      </c>
      <c r="B1232">
        <f>VLOOKUP(A1232,art_category_path_name!A:B,2,FALSE)</f>
        <v>1196</v>
      </c>
      <c r="C1232" t="s">
        <v>9872</v>
      </c>
      <c r="D1232" t="s">
        <v>7460</v>
      </c>
      <c r="F1232" t="s">
        <v>1834</v>
      </c>
      <c r="G1232" t="s">
        <v>7461</v>
      </c>
      <c r="H1232" t="s">
        <v>7462</v>
      </c>
      <c r="I1232">
        <v>1</v>
      </c>
    </row>
    <row r="1233" spans="1:9" x14ac:dyDescent="0.25">
      <c r="A1233" t="s">
        <v>131</v>
      </c>
      <c r="B1233">
        <f>VLOOKUP(A1233,art_category_path_name!A:B,2,FALSE)</f>
        <v>1197</v>
      </c>
      <c r="C1233" t="s">
        <v>9873</v>
      </c>
      <c r="D1233" t="s">
        <v>7464</v>
      </c>
      <c r="E1233" t="s">
        <v>7465</v>
      </c>
      <c r="F1233" t="s">
        <v>7466</v>
      </c>
      <c r="G1233" t="s">
        <v>7467</v>
      </c>
      <c r="H1233" t="s">
        <v>7468</v>
      </c>
      <c r="I1233">
        <v>77</v>
      </c>
    </row>
    <row r="1234" spans="1:9" x14ac:dyDescent="0.25">
      <c r="A1234" t="s">
        <v>132</v>
      </c>
      <c r="B1234">
        <f>VLOOKUP(A1234,art_category_path_name!A:B,2,FALSE)</f>
        <v>1198</v>
      </c>
      <c r="C1234" t="s">
        <v>9874</v>
      </c>
      <c r="D1234" t="s">
        <v>7470</v>
      </c>
      <c r="E1234" t="s">
        <v>7471</v>
      </c>
      <c r="F1234" t="s">
        <v>7472</v>
      </c>
      <c r="G1234" t="s">
        <v>7473</v>
      </c>
      <c r="H1234" t="s">
        <v>7474</v>
      </c>
      <c r="I1234">
        <v>49</v>
      </c>
    </row>
    <row r="1235" spans="1:9" x14ac:dyDescent="0.25">
      <c r="A1235" t="s">
        <v>133</v>
      </c>
      <c r="B1235">
        <f>VLOOKUP(A1235,art_category_path_name!A:B,2,FALSE)</f>
        <v>1199</v>
      </c>
      <c r="C1235" t="s">
        <v>9875</v>
      </c>
      <c r="D1235" t="s">
        <v>7476</v>
      </c>
      <c r="F1235" t="s">
        <v>1834</v>
      </c>
      <c r="G1235" t="s">
        <v>7477</v>
      </c>
      <c r="H1235" t="s">
        <v>7478</v>
      </c>
      <c r="I1235">
        <v>7</v>
      </c>
    </row>
    <row r="1236" spans="1:9" x14ac:dyDescent="0.25">
      <c r="A1236" t="s">
        <v>134</v>
      </c>
      <c r="B1236">
        <f>VLOOKUP(A1236,art_category_path_name!A:B,2,FALSE)</f>
        <v>1200</v>
      </c>
      <c r="C1236" t="s">
        <v>9876</v>
      </c>
      <c r="D1236" t="s">
        <v>7480</v>
      </c>
      <c r="F1236" t="s">
        <v>1834</v>
      </c>
      <c r="G1236" t="s">
        <v>7481</v>
      </c>
      <c r="H1236" t="s">
        <v>7482</v>
      </c>
      <c r="I1236">
        <v>1</v>
      </c>
    </row>
    <row r="1237" spans="1:9" x14ac:dyDescent="0.25">
      <c r="A1237" t="s">
        <v>377</v>
      </c>
      <c r="B1237">
        <f>VLOOKUP(A1237,art_category_path_name!A:B,2,FALSE)</f>
        <v>1202</v>
      </c>
      <c r="C1237" t="s">
        <v>9877</v>
      </c>
      <c r="D1237" t="s">
        <v>7484</v>
      </c>
      <c r="F1237" t="s">
        <v>1834</v>
      </c>
      <c r="G1237" t="s">
        <v>7485</v>
      </c>
      <c r="H1237" t="s">
        <v>7486</v>
      </c>
      <c r="I1237">
        <v>8</v>
      </c>
    </row>
    <row r="1238" spans="1:9" x14ac:dyDescent="0.25">
      <c r="A1238" t="s">
        <v>378</v>
      </c>
      <c r="B1238">
        <f>VLOOKUP(A1238,art_category_path_name!A:B,2,FALSE)</f>
        <v>1203</v>
      </c>
      <c r="C1238" t="s">
        <v>9878</v>
      </c>
      <c r="D1238" t="s">
        <v>7488</v>
      </c>
      <c r="F1238" t="s">
        <v>1834</v>
      </c>
      <c r="G1238" t="s">
        <v>7489</v>
      </c>
      <c r="H1238" t="s">
        <v>7490</v>
      </c>
      <c r="I1238">
        <v>8</v>
      </c>
    </row>
    <row r="1239" spans="1:9" x14ac:dyDescent="0.25">
      <c r="A1239" t="s">
        <v>379</v>
      </c>
      <c r="B1239">
        <f>VLOOKUP(A1239,art_category_path_name!A:B,2,FALSE)</f>
        <v>1204</v>
      </c>
      <c r="C1239" t="s">
        <v>9879</v>
      </c>
      <c r="D1239" t="s">
        <v>7492</v>
      </c>
      <c r="F1239" t="s">
        <v>1834</v>
      </c>
      <c r="G1239" t="s">
        <v>7493</v>
      </c>
      <c r="H1239" t="s">
        <v>7494</v>
      </c>
      <c r="I1239">
        <v>8</v>
      </c>
    </row>
    <row r="1240" spans="1:9" x14ac:dyDescent="0.25">
      <c r="A1240" t="s">
        <v>380</v>
      </c>
      <c r="B1240">
        <f>VLOOKUP(A1240,art_category_path_name!A:B,2,FALSE)</f>
        <v>1205</v>
      </c>
      <c r="C1240" t="s">
        <v>9880</v>
      </c>
      <c r="D1240" t="s">
        <v>7496</v>
      </c>
      <c r="F1240" t="s">
        <v>1834</v>
      </c>
      <c r="G1240" t="s">
        <v>7497</v>
      </c>
      <c r="H1240" t="s">
        <v>7498</v>
      </c>
      <c r="I1240">
        <v>8</v>
      </c>
    </row>
    <row r="1241" spans="1:9" x14ac:dyDescent="0.25">
      <c r="A1241" t="s">
        <v>381</v>
      </c>
      <c r="B1241">
        <f>VLOOKUP(A1241,art_category_path_name!A:B,2,FALSE)</f>
        <v>1206</v>
      </c>
      <c r="C1241" t="s">
        <v>9881</v>
      </c>
      <c r="D1241" t="s">
        <v>7500</v>
      </c>
      <c r="F1241" t="s">
        <v>1834</v>
      </c>
      <c r="G1241" t="s">
        <v>7501</v>
      </c>
      <c r="H1241" t="s">
        <v>7502</v>
      </c>
      <c r="I1241">
        <v>8</v>
      </c>
    </row>
    <row r="1242" spans="1:9" x14ac:dyDescent="0.25">
      <c r="A1242" t="s">
        <v>382</v>
      </c>
      <c r="B1242">
        <f>VLOOKUP(A1242,art_category_path_name!A:B,2,FALSE)</f>
        <v>1207</v>
      </c>
      <c r="C1242" t="s">
        <v>9882</v>
      </c>
      <c r="D1242" t="s">
        <v>7504</v>
      </c>
      <c r="F1242" t="s">
        <v>1834</v>
      </c>
      <c r="G1242" t="s">
        <v>7505</v>
      </c>
      <c r="H1242" t="s">
        <v>7506</v>
      </c>
      <c r="I1242">
        <v>8</v>
      </c>
    </row>
    <row r="1243" spans="1:9" x14ac:dyDescent="0.25">
      <c r="A1243" t="s">
        <v>383</v>
      </c>
      <c r="B1243">
        <f>VLOOKUP(A1243,art_category_path_name!A:B,2,FALSE)</f>
        <v>1208</v>
      </c>
      <c r="C1243" t="s">
        <v>9883</v>
      </c>
      <c r="D1243" t="s">
        <v>7508</v>
      </c>
      <c r="F1243" t="s">
        <v>1834</v>
      </c>
      <c r="G1243" t="s">
        <v>7509</v>
      </c>
      <c r="H1243" t="s">
        <v>7510</v>
      </c>
      <c r="I1243">
        <v>8</v>
      </c>
    </row>
    <row r="1244" spans="1:9" x14ac:dyDescent="0.25">
      <c r="A1244" t="s">
        <v>384</v>
      </c>
      <c r="B1244">
        <f>VLOOKUP(A1244,art_category_path_name!A:B,2,FALSE)</f>
        <v>1209</v>
      </c>
      <c r="C1244" t="s">
        <v>9884</v>
      </c>
      <c r="D1244" t="s">
        <v>7512</v>
      </c>
      <c r="F1244" t="s">
        <v>1834</v>
      </c>
      <c r="G1244" t="s">
        <v>7513</v>
      </c>
      <c r="H1244" t="s">
        <v>7514</v>
      </c>
      <c r="I1244">
        <v>3</v>
      </c>
    </row>
    <row r="1245" spans="1:9" x14ac:dyDescent="0.25">
      <c r="A1245" t="s">
        <v>385</v>
      </c>
      <c r="B1245">
        <f>VLOOKUP(A1245,art_category_path_name!A:B,2,FALSE)</f>
        <v>1210</v>
      </c>
      <c r="C1245" t="s">
        <v>9885</v>
      </c>
      <c r="D1245" t="s">
        <v>7516</v>
      </c>
      <c r="F1245" t="s">
        <v>1834</v>
      </c>
      <c r="G1245" t="s">
        <v>7517</v>
      </c>
      <c r="H1245" t="s">
        <v>7518</v>
      </c>
      <c r="I1245">
        <v>2</v>
      </c>
    </row>
    <row r="1246" spans="1:9" x14ac:dyDescent="0.25">
      <c r="A1246" t="s">
        <v>386</v>
      </c>
      <c r="B1246">
        <f>VLOOKUP(A1246,art_category_path_name!A:B,2,FALSE)</f>
        <v>1211</v>
      </c>
      <c r="C1246" t="s">
        <v>9886</v>
      </c>
      <c r="D1246" t="s">
        <v>7520</v>
      </c>
      <c r="F1246" t="s">
        <v>1834</v>
      </c>
      <c r="G1246" t="s">
        <v>7521</v>
      </c>
      <c r="H1246" t="s">
        <v>7522</v>
      </c>
      <c r="I1246">
        <v>12</v>
      </c>
    </row>
    <row r="1247" spans="1:9" x14ac:dyDescent="0.25">
      <c r="A1247" t="s">
        <v>387</v>
      </c>
      <c r="B1247">
        <f>VLOOKUP(A1247,art_category_path_name!A:B,2,FALSE)</f>
        <v>1212</v>
      </c>
      <c r="C1247" t="s">
        <v>9887</v>
      </c>
      <c r="D1247" t="s">
        <v>7524</v>
      </c>
      <c r="F1247" t="s">
        <v>1834</v>
      </c>
      <c r="G1247" t="s">
        <v>7525</v>
      </c>
      <c r="H1247" t="s">
        <v>7526</v>
      </c>
      <c r="I1247">
        <v>12</v>
      </c>
    </row>
    <row r="1248" spans="1:9" x14ac:dyDescent="0.25">
      <c r="A1248" t="s">
        <v>389</v>
      </c>
      <c r="B1248">
        <f>VLOOKUP(A1248,art_category_path_name!A:B,2,FALSE)</f>
        <v>1214</v>
      </c>
      <c r="C1248" t="s">
        <v>9888</v>
      </c>
      <c r="D1248" t="s">
        <v>7528</v>
      </c>
      <c r="F1248" t="s">
        <v>1834</v>
      </c>
      <c r="G1248" t="s">
        <v>7529</v>
      </c>
      <c r="H1248" t="s">
        <v>7530</v>
      </c>
      <c r="I1248">
        <v>2</v>
      </c>
    </row>
    <row r="1249" spans="1:9" x14ac:dyDescent="0.25">
      <c r="A1249" t="s">
        <v>1172</v>
      </c>
      <c r="B1249">
        <f>VLOOKUP(A1249,art_category_path_name!A:B,2,FALSE)</f>
        <v>1216</v>
      </c>
      <c r="C1249" t="s">
        <v>9889</v>
      </c>
      <c r="D1249" t="s">
        <v>7532</v>
      </c>
      <c r="E1249" t="s">
        <v>7533</v>
      </c>
      <c r="F1249" t="s">
        <v>7534</v>
      </c>
      <c r="G1249" t="s">
        <v>7535</v>
      </c>
      <c r="H1249" t="s">
        <v>7536</v>
      </c>
      <c r="I1249">
        <v>2</v>
      </c>
    </row>
    <row r="1250" spans="1:9" x14ac:dyDescent="0.25">
      <c r="A1250" t="s">
        <v>1173</v>
      </c>
      <c r="B1250">
        <f>VLOOKUP(A1250,art_category_path_name!A:B,2,FALSE)</f>
        <v>1217</v>
      </c>
      <c r="C1250" t="s">
        <v>9890</v>
      </c>
      <c r="D1250" t="s">
        <v>7538</v>
      </c>
      <c r="E1250" t="s">
        <v>7539</v>
      </c>
      <c r="F1250" t="s">
        <v>7534</v>
      </c>
      <c r="G1250" t="s">
        <v>7540</v>
      </c>
      <c r="H1250" t="s">
        <v>7541</v>
      </c>
      <c r="I1250">
        <v>2</v>
      </c>
    </row>
    <row r="1251" spans="1:9" x14ac:dyDescent="0.25">
      <c r="A1251" t="s">
        <v>1174</v>
      </c>
      <c r="B1251">
        <f>VLOOKUP(A1251,art_category_path_name!A:B,2,FALSE)</f>
        <v>1218</v>
      </c>
      <c r="C1251" t="s">
        <v>9891</v>
      </c>
      <c r="D1251" t="s">
        <v>7543</v>
      </c>
      <c r="E1251" t="s">
        <v>7544</v>
      </c>
      <c r="F1251" t="s">
        <v>7534</v>
      </c>
      <c r="G1251" t="s">
        <v>7545</v>
      </c>
      <c r="H1251" t="s">
        <v>7546</v>
      </c>
      <c r="I1251">
        <v>2</v>
      </c>
    </row>
    <row r="1252" spans="1:9" x14ac:dyDescent="0.25">
      <c r="A1252" t="s">
        <v>1175</v>
      </c>
      <c r="B1252">
        <f>VLOOKUP(A1252,art_category_path_name!A:B,2,FALSE)</f>
        <v>1219</v>
      </c>
      <c r="C1252" t="s">
        <v>9892</v>
      </c>
      <c r="D1252" t="s">
        <v>7548</v>
      </c>
      <c r="E1252" t="s">
        <v>7549</v>
      </c>
      <c r="F1252" t="s">
        <v>7534</v>
      </c>
      <c r="G1252" t="s">
        <v>7550</v>
      </c>
      <c r="H1252" t="s">
        <v>7551</v>
      </c>
      <c r="I1252">
        <v>2</v>
      </c>
    </row>
    <row r="1253" spans="1:9" x14ac:dyDescent="0.25">
      <c r="A1253" t="s">
        <v>1176</v>
      </c>
      <c r="B1253">
        <f>VLOOKUP(A1253,art_category_path_name!A:B,2,FALSE)</f>
        <v>1220</v>
      </c>
      <c r="C1253" t="s">
        <v>9893</v>
      </c>
      <c r="D1253" t="s">
        <v>7553</v>
      </c>
      <c r="E1253" t="s">
        <v>7554</v>
      </c>
      <c r="F1253" t="s">
        <v>7555</v>
      </c>
      <c r="G1253" t="s">
        <v>7556</v>
      </c>
      <c r="H1253" t="s">
        <v>7557</v>
      </c>
      <c r="I1253">
        <v>3</v>
      </c>
    </row>
    <row r="1254" spans="1:9" x14ac:dyDescent="0.25">
      <c r="A1254" t="s">
        <v>391</v>
      </c>
      <c r="B1254">
        <f>VLOOKUP(A1254,art_category_path_name!A:B,2,FALSE)</f>
        <v>1222</v>
      </c>
      <c r="C1254" t="s">
        <v>9894</v>
      </c>
      <c r="D1254" t="s">
        <v>7559</v>
      </c>
      <c r="E1254" t="s">
        <v>7560</v>
      </c>
      <c r="F1254" t="s">
        <v>7561</v>
      </c>
      <c r="G1254" t="s">
        <v>7562</v>
      </c>
      <c r="H1254" t="s">
        <v>7563</v>
      </c>
      <c r="I1254">
        <v>19</v>
      </c>
    </row>
    <row r="1255" spans="1:9" x14ac:dyDescent="0.25">
      <c r="A1255" t="s">
        <v>905</v>
      </c>
      <c r="B1255">
        <f>VLOOKUP(A1255,art_category_path_name!A:B,2,FALSE)</f>
        <v>1224</v>
      </c>
      <c r="C1255" t="s">
        <v>9895</v>
      </c>
      <c r="D1255" t="s">
        <v>7565</v>
      </c>
      <c r="F1255" t="s">
        <v>1834</v>
      </c>
      <c r="G1255" t="s">
        <v>7566</v>
      </c>
      <c r="H1255" t="s">
        <v>7567</v>
      </c>
      <c r="I1255">
        <v>54</v>
      </c>
    </row>
    <row r="1256" spans="1:9" x14ac:dyDescent="0.25">
      <c r="A1256" t="s">
        <v>906</v>
      </c>
      <c r="B1256">
        <f>VLOOKUP(A1256,art_category_path_name!A:B,2,FALSE)</f>
        <v>1225</v>
      </c>
      <c r="C1256" t="s">
        <v>9896</v>
      </c>
      <c r="D1256" t="s">
        <v>7569</v>
      </c>
      <c r="F1256" t="s">
        <v>1834</v>
      </c>
      <c r="G1256" t="s">
        <v>7570</v>
      </c>
      <c r="H1256" t="s">
        <v>7571</v>
      </c>
      <c r="I1256">
        <v>36</v>
      </c>
    </row>
    <row r="1257" spans="1:9" x14ac:dyDescent="0.25">
      <c r="A1257" t="s">
        <v>907</v>
      </c>
      <c r="B1257">
        <f>VLOOKUP(A1257,art_category_path_name!A:B,2,FALSE)</f>
        <v>1226</v>
      </c>
      <c r="C1257" t="s">
        <v>9897</v>
      </c>
      <c r="D1257" t="s">
        <v>7573</v>
      </c>
      <c r="F1257" t="s">
        <v>1834</v>
      </c>
      <c r="G1257" t="s">
        <v>7574</v>
      </c>
      <c r="H1257" t="s">
        <v>7575</v>
      </c>
      <c r="I1257">
        <v>51</v>
      </c>
    </row>
    <row r="1258" spans="1:9" x14ac:dyDescent="0.25">
      <c r="A1258" t="s">
        <v>136</v>
      </c>
      <c r="B1258">
        <f>VLOOKUP(A1258,art_category_path_name!A:B,2,FALSE)</f>
        <v>1228</v>
      </c>
      <c r="C1258" t="s">
        <v>9898</v>
      </c>
      <c r="D1258" t="s">
        <v>7577</v>
      </c>
      <c r="F1258" t="s">
        <v>1834</v>
      </c>
      <c r="G1258" t="s">
        <v>7578</v>
      </c>
      <c r="H1258" t="s">
        <v>7579</v>
      </c>
      <c r="I1258">
        <v>1</v>
      </c>
    </row>
    <row r="1259" spans="1:9" x14ac:dyDescent="0.25">
      <c r="A1259" t="s">
        <v>137</v>
      </c>
      <c r="B1259">
        <f>VLOOKUP(A1259,art_category_path_name!A:B,2,FALSE)</f>
        <v>1229</v>
      </c>
      <c r="C1259" t="s">
        <v>9899</v>
      </c>
      <c r="D1259" t="s">
        <v>7581</v>
      </c>
      <c r="F1259" t="s">
        <v>1834</v>
      </c>
      <c r="G1259" t="s">
        <v>7582</v>
      </c>
      <c r="H1259" t="s">
        <v>7583</v>
      </c>
      <c r="I1259">
        <v>1</v>
      </c>
    </row>
    <row r="1260" spans="1:9" x14ac:dyDescent="0.25">
      <c r="A1260" t="s">
        <v>138</v>
      </c>
      <c r="B1260">
        <f>VLOOKUP(A1260,art_category_path_name!A:B,2,FALSE)</f>
        <v>1230</v>
      </c>
      <c r="C1260" t="s">
        <v>9900</v>
      </c>
      <c r="D1260" t="s">
        <v>7585</v>
      </c>
      <c r="F1260" t="s">
        <v>1834</v>
      </c>
      <c r="G1260" t="s">
        <v>7586</v>
      </c>
      <c r="H1260" t="s">
        <v>7587</v>
      </c>
      <c r="I1260">
        <v>1</v>
      </c>
    </row>
    <row r="1261" spans="1:9" x14ac:dyDescent="0.25">
      <c r="A1261" t="s">
        <v>139</v>
      </c>
      <c r="B1261">
        <f>VLOOKUP(A1261,art_category_path_name!A:B,2,FALSE)</f>
        <v>1231</v>
      </c>
      <c r="C1261" t="s">
        <v>9901</v>
      </c>
      <c r="D1261" t="s">
        <v>7589</v>
      </c>
      <c r="F1261" t="s">
        <v>1834</v>
      </c>
      <c r="G1261" t="s">
        <v>7590</v>
      </c>
      <c r="H1261" t="s">
        <v>7591</v>
      </c>
      <c r="I1261">
        <v>1</v>
      </c>
    </row>
    <row r="1262" spans="1:9" x14ac:dyDescent="0.25">
      <c r="A1262" t="s">
        <v>140</v>
      </c>
      <c r="B1262">
        <f>VLOOKUP(A1262,art_category_path_name!A:B,2,FALSE)</f>
        <v>1232</v>
      </c>
      <c r="C1262" t="s">
        <v>9902</v>
      </c>
      <c r="D1262" t="s">
        <v>7593</v>
      </c>
      <c r="F1262" t="s">
        <v>1834</v>
      </c>
      <c r="G1262" t="s">
        <v>7594</v>
      </c>
      <c r="H1262" t="s">
        <v>7595</v>
      </c>
      <c r="I1262">
        <v>4</v>
      </c>
    </row>
    <row r="1263" spans="1:9" x14ac:dyDescent="0.25">
      <c r="A1263" t="s">
        <v>141</v>
      </c>
      <c r="B1263">
        <f>VLOOKUP(A1263,art_category_path_name!A:B,2,FALSE)</f>
        <v>1233</v>
      </c>
      <c r="C1263" t="s">
        <v>9903</v>
      </c>
      <c r="D1263" t="s">
        <v>7597</v>
      </c>
      <c r="F1263" t="s">
        <v>1834</v>
      </c>
      <c r="G1263" t="s">
        <v>7598</v>
      </c>
      <c r="H1263" t="s">
        <v>7599</v>
      </c>
      <c r="I1263">
        <v>1</v>
      </c>
    </row>
    <row r="1264" spans="1:9" x14ac:dyDescent="0.25">
      <c r="A1264" t="s">
        <v>142</v>
      </c>
      <c r="B1264">
        <f>VLOOKUP(A1264,art_category_path_name!A:B,2,FALSE)</f>
        <v>1234</v>
      </c>
      <c r="C1264" t="s">
        <v>9904</v>
      </c>
      <c r="D1264" t="s">
        <v>7601</v>
      </c>
      <c r="F1264" t="s">
        <v>1834</v>
      </c>
      <c r="G1264" t="s">
        <v>7602</v>
      </c>
      <c r="H1264" t="s">
        <v>7603</v>
      </c>
      <c r="I1264">
        <v>1</v>
      </c>
    </row>
    <row r="1265" spans="1:9" x14ac:dyDescent="0.25">
      <c r="A1265" t="s">
        <v>909</v>
      </c>
      <c r="B1265">
        <f>VLOOKUP(A1265,art_category_path_name!A:B,2,FALSE)</f>
        <v>1236</v>
      </c>
      <c r="C1265" t="s">
        <v>9905</v>
      </c>
      <c r="D1265" t="s">
        <v>7605</v>
      </c>
      <c r="E1265" t="s">
        <v>7606</v>
      </c>
      <c r="F1265" t="s">
        <v>7607</v>
      </c>
      <c r="G1265" t="s">
        <v>7608</v>
      </c>
      <c r="H1265" t="s">
        <v>7609</v>
      </c>
      <c r="I1265">
        <v>11</v>
      </c>
    </row>
    <row r="1266" spans="1:9" x14ac:dyDescent="0.25">
      <c r="A1266" t="s">
        <v>910</v>
      </c>
      <c r="B1266">
        <f>VLOOKUP(A1266,art_category_path_name!A:B,2,FALSE)</f>
        <v>1237</v>
      </c>
      <c r="C1266" t="s">
        <v>9906</v>
      </c>
      <c r="D1266" t="s">
        <v>7611</v>
      </c>
      <c r="E1266" t="s">
        <v>7612</v>
      </c>
      <c r="F1266" t="s">
        <v>7613</v>
      </c>
      <c r="G1266" t="s">
        <v>7614</v>
      </c>
      <c r="H1266" t="s">
        <v>7615</v>
      </c>
      <c r="I1266">
        <v>4</v>
      </c>
    </row>
    <row r="1267" spans="1:9" x14ac:dyDescent="0.25">
      <c r="A1267" t="s">
        <v>911</v>
      </c>
      <c r="B1267">
        <f>VLOOKUP(A1267,art_category_path_name!A:B,2,FALSE)</f>
        <v>1238</v>
      </c>
      <c r="C1267" t="s">
        <v>9907</v>
      </c>
      <c r="D1267" t="s">
        <v>7617</v>
      </c>
      <c r="F1267" t="s">
        <v>1834</v>
      </c>
      <c r="G1267" t="s">
        <v>7618</v>
      </c>
      <c r="H1267" t="s">
        <v>7619</v>
      </c>
      <c r="I1267">
        <v>1</v>
      </c>
    </row>
    <row r="1268" spans="1:9" x14ac:dyDescent="0.25">
      <c r="A1268" t="s">
        <v>144</v>
      </c>
      <c r="B1268">
        <f>VLOOKUP(A1268,art_category_path_name!A:B,2,FALSE)</f>
        <v>1240</v>
      </c>
      <c r="C1268" t="s">
        <v>9908</v>
      </c>
      <c r="D1268" t="s">
        <v>7621</v>
      </c>
      <c r="F1268" t="s">
        <v>1834</v>
      </c>
      <c r="G1268" t="s">
        <v>7622</v>
      </c>
      <c r="H1268" t="s">
        <v>7623</v>
      </c>
      <c r="I1268">
        <v>1</v>
      </c>
    </row>
    <row r="1269" spans="1:9" x14ac:dyDescent="0.25">
      <c r="A1269" t="s">
        <v>145</v>
      </c>
      <c r="B1269">
        <f>VLOOKUP(A1269,art_category_path_name!A:B,2,FALSE)</f>
        <v>1241</v>
      </c>
      <c r="C1269" t="s">
        <v>9909</v>
      </c>
      <c r="D1269" t="s">
        <v>7625</v>
      </c>
      <c r="F1269" t="s">
        <v>1834</v>
      </c>
      <c r="G1269" t="s">
        <v>7626</v>
      </c>
      <c r="H1269" t="s">
        <v>7627</v>
      </c>
      <c r="I1269">
        <v>3</v>
      </c>
    </row>
    <row r="1270" spans="1:9" x14ac:dyDescent="0.25">
      <c r="A1270" t="s">
        <v>97</v>
      </c>
      <c r="B1270">
        <f>VLOOKUP(A1270,art_category_path_name!A:B,2,FALSE)</f>
        <v>1242</v>
      </c>
      <c r="C1270" t="s">
        <v>9910</v>
      </c>
      <c r="D1270" t="s">
        <v>7629</v>
      </c>
      <c r="F1270" t="s">
        <v>1834</v>
      </c>
      <c r="G1270" t="s">
        <v>7630</v>
      </c>
      <c r="H1270" t="s">
        <v>7631</v>
      </c>
      <c r="I1270">
        <v>8</v>
      </c>
    </row>
    <row r="1271" spans="1:9" x14ac:dyDescent="0.25">
      <c r="A1271" t="s">
        <v>1015</v>
      </c>
      <c r="B1271">
        <f>VLOOKUP(A1271,art_category_path_name!A:B,2,FALSE)</f>
        <v>1244</v>
      </c>
      <c r="C1271" t="s">
        <v>9911</v>
      </c>
      <c r="D1271" t="s">
        <v>7633</v>
      </c>
      <c r="F1271" t="s">
        <v>1834</v>
      </c>
      <c r="G1271" t="s">
        <v>7634</v>
      </c>
      <c r="H1271" t="s">
        <v>7635</v>
      </c>
      <c r="I1271">
        <v>2</v>
      </c>
    </row>
    <row r="1272" spans="1:9" x14ac:dyDescent="0.25">
      <c r="A1272" t="s">
        <v>1016</v>
      </c>
      <c r="B1272">
        <f>VLOOKUP(A1272,art_category_path_name!A:B,2,FALSE)</f>
        <v>1245</v>
      </c>
      <c r="C1272" t="s">
        <v>9912</v>
      </c>
      <c r="D1272" t="s">
        <v>7637</v>
      </c>
      <c r="F1272" t="s">
        <v>1834</v>
      </c>
      <c r="G1272" t="s">
        <v>7638</v>
      </c>
      <c r="H1272" t="s">
        <v>7639</v>
      </c>
      <c r="I1272">
        <v>2</v>
      </c>
    </row>
    <row r="1273" spans="1:9" x14ac:dyDescent="0.25">
      <c r="A1273" t="s">
        <v>860</v>
      </c>
      <c r="B1273">
        <f>VLOOKUP(A1273,art_category_path_name!A:B,2,FALSE)</f>
        <v>1247</v>
      </c>
      <c r="C1273" t="s">
        <v>9913</v>
      </c>
      <c r="D1273" t="s">
        <v>7641</v>
      </c>
      <c r="E1273" t="s">
        <v>7642</v>
      </c>
      <c r="F1273" t="s">
        <v>7643</v>
      </c>
      <c r="G1273" t="s">
        <v>7644</v>
      </c>
      <c r="H1273" t="s">
        <v>7645</v>
      </c>
      <c r="I1273">
        <v>28</v>
      </c>
    </row>
    <row r="1274" spans="1:9" x14ac:dyDescent="0.25">
      <c r="A1274" t="s">
        <v>861</v>
      </c>
      <c r="B1274">
        <f>VLOOKUP(A1274,art_category_path_name!A:B,2,FALSE)</f>
        <v>1248</v>
      </c>
      <c r="C1274" t="s">
        <v>9914</v>
      </c>
      <c r="D1274" t="s">
        <v>7647</v>
      </c>
      <c r="E1274" t="s">
        <v>7648</v>
      </c>
      <c r="F1274" t="s">
        <v>7649</v>
      </c>
      <c r="G1274" t="s">
        <v>7650</v>
      </c>
      <c r="H1274" t="s">
        <v>7651</v>
      </c>
      <c r="I1274">
        <v>58</v>
      </c>
    </row>
    <row r="1275" spans="1:9" x14ac:dyDescent="0.25">
      <c r="A1275" t="s">
        <v>862</v>
      </c>
      <c r="B1275">
        <f>VLOOKUP(A1275,art_category_path_name!A:B,2,FALSE)</f>
        <v>1249</v>
      </c>
      <c r="C1275" t="s">
        <v>9915</v>
      </c>
      <c r="D1275" t="s">
        <v>7653</v>
      </c>
      <c r="E1275" t="s">
        <v>7654</v>
      </c>
      <c r="F1275" t="s">
        <v>7653</v>
      </c>
      <c r="G1275" t="s">
        <v>7655</v>
      </c>
      <c r="H1275" t="s">
        <v>7656</v>
      </c>
      <c r="I1275">
        <v>66</v>
      </c>
    </row>
    <row r="1276" spans="1:9" x14ac:dyDescent="0.25">
      <c r="A1276" t="s">
        <v>863</v>
      </c>
      <c r="B1276">
        <f>VLOOKUP(A1276,art_category_path_name!A:B,2,FALSE)</f>
        <v>1250</v>
      </c>
      <c r="C1276" t="s">
        <v>9916</v>
      </c>
      <c r="D1276" t="s">
        <v>7653</v>
      </c>
      <c r="E1276" t="s">
        <v>7658</v>
      </c>
      <c r="F1276" t="s">
        <v>7653</v>
      </c>
      <c r="G1276" t="s">
        <v>7659</v>
      </c>
      <c r="H1276" t="s">
        <v>7660</v>
      </c>
      <c r="I1276">
        <v>116</v>
      </c>
    </row>
    <row r="1277" spans="1:9" x14ac:dyDescent="0.25">
      <c r="A1277" t="s">
        <v>864</v>
      </c>
      <c r="B1277">
        <f>VLOOKUP(A1277,art_category_path_name!A:B,2,FALSE)</f>
        <v>1251</v>
      </c>
      <c r="C1277" t="s">
        <v>9917</v>
      </c>
      <c r="D1277" t="s">
        <v>7653</v>
      </c>
      <c r="E1277" t="s">
        <v>7662</v>
      </c>
      <c r="F1277" t="s">
        <v>7653</v>
      </c>
      <c r="G1277" t="s">
        <v>7663</v>
      </c>
      <c r="H1277" t="s">
        <v>7664</v>
      </c>
      <c r="I1277">
        <v>32</v>
      </c>
    </row>
    <row r="1278" spans="1:9" x14ac:dyDescent="0.25">
      <c r="A1278" t="s">
        <v>865</v>
      </c>
      <c r="B1278">
        <f>VLOOKUP(A1278,art_category_path_name!A:B,2,FALSE)</f>
        <v>1252</v>
      </c>
      <c r="C1278" t="s">
        <v>9918</v>
      </c>
      <c r="D1278" t="s">
        <v>7653</v>
      </c>
      <c r="E1278" t="s">
        <v>7666</v>
      </c>
      <c r="F1278" t="s">
        <v>7653</v>
      </c>
      <c r="G1278" t="s">
        <v>7667</v>
      </c>
      <c r="H1278" t="s">
        <v>7668</v>
      </c>
      <c r="I1278">
        <v>216</v>
      </c>
    </row>
    <row r="1279" spans="1:9" x14ac:dyDescent="0.25">
      <c r="A1279" t="s">
        <v>866</v>
      </c>
      <c r="B1279">
        <f>VLOOKUP(A1279,art_category_path_name!A:B,2,FALSE)</f>
        <v>1253</v>
      </c>
      <c r="C1279" t="s">
        <v>9919</v>
      </c>
      <c r="D1279" t="s">
        <v>7670</v>
      </c>
      <c r="E1279" t="s">
        <v>7671</v>
      </c>
      <c r="F1279" t="s">
        <v>5947</v>
      </c>
      <c r="G1279" t="s">
        <v>7672</v>
      </c>
      <c r="H1279" t="s">
        <v>7673</v>
      </c>
      <c r="I1279">
        <v>52</v>
      </c>
    </row>
    <row r="1280" spans="1:9" x14ac:dyDescent="0.25">
      <c r="A1280" t="s">
        <v>867</v>
      </c>
      <c r="B1280">
        <f>VLOOKUP(A1280,art_category_path_name!A:B,2,FALSE)</f>
        <v>1254</v>
      </c>
      <c r="C1280" t="s">
        <v>9920</v>
      </c>
      <c r="D1280" t="s">
        <v>7675</v>
      </c>
      <c r="E1280" t="s">
        <v>7676</v>
      </c>
      <c r="F1280" t="s">
        <v>5941</v>
      </c>
      <c r="G1280" t="s">
        <v>7677</v>
      </c>
      <c r="H1280" t="s">
        <v>7678</v>
      </c>
      <c r="I1280">
        <v>68</v>
      </c>
    </row>
    <row r="1281" spans="1:9" x14ac:dyDescent="0.25">
      <c r="A1281" t="s">
        <v>868</v>
      </c>
      <c r="B1281">
        <f>VLOOKUP(A1281,art_category_path_name!A:B,2,FALSE)</f>
        <v>1255</v>
      </c>
      <c r="C1281" t="s">
        <v>9921</v>
      </c>
      <c r="D1281" t="s">
        <v>7653</v>
      </c>
      <c r="E1281" t="s">
        <v>7680</v>
      </c>
      <c r="F1281" t="s">
        <v>7653</v>
      </c>
      <c r="G1281" t="s">
        <v>7681</v>
      </c>
      <c r="H1281" t="s">
        <v>7682</v>
      </c>
      <c r="I1281">
        <v>24</v>
      </c>
    </row>
    <row r="1282" spans="1:9" x14ac:dyDescent="0.25">
      <c r="A1282" t="s">
        <v>869</v>
      </c>
      <c r="B1282">
        <f>VLOOKUP(A1282,art_category_path_name!A:B,2,FALSE)</f>
        <v>1256</v>
      </c>
      <c r="C1282" t="s">
        <v>9922</v>
      </c>
      <c r="D1282" t="s">
        <v>7684</v>
      </c>
      <c r="E1282" t="s">
        <v>7685</v>
      </c>
      <c r="F1282" t="s">
        <v>7686</v>
      </c>
      <c r="G1282" t="s">
        <v>7687</v>
      </c>
      <c r="H1282" t="s">
        <v>7688</v>
      </c>
      <c r="I1282">
        <v>82</v>
      </c>
    </row>
    <row r="1283" spans="1:9" x14ac:dyDescent="0.25">
      <c r="A1283" t="s">
        <v>870</v>
      </c>
      <c r="B1283">
        <f>VLOOKUP(A1283,art_category_path_name!A:B,2,FALSE)</f>
        <v>1257</v>
      </c>
      <c r="C1283" t="s">
        <v>9923</v>
      </c>
      <c r="D1283" t="s">
        <v>7653</v>
      </c>
      <c r="E1283" t="s">
        <v>7690</v>
      </c>
      <c r="F1283" t="s">
        <v>7653</v>
      </c>
      <c r="G1283" t="s">
        <v>7691</v>
      </c>
      <c r="H1283" t="s">
        <v>7692</v>
      </c>
      <c r="I1283">
        <v>55</v>
      </c>
    </row>
    <row r="1284" spans="1:9" x14ac:dyDescent="0.25">
      <c r="A1284" t="s">
        <v>871</v>
      </c>
      <c r="B1284">
        <f>VLOOKUP(A1284,art_category_path_name!A:B,2,FALSE)</f>
        <v>1258</v>
      </c>
      <c r="C1284" t="s">
        <v>9924</v>
      </c>
      <c r="D1284" t="s">
        <v>7653</v>
      </c>
      <c r="E1284" t="s">
        <v>7694</v>
      </c>
      <c r="F1284" t="s">
        <v>7653</v>
      </c>
      <c r="G1284" t="s">
        <v>7695</v>
      </c>
      <c r="H1284" t="s">
        <v>7696</v>
      </c>
      <c r="I1284">
        <v>196</v>
      </c>
    </row>
    <row r="1285" spans="1:9" x14ac:dyDescent="0.25">
      <c r="A1285" t="s">
        <v>872</v>
      </c>
      <c r="B1285">
        <f>VLOOKUP(A1285,art_category_path_name!A:B,2,FALSE)</f>
        <v>1259</v>
      </c>
      <c r="C1285" t="s">
        <v>9925</v>
      </c>
      <c r="D1285" t="s">
        <v>7653</v>
      </c>
      <c r="E1285" t="s">
        <v>7698</v>
      </c>
      <c r="F1285" t="s">
        <v>7653</v>
      </c>
      <c r="G1285" t="s">
        <v>7699</v>
      </c>
      <c r="H1285" t="s">
        <v>7700</v>
      </c>
      <c r="I1285">
        <v>52</v>
      </c>
    </row>
    <row r="1286" spans="1:9" x14ac:dyDescent="0.25">
      <c r="A1286" t="s">
        <v>444</v>
      </c>
      <c r="B1286">
        <f>VLOOKUP(A1286,art_category_path_name!A:B,2,FALSE)</f>
        <v>1261</v>
      </c>
      <c r="C1286" t="s">
        <v>9926</v>
      </c>
      <c r="D1286" t="s">
        <v>7702</v>
      </c>
      <c r="F1286" t="s">
        <v>1834</v>
      </c>
      <c r="G1286" t="s">
        <v>7703</v>
      </c>
      <c r="H1286" t="s">
        <v>7704</v>
      </c>
      <c r="I1286">
        <v>5</v>
      </c>
    </row>
    <row r="1287" spans="1:9" x14ac:dyDescent="0.25">
      <c r="A1287" t="s">
        <v>445</v>
      </c>
      <c r="B1287">
        <f>VLOOKUP(A1287,art_category_path_name!A:B,2,FALSE)</f>
        <v>1262</v>
      </c>
      <c r="C1287" t="s">
        <v>9927</v>
      </c>
      <c r="D1287" t="s">
        <v>7706</v>
      </c>
      <c r="F1287" t="s">
        <v>1834</v>
      </c>
      <c r="G1287" t="s">
        <v>7707</v>
      </c>
      <c r="H1287" t="s">
        <v>7708</v>
      </c>
      <c r="I1287">
        <v>1</v>
      </c>
    </row>
    <row r="1288" spans="1:9" x14ac:dyDescent="0.25">
      <c r="A1288" t="s">
        <v>446</v>
      </c>
      <c r="B1288">
        <f>VLOOKUP(A1288,art_category_path_name!A:B,2,FALSE)</f>
        <v>1263</v>
      </c>
      <c r="C1288" t="s">
        <v>9928</v>
      </c>
      <c r="D1288" t="s">
        <v>7710</v>
      </c>
      <c r="E1288" t="s">
        <v>7711</v>
      </c>
      <c r="F1288" t="s">
        <v>7712</v>
      </c>
      <c r="G1288" t="s">
        <v>7713</v>
      </c>
      <c r="H1288" t="s">
        <v>7714</v>
      </c>
      <c r="I1288">
        <v>3</v>
      </c>
    </row>
    <row r="1289" spans="1:9" x14ac:dyDescent="0.25">
      <c r="A1289" t="s">
        <v>448</v>
      </c>
      <c r="B1289">
        <f>VLOOKUP(A1289,art_category_path_name!A:B,2,FALSE)</f>
        <v>1265</v>
      </c>
      <c r="C1289" t="s">
        <v>9929</v>
      </c>
      <c r="D1289" t="s">
        <v>7716</v>
      </c>
      <c r="E1289" t="s">
        <v>7717</v>
      </c>
      <c r="F1289" t="s">
        <v>7718</v>
      </c>
      <c r="G1289" t="s">
        <v>7719</v>
      </c>
      <c r="H1289" t="s">
        <v>7720</v>
      </c>
      <c r="I1289">
        <v>3</v>
      </c>
    </row>
    <row r="1290" spans="1:9" x14ac:dyDescent="0.25">
      <c r="A1290" t="s">
        <v>449</v>
      </c>
      <c r="B1290">
        <f>VLOOKUP(A1290,art_category_path_name!A:B,2,FALSE)</f>
        <v>1266</v>
      </c>
      <c r="C1290" t="s">
        <v>9930</v>
      </c>
      <c r="D1290" t="s">
        <v>7722</v>
      </c>
      <c r="E1290" t="s">
        <v>7723</v>
      </c>
      <c r="F1290" t="s">
        <v>7724</v>
      </c>
      <c r="G1290" t="s">
        <v>7725</v>
      </c>
      <c r="H1290" t="s">
        <v>7726</v>
      </c>
      <c r="I1290">
        <v>18</v>
      </c>
    </row>
    <row r="1291" spans="1:9" x14ac:dyDescent="0.25">
      <c r="A1291" t="s">
        <v>450</v>
      </c>
      <c r="B1291">
        <f>VLOOKUP(A1291,art_category_path_name!A:B,2,FALSE)</f>
        <v>1267</v>
      </c>
      <c r="C1291" t="s">
        <v>9931</v>
      </c>
      <c r="D1291" t="s">
        <v>7728</v>
      </c>
      <c r="E1291" t="s">
        <v>7729</v>
      </c>
      <c r="F1291" t="s">
        <v>7730</v>
      </c>
      <c r="G1291" t="s">
        <v>7731</v>
      </c>
      <c r="H1291" t="s">
        <v>7732</v>
      </c>
      <c r="I1291">
        <v>48</v>
      </c>
    </row>
    <row r="1292" spans="1:9" x14ac:dyDescent="0.25">
      <c r="A1292" t="s">
        <v>451</v>
      </c>
      <c r="B1292">
        <f>VLOOKUP(A1292,art_category_path_name!A:B,2,FALSE)</f>
        <v>1268</v>
      </c>
      <c r="C1292" t="s">
        <v>9932</v>
      </c>
      <c r="D1292" t="s">
        <v>7734</v>
      </c>
      <c r="E1292" t="s">
        <v>7735</v>
      </c>
      <c r="F1292" t="s">
        <v>7736</v>
      </c>
      <c r="G1292" t="s">
        <v>7737</v>
      </c>
      <c r="H1292" t="s">
        <v>7738</v>
      </c>
      <c r="I1292">
        <v>5</v>
      </c>
    </row>
    <row r="1293" spans="1:9" x14ac:dyDescent="0.25">
      <c r="A1293" t="s">
        <v>452</v>
      </c>
      <c r="B1293">
        <f>VLOOKUP(A1293,art_category_path_name!A:B,2,FALSE)</f>
        <v>1269</v>
      </c>
      <c r="C1293" t="s">
        <v>9933</v>
      </c>
      <c r="D1293" t="s">
        <v>7740</v>
      </c>
      <c r="E1293" t="s">
        <v>7741</v>
      </c>
      <c r="F1293" t="s">
        <v>7742</v>
      </c>
      <c r="G1293" t="s">
        <v>7743</v>
      </c>
      <c r="H1293" t="s">
        <v>7744</v>
      </c>
      <c r="I1293">
        <v>10</v>
      </c>
    </row>
    <row r="1294" spans="1:9" x14ac:dyDescent="0.25">
      <c r="A1294" t="s">
        <v>453</v>
      </c>
      <c r="B1294">
        <f>VLOOKUP(A1294,art_category_path_name!A:B,2,FALSE)</f>
        <v>1270</v>
      </c>
      <c r="C1294" t="s">
        <v>9934</v>
      </c>
      <c r="D1294" t="s">
        <v>7746</v>
      </c>
      <c r="E1294" t="s">
        <v>7747</v>
      </c>
      <c r="F1294" t="s">
        <v>7748</v>
      </c>
      <c r="G1294" t="s">
        <v>7749</v>
      </c>
      <c r="H1294" t="s">
        <v>7750</v>
      </c>
      <c r="I1294">
        <v>3</v>
      </c>
    </row>
    <row r="1295" spans="1:9" x14ac:dyDescent="0.25">
      <c r="A1295" t="s">
        <v>454</v>
      </c>
      <c r="B1295">
        <f>VLOOKUP(A1295,art_category_path_name!A:B,2,FALSE)</f>
        <v>1271</v>
      </c>
      <c r="C1295" t="s">
        <v>9935</v>
      </c>
      <c r="D1295" t="s">
        <v>7752</v>
      </c>
      <c r="E1295" t="s">
        <v>7753</v>
      </c>
      <c r="F1295" t="s">
        <v>7754</v>
      </c>
      <c r="G1295" t="s">
        <v>7755</v>
      </c>
      <c r="H1295" t="s">
        <v>7756</v>
      </c>
      <c r="I1295">
        <v>10</v>
      </c>
    </row>
    <row r="1296" spans="1:9" x14ac:dyDescent="0.25">
      <c r="A1296" t="s">
        <v>147</v>
      </c>
      <c r="B1296">
        <f>VLOOKUP(A1296,art_category_path_name!A:B,2,FALSE)</f>
        <v>1273</v>
      </c>
      <c r="C1296" t="s">
        <v>9936</v>
      </c>
      <c r="D1296" t="s">
        <v>7758</v>
      </c>
      <c r="E1296" t="s">
        <v>7759</v>
      </c>
      <c r="F1296" t="s">
        <v>7760</v>
      </c>
      <c r="G1296" t="s">
        <v>7761</v>
      </c>
      <c r="H1296" t="s">
        <v>7762</v>
      </c>
      <c r="I1296">
        <v>3</v>
      </c>
    </row>
    <row r="1297" spans="1:9" x14ac:dyDescent="0.25">
      <c r="A1297" t="s">
        <v>148</v>
      </c>
      <c r="B1297">
        <f>VLOOKUP(A1297,art_category_path_name!A:B,2,FALSE)</f>
        <v>1274</v>
      </c>
      <c r="C1297" t="s">
        <v>9937</v>
      </c>
      <c r="D1297" t="s">
        <v>7764</v>
      </c>
      <c r="F1297" t="s">
        <v>1834</v>
      </c>
      <c r="G1297" t="s">
        <v>7765</v>
      </c>
      <c r="H1297" t="s">
        <v>7766</v>
      </c>
      <c r="I1297">
        <v>2</v>
      </c>
    </row>
    <row r="1298" spans="1:9" x14ac:dyDescent="0.25">
      <c r="A1298" t="s">
        <v>149</v>
      </c>
      <c r="B1298">
        <f>VLOOKUP(A1298,art_category_path_name!A:B,2,FALSE)</f>
        <v>1275</v>
      </c>
      <c r="C1298" t="s">
        <v>9938</v>
      </c>
      <c r="D1298" t="s">
        <v>7768</v>
      </c>
      <c r="F1298" t="s">
        <v>1834</v>
      </c>
      <c r="G1298" t="s">
        <v>7769</v>
      </c>
      <c r="H1298" t="s">
        <v>7770</v>
      </c>
      <c r="I1298">
        <v>1</v>
      </c>
    </row>
    <row r="1299" spans="1:9" x14ac:dyDescent="0.25">
      <c r="A1299" t="s">
        <v>150</v>
      </c>
      <c r="B1299">
        <f>VLOOKUP(A1299,art_category_path_name!A:B,2,FALSE)</f>
        <v>1276</v>
      </c>
      <c r="C1299" t="s">
        <v>9939</v>
      </c>
      <c r="D1299" t="s">
        <v>7772</v>
      </c>
      <c r="F1299" t="s">
        <v>1834</v>
      </c>
      <c r="G1299" t="s">
        <v>7773</v>
      </c>
      <c r="H1299" t="s">
        <v>7774</v>
      </c>
      <c r="I1299">
        <v>1</v>
      </c>
    </row>
    <row r="1300" spans="1:9" x14ac:dyDescent="0.25">
      <c r="A1300" t="s">
        <v>151</v>
      </c>
      <c r="B1300">
        <f>VLOOKUP(A1300,art_category_path_name!A:B,2,FALSE)</f>
        <v>1277</v>
      </c>
      <c r="C1300" t="s">
        <v>9940</v>
      </c>
      <c r="D1300" t="s">
        <v>7776</v>
      </c>
      <c r="F1300" t="s">
        <v>1834</v>
      </c>
      <c r="G1300" t="s">
        <v>7777</v>
      </c>
      <c r="H1300" t="s">
        <v>7778</v>
      </c>
      <c r="I1300">
        <v>1</v>
      </c>
    </row>
    <row r="1301" spans="1:9" x14ac:dyDescent="0.25">
      <c r="A1301" t="s">
        <v>1245</v>
      </c>
      <c r="B1301">
        <f>VLOOKUP(A1301,art_category_path_name!A:B,2,FALSE)</f>
        <v>1279</v>
      </c>
      <c r="C1301" t="s">
        <v>9941</v>
      </c>
      <c r="D1301" t="s">
        <v>7780</v>
      </c>
      <c r="E1301" t="s">
        <v>7781</v>
      </c>
      <c r="F1301" t="s">
        <v>7782</v>
      </c>
      <c r="G1301" t="s">
        <v>7783</v>
      </c>
      <c r="H1301" t="s">
        <v>7784</v>
      </c>
      <c r="I1301">
        <v>12</v>
      </c>
    </row>
    <row r="1302" spans="1:9" x14ac:dyDescent="0.25">
      <c r="A1302" t="s">
        <v>1246</v>
      </c>
      <c r="B1302">
        <f>VLOOKUP(A1302,art_category_path_name!A:B,2,FALSE)</f>
        <v>1280</v>
      </c>
      <c r="C1302" t="s">
        <v>9942</v>
      </c>
      <c r="D1302" t="s">
        <v>7786</v>
      </c>
      <c r="F1302" t="s">
        <v>1834</v>
      </c>
      <c r="G1302" t="s">
        <v>7787</v>
      </c>
      <c r="H1302" t="s">
        <v>7788</v>
      </c>
      <c r="I1302">
        <v>3</v>
      </c>
    </row>
    <row r="1303" spans="1:9" x14ac:dyDescent="0.25">
      <c r="A1303" t="s">
        <v>1247</v>
      </c>
      <c r="B1303">
        <f>VLOOKUP(A1303,art_category_path_name!A:B,2,FALSE)</f>
        <v>1281</v>
      </c>
      <c r="C1303" t="s">
        <v>9943</v>
      </c>
      <c r="D1303" t="s">
        <v>7790</v>
      </c>
      <c r="F1303" t="s">
        <v>1834</v>
      </c>
      <c r="G1303" t="s">
        <v>7791</v>
      </c>
      <c r="H1303" t="s">
        <v>7792</v>
      </c>
      <c r="I1303">
        <v>3</v>
      </c>
    </row>
    <row r="1304" spans="1:9" x14ac:dyDescent="0.25">
      <c r="A1304" t="s">
        <v>1248</v>
      </c>
      <c r="B1304">
        <f>VLOOKUP(A1304,art_category_path_name!A:B,2,FALSE)</f>
        <v>1282</v>
      </c>
      <c r="C1304" t="s">
        <v>9944</v>
      </c>
      <c r="D1304" t="s">
        <v>7794</v>
      </c>
      <c r="E1304" t="s">
        <v>7795</v>
      </c>
      <c r="F1304" t="s">
        <v>7796</v>
      </c>
      <c r="G1304" t="s">
        <v>7797</v>
      </c>
      <c r="H1304" t="s">
        <v>7798</v>
      </c>
      <c r="I1304">
        <v>3</v>
      </c>
    </row>
    <row r="1305" spans="1:9" x14ac:dyDescent="0.25">
      <c r="A1305" t="s">
        <v>1249</v>
      </c>
      <c r="B1305">
        <f>VLOOKUP(A1305,art_category_path_name!A:B,2,FALSE)</f>
        <v>1283</v>
      </c>
      <c r="C1305" t="s">
        <v>9945</v>
      </c>
      <c r="D1305" t="s">
        <v>7800</v>
      </c>
      <c r="E1305" s="1">
        <v>42802</v>
      </c>
      <c r="F1305" s="1">
        <v>42802</v>
      </c>
      <c r="G1305" t="s">
        <v>7801</v>
      </c>
      <c r="H1305" t="s">
        <v>7802</v>
      </c>
      <c r="I1305">
        <v>7</v>
      </c>
    </row>
    <row r="1306" spans="1:9" x14ac:dyDescent="0.25">
      <c r="A1306" t="s">
        <v>1250</v>
      </c>
      <c r="B1306">
        <f>VLOOKUP(A1306,art_category_path_name!A:B,2,FALSE)</f>
        <v>1284</v>
      </c>
      <c r="C1306" t="s">
        <v>9946</v>
      </c>
      <c r="D1306" t="s">
        <v>7804</v>
      </c>
      <c r="E1306" t="s">
        <v>7805</v>
      </c>
      <c r="F1306" t="s">
        <v>7806</v>
      </c>
      <c r="G1306" t="s">
        <v>7797</v>
      </c>
      <c r="H1306" t="s">
        <v>7807</v>
      </c>
      <c r="I1306">
        <v>13</v>
      </c>
    </row>
    <row r="1307" spans="1:9" x14ac:dyDescent="0.25">
      <c r="A1307" t="s">
        <v>1251</v>
      </c>
      <c r="B1307">
        <f>VLOOKUP(A1307,art_category_path_name!A:B,2,FALSE)</f>
        <v>1285</v>
      </c>
      <c r="C1307" t="s">
        <v>9947</v>
      </c>
      <c r="D1307" t="s">
        <v>7809</v>
      </c>
      <c r="F1307" t="s">
        <v>1834</v>
      </c>
      <c r="G1307" t="s">
        <v>7810</v>
      </c>
      <c r="H1307" t="s">
        <v>7811</v>
      </c>
      <c r="I1307">
        <v>2</v>
      </c>
    </row>
    <row r="1308" spans="1:9" x14ac:dyDescent="0.25">
      <c r="A1308" t="s">
        <v>1253</v>
      </c>
      <c r="B1308">
        <f>VLOOKUP(A1308,art_category_path_name!A:B,2,FALSE)</f>
        <v>1287</v>
      </c>
      <c r="C1308" t="s">
        <v>9948</v>
      </c>
      <c r="D1308" t="s">
        <v>7813</v>
      </c>
      <c r="E1308" t="s">
        <v>7814</v>
      </c>
      <c r="F1308" t="s">
        <v>7813</v>
      </c>
      <c r="G1308" t="s">
        <v>7815</v>
      </c>
      <c r="H1308" t="s">
        <v>7816</v>
      </c>
      <c r="I1308">
        <v>4</v>
      </c>
    </row>
    <row r="1309" spans="1:9" x14ac:dyDescent="0.25">
      <c r="A1309" t="s">
        <v>1254</v>
      </c>
      <c r="B1309">
        <f>VLOOKUP(A1309,art_category_path_name!A:B,2,FALSE)</f>
        <v>1288</v>
      </c>
      <c r="C1309" t="s">
        <v>9949</v>
      </c>
      <c r="D1309" t="s">
        <v>7818</v>
      </c>
      <c r="E1309" t="s">
        <v>7819</v>
      </c>
      <c r="F1309" t="s">
        <v>7818</v>
      </c>
      <c r="G1309" t="s">
        <v>7820</v>
      </c>
      <c r="H1309" t="s">
        <v>7821</v>
      </c>
      <c r="I1309">
        <v>4</v>
      </c>
    </row>
    <row r="1310" spans="1:9" x14ac:dyDescent="0.25">
      <c r="A1310" t="s">
        <v>1255</v>
      </c>
      <c r="B1310">
        <f>VLOOKUP(A1310,art_category_path_name!A:B,2,FALSE)</f>
        <v>1289</v>
      </c>
      <c r="C1310" t="s">
        <v>9950</v>
      </c>
      <c r="D1310" t="s">
        <v>7823</v>
      </c>
      <c r="E1310" t="s">
        <v>7824</v>
      </c>
      <c r="F1310" t="s">
        <v>7825</v>
      </c>
      <c r="G1310" t="s">
        <v>7826</v>
      </c>
      <c r="H1310" t="s">
        <v>7827</v>
      </c>
      <c r="I1310">
        <v>2</v>
      </c>
    </row>
    <row r="1311" spans="1:9" x14ac:dyDescent="0.25">
      <c r="A1311" t="s">
        <v>1256</v>
      </c>
      <c r="B1311">
        <f>VLOOKUP(A1311,art_category_path_name!A:B,2,FALSE)</f>
        <v>1290</v>
      </c>
      <c r="C1311" t="s">
        <v>9951</v>
      </c>
      <c r="D1311" t="s">
        <v>7829</v>
      </c>
      <c r="E1311" t="s">
        <v>7830</v>
      </c>
      <c r="F1311" t="s">
        <v>7829</v>
      </c>
      <c r="G1311" t="s">
        <v>7831</v>
      </c>
      <c r="H1311" t="s">
        <v>7832</v>
      </c>
      <c r="I1311">
        <v>4</v>
      </c>
    </row>
    <row r="1312" spans="1:9" x14ac:dyDescent="0.25">
      <c r="A1312" t="s">
        <v>1257</v>
      </c>
      <c r="B1312">
        <f>VLOOKUP(A1312,art_category_path_name!A:B,2,FALSE)</f>
        <v>1291</v>
      </c>
      <c r="C1312" t="s">
        <v>9952</v>
      </c>
      <c r="D1312" t="s">
        <v>7834</v>
      </c>
      <c r="E1312" t="s">
        <v>7835</v>
      </c>
      <c r="F1312" t="s">
        <v>7834</v>
      </c>
      <c r="G1312" t="s">
        <v>7836</v>
      </c>
      <c r="H1312" t="s">
        <v>7837</v>
      </c>
      <c r="I1312">
        <v>4</v>
      </c>
    </row>
    <row r="1313" spans="1:9" x14ac:dyDescent="0.25">
      <c r="A1313" t="s">
        <v>456</v>
      </c>
      <c r="B1313">
        <f>VLOOKUP(A1313,art_category_path_name!A:B,2,FALSE)</f>
        <v>1293</v>
      </c>
      <c r="C1313" t="s">
        <v>9953</v>
      </c>
      <c r="D1313" t="s">
        <v>7839</v>
      </c>
      <c r="F1313" t="s">
        <v>1834</v>
      </c>
      <c r="G1313" t="s">
        <v>7713</v>
      </c>
      <c r="H1313" t="s">
        <v>7840</v>
      </c>
      <c r="I1313">
        <v>12</v>
      </c>
    </row>
    <row r="1314" spans="1:9" x14ac:dyDescent="0.25">
      <c r="A1314" t="s">
        <v>457</v>
      </c>
      <c r="B1314">
        <f>VLOOKUP(A1314,art_category_path_name!A:B,2,FALSE)</f>
        <v>1294</v>
      </c>
      <c r="C1314" t="s">
        <v>9954</v>
      </c>
      <c r="D1314" t="s">
        <v>7842</v>
      </c>
      <c r="F1314" t="s">
        <v>1834</v>
      </c>
      <c r="G1314" t="s">
        <v>7843</v>
      </c>
      <c r="H1314" t="s">
        <v>7844</v>
      </c>
      <c r="I1314">
        <v>3</v>
      </c>
    </row>
    <row r="1315" spans="1:9" x14ac:dyDescent="0.25">
      <c r="A1315" t="s">
        <v>458</v>
      </c>
      <c r="B1315">
        <f>VLOOKUP(A1315,art_category_path_name!A:B,2,FALSE)</f>
        <v>1295</v>
      </c>
      <c r="C1315" t="s">
        <v>9955</v>
      </c>
      <c r="D1315" t="s">
        <v>7846</v>
      </c>
      <c r="E1315" t="s">
        <v>7847</v>
      </c>
      <c r="F1315" t="s">
        <v>7848</v>
      </c>
      <c r="G1315" t="s">
        <v>7849</v>
      </c>
      <c r="H1315" t="s">
        <v>7850</v>
      </c>
      <c r="I1315">
        <v>1</v>
      </c>
    </row>
    <row r="1316" spans="1:9" x14ac:dyDescent="0.25">
      <c r="A1316" t="s">
        <v>778</v>
      </c>
      <c r="B1316">
        <f>VLOOKUP(A1316,art_category_path_name!A:B,2,FALSE)</f>
        <v>1297</v>
      </c>
      <c r="C1316" t="s">
        <v>9956</v>
      </c>
      <c r="D1316" t="s">
        <v>7852</v>
      </c>
      <c r="E1316" t="s">
        <v>7853</v>
      </c>
      <c r="F1316" t="s">
        <v>7854</v>
      </c>
      <c r="G1316" t="s">
        <v>7855</v>
      </c>
      <c r="H1316" t="s">
        <v>7856</v>
      </c>
      <c r="I1316">
        <v>3</v>
      </c>
    </row>
    <row r="1317" spans="1:9" x14ac:dyDescent="0.25">
      <c r="A1317" t="s">
        <v>779</v>
      </c>
      <c r="B1317">
        <f>VLOOKUP(A1317,art_category_path_name!A:B,2,FALSE)</f>
        <v>1298</v>
      </c>
      <c r="C1317" t="s">
        <v>9957</v>
      </c>
      <c r="D1317" t="s">
        <v>7858</v>
      </c>
      <c r="E1317" t="s">
        <v>7859</v>
      </c>
      <c r="F1317" t="s">
        <v>7860</v>
      </c>
      <c r="G1317" t="s">
        <v>7861</v>
      </c>
      <c r="H1317" t="s">
        <v>7862</v>
      </c>
      <c r="I1317">
        <v>7</v>
      </c>
    </row>
    <row r="1318" spans="1:9" x14ac:dyDescent="0.25">
      <c r="A1318" t="s">
        <v>642</v>
      </c>
      <c r="B1318">
        <f>VLOOKUP(A1318,art_category_path_name!A:B,2,FALSE)</f>
        <v>1300</v>
      </c>
      <c r="C1318" t="s">
        <v>9958</v>
      </c>
      <c r="D1318" t="s">
        <v>7864</v>
      </c>
      <c r="E1318" t="s">
        <v>7865</v>
      </c>
      <c r="F1318" t="s">
        <v>7866</v>
      </c>
      <c r="G1318" t="s">
        <v>7867</v>
      </c>
      <c r="H1318" t="s">
        <v>7868</v>
      </c>
      <c r="I1318">
        <v>1</v>
      </c>
    </row>
    <row r="1319" spans="1:9" x14ac:dyDescent="0.25">
      <c r="A1319" t="s">
        <v>950</v>
      </c>
      <c r="B1319">
        <f>VLOOKUP(A1319,art_category_path_name!A:B,2,FALSE)</f>
        <v>1301</v>
      </c>
      <c r="C1319" t="s">
        <v>9959</v>
      </c>
      <c r="D1319" t="s">
        <v>7870</v>
      </c>
      <c r="E1319" t="s">
        <v>7871</v>
      </c>
      <c r="F1319" t="s">
        <v>7872</v>
      </c>
      <c r="G1319" t="s">
        <v>7873</v>
      </c>
      <c r="H1319" t="s">
        <v>7874</v>
      </c>
      <c r="I1319">
        <v>10</v>
      </c>
    </row>
    <row r="1320" spans="1:9" x14ac:dyDescent="0.25">
      <c r="A1320" t="s">
        <v>951</v>
      </c>
      <c r="B1320">
        <f>VLOOKUP(A1320,art_category_path_name!A:B,2,FALSE)</f>
        <v>1302</v>
      </c>
      <c r="C1320" t="s">
        <v>9960</v>
      </c>
      <c r="D1320" t="s">
        <v>7876</v>
      </c>
      <c r="E1320" t="s">
        <v>7877</v>
      </c>
      <c r="F1320" t="s">
        <v>7878</v>
      </c>
      <c r="G1320" t="s">
        <v>7879</v>
      </c>
      <c r="H1320" t="s">
        <v>7880</v>
      </c>
      <c r="I1320">
        <v>5</v>
      </c>
    </row>
    <row r="1321" spans="1:9" x14ac:dyDescent="0.25">
      <c r="A1321" t="s">
        <v>952</v>
      </c>
      <c r="B1321">
        <f>VLOOKUP(A1321,art_category_path_name!A:B,2,FALSE)</f>
        <v>1303</v>
      </c>
      <c r="C1321" t="s">
        <v>9961</v>
      </c>
      <c r="D1321" t="s">
        <v>7882</v>
      </c>
      <c r="E1321" t="s">
        <v>7883</v>
      </c>
      <c r="F1321" t="s">
        <v>7884</v>
      </c>
      <c r="G1321" t="s">
        <v>7885</v>
      </c>
      <c r="H1321" t="s">
        <v>7886</v>
      </c>
      <c r="I1321">
        <v>19</v>
      </c>
    </row>
    <row r="1322" spans="1:9" x14ac:dyDescent="0.25">
      <c r="A1322" t="s">
        <v>953</v>
      </c>
      <c r="B1322">
        <f>VLOOKUP(A1322,art_category_path_name!A:B,2,FALSE)</f>
        <v>1304</v>
      </c>
      <c r="C1322" t="s">
        <v>9962</v>
      </c>
      <c r="D1322" t="s">
        <v>7888</v>
      </c>
      <c r="E1322" t="s">
        <v>7889</v>
      </c>
      <c r="F1322" t="s">
        <v>7890</v>
      </c>
      <c r="G1322" t="s">
        <v>7891</v>
      </c>
      <c r="H1322" t="s">
        <v>7892</v>
      </c>
      <c r="I1322">
        <v>9</v>
      </c>
    </row>
    <row r="1323" spans="1:9" x14ac:dyDescent="0.25">
      <c r="A1323" t="s">
        <v>954</v>
      </c>
      <c r="B1323">
        <f>VLOOKUP(A1323,art_category_path_name!A:B,2,FALSE)</f>
        <v>1305</v>
      </c>
      <c r="C1323" t="s">
        <v>9963</v>
      </c>
      <c r="D1323" t="s">
        <v>7894</v>
      </c>
      <c r="E1323" t="s">
        <v>7895</v>
      </c>
      <c r="F1323" t="s">
        <v>7896</v>
      </c>
      <c r="G1323" t="s">
        <v>7897</v>
      </c>
      <c r="H1323" t="s">
        <v>7898</v>
      </c>
      <c r="I1323">
        <v>7</v>
      </c>
    </row>
    <row r="1324" spans="1:9" x14ac:dyDescent="0.25">
      <c r="A1324" t="s">
        <v>955</v>
      </c>
      <c r="B1324">
        <f>VLOOKUP(A1324,art_category_path_name!A:B,2,FALSE)</f>
        <v>1306</v>
      </c>
      <c r="C1324" t="s">
        <v>9964</v>
      </c>
      <c r="D1324" t="s">
        <v>7900</v>
      </c>
      <c r="E1324" t="s">
        <v>7901</v>
      </c>
      <c r="F1324" t="s">
        <v>7902</v>
      </c>
      <c r="G1324" t="s">
        <v>7903</v>
      </c>
      <c r="H1324" t="s">
        <v>7904</v>
      </c>
      <c r="I1324">
        <v>10</v>
      </c>
    </row>
    <row r="1325" spans="1:9" x14ac:dyDescent="0.25">
      <c r="A1325" t="s">
        <v>956</v>
      </c>
      <c r="B1325">
        <f>VLOOKUP(A1325,art_category_path_name!A:B,2,FALSE)</f>
        <v>1307</v>
      </c>
      <c r="C1325" t="s">
        <v>9965</v>
      </c>
      <c r="D1325" t="s">
        <v>7906</v>
      </c>
      <c r="E1325" t="s">
        <v>7907</v>
      </c>
      <c r="F1325" t="s">
        <v>7908</v>
      </c>
      <c r="G1325" t="s">
        <v>7909</v>
      </c>
      <c r="H1325" t="s">
        <v>7910</v>
      </c>
      <c r="I1325">
        <v>41</v>
      </c>
    </row>
    <row r="1326" spans="1:9" x14ac:dyDescent="0.25">
      <c r="A1326" t="s">
        <v>957</v>
      </c>
      <c r="B1326">
        <f>VLOOKUP(A1326,art_category_path_name!A:B,2,FALSE)</f>
        <v>1308</v>
      </c>
      <c r="C1326" t="s">
        <v>9966</v>
      </c>
      <c r="D1326" t="s">
        <v>7912</v>
      </c>
      <c r="E1326" t="s">
        <v>7913</v>
      </c>
      <c r="F1326" t="s">
        <v>7914</v>
      </c>
      <c r="G1326" t="s">
        <v>7915</v>
      </c>
      <c r="H1326" t="s">
        <v>7916</v>
      </c>
      <c r="I1326">
        <v>16</v>
      </c>
    </row>
    <row r="1327" spans="1:9" x14ac:dyDescent="0.25">
      <c r="A1327" t="s">
        <v>958</v>
      </c>
      <c r="B1327">
        <f>VLOOKUP(A1327,art_category_path_name!A:B,2,FALSE)</f>
        <v>1309</v>
      </c>
      <c r="C1327" t="s">
        <v>9967</v>
      </c>
      <c r="D1327" t="s">
        <v>7918</v>
      </c>
      <c r="E1327" t="s">
        <v>7919</v>
      </c>
      <c r="F1327" t="s">
        <v>7920</v>
      </c>
      <c r="G1327" t="s">
        <v>7921</v>
      </c>
      <c r="H1327" t="s">
        <v>7922</v>
      </c>
      <c r="I1327">
        <v>20</v>
      </c>
    </row>
    <row r="1328" spans="1:9" x14ac:dyDescent="0.25">
      <c r="A1328" t="s">
        <v>959</v>
      </c>
      <c r="B1328">
        <f>VLOOKUP(A1328,art_category_path_name!A:B,2,FALSE)</f>
        <v>1310</v>
      </c>
      <c r="C1328" t="s">
        <v>9968</v>
      </c>
      <c r="D1328" t="s">
        <v>7924</v>
      </c>
      <c r="E1328" t="s">
        <v>7925</v>
      </c>
      <c r="F1328" t="s">
        <v>7926</v>
      </c>
      <c r="G1328" t="s">
        <v>7927</v>
      </c>
      <c r="H1328" t="s">
        <v>7928</v>
      </c>
      <c r="I1328">
        <v>18</v>
      </c>
    </row>
    <row r="1329" spans="1:9" x14ac:dyDescent="0.25">
      <c r="A1329" t="s">
        <v>960</v>
      </c>
      <c r="B1329">
        <f>VLOOKUP(A1329,art_category_path_name!A:B,2,FALSE)</f>
        <v>1311</v>
      </c>
      <c r="C1329" t="s">
        <v>9969</v>
      </c>
      <c r="D1329" t="s">
        <v>7930</v>
      </c>
      <c r="E1329" t="s">
        <v>7931</v>
      </c>
      <c r="F1329" t="s">
        <v>7932</v>
      </c>
      <c r="G1329" t="s">
        <v>7933</v>
      </c>
      <c r="H1329" t="s">
        <v>7934</v>
      </c>
      <c r="I1329">
        <v>5</v>
      </c>
    </row>
    <row r="1330" spans="1:9" x14ac:dyDescent="0.25">
      <c r="A1330" t="s">
        <v>392</v>
      </c>
      <c r="B1330">
        <f>VLOOKUP(A1330,art_category_path_name!A:B,2,FALSE)</f>
        <v>1312</v>
      </c>
      <c r="C1330" t="s">
        <v>9970</v>
      </c>
      <c r="D1330" t="s">
        <v>7936</v>
      </c>
      <c r="E1330" t="s">
        <v>7937</v>
      </c>
      <c r="F1330" t="s">
        <v>7938</v>
      </c>
      <c r="G1330" t="s">
        <v>7939</v>
      </c>
      <c r="H1330" t="s">
        <v>7940</v>
      </c>
      <c r="I1330">
        <v>8</v>
      </c>
    </row>
    <row r="1331" spans="1:9" x14ac:dyDescent="0.25">
      <c r="A1331" t="s">
        <v>393</v>
      </c>
      <c r="B1331">
        <f>VLOOKUP(A1331,art_category_path_name!A:B,2,FALSE)</f>
        <v>1313</v>
      </c>
      <c r="C1331" t="s">
        <v>9971</v>
      </c>
      <c r="D1331" t="s">
        <v>7942</v>
      </c>
      <c r="E1331" t="s">
        <v>7943</v>
      </c>
      <c r="F1331" t="s">
        <v>7942</v>
      </c>
      <c r="G1331" t="s">
        <v>7944</v>
      </c>
      <c r="H1331" t="s">
        <v>7945</v>
      </c>
      <c r="I1331">
        <v>11</v>
      </c>
    </row>
    <row r="1332" spans="1:9" x14ac:dyDescent="0.25">
      <c r="A1332" t="s">
        <v>913</v>
      </c>
      <c r="B1332">
        <f>VLOOKUP(A1332,art_category_path_name!A:B,2,FALSE)</f>
        <v>1315</v>
      </c>
      <c r="C1332" t="s">
        <v>9972</v>
      </c>
      <c r="D1332" t="s">
        <v>7947</v>
      </c>
      <c r="E1332" t="s">
        <v>7948</v>
      </c>
      <c r="F1332" t="s">
        <v>7949</v>
      </c>
      <c r="G1332" t="s">
        <v>7950</v>
      </c>
      <c r="H1332" t="s">
        <v>7951</v>
      </c>
      <c r="I1332">
        <v>54</v>
      </c>
    </row>
    <row r="1333" spans="1:9" x14ac:dyDescent="0.25">
      <c r="A1333" t="s">
        <v>153</v>
      </c>
      <c r="B1333">
        <f>VLOOKUP(A1333,art_category_path_name!A:B,2,FALSE)</f>
        <v>1317</v>
      </c>
      <c r="C1333" t="s">
        <v>9973</v>
      </c>
      <c r="D1333" t="s">
        <v>7953</v>
      </c>
      <c r="F1333" t="s">
        <v>1834</v>
      </c>
      <c r="G1333" t="s">
        <v>7954</v>
      </c>
      <c r="H1333" t="s">
        <v>7955</v>
      </c>
      <c r="I1333">
        <v>2</v>
      </c>
    </row>
    <row r="1334" spans="1:9" x14ac:dyDescent="0.25">
      <c r="A1334" t="s">
        <v>154</v>
      </c>
      <c r="B1334">
        <f>VLOOKUP(A1334,art_category_path_name!A:B,2,FALSE)</f>
        <v>1318</v>
      </c>
      <c r="C1334" t="s">
        <v>9974</v>
      </c>
      <c r="D1334" t="s">
        <v>7957</v>
      </c>
      <c r="F1334" t="s">
        <v>1834</v>
      </c>
      <c r="G1334" t="s">
        <v>7958</v>
      </c>
      <c r="H1334" t="s">
        <v>7959</v>
      </c>
      <c r="I1334">
        <v>3</v>
      </c>
    </row>
    <row r="1335" spans="1:9" x14ac:dyDescent="0.25">
      <c r="A1335" t="s">
        <v>1018</v>
      </c>
      <c r="B1335">
        <f>VLOOKUP(A1335,art_category_path_name!A:B,2,FALSE)</f>
        <v>1320</v>
      </c>
      <c r="C1335" t="s">
        <v>9975</v>
      </c>
      <c r="D1335" t="s">
        <v>7961</v>
      </c>
      <c r="F1335" t="s">
        <v>1834</v>
      </c>
      <c r="G1335" t="s">
        <v>7962</v>
      </c>
      <c r="H1335" t="s">
        <v>7963</v>
      </c>
      <c r="I1335">
        <v>1</v>
      </c>
    </row>
    <row r="1336" spans="1:9" x14ac:dyDescent="0.25">
      <c r="A1336" t="s">
        <v>1019</v>
      </c>
      <c r="B1336">
        <f>VLOOKUP(A1336,art_category_path_name!A:B,2,FALSE)</f>
        <v>1321</v>
      </c>
      <c r="C1336" t="s">
        <v>9976</v>
      </c>
      <c r="D1336" t="s">
        <v>7965</v>
      </c>
      <c r="F1336" t="s">
        <v>1834</v>
      </c>
      <c r="G1336" t="s">
        <v>7966</v>
      </c>
      <c r="H1336" t="s">
        <v>7967</v>
      </c>
      <c r="I1336">
        <v>1</v>
      </c>
    </row>
    <row r="1337" spans="1:9" x14ac:dyDescent="0.25">
      <c r="A1337" t="s">
        <v>1020</v>
      </c>
      <c r="B1337">
        <f>VLOOKUP(A1337,art_category_path_name!A:B,2,FALSE)</f>
        <v>1322</v>
      </c>
      <c r="C1337" t="s">
        <v>9977</v>
      </c>
      <c r="D1337" t="s">
        <v>7969</v>
      </c>
      <c r="F1337" t="s">
        <v>1834</v>
      </c>
      <c r="G1337" t="s">
        <v>7970</v>
      </c>
      <c r="H1337" t="s">
        <v>7971</v>
      </c>
      <c r="I1337">
        <v>1</v>
      </c>
    </row>
    <row r="1338" spans="1:9" x14ac:dyDescent="0.25">
      <c r="A1338" t="s">
        <v>1021</v>
      </c>
      <c r="B1338">
        <f>VLOOKUP(A1338,art_category_path_name!A:B,2,FALSE)</f>
        <v>1323</v>
      </c>
      <c r="C1338" t="s">
        <v>9978</v>
      </c>
      <c r="D1338" t="s">
        <v>7973</v>
      </c>
      <c r="F1338" t="s">
        <v>1834</v>
      </c>
      <c r="G1338" t="s">
        <v>7974</v>
      </c>
      <c r="H1338" t="s">
        <v>7975</v>
      </c>
      <c r="I1338">
        <v>1</v>
      </c>
    </row>
    <row r="1339" spans="1:9" x14ac:dyDescent="0.25">
      <c r="A1339" t="s">
        <v>1022</v>
      </c>
      <c r="B1339">
        <f>VLOOKUP(A1339,art_category_path_name!A:B,2,FALSE)</f>
        <v>1324</v>
      </c>
      <c r="C1339" t="s">
        <v>9979</v>
      </c>
      <c r="D1339" t="s">
        <v>7977</v>
      </c>
      <c r="F1339" t="s">
        <v>1834</v>
      </c>
      <c r="G1339" t="s">
        <v>7978</v>
      </c>
      <c r="H1339" t="s">
        <v>7979</v>
      </c>
      <c r="I1339">
        <v>1</v>
      </c>
    </row>
    <row r="1340" spans="1:9" x14ac:dyDescent="0.25">
      <c r="A1340" t="s">
        <v>1023</v>
      </c>
      <c r="B1340">
        <f>VLOOKUP(A1340,art_category_path_name!A:B,2,FALSE)</f>
        <v>1325</v>
      </c>
      <c r="C1340" t="s">
        <v>9980</v>
      </c>
      <c r="D1340" t="s">
        <v>7981</v>
      </c>
      <c r="F1340" t="s">
        <v>1834</v>
      </c>
      <c r="G1340" t="s">
        <v>7982</v>
      </c>
      <c r="H1340" t="s">
        <v>7983</v>
      </c>
      <c r="I1340">
        <v>1</v>
      </c>
    </row>
    <row r="1341" spans="1:9" x14ac:dyDescent="0.25">
      <c r="A1341" t="s">
        <v>1024</v>
      </c>
      <c r="B1341">
        <f>VLOOKUP(A1341,art_category_path_name!A:B,2,FALSE)</f>
        <v>1326</v>
      </c>
      <c r="C1341" t="s">
        <v>9981</v>
      </c>
      <c r="D1341" t="s">
        <v>7985</v>
      </c>
      <c r="F1341" t="s">
        <v>1834</v>
      </c>
      <c r="G1341" t="s">
        <v>7986</v>
      </c>
      <c r="H1341" t="s">
        <v>7987</v>
      </c>
      <c r="I1341">
        <v>1</v>
      </c>
    </row>
    <row r="1342" spans="1:9" x14ac:dyDescent="0.25">
      <c r="A1342" t="s">
        <v>1025</v>
      </c>
      <c r="B1342">
        <f>VLOOKUP(A1342,art_category_path_name!A:B,2,FALSE)</f>
        <v>1327</v>
      </c>
      <c r="C1342" t="s">
        <v>9982</v>
      </c>
      <c r="D1342" t="s">
        <v>7989</v>
      </c>
      <c r="F1342" t="s">
        <v>1834</v>
      </c>
      <c r="G1342" t="s">
        <v>7990</v>
      </c>
      <c r="H1342" t="s">
        <v>7991</v>
      </c>
      <c r="I1342">
        <v>1</v>
      </c>
    </row>
    <row r="1343" spans="1:9" x14ac:dyDescent="0.25">
      <c r="A1343" t="s">
        <v>1026</v>
      </c>
      <c r="B1343">
        <f>VLOOKUP(A1343,art_category_path_name!A:B,2,FALSE)</f>
        <v>1328</v>
      </c>
      <c r="C1343" t="s">
        <v>9983</v>
      </c>
      <c r="D1343" t="s">
        <v>7993</v>
      </c>
      <c r="F1343" t="s">
        <v>1834</v>
      </c>
      <c r="G1343" t="s">
        <v>7994</v>
      </c>
      <c r="H1343" t="s">
        <v>7995</v>
      </c>
      <c r="I1343">
        <v>1</v>
      </c>
    </row>
    <row r="1344" spans="1:9" x14ac:dyDescent="0.25">
      <c r="A1344" t="s">
        <v>1027</v>
      </c>
      <c r="B1344">
        <f>VLOOKUP(A1344,art_category_path_name!A:B,2,FALSE)</f>
        <v>1329</v>
      </c>
      <c r="C1344" t="s">
        <v>9984</v>
      </c>
      <c r="D1344" t="s">
        <v>7997</v>
      </c>
      <c r="F1344" t="s">
        <v>1834</v>
      </c>
      <c r="G1344" t="s">
        <v>7998</v>
      </c>
      <c r="H1344" t="s">
        <v>7999</v>
      </c>
      <c r="I1344">
        <v>1</v>
      </c>
    </row>
    <row r="1345" spans="1:9" x14ac:dyDescent="0.25">
      <c r="A1345" t="s">
        <v>1028</v>
      </c>
      <c r="B1345">
        <f>VLOOKUP(A1345,art_category_path_name!A:B,2,FALSE)</f>
        <v>1330</v>
      </c>
      <c r="C1345" t="s">
        <v>9985</v>
      </c>
      <c r="D1345" t="s">
        <v>8001</v>
      </c>
      <c r="F1345" t="s">
        <v>1834</v>
      </c>
      <c r="G1345" t="s">
        <v>8002</v>
      </c>
      <c r="H1345" t="s">
        <v>8003</v>
      </c>
      <c r="I1345">
        <v>1</v>
      </c>
    </row>
    <row r="1346" spans="1:9" x14ac:dyDescent="0.25">
      <c r="A1346" t="s">
        <v>1029</v>
      </c>
      <c r="B1346">
        <f>VLOOKUP(A1346,art_category_path_name!A:B,2,FALSE)</f>
        <v>1331</v>
      </c>
      <c r="C1346" t="s">
        <v>9986</v>
      </c>
      <c r="D1346" t="s">
        <v>8005</v>
      </c>
      <c r="F1346" t="s">
        <v>1834</v>
      </c>
      <c r="G1346" t="s">
        <v>8006</v>
      </c>
      <c r="H1346" t="s">
        <v>8007</v>
      </c>
      <c r="I1346">
        <v>1</v>
      </c>
    </row>
    <row r="1347" spans="1:9" x14ac:dyDescent="0.25">
      <c r="A1347" t="s">
        <v>1030</v>
      </c>
      <c r="B1347">
        <f>VLOOKUP(A1347,art_category_path_name!A:B,2,FALSE)</f>
        <v>1332</v>
      </c>
      <c r="C1347" t="s">
        <v>9987</v>
      </c>
      <c r="D1347" t="s">
        <v>8009</v>
      </c>
      <c r="F1347" t="s">
        <v>1834</v>
      </c>
      <c r="G1347" t="s">
        <v>8010</v>
      </c>
      <c r="H1347" t="s">
        <v>8011</v>
      </c>
      <c r="I1347">
        <v>1</v>
      </c>
    </row>
    <row r="1348" spans="1:9" x14ac:dyDescent="0.25">
      <c r="A1348" t="s">
        <v>278</v>
      </c>
      <c r="B1348">
        <f>VLOOKUP(A1348,art_category_path_name!A:B,2,FALSE)</f>
        <v>1334</v>
      </c>
      <c r="C1348" t="s">
        <v>9988</v>
      </c>
      <c r="D1348" t="s">
        <v>8013</v>
      </c>
      <c r="F1348" t="s">
        <v>1834</v>
      </c>
      <c r="G1348" t="s">
        <v>8014</v>
      </c>
      <c r="H1348" t="s">
        <v>8015</v>
      </c>
      <c r="I1348">
        <v>12</v>
      </c>
    </row>
    <row r="1349" spans="1:9" x14ac:dyDescent="0.25">
      <c r="A1349" t="s">
        <v>279</v>
      </c>
      <c r="B1349">
        <f>VLOOKUP(A1349,art_category_path_name!A:B,2,FALSE)</f>
        <v>1335</v>
      </c>
      <c r="C1349" t="s">
        <v>9989</v>
      </c>
      <c r="D1349" t="s">
        <v>8017</v>
      </c>
      <c r="F1349" t="s">
        <v>1834</v>
      </c>
      <c r="G1349" t="s">
        <v>8018</v>
      </c>
      <c r="H1349" t="s">
        <v>8019</v>
      </c>
      <c r="I1349">
        <v>19</v>
      </c>
    </row>
    <row r="1350" spans="1:9" x14ac:dyDescent="0.25">
      <c r="A1350" t="s">
        <v>280</v>
      </c>
      <c r="B1350">
        <f>VLOOKUP(A1350,art_category_path_name!A:B,2,FALSE)</f>
        <v>1336</v>
      </c>
      <c r="C1350" t="s">
        <v>9990</v>
      </c>
      <c r="D1350" t="s">
        <v>8021</v>
      </c>
      <c r="F1350" t="s">
        <v>1834</v>
      </c>
      <c r="G1350" t="s">
        <v>8022</v>
      </c>
      <c r="H1350" t="s">
        <v>8023</v>
      </c>
      <c r="I1350">
        <v>10</v>
      </c>
    </row>
    <row r="1351" spans="1:9" x14ac:dyDescent="0.25">
      <c r="A1351" t="s">
        <v>281</v>
      </c>
      <c r="B1351">
        <f>VLOOKUP(A1351,art_category_path_name!A:B,2,FALSE)</f>
        <v>1337</v>
      </c>
      <c r="C1351" t="s">
        <v>9991</v>
      </c>
      <c r="D1351" t="s">
        <v>8025</v>
      </c>
      <c r="F1351" t="s">
        <v>1834</v>
      </c>
      <c r="G1351" t="s">
        <v>8026</v>
      </c>
      <c r="H1351" t="s">
        <v>8027</v>
      </c>
      <c r="I1351">
        <v>2</v>
      </c>
    </row>
    <row r="1352" spans="1:9" x14ac:dyDescent="0.25">
      <c r="A1352" t="s">
        <v>282</v>
      </c>
      <c r="B1352">
        <f>VLOOKUP(A1352,art_category_path_name!A:B,2,FALSE)</f>
        <v>1338</v>
      </c>
      <c r="C1352" t="s">
        <v>9992</v>
      </c>
      <c r="D1352" t="s">
        <v>8029</v>
      </c>
      <c r="F1352" t="s">
        <v>1834</v>
      </c>
      <c r="G1352" t="s">
        <v>8030</v>
      </c>
      <c r="H1352" t="s">
        <v>8031</v>
      </c>
      <c r="I1352">
        <v>1</v>
      </c>
    </row>
    <row r="1353" spans="1:9" x14ac:dyDescent="0.25">
      <c r="A1353" t="s">
        <v>283</v>
      </c>
      <c r="B1353">
        <f>VLOOKUP(A1353,art_category_path_name!A:B,2,FALSE)</f>
        <v>1339</v>
      </c>
      <c r="C1353" t="s">
        <v>9993</v>
      </c>
      <c r="D1353" t="s">
        <v>8033</v>
      </c>
      <c r="F1353" t="s">
        <v>1834</v>
      </c>
      <c r="G1353" t="s">
        <v>8034</v>
      </c>
      <c r="H1353" t="s">
        <v>8035</v>
      </c>
      <c r="I1353">
        <v>1</v>
      </c>
    </row>
    <row r="1354" spans="1:9" x14ac:dyDescent="0.25">
      <c r="A1354" t="s">
        <v>284</v>
      </c>
      <c r="B1354">
        <f>VLOOKUP(A1354,art_category_path_name!A:B,2,FALSE)</f>
        <v>1340</v>
      </c>
      <c r="C1354" t="s">
        <v>9994</v>
      </c>
      <c r="D1354" t="s">
        <v>8037</v>
      </c>
      <c r="F1354" t="s">
        <v>1834</v>
      </c>
      <c r="G1354" t="s">
        <v>8038</v>
      </c>
      <c r="H1354" t="s">
        <v>8039</v>
      </c>
      <c r="I1354">
        <v>2</v>
      </c>
    </row>
    <row r="1355" spans="1:9" x14ac:dyDescent="0.25">
      <c r="A1355" t="s">
        <v>285</v>
      </c>
      <c r="B1355">
        <f>VLOOKUP(A1355,art_category_path_name!A:B,2,FALSE)</f>
        <v>1341</v>
      </c>
      <c r="C1355" t="s">
        <v>9995</v>
      </c>
      <c r="D1355" t="s">
        <v>8041</v>
      </c>
      <c r="F1355" t="s">
        <v>1834</v>
      </c>
      <c r="G1355" t="s">
        <v>8042</v>
      </c>
      <c r="H1355" t="s">
        <v>8043</v>
      </c>
      <c r="I1355">
        <v>1</v>
      </c>
    </row>
    <row r="1356" spans="1:9" x14ac:dyDescent="0.25">
      <c r="A1356" t="s">
        <v>286</v>
      </c>
      <c r="B1356">
        <f>VLOOKUP(A1356,art_category_path_name!A:B,2,FALSE)</f>
        <v>1342</v>
      </c>
      <c r="C1356" t="s">
        <v>9996</v>
      </c>
      <c r="D1356" t="s">
        <v>8045</v>
      </c>
      <c r="F1356" t="s">
        <v>1834</v>
      </c>
      <c r="G1356" t="s">
        <v>8046</v>
      </c>
      <c r="H1356" t="s">
        <v>8047</v>
      </c>
      <c r="I1356">
        <v>3</v>
      </c>
    </row>
    <row r="1357" spans="1:9" x14ac:dyDescent="0.25">
      <c r="A1357" t="s">
        <v>287</v>
      </c>
      <c r="B1357">
        <f>VLOOKUP(A1357,art_category_path_name!A:B,2,FALSE)</f>
        <v>1343</v>
      </c>
      <c r="C1357" t="s">
        <v>9988</v>
      </c>
      <c r="D1357" t="s">
        <v>8048</v>
      </c>
      <c r="F1357" t="s">
        <v>1834</v>
      </c>
      <c r="G1357" t="s">
        <v>8049</v>
      </c>
      <c r="H1357" t="s">
        <v>8050</v>
      </c>
      <c r="I1357">
        <v>4</v>
      </c>
    </row>
    <row r="1358" spans="1:9" x14ac:dyDescent="0.25">
      <c r="A1358" t="s">
        <v>288</v>
      </c>
      <c r="B1358">
        <f>VLOOKUP(A1358,art_category_path_name!A:B,2,FALSE)</f>
        <v>1344</v>
      </c>
      <c r="C1358" t="s">
        <v>9997</v>
      </c>
      <c r="D1358" t="s">
        <v>8052</v>
      </c>
      <c r="F1358" t="s">
        <v>1834</v>
      </c>
      <c r="G1358" t="s">
        <v>8053</v>
      </c>
      <c r="H1358" t="s">
        <v>8054</v>
      </c>
      <c r="I1358">
        <v>3</v>
      </c>
    </row>
    <row r="1359" spans="1:9" x14ac:dyDescent="0.25">
      <c r="A1359" t="s">
        <v>289</v>
      </c>
      <c r="B1359">
        <f>VLOOKUP(A1359,art_category_path_name!A:B,2,FALSE)</f>
        <v>1345</v>
      </c>
      <c r="C1359" t="s">
        <v>9988</v>
      </c>
      <c r="D1359" t="s">
        <v>8055</v>
      </c>
      <c r="F1359" t="s">
        <v>1834</v>
      </c>
      <c r="G1359" t="s">
        <v>8056</v>
      </c>
      <c r="H1359" t="s">
        <v>8057</v>
      </c>
      <c r="I1359">
        <v>4</v>
      </c>
    </row>
    <row r="1360" spans="1:9" x14ac:dyDescent="0.25">
      <c r="A1360" t="s">
        <v>290</v>
      </c>
      <c r="B1360">
        <f>VLOOKUP(A1360,art_category_path_name!A:B,2,FALSE)</f>
        <v>1346</v>
      </c>
      <c r="C1360" t="s">
        <v>9998</v>
      </c>
      <c r="D1360" t="s">
        <v>8059</v>
      </c>
      <c r="F1360" t="s">
        <v>1834</v>
      </c>
      <c r="G1360" t="s">
        <v>8060</v>
      </c>
      <c r="H1360" t="s">
        <v>8061</v>
      </c>
      <c r="I1360">
        <v>3</v>
      </c>
    </row>
    <row r="1361" spans="1:9" x14ac:dyDescent="0.25">
      <c r="A1361" t="s">
        <v>291</v>
      </c>
      <c r="B1361">
        <f>VLOOKUP(A1361,art_category_path_name!A:B,2,FALSE)</f>
        <v>1347</v>
      </c>
      <c r="C1361" t="s">
        <v>9999</v>
      </c>
      <c r="D1361" t="s">
        <v>8063</v>
      </c>
      <c r="F1361" t="s">
        <v>1834</v>
      </c>
      <c r="G1361" t="s">
        <v>8064</v>
      </c>
      <c r="H1361" t="s">
        <v>8065</v>
      </c>
      <c r="I1361">
        <v>2</v>
      </c>
    </row>
    <row r="1362" spans="1:9" x14ac:dyDescent="0.25">
      <c r="A1362" t="s">
        <v>293</v>
      </c>
      <c r="B1362">
        <f>VLOOKUP(A1362,art_category_path_name!A:B,2,FALSE)</f>
        <v>1349</v>
      </c>
      <c r="C1362" t="s">
        <v>10000</v>
      </c>
      <c r="D1362" t="s">
        <v>8067</v>
      </c>
      <c r="F1362" t="s">
        <v>1834</v>
      </c>
      <c r="G1362" t="s">
        <v>8068</v>
      </c>
      <c r="H1362" t="s">
        <v>8069</v>
      </c>
      <c r="I1362">
        <v>8</v>
      </c>
    </row>
    <row r="1363" spans="1:9" x14ac:dyDescent="0.25">
      <c r="A1363" t="s">
        <v>294</v>
      </c>
      <c r="B1363">
        <f>VLOOKUP(A1363,art_category_path_name!A:B,2,FALSE)</f>
        <v>1350</v>
      </c>
      <c r="C1363" t="s">
        <v>10001</v>
      </c>
      <c r="D1363" t="s">
        <v>8071</v>
      </c>
      <c r="F1363" t="s">
        <v>1834</v>
      </c>
      <c r="G1363" t="s">
        <v>8072</v>
      </c>
      <c r="H1363" t="s">
        <v>8073</v>
      </c>
      <c r="I1363">
        <v>2</v>
      </c>
    </row>
    <row r="1364" spans="1:9" x14ac:dyDescent="0.25">
      <c r="A1364" t="s">
        <v>295</v>
      </c>
      <c r="B1364">
        <f>VLOOKUP(A1364,art_category_path_name!A:B,2,FALSE)</f>
        <v>1351</v>
      </c>
      <c r="C1364" t="s">
        <v>10002</v>
      </c>
      <c r="D1364" t="s">
        <v>8075</v>
      </c>
      <c r="F1364" t="s">
        <v>1834</v>
      </c>
      <c r="G1364" t="s">
        <v>8076</v>
      </c>
      <c r="H1364" t="s">
        <v>8077</v>
      </c>
      <c r="I1364">
        <v>6</v>
      </c>
    </row>
    <row r="1365" spans="1:9" x14ac:dyDescent="0.25">
      <c r="A1365" t="s">
        <v>296</v>
      </c>
      <c r="B1365">
        <f>VLOOKUP(A1365,art_category_path_name!A:B,2,FALSE)</f>
        <v>1352</v>
      </c>
      <c r="C1365" t="s">
        <v>10003</v>
      </c>
      <c r="D1365" t="s">
        <v>8079</v>
      </c>
      <c r="F1365" t="s">
        <v>1834</v>
      </c>
      <c r="G1365" t="s">
        <v>8080</v>
      </c>
      <c r="H1365" t="s">
        <v>8081</v>
      </c>
      <c r="I1365">
        <v>5</v>
      </c>
    </row>
    <row r="1366" spans="1:9" x14ac:dyDescent="0.25">
      <c r="A1366" t="s">
        <v>297</v>
      </c>
      <c r="B1366">
        <f>VLOOKUP(A1366,art_category_path_name!A:B,2,FALSE)</f>
        <v>1353</v>
      </c>
      <c r="C1366" t="s">
        <v>10004</v>
      </c>
      <c r="D1366" t="s">
        <v>8083</v>
      </c>
      <c r="F1366" t="s">
        <v>1834</v>
      </c>
      <c r="G1366" t="s">
        <v>8084</v>
      </c>
      <c r="H1366" t="s">
        <v>8085</v>
      </c>
      <c r="I1366">
        <v>1</v>
      </c>
    </row>
    <row r="1367" spans="1:9" x14ac:dyDescent="0.25">
      <c r="A1367" t="s">
        <v>874</v>
      </c>
      <c r="B1367">
        <f>VLOOKUP(A1367,art_category_path_name!A:B,2,FALSE)</f>
        <v>1355</v>
      </c>
      <c r="C1367" t="s">
        <v>10005</v>
      </c>
      <c r="D1367" t="s">
        <v>8087</v>
      </c>
      <c r="E1367" t="s">
        <v>8088</v>
      </c>
      <c r="F1367" t="s">
        <v>8089</v>
      </c>
      <c r="G1367" t="s">
        <v>8090</v>
      </c>
      <c r="H1367" t="s">
        <v>8091</v>
      </c>
      <c r="I1367">
        <v>73</v>
      </c>
    </row>
    <row r="1368" spans="1:9" x14ac:dyDescent="0.25">
      <c r="A1368" t="s">
        <v>50</v>
      </c>
      <c r="B1368">
        <f>VLOOKUP(A1368,art_category_path_name!A:B,2,FALSE)</f>
        <v>1357</v>
      </c>
      <c r="C1368" t="s">
        <v>10006</v>
      </c>
      <c r="D1368" t="s">
        <v>8093</v>
      </c>
      <c r="F1368" t="s">
        <v>1834</v>
      </c>
      <c r="G1368" t="s">
        <v>8094</v>
      </c>
      <c r="H1368" t="s">
        <v>8095</v>
      </c>
      <c r="I1368">
        <v>14</v>
      </c>
    </row>
    <row r="1369" spans="1:9" x14ac:dyDescent="0.25">
      <c r="A1369" t="s">
        <v>258</v>
      </c>
      <c r="B1369">
        <f>VLOOKUP(A1369,art_category_path_name!A:B,2,FALSE)</f>
        <v>1359</v>
      </c>
      <c r="C1369" t="s">
        <v>10007</v>
      </c>
      <c r="D1369" t="s">
        <v>8097</v>
      </c>
      <c r="E1369" t="s">
        <v>8097</v>
      </c>
      <c r="F1369" t="s">
        <v>8098</v>
      </c>
      <c r="G1369" t="s">
        <v>8099</v>
      </c>
      <c r="H1369" t="s">
        <v>8100</v>
      </c>
      <c r="I1369">
        <v>5</v>
      </c>
    </row>
    <row r="1370" spans="1:9" x14ac:dyDescent="0.25">
      <c r="A1370" t="s">
        <v>259</v>
      </c>
      <c r="B1370">
        <f>VLOOKUP(A1370,art_category_path_name!A:B,2,FALSE)</f>
        <v>1360</v>
      </c>
      <c r="C1370" t="s">
        <v>10008</v>
      </c>
      <c r="D1370" t="s">
        <v>8102</v>
      </c>
      <c r="E1370" t="s">
        <v>8103</v>
      </c>
      <c r="F1370" t="s">
        <v>8104</v>
      </c>
      <c r="G1370" t="s">
        <v>8105</v>
      </c>
      <c r="H1370" t="s">
        <v>8106</v>
      </c>
      <c r="I1370">
        <v>5</v>
      </c>
    </row>
    <row r="1371" spans="1:9" x14ac:dyDescent="0.25">
      <c r="A1371" t="s">
        <v>653</v>
      </c>
      <c r="B1371">
        <f>VLOOKUP(A1371,art_category_path_name!A:B,2,FALSE)</f>
        <v>1362</v>
      </c>
      <c r="C1371" t="s">
        <v>10009</v>
      </c>
      <c r="D1371" t="s">
        <v>2084</v>
      </c>
      <c r="E1371" t="s">
        <v>2085</v>
      </c>
      <c r="F1371" t="s">
        <v>6743</v>
      </c>
      <c r="G1371" t="s">
        <v>8108</v>
      </c>
      <c r="H1371" t="s">
        <v>8109</v>
      </c>
      <c r="I1371">
        <v>11</v>
      </c>
    </row>
    <row r="1372" spans="1:9" x14ac:dyDescent="0.25">
      <c r="A1372" t="s">
        <v>876</v>
      </c>
      <c r="B1372">
        <f>VLOOKUP(A1372,art_category_path_name!A:B,2,FALSE)</f>
        <v>1364</v>
      </c>
      <c r="C1372" t="s">
        <v>10010</v>
      </c>
      <c r="D1372" t="s">
        <v>8111</v>
      </c>
      <c r="E1372" t="s">
        <v>8112</v>
      </c>
      <c r="F1372" t="s">
        <v>8113</v>
      </c>
      <c r="G1372" t="s">
        <v>8114</v>
      </c>
      <c r="H1372" t="s">
        <v>8115</v>
      </c>
      <c r="I1372">
        <v>40</v>
      </c>
    </row>
    <row r="1373" spans="1:9" x14ac:dyDescent="0.25">
      <c r="A1373" t="s">
        <v>877</v>
      </c>
      <c r="B1373">
        <f>VLOOKUP(A1373,art_category_path_name!A:B,2,FALSE)</f>
        <v>1365</v>
      </c>
      <c r="C1373" t="s">
        <v>10011</v>
      </c>
      <c r="D1373" t="s">
        <v>8117</v>
      </c>
      <c r="E1373" t="s">
        <v>8118</v>
      </c>
      <c r="F1373" t="s">
        <v>8119</v>
      </c>
      <c r="G1373" t="s">
        <v>8120</v>
      </c>
      <c r="H1373" t="s">
        <v>8121</v>
      </c>
      <c r="I1373">
        <v>24</v>
      </c>
    </row>
    <row r="1374" spans="1:9" x14ac:dyDescent="0.25">
      <c r="A1374" t="s">
        <v>1003</v>
      </c>
      <c r="B1374">
        <f>VLOOKUP(A1374,art_category_path_name!A:B,2,FALSE)</f>
        <v>1367</v>
      </c>
      <c r="C1374" t="s">
        <v>10012</v>
      </c>
      <c r="D1374" t="s">
        <v>8123</v>
      </c>
      <c r="E1374" t="s">
        <v>8124</v>
      </c>
      <c r="F1374" t="s">
        <v>8123</v>
      </c>
      <c r="G1374" t="s">
        <v>8125</v>
      </c>
      <c r="H1374" t="s">
        <v>8126</v>
      </c>
      <c r="I1374">
        <v>2</v>
      </c>
    </row>
    <row r="1375" spans="1:9" x14ac:dyDescent="0.25">
      <c r="A1375" t="s">
        <v>1004</v>
      </c>
      <c r="B1375">
        <f>VLOOKUP(A1375,art_category_path_name!A:B,2,FALSE)</f>
        <v>1368</v>
      </c>
      <c r="C1375" t="s">
        <v>10013</v>
      </c>
      <c r="D1375" t="s">
        <v>8128</v>
      </c>
      <c r="E1375" t="s">
        <v>8129</v>
      </c>
      <c r="F1375" t="s">
        <v>8128</v>
      </c>
      <c r="G1375" t="s">
        <v>8130</v>
      </c>
      <c r="H1375" t="s">
        <v>8131</v>
      </c>
      <c r="I1375">
        <v>18</v>
      </c>
    </row>
    <row r="1376" spans="1:9" x14ac:dyDescent="0.25">
      <c r="A1376" t="s">
        <v>1005</v>
      </c>
      <c r="B1376">
        <f>VLOOKUP(A1376,art_category_path_name!A:B,2,FALSE)</f>
        <v>1369</v>
      </c>
      <c r="C1376" t="s">
        <v>10014</v>
      </c>
      <c r="D1376" t="s">
        <v>8133</v>
      </c>
      <c r="E1376" t="s">
        <v>8134</v>
      </c>
      <c r="F1376" t="s">
        <v>8134</v>
      </c>
      <c r="G1376" t="s">
        <v>8135</v>
      </c>
      <c r="H1376" t="s">
        <v>8136</v>
      </c>
      <c r="I1376">
        <v>4</v>
      </c>
    </row>
    <row r="1377" spans="1:9" x14ac:dyDescent="0.25">
      <c r="A1377" t="s">
        <v>1006</v>
      </c>
      <c r="B1377">
        <f>VLOOKUP(A1377,art_category_path_name!A:B,2,FALSE)</f>
        <v>1370</v>
      </c>
      <c r="C1377" t="s">
        <v>10015</v>
      </c>
      <c r="D1377" t="s">
        <v>8138</v>
      </c>
      <c r="E1377" t="s">
        <v>8139</v>
      </c>
      <c r="F1377" t="s">
        <v>8138</v>
      </c>
      <c r="G1377" t="s">
        <v>8140</v>
      </c>
      <c r="H1377" t="s">
        <v>8141</v>
      </c>
      <c r="I1377">
        <v>2</v>
      </c>
    </row>
    <row r="1378" spans="1:9" x14ac:dyDescent="0.25">
      <c r="A1378" t="s">
        <v>1007</v>
      </c>
      <c r="B1378">
        <f>VLOOKUP(A1378,art_category_path_name!A:B,2,FALSE)</f>
        <v>1371</v>
      </c>
      <c r="C1378" t="s">
        <v>10016</v>
      </c>
      <c r="G1378" t="s">
        <v>8143</v>
      </c>
      <c r="H1378" t="s">
        <v>8144</v>
      </c>
      <c r="I1378">
        <v>9</v>
      </c>
    </row>
    <row r="1379" spans="1:9" x14ac:dyDescent="0.25">
      <c r="A1379" t="s">
        <v>1008</v>
      </c>
      <c r="B1379">
        <f>VLOOKUP(A1379,art_category_path_name!A:B,2,FALSE)</f>
        <v>1372</v>
      </c>
      <c r="C1379" t="s">
        <v>10017</v>
      </c>
      <c r="D1379" t="s">
        <v>8146</v>
      </c>
      <c r="E1379" t="s">
        <v>8147</v>
      </c>
      <c r="F1379" t="s">
        <v>8146</v>
      </c>
      <c r="G1379" t="s">
        <v>8148</v>
      </c>
      <c r="H1379" t="s">
        <v>8149</v>
      </c>
      <c r="I1379">
        <v>8</v>
      </c>
    </row>
    <row r="1380" spans="1:9" x14ac:dyDescent="0.25">
      <c r="A1380" t="s">
        <v>1178</v>
      </c>
      <c r="B1380">
        <f>VLOOKUP(A1380,art_category_path_name!A:B,2,FALSE)</f>
        <v>1374</v>
      </c>
      <c r="C1380" t="s">
        <v>10018</v>
      </c>
      <c r="D1380" t="s">
        <v>8151</v>
      </c>
      <c r="F1380" t="s">
        <v>1834</v>
      </c>
      <c r="G1380" t="s">
        <v>8152</v>
      </c>
      <c r="H1380" t="s">
        <v>8153</v>
      </c>
      <c r="I1380">
        <v>1</v>
      </c>
    </row>
    <row r="1381" spans="1:9" x14ac:dyDescent="0.25">
      <c r="A1381" t="s">
        <v>1179</v>
      </c>
      <c r="B1381">
        <f>VLOOKUP(A1381,art_category_path_name!A:B,2,FALSE)</f>
        <v>1375</v>
      </c>
      <c r="C1381" t="s">
        <v>10019</v>
      </c>
      <c r="D1381" t="s">
        <v>8155</v>
      </c>
      <c r="F1381" t="s">
        <v>1834</v>
      </c>
      <c r="G1381" t="s">
        <v>8156</v>
      </c>
      <c r="H1381" t="s">
        <v>8157</v>
      </c>
      <c r="I1381">
        <v>1</v>
      </c>
    </row>
    <row r="1382" spans="1:9" x14ac:dyDescent="0.25">
      <c r="A1382" t="s">
        <v>1180</v>
      </c>
      <c r="B1382">
        <f>VLOOKUP(A1382,art_category_path_name!A:B,2,FALSE)</f>
        <v>1376</v>
      </c>
      <c r="C1382" t="s">
        <v>10020</v>
      </c>
      <c r="D1382" t="s">
        <v>8159</v>
      </c>
      <c r="F1382" t="s">
        <v>1834</v>
      </c>
      <c r="G1382" t="s">
        <v>8160</v>
      </c>
      <c r="H1382" t="s">
        <v>8161</v>
      </c>
      <c r="I1382">
        <v>4</v>
      </c>
    </row>
    <row r="1383" spans="1:9" x14ac:dyDescent="0.25">
      <c r="A1383" t="s">
        <v>1181</v>
      </c>
      <c r="B1383">
        <f>VLOOKUP(A1383,art_category_path_name!A:B,2,FALSE)</f>
        <v>1377</v>
      </c>
      <c r="C1383" t="s">
        <v>10021</v>
      </c>
      <c r="D1383" t="s">
        <v>8163</v>
      </c>
      <c r="F1383" t="s">
        <v>1834</v>
      </c>
      <c r="G1383" t="s">
        <v>8164</v>
      </c>
      <c r="H1383" t="s">
        <v>8165</v>
      </c>
      <c r="I1383">
        <v>2</v>
      </c>
    </row>
    <row r="1384" spans="1:9" x14ac:dyDescent="0.25">
      <c r="A1384" t="s">
        <v>1182</v>
      </c>
      <c r="B1384">
        <f>VLOOKUP(A1384,art_category_path_name!A:B,2,FALSE)</f>
        <v>1378</v>
      </c>
      <c r="C1384" t="s">
        <v>10022</v>
      </c>
      <c r="D1384" t="s">
        <v>8167</v>
      </c>
      <c r="F1384" t="s">
        <v>1834</v>
      </c>
      <c r="G1384" t="s">
        <v>8168</v>
      </c>
      <c r="H1384" t="s">
        <v>8169</v>
      </c>
      <c r="I1384">
        <v>1</v>
      </c>
    </row>
    <row r="1385" spans="1:9" x14ac:dyDescent="0.25">
      <c r="A1385" t="s">
        <v>1183</v>
      </c>
      <c r="B1385">
        <f>VLOOKUP(A1385,art_category_path_name!A:B,2,FALSE)</f>
        <v>1379</v>
      </c>
      <c r="C1385" t="s">
        <v>10023</v>
      </c>
      <c r="D1385" t="s">
        <v>8171</v>
      </c>
      <c r="F1385" t="s">
        <v>1834</v>
      </c>
      <c r="G1385" t="s">
        <v>8172</v>
      </c>
      <c r="H1385" t="s">
        <v>8173</v>
      </c>
      <c r="I1385">
        <v>1</v>
      </c>
    </row>
    <row r="1386" spans="1:9" x14ac:dyDescent="0.25">
      <c r="A1386" t="s">
        <v>1184</v>
      </c>
      <c r="B1386">
        <f>VLOOKUP(A1386,art_category_path_name!A:B,2,FALSE)</f>
        <v>1380</v>
      </c>
      <c r="C1386" t="s">
        <v>10024</v>
      </c>
      <c r="D1386" t="s">
        <v>8175</v>
      </c>
      <c r="F1386" t="s">
        <v>1834</v>
      </c>
      <c r="G1386" t="s">
        <v>8176</v>
      </c>
      <c r="H1386" t="s">
        <v>8177</v>
      </c>
      <c r="I1386">
        <v>2</v>
      </c>
    </row>
    <row r="1387" spans="1:9" x14ac:dyDescent="0.25">
      <c r="A1387" t="s">
        <v>1185</v>
      </c>
      <c r="B1387">
        <f>VLOOKUP(A1387,art_category_path_name!A:B,2,FALSE)</f>
        <v>1381</v>
      </c>
      <c r="C1387" t="s">
        <v>10025</v>
      </c>
      <c r="D1387" t="s">
        <v>8179</v>
      </c>
      <c r="F1387" t="s">
        <v>1834</v>
      </c>
      <c r="G1387" t="s">
        <v>8180</v>
      </c>
      <c r="H1387" t="s">
        <v>8181</v>
      </c>
      <c r="I1387">
        <v>1</v>
      </c>
    </row>
    <row r="1388" spans="1:9" x14ac:dyDescent="0.25">
      <c r="A1388" t="s">
        <v>1186</v>
      </c>
      <c r="B1388">
        <f>VLOOKUP(A1388,art_category_path_name!A:B,2,FALSE)</f>
        <v>1382</v>
      </c>
      <c r="C1388" t="s">
        <v>10026</v>
      </c>
      <c r="D1388" t="s">
        <v>8183</v>
      </c>
      <c r="F1388" t="s">
        <v>1834</v>
      </c>
      <c r="G1388" t="s">
        <v>8184</v>
      </c>
      <c r="H1388" t="s">
        <v>8185</v>
      </c>
      <c r="I1388">
        <v>1</v>
      </c>
    </row>
    <row r="1389" spans="1:9" x14ac:dyDescent="0.25">
      <c r="A1389" t="s">
        <v>1441</v>
      </c>
      <c r="B1389">
        <f>VLOOKUP(A1389,art_category_path_name!A:B,2,FALSE)</f>
        <v>1384</v>
      </c>
      <c r="C1389" t="s">
        <v>10027</v>
      </c>
      <c r="D1389" t="s">
        <v>3150</v>
      </c>
      <c r="E1389" t="s">
        <v>8187</v>
      </c>
      <c r="F1389" t="s">
        <v>3150</v>
      </c>
      <c r="G1389" t="s">
        <v>8188</v>
      </c>
      <c r="H1389" t="s">
        <v>8189</v>
      </c>
      <c r="I1389">
        <v>14</v>
      </c>
    </row>
    <row r="1390" spans="1:9" x14ac:dyDescent="0.25">
      <c r="A1390" t="s">
        <v>1442</v>
      </c>
      <c r="B1390">
        <f>VLOOKUP(A1390,art_category_path_name!A:B,2,FALSE)</f>
        <v>1385</v>
      </c>
      <c r="C1390" t="s">
        <v>10028</v>
      </c>
      <c r="D1390" t="s">
        <v>8191</v>
      </c>
      <c r="E1390" t="s">
        <v>8192</v>
      </c>
      <c r="F1390" t="s">
        <v>8191</v>
      </c>
      <c r="G1390" t="s">
        <v>8193</v>
      </c>
      <c r="H1390" t="s">
        <v>8194</v>
      </c>
      <c r="I1390">
        <v>6</v>
      </c>
    </row>
    <row r="1391" spans="1:9" x14ac:dyDescent="0.25">
      <c r="A1391" t="s">
        <v>915</v>
      </c>
      <c r="B1391">
        <f>VLOOKUP(A1391,art_category_path_name!A:B,2,FALSE)</f>
        <v>1387</v>
      </c>
      <c r="C1391" t="s">
        <v>10029</v>
      </c>
      <c r="D1391" t="s">
        <v>8196</v>
      </c>
      <c r="E1391" t="s">
        <v>8197</v>
      </c>
      <c r="F1391" t="s">
        <v>8198</v>
      </c>
      <c r="G1391" t="s">
        <v>8199</v>
      </c>
      <c r="H1391" t="s">
        <v>8200</v>
      </c>
      <c r="I1391">
        <v>5</v>
      </c>
    </row>
    <row r="1392" spans="1:9" x14ac:dyDescent="0.25">
      <c r="A1392" t="s">
        <v>916</v>
      </c>
      <c r="B1392">
        <f>VLOOKUP(A1392,art_category_path_name!A:B,2,FALSE)</f>
        <v>1388</v>
      </c>
      <c r="C1392" t="s">
        <v>10030</v>
      </c>
      <c r="D1392" t="s">
        <v>8202</v>
      </c>
      <c r="E1392" t="s">
        <v>8203</v>
      </c>
      <c r="F1392" t="s">
        <v>8204</v>
      </c>
      <c r="G1392" t="s">
        <v>8205</v>
      </c>
      <c r="H1392" t="s">
        <v>8206</v>
      </c>
      <c r="I1392">
        <v>37</v>
      </c>
    </row>
    <row r="1393" spans="1:9" x14ac:dyDescent="0.25">
      <c r="A1393" t="s">
        <v>917</v>
      </c>
      <c r="B1393">
        <f>VLOOKUP(A1393,art_category_path_name!A:B,2,FALSE)</f>
        <v>1389</v>
      </c>
      <c r="C1393" t="s">
        <v>10031</v>
      </c>
      <c r="D1393" t="s">
        <v>8208</v>
      </c>
      <c r="E1393" t="s">
        <v>8209</v>
      </c>
      <c r="F1393" t="s">
        <v>8210</v>
      </c>
      <c r="G1393" t="s">
        <v>8211</v>
      </c>
      <c r="H1393" t="s">
        <v>8212</v>
      </c>
      <c r="I1393">
        <v>46</v>
      </c>
    </row>
    <row r="1394" spans="1:9" x14ac:dyDescent="0.25">
      <c r="A1394" t="s">
        <v>1366</v>
      </c>
      <c r="B1394">
        <f>VLOOKUP(A1394,art_category_path_name!A:B,2,FALSE)</f>
        <v>1390</v>
      </c>
      <c r="C1394" t="s">
        <v>10032</v>
      </c>
      <c r="D1394" t="s">
        <v>8214</v>
      </c>
      <c r="E1394" t="s">
        <v>8215</v>
      </c>
      <c r="F1394" t="s">
        <v>8216</v>
      </c>
      <c r="G1394" t="s">
        <v>8217</v>
      </c>
      <c r="H1394" t="s">
        <v>8218</v>
      </c>
      <c r="I1394">
        <v>6</v>
      </c>
    </row>
    <row r="1395" spans="1:9" x14ac:dyDescent="0.25">
      <c r="A1395" t="s">
        <v>1032</v>
      </c>
      <c r="B1395">
        <f>VLOOKUP(A1395,art_category_path_name!A:B,2,FALSE)</f>
        <v>1392</v>
      </c>
      <c r="C1395" t="s">
        <v>10033</v>
      </c>
      <c r="D1395" t="s">
        <v>8220</v>
      </c>
      <c r="E1395" t="s">
        <v>8221</v>
      </c>
      <c r="F1395" t="s">
        <v>8222</v>
      </c>
      <c r="G1395" t="s">
        <v>8223</v>
      </c>
      <c r="H1395" t="s">
        <v>8224</v>
      </c>
      <c r="I1395">
        <v>3</v>
      </c>
    </row>
    <row r="1396" spans="1:9" x14ac:dyDescent="0.25">
      <c r="A1396" t="s">
        <v>429</v>
      </c>
      <c r="B1396">
        <f>VLOOKUP(A1396,art_category_path_name!A:B,2,FALSE)</f>
        <v>1393</v>
      </c>
      <c r="C1396" t="s">
        <v>10034</v>
      </c>
      <c r="D1396" t="s">
        <v>3966</v>
      </c>
      <c r="F1396" t="s">
        <v>1834</v>
      </c>
      <c r="G1396" t="s">
        <v>3967</v>
      </c>
      <c r="H1396" t="s">
        <v>8226</v>
      </c>
      <c r="I1396">
        <v>2</v>
      </c>
    </row>
    <row r="1397" spans="1:9" x14ac:dyDescent="0.25">
      <c r="A1397" t="s">
        <v>750</v>
      </c>
      <c r="B1397">
        <f>VLOOKUP(A1397,art_category_path_name!A:B,2,FALSE)</f>
        <v>1394</v>
      </c>
      <c r="C1397" t="s">
        <v>10035</v>
      </c>
      <c r="D1397" t="s">
        <v>8228</v>
      </c>
      <c r="E1397" t="s">
        <v>8229</v>
      </c>
      <c r="F1397" t="s">
        <v>8230</v>
      </c>
      <c r="G1397" t="s">
        <v>8231</v>
      </c>
      <c r="H1397" t="s">
        <v>8232</v>
      </c>
      <c r="I1397">
        <v>5</v>
      </c>
    </row>
    <row r="1398" spans="1:9" x14ac:dyDescent="0.25">
      <c r="A1398" t="s">
        <v>78</v>
      </c>
      <c r="B1398">
        <f>VLOOKUP(A1398,art_category_path_name!A:B,2,FALSE)</f>
        <v>1395</v>
      </c>
      <c r="C1398" t="s">
        <v>10036</v>
      </c>
      <c r="D1398" t="s">
        <v>8234</v>
      </c>
      <c r="F1398" t="s">
        <v>1834</v>
      </c>
      <c r="G1398" t="s">
        <v>8235</v>
      </c>
      <c r="H1398" t="s">
        <v>8236</v>
      </c>
      <c r="I1398">
        <v>5</v>
      </c>
    </row>
    <row r="1399" spans="1:9" x14ac:dyDescent="0.25">
      <c r="A1399" t="s">
        <v>1270</v>
      </c>
      <c r="B1399">
        <f>VLOOKUP(A1399,art_category_path_name!A:B,2,FALSE)</f>
        <v>1396</v>
      </c>
      <c r="C1399" t="s">
        <v>10037</v>
      </c>
      <c r="D1399" t="s">
        <v>8238</v>
      </c>
      <c r="E1399" t="s">
        <v>8239</v>
      </c>
      <c r="F1399" t="s">
        <v>8240</v>
      </c>
      <c r="G1399" t="s">
        <v>8241</v>
      </c>
      <c r="H1399" t="s">
        <v>8242</v>
      </c>
      <c r="I1399">
        <v>2</v>
      </c>
    </row>
    <row r="1400" spans="1:9" x14ac:dyDescent="0.25">
      <c r="A1400" t="s">
        <v>858</v>
      </c>
      <c r="B1400">
        <f>VLOOKUP(A1400,art_category_path_name!A:B,2,FALSE)</f>
        <v>1397</v>
      </c>
      <c r="C1400" t="s">
        <v>10038</v>
      </c>
      <c r="D1400" t="s">
        <v>8244</v>
      </c>
      <c r="E1400" t="s">
        <v>8245</v>
      </c>
      <c r="F1400" t="s">
        <v>8246</v>
      </c>
      <c r="G1400" t="s">
        <v>8247</v>
      </c>
      <c r="H1400" t="s">
        <v>8248</v>
      </c>
      <c r="I1400">
        <v>71</v>
      </c>
    </row>
    <row r="1401" spans="1:9" x14ac:dyDescent="0.25">
      <c r="A1401" t="s">
        <v>1033</v>
      </c>
      <c r="B1401">
        <f>VLOOKUP(A1401,art_category_path_name!A:B,2,FALSE)</f>
        <v>1398</v>
      </c>
      <c r="C1401" t="s">
        <v>10039</v>
      </c>
      <c r="D1401" t="s">
        <v>8250</v>
      </c>
      <c r="E1401" t="s">
        <v>8251</v>
      </c>
      <c r="F1401" t="s">
        <v>8252</v>
      </c>
      <c r="G1401" t="s">
        <v>8253</v>
      </c>
      <c r="H1401" t="s">
        <v>8254</v>
      </c>
      <c r="I1401">
        <v>2</v>
      </c>
    </row>
    <row r="1402" spans="1:9" x14ac:dyDescent="0.25">
      <c r="A1402" t="s">
        <v>1034</v>
      </c>
      <c r="B1402">
        <f>VLOOKUP(A1402,art_category_path_name!A:B,2,FALSE)</f>
        <v>1399</v>
      </c>
      <c r="C1402" t="s">
        <v>10040</v>
      </c>
      <c r="D1402" t="s">
        <v>8256</v>
      </c>
      <c r="E1402" t="s">
        <v>8257</v>
      </c>
      <c r="F1402" t="s">
        <v>8258</v>
      </c>
      <c r="G1402" t="s">
        <v>8259</v>
      </c>
      <c r="H1402" t="s">
        <v>8260</v>
      </c>
      <c r="I1402">
        <v>2</v>
      </c>
    </row>
    <row r="1403" spans="1:9" x14ac:dyDescent="0.25">
      <c r="A1403" t="s">
        <v>805</v>
      </c>
      <c r="B1403">
        <f>VLOOKUP(A1403,art_category_path_name!A:B,2,FALSE)</f>
        <v>1400</v>
      </c>
      <c r="C1403" t="s">
        <v>10041</v>
      </c>
      <c r="D1403" t="s">
        <v>8262</v>
      </c>
      <c r="E1403" t="s">
        <v>8263</v>
      </c>
      <c r="F1403" t="s">
        <v>8264</v>
      </c>
      <c r="G1403" t="s">
        <v>8265</v>
      </c>
      <c r="H1403" t="s">
        <v>8266</v>
      </c>
      <c r="I1403">
        <v>57</v>
      </c>
    </row>
    <row r="1404" spans="1:9" x14ac:dyDescent="0.25">
      <c r="A1404" t="s">
        <v>1035</v>
      </c>
      <c r="B1404">
        <f>VLOOKUP(A1404,art_category_path_name!A:B,2,FALSE)</f>
        <v>1401</v>
      </c>
      <c r="C1404" t="s">
        <v>10042</v>
      </c>
      <c r="D1404" t="s">
        <v>8268</v>
      </c>
      <c r="E1404" t="s">
        <v>8269</v>
      </c>
      <c r="F1404" t="s">
        <v>8270</v>
      </c>
      <c r="G1404" t="s">
        <v>8271</v>
      </c>
      <c r="H1404" t="s">
        <v>8272</v>
      </c>
      <c r="I1404">
        <v>2</v>
      </c>
    </row>
    <row r="1405" spans="1:9" x14ac:dyDescent="0.25">
      <c r="A1405" t="s">
        <v>1036</v>
      </c>
      <c r="B1405">
        <f>VLOOKUP(A1405,art_category_path_name!A:B,2,FALSE)</f>
        <v>1402</v>
      </c>
      <c r="C1405" t="s">
        <v>10043</v>
      </c>
      <c r="D1405" t="s">
        <v>8274</v>
      </c>
      <c r="E1405" t="s">
        <v>8269</v>
      </c>
      <c r="F1405" t="s">
        <v>8275</v>
      </c>
      <c r="G1405" t="s">
        <v>8276</v>
      </c>
      <c r="H1405" t="s">
        <v>8277</v>
      </c>
      <c r="I1405">
        <v>2</v>
      </c>
    </row>
    <row r="1406" spans="1:9" x14ac:dyDescent="0.25">
      <c r="A1406" t="s">
        <v>9</v>
      </c>
      <c r="B1406">
        <f>VLOOKUP(A1406,art_category_path_name!A:B,2,FALSE)</f>
        <v>1403</v>
      </c>
      <c r="C1406" t="s">
        <v>10044</v>
      </c>
      <c r="D1406" t="s">
        <v>8279</v>
      </c>
      <c r="E1406" t="s">
        <v>8280</v>
      </c>
      <c r="F1406" t="s">
        <v>8281</v>
      </c>
      <c r="G1406" t="s">
        <v>8282</v>
      </c>
      <c r="H1406" t="s">
        <v>8283</v>
      </c>
      <c r="I1406">
        <v>16</v>
      </c>
    </row>
    <row r="1407" spans="1:9" x14ac:dyDescent="0.25">
      <c r="A1407" t="s">
        <v>724</v>
      </c>
      <c r="B1407">
        <f>VLOOKUP(A1407,art_category_path_name!A:B,2,FALSE)</f>
        <v>1404</v>
      </c>
      <c r="C1407" t="s">
        <v>10045</v>
      </c>
      <c r="D1407" t="s">
        <v>5618</v>
      </c>
      <c r="E1407" t="s">
        <v>5619</v>
      </c>
      <c r="F1407" t="s">
        <v>5620</v>
      </c>
      <c r="G1407" t="s">
        <v>8285</v>
      </c>
      <c r="H1407" t="s">
        <v>8286</v>
      </c>
      <c r="I1407">
        <v>20</v>
      </c>
    </row>
    <row r="1408" spans="1:9" x14ac:dyDescent="0.25">
      <c r="A1408" t="s">
        <v>1188</v>
      </c>
      <c r="B1408">
        <f>VLOOKUP(A1408,art_category_path_name!A:B,2,FALSE)</f>
        <v>1406</v>
      </c>
      <c r="C1408" t="s">
        <v>10046</v>
      </c>
      <c r="D1408" t="s">
        <v>8279</v>
      </c>
      <c r="E1408" t="s">
        <v>8280</v>
      </c>
      <c r="F1408" t="s">
        <v>8288</v>
      </c>
      <c r="G1408" t="s">
        <v>8289</v>
      </c>
      <c r="H1408" t="s">
        <v>8290</v>
      </c>
      <c r="I1408">
        <v>16</v>
      </c>
    </row>
    <row r="1409" spans="1:9" x14ac:dyDescent="0.25">
      <c r="A1409" t="s">
        <v>1009</v>
      </c>
      <c r="B1409">
        <f>VLOOKUP(A1409,art_category_path_name!A:B,2,FALSE)</f>
        <v>1407</v>
      </c>
      <c r="C1409" t="s">
        <v>10047</v>
      </c>
      <c r="D1409" t="s">
        <v>3150</v>
      </c>
      <c r="E1409" t="s">
        <v>8292</v>
      </c>
      <c r="F1409" t="s">
        <v>3150</v>
      </c>
      <c r="G1409" t="s">
        <v>8293</v>
      </c>
      <c r="H1409" t="s">
        <v>8294</v>
      </c>
      <c r="I1409">
        <v>4</v>
      </c>
    </row>
    <row r="1410" spans="1:9" x14ac:dyDescent="0.25">
      <c r="A1410" t="s">
        <v>1124</v>
      </c>
      <c r="B1410">
        <f>VLOOKUP(A1410,art_category_path_name!A:B,2,FALSE)</f>
        <v>1408</v>
      </c>
      <c r="C1410" t="s">
        <v>10048</v>
      </c>
      <c r="D1410" t="s">
        <v>8296</v>
      </c>
      <c r="E1410" t="s">
        <v>8297</v>
      </c>
      <c r="F1410" t="s">
        <v>8298</v>
      </c>
      <c r="G1410" t="s">
        <v>8299</v>
      </c>
      <c r="H1410" t="s">
        <v>8300</v>
      </c>
      <c r="I1410">
        <v>13</v>
      </c>
    </row>
    <row r="1411" spans="1:9" x14ac:dyDescent="0.25">
      <c r="A1411" t="s">
        <v>1289</v>
      </c>
      <c r="B1411">
        <f>VLOOKUP(A1411,art_category_path_name!A:B,2,FALSE)</f>
        <v>1409</v>
      </c>
      <c r="C1411" t="s">
        <v>10049</v>
      </c>
      <c r="D1411" t="s">
        <v>8302</v>
      </c>
      <c r="F1411" t="s">
        <v>1834</v>
      </c>
      <c r="G1411" t="s">
        <v>8303</v>
      </c>
      <c r="H1411" t="s">
        <v>8304</v>
      </c>
      <c r="I1411">
        <v>1</v>
      </c>
    </row>
    <row r="1412" spans="1:9" x14ac:dyDescent="0.25">
      <c r="A1412" t="s">
        <v>567</v>
      </c>
      <c r="B1412">
        <f>VLOOKUP(A1412,art_category_path_name!A:B,2,FALSE)</f>
        <v>1410</v>
      </c>
      <c r="C1412" t="s">
        <v>10050</v>
      </c>
      <c r="D1412" t="s">
        <v>8306</v>
      </c>
      <c r="F1412" t="s">
        <v>1834</v>
      </c>
      <c r="G1412" t="s">
        <v>8307</v>
      </c>
      <c r="H1412" t="s">
        <v>8308</v>
      </c>
      <c r="I1412">
        <v>1</v>
      </c>
    </row>
    <row r="1413" spans="1:9" x14ac:dyDescent="0.25">
      <c r="A1413" t="s">
        <v>568</v>
      </c>
      <c r="B1413">
        <f>VLOOKUP(A1413,art_category_path_name!A:B,2,FALSE)</f>
        <v>1411</v>
      </c>
      <c r="C1413" t="s">
        <v>10051</v>
      </c>
      <c r="D1413" t="s">
        <v>8310</v>
      </c>
      <c r="F1413" t="s">
        <v>1834</v>
      </c>
      <c r="G1413" t="s">
        <v>8311</v>
      </c>
      <c r="H1413" t="s">
        <v>8312</v>
      </c>
      <c r="I1413">
        <v>1</v>
      </c>
    </row>
    <row r="1414" spans="1:9" x14ac:dyDescent="0.25">
      <c r="A1414" t="s">
        <v>587</v>
      </c>
      <c r="B1414">
        <f>VLOOKUP(A1414,art_category_path_name!A:B,2,FALSE)</f>
        <v>1412</v>
      </c>
      <c r="C1414" t="s">
        <v>9180</v>
      </c>
      <c r="D1414" t="s">
        <v>8313</v>
      </c>
      <c r="F1414" t="s">
        <v>1834</v>
      </c>
      <c r="G1414" t="s">
        <v>8314</v>
      </c>
      <c r="H1414" t="s">
        <v>8315</v>
      </c>
      <c r="I1414">
        <v>7</v>
      </c>
    </row>
    <row r="1415" spans="1:9" x14ac:dyDescent="0.25">
      <c r="A1415" t="s">
        <v>588</v>
      </c>
      <c r="B1415">
        <f>VLOOKUP(A1415,art_category_path_name!A:B,2,FALSE)</f>
        <v>1413</v>
      </c>
      <c r="C1415" t="s">
        <v>9180</v>
      </c>
      <c r="D1415" t="s">
        <v>8316</v>
      </c>
      <c r="F1415" t="s">
        <v>1834</v>
      </c>
      <c r="G1415" t="s">
        <v>8317</v>
      </c>
      <c r="H1415" t="s">
        <v>8318</v>
      </c>
      <c r="I1415">
        <v>1</v>
      </c>
    </row>
    <row r="1416" spans="1:9" x14ac:dyDescent="0.25">
      <c r="A1416" t="s">
        <v>589</v>
      </c>
      <c r="B1416">
        <f>VLOOKUP(A1416,art_category_path_name!A:B,2,FALSE)</f>
        <v>1414</v>
      </c>
      <c r="C1416" t="s">
        <v>9180</v>
      </c>
      <c r="D1416" t="s">
        <v>7573</v>
      </c>
      <c r="F1416" t="s">
        <v>1834</v>
      </c>
      <c r="G1416" t="s">
        <v>8319</v>
      </c>
      <c r="H1416" t="s">
        <v>8320</v>
      </c>
      <c r="I1416">
        <v>8</v>
      </c>
    </row>
    <row r="1417" spans="1:9" x14ac:dyDescent="0.25">
      <c r="A1417" t="s">
        <v>546</v>
      </c>
      <c r="B1417">
        <f>VLOOKUP(A1417,art_category_path_name!A:B,2,FALSE)</f>
        <v>1415</v>
      </c>
      <c r="C1417" t="s">
        <v>10052</v>
      </c>
      <c r="D1417" t="s">
        <v>5225</v>
      </c>
      <c r="F1417" t="s">
        <v>1834</v>
      </c>
      <c r="G1417" t="s">
        <v>5226</v>
      </c>
      <c r="H1417" t="s">
        <v>8322</v>
      </c>
      <c r="I1417">
        <v>2</v>
      </c>
    </row>
    <row r="1418" spans="1:9" x14ac:dyDescent="0.25">
      <c r="A1418" t="s">
        <v>547</v>
      </c>
      <c r="B1418">
        <f>VLOOKUP(A1418,art_category_path_name!A:B,2,FALSE)</f>
        <v>1416</v>
      </c>
      <c r="C1418" t="s">
        <v>10053</v>
      </c>
      <c r="D1418" t="s">
        <v>8324</v>
      </c>
      <c r="F1418" t="s">
        <v>1834</v>
      </c>
      <c r="G1418" t="s">
        <v>8325</v>
      </c>
      <c r="H1418" t="s">
        <v>8326</v>
      </c>
      <c r="I1418">
        <v>1</v>
      </c>
    </row>
    <row r="1419" spans="1:9" x14ac:dyDescent="0.25">
      <c r="A1419" t="s">
        <v>616</v>
      </c>
      <c r="B1419">
        <f>VLOOKUP(A1419,art_category_path_name!A:B,2,FALSE)</f>
        <v>1417</v>
      </c>
      <c r="C1419" t="s">
        <v>10054</v>
      </c>
      <c r="D1419" t="s">
        <v>6206</v>
      </c>
      <c r="F1419" t="s">
        <v>1834</v>
      </c>
      <c r="G1419" t="s">
        <v>6207</v>
      </c>
      <c r="H1419" t="s">
        <v>8328</v>
      </c>
      <c r="I1419">
        <v>1</v>
      </c>
    </row>
    <row r="1420" spans="1:9" x14ac:dyDescent="0.25">
      <c r="A1420" t="s">
        <v>617</v>
      </c>
      <c r="B1420">
        <f>VLOOKUP(A1420,art_category_path_name!A:B,2,FALSE)</f>
        <v>1418</v>
      </c>
      <c r="C1420" t="s">
        <v>10055</v>
      </c>
      <c r="D1420" t="s">
        <v>8330</v>
      </c>
      <c r="F1420" t="s">
        <v>1834</v>
      </c>
      <c r="G1420" t="s">
        <v>8331</v>
      </c>
      <c r="H1420" t="s">
        <v>8332</v>
      </c>
      <c r="I1420">
        <v>1</v>
      </c>
    </row>
    <row r="1421" spans="1:9" x14ac:dyDescent="0.25">
      <c r="A1421" t="s">
        <v>618</v>
      </c>
      <c r="B1421">
        <f>VLOOKUP(A1421,art_category_path_name!A:B,2,FALSE)</f>
        <v>1419</v>
      </c>
      <c r="C1421" t="s">
        <v>10056</v>
      </c>
      <c r="D1421" t="s">
        <v>8334</v>
      </c>
      <c r="F1421" t="s">
        <v>1834</v>
      </c>
      <c r="G1421" t="s">
        <v>8335</v>
      </c>
      <c r="H1421" t="s">
        <v>8336</v>
      </c>
      <c r="I1421">
        <v>3</v>
      </c>
    </row>
    <row r="1422" spans="1:9" x14ac:dyDescent="0.25">
      <c r="A1422" t="s">
        <v>395</v>
      </c>
      <c r="B1422">
        <f>VLOOKUP(A1422,art_category_path_name!A:B,2,FALSE)</f>
        <v>1421</v>
      </c>
      <c r="C1422" t="s">
        <v>10057</v>
      </c>
      <c r="D1422" t="s">
        <v>3150</v>
      </c>
      <c r="E1422" t="s">
        <v>8338</v>
      </c>
      <c r="F1422" t="s">
        <v>8339</v>
      </c>
      <c r="G1422" t="s">
        <v>8340</v>
      </c>
      <c r="H1422" t="s">
        <v>8341</v>
      </c>
      <c r="I1422">
        <v>21</v>
      </c>
    </row>
    <row r="1423" spans="1:9" x14ac:dyDescent="0.25">
      <c r="A1423" t="s">
        <v>396</v>
      </c>
      <c r="B1423">
        <f>VLOOKUP(A1423,art_category_path_name!A:B,2,FALSE)</f>
        <v>1422</v>
      </c>
      <c r="C1423" t="s">
        <v>10058</v>
      </c>
      <c r="D1423" t="s">
        <v>3150</v>
      </c>
      <c r="E1423" t="s">
        <v>8343</v>
      </c>
      <c r="F1423" t="s">
        <v>8344</v>
      </c>
      <c r="G1423" t="s">
        <v>8345</v>
      </c>
      <c r="H1423" t="s">
        <v>8346</v>
      </c>
      <c r="I1423">
        <v>3</v>
      </c>
    </row>
    <row r="1424" spans="1:9" x14ac:dyDescent="0.25">
      <c r="A1424" t="s">
        <v>397</v>
      </c>
      <c r="B1424">
        <f>VLOOKUP(A1424,art_category_path_name!A:B,2,FALSE)</f>
        <v>1423</v>
      </c>
      <c r="C1424" t="s">
        <v>10059</v>
      </c>
      <c r="D1424" t="s">
        <v>3150</v>
      </c>
      <c r="E1424" t="s">
        <v>8348</v>
      </c>
      <c r="F1424" t="s">
        <v>8349</v>
      </c>
      <c r="G1424" t="s">
        <v>8350</v>
      </c>
      <c r="H1424" t="s">
        <v>8351</v>
      </c>
      <c r="I1424">
        <v>3</v>
      </c>
    </row>
    <row r="1425" spans="1:9" x14ac:dyDescent="0.25">
      <c r="A1425" t="s">
        <v>398</v>
      </c>
      <c r="B1425">
        <f>VLOOKUP(A1425,art_category_path_name!A:B,2,FALSE)</f>
        <v>1424</v>
      </c>
      <c r="C1425" t="s">
        <v>10060</v>
      </c>
      <c r="D1425" t="s">
        <v>3150</v>
      </c>
      <c r="E1425" t="s">
        <v>8353</v>
      </c>
      <c r="F1425" t="s">
        <v>8354</v>
      </c>
      <c r="G1425" t="s">
        <v>8355</v>
      </c>
      <c r="H1425" t="s">
        <v>8356</v>
      </c>
      <c r="I1425">
        <v>5</v>
      </c>
    </row>
    <row r="1426" spans="1:9" x14ac:dyDescent="0.25">
      <c r="A1426" t="s">
        <v>399</v>
      </c>
      <c r="B1426">
        <f>VLOOKUP(A1426,art_category_path_name!A:B,2,FALSE)</f>
        <v>1425</v>
      </c>
      <c r="C1426" t="s">
        <v>10061</v>
      </c>
      <c r="D1426" t="s">
        <v>3150</v>
      </c>
      <c r="E1426" t="s">
        <v>8358</v>
      </c>
      <c r="F1426" t="s">
        <v>8359</v>
      </c>
      <c r="G1426" t="s">
        <v>8360</v>
      </c>
      <c r="H1426" t="s">
        <v>8361</v>
      </c>
      <c r="I1426">
        <v>4</v>
      </c>
    </row>
    <row r="1427" spans="1:9" x14ac:dyDescent="0.25">
      <c r="A1427" t="s">
        <v>400</v>
      </c>
      <c r="B1427">
        <f>VLOOKUP(A1427,art_category_path_name!A:B,2,FALSE)</f>
        <v>1426</v>
      </c>
      <c r="C1427" t="s">
        <v>10062</v>
      </c>
      <c r="D1427" t="s">
        <v>8363</v>
      </c>
      <c r="F1427" t="s">
        <v>1834</v>
      </c>
      <c r="G1427" t="s">
        <v>8364</v>
      </c>
      <c r="H1427" t="s">
        <v>8365</v>
      </c>
      <c r="I1427">
        <v>4</v>
      </c>
    </row>
    <row r="1428" spans="1:9" x14ac:dyDescent="0.25">
      <c r="A1428" t="s">
        <v>401</v>
      </c>
      <c r="B1428">
        <f>VLOOKUP(A1428,art_category_path_name!A:B,2,FALSE)</f>
        <v>1427</v>
      </c>
      <c r="C1428" t="s">
        <v>10063</v>
      </c>
      <c r="D1428" t="s">
        <v>8367</v>
      </c>
      <c r="E1428" t="s">
        <v>8368</v>
      </c>
      <c r="F1428" t="s">
        <v>8369</v>
      </c>
      <c r="G1428" t="s">
        <v>8370</v>
      </c>
      <c r="H1428" t="s">
        <v>8371</v>
      </c>
      <c r="I1428">
        <v>1</v>
      </c>
    </row>
    <row r="1429" spans="1:9" x14ac:dyDescent="0.25">
      <c r="A1429" t="s">
        <v>402</v>
      </c>
      <c r="B1429">
        <f>VLOOKUP(A1429,art_category_path_name!A:B,2,FALSE)</f>
        <v>1428</v>
      </c>
      <c r="C1429" t="s">
        <v>10064</v>
      </c>
      <c r="D1429" t="s">
        <v>3150</v>
      </c>
      <c r="E1429" t="s">
        <v>8373</v>
      </c>
      <c r="F1429" t="s">
        <v>8374</v>
      </c>
      <c r="G1429" t="s">
        <v>8375</v>
      </c>
      <c r="H1429" t="s">
        <v>8376</v>
      </c>
      <c r="I1429">
        <v>1</v>
      </c>
    </row>
    <row r="1430" spans="1:9" x14ac:dyDescent="0.25">
      <c r="A1430" t="s">
        <v>403</v>
      </c>
      <c r="B1430">
        <f>VLOOKUP(A1430,art_category_path_name!A:B,2,FALSE)</f>
        <v>1429</v>
      </c>
      <c r="C1430" t="s">
        <v>10065</v>
      </c>
      <c r="D1430" t="s">
        <v>8378</v>
      </c>
      <c r="E1430" t="s">
        <v>8379</v>
      </c>
      <c r="F1430" t="s">
        <v>8380</v>
      </c>
      <c r="G1430" t="s">
        <v>8381</v>
      </c>
      <c r="H1430" t="s">
        <v>8382</v>
      </c>
      <c r="I1430">
        <v>15</v>
      </c>
    </row>
    <row r="1431" spans="1:9" x14ac:dyDescent="0.25">
      <c r="A1431" t="s">
        <v>404</v>
      </c>
      <c r="B1431">
        <f>VLOOKUP(A1431,art_category_path_name!A:B,2,FALSE)</f>
        <v>1430</v>
      </c>
      <c r="C1431" t="s">
        <v>10066</v>
      </c>
      <c r="D1431" t="s">
        <v>8384</v>
      </c>
      <c r="E1431" t="s">
        <v>8385</v>
      </c>
      <c r="F1431" t="s">
        <v>8386</v>
      </c>
      <c r="G1431" t="s">
        <v>8387</v>
      </c>
      <c r="H1431" t="s">
        <v>8388</v>
      </c>
      <c r="I1431">
        <v>39</v>
      </c>
    </row>
    <row r="1432" spans="1:9" x14ac:dyDescent="0.25">
      <c r="A1432" t="s">
        <v>405</v>
      </c>
      <c r="B1432">
        <f>VLOOKUP(A1432,art_category_path_name!A:B,2,FALSE)</f>
        <v>1431</v>
      </c>
      <c r="C1432" t="s">
        <v>10067</v>
      </c>
      <c r="D1432" t="s">
        <v>8390</v>
      </c>
      <c r="E1432" t="s">
        <v>8391</v>
      </c>
      <c r="F1432" t="s">
        <v>8392</v>
      </c>
      <c r="G1432" t="s">
        <v>8393</v>
      </c>
      <c r="H1432" t="s">
        <v>8394</v>
      </c>
      <c r="I1432">
        <v>1</v>
      </c>
    </row>
    <row r="1433" spans="1:9" x14ac:dyDescent="0.25">
      <c r="A1433" t="s">
        <v>406</v>
      </c>
      <c r="B1433">
        <f>VLOOKUP(A1433,art_category_path_name!A:B,2,FALSE)</f>
        <v>1432</v>
      </c>
      <c r="C1433" t="s">
        <v>10068</v>
      </c>
      <c r="D1433" t="s">
        <v>8396</v>
      </c>
      <c r="E1433" t="s">
        <v>8397</v>
      </c>
      <c r="F1433" t="s">
        <v>8398</v>
      </c>
      <c r="G1433" t="s">
        <v>8399</v>
      </c>
      <c r="H1433" t="s">
        <v>8400</v>
      </c>
      <c r="I1433">
        <v>4</v>
      </c>
    </row>
    <row r="1434" spans="1:9" x14ac:dyDescent="0.25">
      <c r="A1434" t="s">
        <v>407</v>
      </c>
      <c r="B1434">
        <f>VLOOKUP(A1434,art_category_path_name!A:B,2,FALSE)</f>
        <v>1433</v>
      </c>
      <c r="C1434" t="s">
        <v>10069</v>
      </c>
      <c r="D1434" t="s">
        <v>8402</v>
      </c>
      <c r="E1434" t="s">
        <v>8403</v>
      </c>
      <c r="F1434" t="s">
        <v>8404</v>
      </c>
      <c r="G1434" t="s">
        <v>8405</v>
      </c>
      <c r="H1434" t="s">
        <v>8406</v>
      </c>
      <c r="I1434">
        <v>4</v>
      </c>
    </row>
    <row r="1435" spans="1:9" x14ac:dyDescent="0.25">
      <c r="A1435" t="s">
        <v>408</v>
      </c>
      <c r="B1435">
        <f>VLOOKUP(A1435,art_category_path_name!A:B,2,FALSE)</f>
        <v>1434</v>
      </c>
      <c r="C1435" t="s">
        <v>10070</v>
      </c>
      <c r="D1435" t="s">
        <v>8408</v>
      </c>
      <c r="E1435" t="s">
        <v>8409</v>
      </c>
      <c r="F1435" t="s">
        <v>8410</v>
      </c>
      <c r="G1435" t="s">
        <v>8411</v>
      </c>
      <c r="H1435" t="s">
        <v>8412</v>
      </c>
      <c r="I1435">
        <v>5</v>
      </c>
    </row>
    <row r="1436" spans="1:9" x14ac:dyDescent="0.25">
      <c r="A1436" t="s">
        <v>409</v>
      </c>
      <c r="B1436">
        <f>VLOOKUP(A1436,art_category_path_name!A:B,2,FALSE)</f>
        <v>1435</v>
      </c>
      <c r="C1436" t="s">
        <v>10071</v>
      </c>
      <c r="D1436" t="s">
        <v>8414</v>
      </c>
      <c r="E1436" t="s">
        <v>8415</v>
      </c>
      <c r="F1436" t="s">
        <v>8414</v>
      </c>
      <c r="G1436" t="s">
        <v>8416</v>
      </c>
      <c r="H1436" t="s">
        <v>8417</v>
      </c>
      <c r="I1436">
        <v>16</v>
      </c>
    </row>
    <row r="1437" spans="1:9" x14ac:dyDescent="0.25">
      <c r="A1437" t="s">
        <v>666</v>
      </c>
      <c r="B1437">
        <f>VLOOKUP(A1437,art_category_path_name!A:B,2,FALSE)</f>
        <v>1436</v>
      </c>
      <c r="C1437" t="s">
        <v>10072</v>
      </c>
      <c r="D1437" t="s">
        <v>8419</v>
      </c>
      <c r="E1437" t="s">
        <v>8420</v>
      </c>
      <c r="F1437" t="s">
        <v>8421</v>
      </c>
      <c r="G1437" t="s">
        <v>8422</v>
      </c>
      <c r="H1437" t="s">
        <v>8423</v>
      </c>
      <c r="I1437">
        <v>7</v>
      </c>
    </row>
    <row r="1438" spans="1:9" x14ac:dyDescent="0.25">
      <c r="A1438" t="s">
        <v>667</v>
      </c>
      <c r="B1438">
        <f>VLOOKUP(A1438,art_category_path_name!A:B,2,FALSE)</f>
        <v>1437</v>
      </c>
      <c r="C1438" t="s">
        <v>10073</v>
      </c>
      <c r="D1438" t="s">
        <v>8425</v>
      </c>
      <c r="E1438" t="s">
        <v>8426</v>
      </c>
      <c r="F1438" t="s">
        <v>8427</v>
      </c>
      <c r="G1438" t="s">
        <v>8428</v>
      </c>
      <c r="H1438" t="s">
        <v>8429</v>
      </c>
      <c r="I1438">
        <v>5</v>
      </c>
    </row>
    <row r="1439" spans="1:9" x14ac:dyDescent="0.25">
      <c r="A1439" t="s">
        <v>668</v>
      </c>
      <c r="B1439">
        <f>VLOOKUP(A1439,art_category_path_name!A:B,2,FALSE)</f>
        <v>1438</v>
      </c>
      <c r="C1439" t="s">
        <v>10074</v>
      </c>
      <c r="D1439" t="s">
        <v>8431</v>
      </c>
      <c r="E1439" t="s">
        <v>4452</v>
      </c>
      <c r="F1439" t="s">
        <v>8432</v>
      </c>
      <c r="G1439" t="s">
        <v>8433</v>
      </c>
      <c r="H1439" t="s">
        <v>8434</v>
      </c>
      <c r="I1439">
        <v>5</v>
      </c>
    </row>
    <row r="1440" spans="1:9" x14ac:dyDescent="0.25">
      <c r="A1440" t="s">
        <v>970</v>
      </c>
      <c r="B1440">
        <f>VLOOKUP(A1440,art_category_path_name!A:B,2,FALSE)</f>
        <v>1439</v>
      </c>
      <c r="C1440" t="s">
        <v>10075</v>
      </c>
      <c r="D1440" t="s">
        <v>8436</v>
      </c>
      <c r="E1440" t="s">
        <v>8437</v>
      </c>
      <c r="F1440" t="s">
        <v>8438</v>
      </c>
      <c r="G1440" t="s">
        <v>8439</v>
      </c>
      <c r="H1440" t="s">
        <v>8440</v>
      </c>
      <c r="I1440">
        <v>5</v>
      </c>
    </row>
    <row r="1441" spans="1:9" x14ac:dyDescent="0.25">
      <c r="A1441" t="s">
        <v>971</v>
      </c>
      <c r="B1441">
        <f>VLOOKUP(A1441,art_category_path_name!A:B,2,FALSE)</f>
        <v>1440</v>
      </c>
      <c r="C1441" t="s">
        <v>10076</v>
      </c>
      <c r="D1441" t="s">
        <v>8442</v>
      </c>
      <c r="E1441" t="s">
        <v>8443</v>
      </c>
      <c r="F1441" t="s">
        <v>8444</v>
      </c>
      <c r="G1441" t="s">
        <v>8445</v>
      </c>
      <c r="H1441" t="s">
        <v>8446</v>
      </c>
      <c r="I1441">
        <v>5</v>
      </c>
    </row>
    <row r="1442" spans="1:9" x14ac:dyDescent="0.25">
      <c r="A1442" t="s">
        <v>972</v>
      </c>
      <c r="B1442">
        <f>VLOOKUP(A1442,art_category_path_name!A:B,2,FALSE)</f>
        <v>1441</v>
      </c>
      <c r="C1442" t="s">
        <v>10077</v>
      </c>
      <c r="D1442" t="s">
        <v>8448</v>
      </c>
      <c r="E1442" t="s">
        <v>8449</v>
      </c>
      <c r="F1442" t="s">
        <v>8450</v>
      </c>
      <c r="G1442" t="s">
        <v>8451</v>
      </c>
      <c r="H1442" t="s">
        <v>8452</v>
      </c>
      <c r="I1442">
        <v>5</v>
      </c>
    </row>
    <row r="1443" spans="1:9" x14ac:dyDescent="0.25">
      <c r="A1443" t="s">
        <v>973</v>
      </c>
      <c r="B1443">
        <f>VLOOKUP(A1443,art_category_path_name!A:B,2,FALSE)</f>
        <v>1442</v>
      </c>
      <c r="C1443" t="s">
        <v>10078</v>
      </c>
      <c r="D1443" t="s">
        <v>8454</v>
      </c>
      <c r="E1443" t="s">
        <v>8455</v>
      </c>
      <c r="F1443" t="s">
        <v>8456</v>
      </c>
      <c r="G1443" t="s">
        <v>8457</v>
      </c>
      <c r="H1443" t="s">
        <v>8458</v>
      </c>
      <c r="I1443">
        <v>6</v>
      </c>
    </row>
    <row r="1444" spans="1:9" x14ac:dyDescent="0.25">
      <c r="A1444" t="s">
        <v>974</v>
      </c>
      <c r="B1444">
        <f>VLOOKUP(A1444,art_category_path_name!A:B,2,FALSE)</f>
        <v>1443</v>
      </c>
      <c r="C1444" t="s">
        <v>10079</v>
      </c>
      <c r="D1444" t="s">
        <v>8460</v>
      </c>
      <c r="F1444" t="s">
        <v>1834</v>
      </c>
      <c r="G1444" t="s">
        <v>8461</v>
      </c>
      <c r="H1444" t="s">
        <v>8462</v>
      </c>
      <c r="I1444">
        <v>4</v>
      </c>
    </row>
    <row r="1445" spans="1:9" x14ac:dyDescent="0.25">
      <c r="A1445" t="s">
        <v>1220</v>
      </c>
      <c r="B1445">
        <f>VLOOKUP(A1445,art_category_path_name!A:B,2,FALSE)</f>
        <v>1444</v>
      </c>
      <c r="C1445" t="s">
        <v>10080</v>
      </c>
      <c r="D1445" t="s">
        <v>8464</v>
      </c>
      <c r="F1445" t="s">
        <v>1834</v>
      </c>
      <c r="G1445" t="s">
        <v>8465</v>
      </c>
      <c r="H1445" t="s">
        <v>8466</v>
      </c>
      <c r="I1445">
        <v>2</v>
      </c>
    </row>
  </sheetData>
  <autoFilter ref="A1:I144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C1450"/>
  <sheetViews>
    <sheetView workbookViewId="0">
      <selection activeCell="B18" sqref="B18"/>
    </sheetView>
  </sheetViews>
  <sheetFormatPr defaultRowHeight="15" x14ac:dyDescent="0.25"/>
  <cols>
    <col min="1" max="1" width="92.140625" customWidth="1"/>
    <col min="2" max="2" width="78.140625" customWidth="1"/>
  </cols>
  <sheetData>
    <row r="1" spans="1:3" x14ac:dyDescent="0.25">
      <c r="A1" t="s">
        <v>8624</v>
      </c>
      <c r="C1" t="s">
        <v>10082</v>
      </c>
    </row>
    <row r="2" spans="1:3" x14ac:dyDescent="0.25">
      <c r="A2" t="str">
        <f>IF(LEN('categories-old'!G2) &gt; 0, "INSERT INTO `catalog_category_entity_varchar` (attribute_id,store_id,entity_id,value) VALUES (48,0,"&amp;'categories-old'!B2&amp;",'"&amp;RIGHT('categories-old'!G2,LEN('categories-old'!G2)-1)&amp;"');","")</f>
        <v/>
      </c>
      <c r="B2" t="str">
        <f>IF(LEN(categories!G2) &gt; 0, "INSERT INTO `catalog_category_entity_varchar` (attribute_id,store_id,entity_id,value) VALUES (48,0,"&amp;categories!B2&amp;",'"&amp;RIGHT(categories!G2,LEN(categories!G2)-1)&amp;"');","")</f>
        <v>INSERT INTO `catalog_category_entity_varchar` (attribute_id,store_id,entity_id,value) VALUES (48,0,257,'img3/img5512.jpg');</v>
      </c>
      <c r="C2">
        <f>VLOOKUP(categories!B2,'categories-old'!B:G,6,FALSE)</f>
        <v>0</v>
      </c>
    </row>
    <row r="3" spans="1:3" x14ac:dyDescent="0.25">
      <c r="A3" t="str">
        <f>IF(LEN('categories-old'!G3) &gt; 0, "INSERT INTO `catalog_category_entity_varchar` (attribute_id,store_id,entity_id,value) VALUES (48,0,"&amp;'categories-old'!B3&amp;",'"&amp;RIGHT('categories-old'!G3,LEN('categories-old'!G3)-1)&amp;"');","")</f>
        <v/>
      </c>
      <c r="B3" t="str">
        <f>IF(LEN(categories!G3) &gt; 0, "INSERT INTO `catalog_category_entity_varchar` (attribute_id,store_id,entity_id,value) VALUES (48,0,"&amp;categories!B3&amp;",'"&amp;RIGHT(categories!G3,LEN(categories!G3)-1)&amp;"');","")</f>
        <v>INSERT INTO `catalog_category_entity_varchar` (attribute_id,store_id,entity_id,value) VALUES (48,0,428,'img1/img1f5e.jpg');</v>
      </c>
      <c r="C3">
        <f>VLOOKUP(categories!B3,'categories-old'!B:G,6,FALSE)</f>
        <v>0</v>
      </c>
    </row>
    <row r="4" spans="1:3" x14ac:dyDescent="0.25">
      <c r="A4" t="str">
        <f>IF(LEN('categories-old'!G4) &gt; 0, "INSERT INTO `catalog_category_entity_varchar` (attribute_id,store_id,entity_id,value) VALUES (48,0,"&amp;'categories-old'!B4&amp;",'"&amp;RIGHT('categories-old'!G4,LEN('categories-old'!G4)-1)&amp;"');","")</f>
        <v/>
      </c>
      <c r="B4" t="str">
        <f>IF(LEN(categories!G4) &gt; 0, "INSERT INTO `catalog_category_entity_varchar` (attribute_id,store_id,entity_id,value) VALUES (48,0,"&amp;categories!B4&amp;",'"&amp;RIGHT(categories!G4,LEN(categories!G4)-1)&amp;"');","")</f>
        <v>INSERT INTO `catalog_category_entity_varchar` (attribute_id,store_id,entity_id,value) VALUES (48,0,528,'img2/imge649.jpg');</v>
      </c>
      <c r="C4">
        <f>VLOOKUP(categories!B4,'categories-old'!B:G,6,FALSE)</f>
        <v>0</v>
      </c>
    </row>
    <row r="5" spans="1:3" hidden="1" x14ac:dyDescent="0.25">
      <c r="A5" t="str">
        <f>IF(LEN('categories-old'!G5) &gt; 0, "INSERT INTO `catalog_category_entity_varchar` (attribute_id,store_id,entity_id,value) VALUES (48,0,"&amp;'categories-old'!B5&amp;",'"&amp;RIGHT('categories-old'!G5,LEN('categories-old'!G5)-1)&amp;"');","")</f>
        <v>INSERT INTO `catalog_category_entity_varchar` (attribute_id,store_id,entity_id,value) VALUES (48,0,603,'img2/img3619.jpg');</v>
      </c>
      <c r="B5" t="str">
        <f>IF(LEN(categories!G5) &gt; 0, "INSERT INTO `catalog_category_entity_varchar` (attribute_id,store_id,entity_id,value) VALUES (48,0,"&amp;categories!B5&amp;",'"&amp;RIGHT(categories!G5,LEN(categories!G5)-1)&amp;"');","")</f>
        <v>INSERT INTO `catalog_category_entity_varchar` (attribute_id,store_id,entity_id,value) VALUES (48,0,603,'img2/img3619.jpg');</v>
      </c>
      <c r="C5" t="str">
        <f>VLOOKUP(categories!B5,'categories-old'!B:G,6,FALSE)</f>
        <v>/img2/img3619.jpg</v>
      </c>
    </row>
    <row r="6" spans="1:3" hidden="1" x14ac:dyDescent="0.25">
      <c r="A6" t="str">
        <f>IF(LEN('categories-old'!G6) &gt; 0, "INSERT INTO `catalog_category_entity_varchar` (attribute_id,store_id,entity_id,value) VALUES (48,0,"&amp;'categories-old'!B6&amp;",'"&amp;RIGHT('categories-old'!G6,LEN('categories-old'!G6)-1)&amp;"');","")</f>
        <v>INSERT INTO `catalog_category_entity_varchar` (attribute_id,store_id,entity_id,value) VALUES (48,0,1031,'img2/img6e67.jpg');</v>
      </c>
      <c r="B6" t="str">
        <f>IF(LEN(categories!G6) &gt; 0, "INSERT INTO `catalog_category_entity_varchar` (attribute_id,store_id,entity_id,value) VALUES (48,0,"&amp;categories!B6&amp;",'"&amp;RIGHT(categories!G6,LEN(categories!G6)-1)&amp;"');","")</f>
        <v>INSERT INTO `catalog_category_entity_varchar` (attribute_id,store_id,entity_id,value) VALUES (48,0,1031,'img2/img6e67.jpg');</v>
      </c>
      <c r="C6" t="str">
        <f>VLOOKUP(categories!B6,'categories-old'!B:G,6,FALSE)</f>
        <v>/img2/img6e67.jpg</v>
      </c>
    </row>
    <row r="7" spans="1:3" hidden="1" x14ac:dyDescent="0.25">
      <c r="A7" t="str">
        <f>IF(LEN('categories-old'!G7) &gt; 0, "INSERT INTO `catalog_category_entity_varchar` (attribute_id,store_id,entity_id,value) VALUES (48,0,"&amp;'categories-old'!B7&amp;",'"&amp;RIGHT('categories-old'!G7,LEN('categories-old'!G7)-1)&amp;"');","")</f>
        <v>INSERT INTO `catalog_category_entity_varchar` (attribute_id,store_id,entity_id,value) VALUES (48,0,1097,'img1/img49cc.jpg');</v>
      </c>
      <c r="B7" t="str">
        <f>IF(LEN(categories!G7) &gt; 0, "INSERT INTO `catalog_category_entity_varchar` (attribute_id,store_id,entity_id,value) VALUES (48,0,"&amp;categories!B7&amp;",'"&amp;RIGHT(categories!G7,LEN(categories!G7)-1)&amp;"');","")</f>
        <v>INSERT INTO `catalog_category_entity_varchar` (attribute_id,store_id,entity_id,value) VALUES (48,0,1097,'img1/img49cc.jpg');</v>
      </c>
      <c r="C7" t="str">
        <f>VLOOKUP(categories!B7,'categories-old'!B:G,6,FALSE)</f>
        <v>/img1/img49cc.jpg</v>
      </c>
    </row>
    <row r="8" spans="1:3" hidden="1" x14ac:dyDescent="0.25">
      <c r="A8" t="str">
        <f>IF(LEN('categories-old'!G8) &gt; 0, "INSERT INTO `catalog_category_entity_varchar` (attribute_id,store_id,entity_id,value) VALUES (48,0,"&amp;'categories-old'!B8&amp;",'"&amp;RIGHT('categories-old'!G8,LEN('categories-old'!G8)-1)&amp;"');","")</f>
        <v>INSERT INTO `catalog_category_entity_varchar` (attribute_id,store_id,entity_id,value) VALUES (48,0,1180,'img1/img1b28.jpg');</v>
      </c>
      <c r="B8" t="str">
        <f>IF(LEN(categories!G8) &gt; 0, "INSERT INTO `catalog_category_entity_varchar` (attribute_id,store_id,entity_id,value) VALUES (48,0,"&amp;categories!B8&amp;",'"&amp;RIGHT(categories!G8,LEN(categories!G8)-1)&amp;"');","")</f>
        <v>INSERT INTO `catalog_category_entity_varchar` (attribute_id,store_id,entity_id,value) VALUES (48,0,1180,'img1/img1b28.jpg');</v>
      </c>
      <c r="C8" t="str">
        <f>VLOOKUP(categories!B8,'categories-old'!B:G,6,FALSE)</f>
        <v>/img1/img1b28.jpg</v>
      </c>
    </row>
    <row r="9" spans="1:3" hidden="1" x14ac:dyDescent="0.25">
      <c r="A9" t="str">
        <f>IF(LEN('categories-old'!G9) &gt; 0, "INSERT INTO `catalog_category_entity_varchar` (attribute_id,store_id,entity_id,value) VALUES (48,0,"&amp;'categories-old'!B9&amp;",'"&amp;RIGHT('categories-old'!G9,LEN('categories-old'!G9)-1)&amp;"');","")</f>
        <v>INSERT INTO `catalog_category_entity_varchar` (attribute_id,store_id,entity_id,value) VALUES (48,0,183,'img1/imgc53b.jpg');</v>
      </c>
      <c r="B9" t="str">
        <f>IF(LEN(categories!G9) &gt; 0, "INSERT INTO `catalog_category_entity_varchar` (attribute_id,store_id,entity_id,value) VALUES (48,0,"&amp;categories!B9&amp;",'"&amp;RIGHT(categories!G9,LEN(categories!G9)-1)&amp;"');","")</f>
        <v>INSERT INTO `catalog_category_entity_varchar` (attribute_id,store_id,entity_id,value) VALUES (48,0,183,'img1/imgc53b.jpg');</v>
      </c>
      <c r="C9" t="str">
        <f>VLOOKUP(categories!B9,'categories-old'!B:G,6,FALSE)</f>
        <v>/img1/imgc53b.jpg</v>
      </c>
    </row>
    <row r="10" spans="1:3" hidden="1" x14ac:dyDescent="0.25">
      <c r="A10" t="str">
        <f>IF(LEN('categories-old'!G10) &gt; 0, "INSERT INTO `catalog_category_entity_varchar` (attribute_id,store_id,entity_id,value) VALUES (48,0,"&amp;'categories-old'!B10&amp;",'"&amp;RIGHT('categories-old'!G10,LEN('categories-old'!G10)-1)&amp;"');","")</f>
        <v>INSERT INTO `catalog_category_entity_varchar` (attribute_id,store_id,entity_id,value) VALUES (48,0,320,'img1/img5285.jpg');</v>
      </c>
      <c r="B10" t="str">
        <f>IF(LEN(categories!G10) &gt; 0, "INSERT INTO `catalog_category_entity_varchar` (attribute_id,store_id,entity_id,value) VALUES (48,0,"&amp;categories!B10&amp;",'"&amp;RIGHT(categories!G10,LEN(categories!G10)-1)&amp;"');","")</f>
        <v>INSERT INTO `catalog_category_entity_varchar` (attribute_id,store_id,entity_id,value) VALUES (48,0,320,'img1/img5285.jpg');</v>
      </c>
      <c r="C10" t="str">
        <f>VLOOKUP(categories!B10,'categories-old'!B:G,6,FALSE)</f>
        <v>/img1/img5285.jpg</v>
      </c>
    </row>
    <row r="11" spans="1:3" hidden="1" x14ac:dyDescent="0.25">
      <c r="A11" t="str">
        <f>IF(LEN('categories-old'!G11) &gt; 0, "INSERT INTO `catalog_category_entity_varchar` (attribute_id,store_id,entity_id,value) VALUES (48,0,"&amp;'categories-old'!B11&amp;",'"&amp;RIGHT('categories-old'!G11,LEN('categories-old'!G11)-1)&amp;"');","")</f>
        <v>INSERT INTO `catalog_category_entity_varchar` (attribute_id,store_id,entity_id,value) VALUES (48,0,946,'img1/img9236.jpg');</v>
      </c>
      <c r="B11" t="str">
        <f>IF(LEN(categories!G11) &gt; 0, "INSERT INTO `catalog_category_entity_varchar` (attribute_id,store_id,entity_id,value) VALUES (48,0,"&amp;categories!B11&amp;",'"&amp;RIGHT(categories!G11,LEN(categories!G11)-1)&amp;"');","")</f>
        <v>INSERT INTO `catalog_category_entity_varchar` (attribute_id,store_id,entity_id,value) VALUES (48,0,946,'img1/img9236.jpg');</v>
      </c>
      <c r="C11" t="str">
        <f>VLOOKUP(categories!B11,'categories-old'!B:G,6,FALSE)</f>
        <v>/img1/img9236.jpg</v>
      </c>
    </row>
    <row r="12" spans="1:3" hidden="1" x14ac:dyDescent="0.25">
      <c r="A12" t="str">
        <f>IF(LEN('categories-old'!G12) &gt; 0, "INSERT INTO `catalog_category_entity_varchar` (attribute_id,store_id,entity_id,value) VALUES (48,0,"&amp;'categories-old'!B12&amp;",'"&amp;RIGHT('categories-old'!G12,LEN('categories-old'!G12)-1)&amp;"');","")</f>
        <v>INSERT INTO `catalog_category_entity_varchar` (attribute_id,store_id,entity_id,value) VALUES (48,0,1356,'img2/img2421.jpg');</v>
      </c>
      <c r="B12" t="str">
        <f>IF(LEN(categories!G12) &gt; 0, "INSERT INTO `catalog_category_entity_varchar` (attribute_id,store_id,entity_id,value) VALUES (48,0,"&amp;categories!B12&amp;",'"&amp;RIGHT(categories!G12,LEN(categories!G12)-1)&amp;"');","")</f>
        <v>INSERT INTO `catalog_category_entity_varchar` (attribute_id,store_id,entity_id,value) VALUES (48,0,1356,'img2/img2421.jpg');</v>
      </c>
      <c r="C12" t="str">
        <f>VLOOKUP(categories!B12,'categories-old'!B:G,6,FALSE)</f>
        <v>/img2/img2421.jpg</v>
      </c>
    </row>
    <row r="13" spans="1:3" x14ac:dyDescent="0.25">
      <c r="A13" t="str">
        <f>IF(LEN('categories-old'!G13) &gt; 0, "INSERT INTO `catalog_category_entity_varchar` (attribute_id,store_id,entity_id,value) VALUES (48,0,"&amp;'categories-old'!B13&amp;",'"&amp;RIGHT('categories-old'!G13,LEN('categories-old'!G13)-1)&amp;"');","")</f>
        <v/>
      </c>
      <c r="B13" t="str">
        <f>IF(LEN(categories!G13) &gt; 0, "INSERT INTO `catalog_category_entity_varchar` (attribute_id,store_id,entity_id,value) VALUES (48,0,"&amp;categories!B13&amp;",'"&amp;RIGHT(categories!G13,LEN(categories!G13)-1)&amp;"');","")</f>
        <v>INSERT INTO `catalog_category_entity_varchar` (attribute_id,store_id,entity_id,value) VALUES (48,0,1185,'img3/img8d3d.jpg');</v>
      </c>
      <c r="C13">
        <f>VLOOKUP(categories!B13,'categories-old'!B:G,6,FALSE)</f>
        <v>0</v>
      </c>
    </row>
    <row r="14" spans="1:3" hidden="1" x14ac:dyDescent="0.25">
      <c r="A14" t="str">
        <f>IF(LEN('categories-old'!G14) &gt; 0, "INSERT INTO `catalog_category_entity_varchar` (attribute_id,store_id,entity_id,value) VALUES (48,0,"&amp;'categories-old'!B14&amp;",'"&amp;RIGHT('categories-old'!G14,LEN('categories-old'!G14)-1)&amp;"');","")</f>
        <v>INSERT INTO `catalog_category_entity_varchar` (attribute_id,store_id,entity_id,value) VALUES (48,0,181,'img2/img681d.jpg');</v>
      </c>
      <c r="B14" t="str">
        <f>IF(LEN(categories!G14) &gt; 0, "INSERT INTO `catalog_category_entity_varchar` (attribute_id,store_id,entity_id,value) VALUES (48,0,"&amp;categories!B14&amp;",'"&amp;RIGHT(categories!G14,LEN(categories!G14)-1)&amp;"');","")</f>
        <v>INSERT INTO `catalog_category_entity_varchar` (attribute_id,store_id,entity_id,value) VALUES (48,0,181,'img2/img681d.jpg');</v>
      </c>
      <c r="C14" t="str">
        <f>VLOOKUP(categories!B14,'categories-old'!B:G,6,FALSE)</f>
        <v>/img2/img681d.jpg</v>
      </c>
    </row>
    <row r="15" spans="1:3" x14ac:dyDescent="0.25">
      <c r="A15" t="str">
        <f>IF(LEN('categories-old'!G15) &gt; 0, "INSERT INTO `catalog_category_entity_varchar` (attribute_id,store_id,entity_id,value) VALUES (48,0,"&amp;'categories-old'!B15&amp;",'"&amp;RIGHT('categories-old'!G15,LEN('categories-old'!G15)-1)&amp;"');","")</f>
        <v/>
      </c>
      <c r="B15" t="str">
        <f>IF(LEN(categories!G15) &gt; 0, "INSERT INTO `catalog_category_entity_varchar` (attribute_id,store_id,entity_id,value) VALUES (48,0,"&amp;categories!B15&amp;",'"&amp;RIGHT(categories!G15,LEN(categories!G15)-1)&amp;"');","")</f>
        <v/>
      </c>
      <c r="C15">
        <f>VLOOKUP(categories!B15,'categories-old'!B:G,6,FALSE)</f>
        <v>0</v>
      </c>
    </row>
    <row r="16" spans="1:3" x14ac:dyDescent="0.25">
      <c r="A16" t="str">
        <f>IF(LEN('categories-old'!G16) &gt; 0, "INSERT INTO `catalog_category_entity_varchar` (attribute_id,store_id,entity_id,value) VALUES (48,0,"&amp;'categories-old'!B16&amp;",'"&amp;RIGHT('categories-old'!G16,LEN('categories-old'!G16)-1)&amp;"');","")</f>
        <v/>
      </c>
      <c r="B16" t="str">
        <f>IF(LEN(categories!G16) &gt; 0, "INSERT INTO `catalog_category_entity_varchar` (attribute_id,store_id,entity_id,value) VALUES (48,0,"&amp;categories!B16&amp;",'"&amp;RIGHT(categories!G16,LEN(categories!G16)-1)&amp;"');","")</f>
        <v/>
      </c>
      <c r="C16">
        <f>VLOOKUP(categories!B16,'categories-old'!B:G,6,FALSE)</f>
        <v>0</v>
      </c>
    </row>
    <row r="17" spans="1:3" x14ac:dyDescent="0.25">
      <c r="A17" t="str">
        <f>IF(LEN('categories-old'!G17) &gt; 0, "INSERT INTO `catalog_category_entity_varchar` (attribute_id,store_id,entity_id,value) VALUES (48,0,"&amp;'categories-old'!B17&amp;",'"&amp;RIGHT('categories-old'!G17,LEN('categories-old'!G17)-1)&amp;"');","")</f>
        <v/>
      </c>
      <c r="B17" t="str">
        <f>IF(LEN(categories!G17) &gt; 0, "INSERT INTO `catalog_category_entity_varchar` (attribute_id,store_id,entity_id,value) VALUES (48,0,"&amp;categories!B17&amp;",'"&amp;RIGHT(categories!G17,LEN(categories!G17)-1)&amp;"');","")</f>
        <v/>
      </c>
      <c r="C17">
        <f>VLOOKUP(categories!B17,'categories-old'!B:G,6,FALSE)</f>
        <v>0</v>
      </c>
    </row>
    <row r="18" spans="1:3" x14ac:dyDescent="0.25">
      <c r="A18" t="str">
        <f>IF(LEN('categories-old'!G18) &gt; 0, "INSERT INTO `catalog_category_entity_varchar` (attribute_id,store_id,entity_id,value) VALUES (48,0,"&amp;'categories-old'!B18&amp;",'"&amp;RIGHT('categories-old'!G18,LEN('categories-old'!G18)-1)&amp;"');","")</f>
        <v/>
      </c>
      <c r="B18" t="str">
        <f>IF(LEN(categories!G18) &gt; 0, "INSERT INTO `catalog_category_entity_varchar` (attribute_id,store_id,entity_id,value) VALUES (48,0,"&amp;categories!B18&amp;",'"&amp;RIGHT(categories!G18,LEN(categories!G18)-1)&amp;"');","")</f>
        <v/>
      </c>
      <c r="C18">
        <f>VLOOKUP(categories!B18,'categories-old'!B:G,6,FALSE)</f>
        <v>0</v>
      </c>
    </row>
    <row r="19" spans="1:3" x14ac:dyDescent="0.25">
      <c r="A19" t="str">
        <f>IF(LEN('categories-old'!G19) &gt; 0, "INSERT INTO `catalog_category_entity_varchar` (attribute_id,store_id,entity_id,value) VALUES (48,0,"&amp;'categories-old'!B19&amp;",'"&amp;RIGHT('categories-old'!G19,LEN('categories-old'!G19)-1)&amp;"');","")</f>
        <v/>
      </c>
      <c r="B19" t="str">
        <f>IF(LEN(categories!G19) &gt; 0, "INSERT INTO `catalog_category_entity_varchar` (attribute_id,store_id,entity_id,value) VALUES (48,0,"&amp;categories!B19&amp;",'"&amp;RIGHT(categories!G19,LEN(categories!G19)-1)&amp;"');","")</f>
        <v/>
      </c>
      <c r="C19">
        <f>VLOOKUP(categories!B19,'categories-old'!B:G,6,FALSE)</f>
        <v>0</v>
      </c>
    </row>
    <row r="20" spans="1:3" x14ac:dyDescent="0.25">
      <c r="A20" t="str">
        <f>IF(LEN('categories-old'!G20) &gt; 0, "INSERT INTO `catalog_category_entity_varchar` (attribute_id,store_id,entity_id,value) VALUES (48,0,"&amp;'categories-old'!B20&amp;",'"&amp;RIGHT('categories-old'!G20,LEN('categories-old'!G20)-1)&amp;"');","")</f>
        <v/>
      </c>
      <c r="B20" t="str">
        <f>IF(LEN(categories!G20) &gt; 0, "INSERT INTO `catalog_category_entity_varchar` (attribute_id,store_id,entity_id,value) VALUES (48,0,"&amp;categories!B20&amp;",'"&amp;RIGHT(categories!G20,LEN(categories!G20)-1)&amp;"');","")</f>
        <v/>
      </c>
      <c r="C20">
        <f>VLOOKUP(categories!B20,'categories-old'!B:G,6,FALSE)</f>
        <v>0</v>
      </c>
    </row>
    <row r="21" spans="1:3" x14ac:dyDescent="0.25">
      <c r="A21" t="str">
        <f>IF(LEN('categories-old'!G21) &gt; 0, "INSERT INTO `catalog_category_entity_varchar` (attribute_id,store_id,entity_id,value) VALUES (48,0,"&amp;'categories-old'!B21&amp;",'"&amp;RIGHT('categories-old'!G21,LEN('categories-old'!G21)-1)&amp;"');","")</f>
        <v/>
      </c>
      <c r="B21" t="str">
        <f>IF(LEN(categories!G21) &gt; 0, "INSERT INTO `catalog_category_entity_varchar` (attribute_id,store_id,entity_id,value) VALUES (48,0,"&amp;categories!B21&amp;",'"&amp;RIGHT(categories!G21,LEN(categories!G21)-1)&amp;"');","")</f>
        <v/>
      </c>
      <c r="C21">
        <f>VLOOKUP(categories!B21,'categories-old'!B:G,6,FALSE)</f>
        <v>0</v>
      </c>
    </row>
    <row r="22" spans="1:3" hidden="1" x14ac:dyDescent="0.25">
      <c r="A22" t="str">
        <f>IF(LEN('categories-old'!G22) &gt; 0, "INSERT INTO `catalog_category_entity_varchar` (attribute_id,store_id,entity_id,value) VALUES (48,0,"&amp;'categories-old'!B22&amp;",'"&amp;RIGHT('categories-old'!G22,LEN('categories-old'!G22)-1)&amp;"');","")</f>
        <v>INSERT INTO `catalog_category_entity_varchar` (attribute_id,store_id,entity_id,value) VALUES (48,0,332,'img2/imgaddf.jpg');</v>
      </c>
      <c r="B22" t="str">
        <f>IF(LEN(categories!G22) &gt; 0, "INSERT INTO `catalog_category_entity_varchar` (attribute_id,store_id,entity_id,value) VALUES (48,0,"&amp;categories!B22&amp;",'"&amp;RIGHT(categories!G22,LEN(categories!G22)-1)&amp;"');","")</f>
        <v>INSERT INTO `catalog_category_entity_varchar` (attribute_id,store_id,entity_id,value) VALUES (48,0,332,'img2/imgaddf.jpg');</v>
      </c>
      <c r="C22" t="str">
        <f>VLOOKUP(categories!B22,'categories-old'!B:G,6,FALSE)</f>
        <v>/img2/imgaddf.jpg</v>
      </c>
    </row>
    <row r="23" spans="1:3" x14ac:dyDescent="0.25">
      <c r="A23" t="str">
        <f>IF(LEN('categories-old'!G23) &gt; 0, "INSERT INTO `catalog_category_entity_varchar` (attribute_id,store_id,entity_id,value) VALUES (48,0,"&amp;'categories-old'!B23&amp;",'"&amp;RIGHT('categories-old'!G23,LEN('categories-old'!G23)-1)&amp;"');","")</f>
        <v/>
      </c>
      <c r="B23" t="str">
        <f>IF(LEN(categories!G23) &gt; 0, "INSERT INTO `catalog_category_entity_varchar` (attribute_id,store_id,entity_id,value) VALUES (48,0,"&amp;categories!B23&amp;",'"&amp;RIGHT(categories!G23,LEN(categories!G23)-1)&amp;"');","")</f>
        <v>INSERT INTO `catalog_category_entity_varchar` (attribute_id,store_id,entity_id,value) VALUES (48,0,182,'img1/img5285.jpg');</v>
      </c>
      <c r="C23">
        <f>VLOOKUP(categories!B23,'categories-old'!B:G,6,FALSE)</f>
        <v>0</v>
      </c>
    </row>
    <row r="24" spans="1:3" x14ac:dyDescent="0.25">
      <c r="A24" t="str">
        <f>IF(LEN('categories-old'!G24) &gt; 0, "INSERT INTO `catalog_category_entity_varchar` (attribute_id,store_id,entity_id,value) VALUES (48,0,"&amp;'categories-old'!B24&amp;",'"&amp;RIGHT('categories-old'!G24,LEN('categories-old'!G24)-1)&amp;"');","")</f>
        <v/>
      </c>
      <c r="B24" t="str">
        <f>IF(LEN(categories!G24) &gt; 0, "INSERT INTO `catalog_category_entity_varchar` (attribute_id,store_id,entity_id,value) VALUES (48,0,"&amp;categories!B24&amp;",'"&amp;RIGHT(categories!G24,LEN(categories!G24)-1)&amp;"');","")</f>
        <v>INSERT INTO `catalog_category_entity_varchar` (attribute_id,store_id,entity_id,value) VALUES (48,0,206,'img3/img8adf.jpg');</v>
      </c>
      <c r="C24">
        <f>VLOOKUP(categories!B24,'categories-old'!B:G,6,FALSE)</f>
        <v>0</v>
      </c>
    </row>
    <row r="25" spans="1:3" hidden="1" x14ac:dyDescent="0.25">
      <c r="A25" t="str">
        <f>IF(LEN('categories-old'!G25) &gt; 0, "INSERT INTO `catalog_category_entity_varchar` (attribute_id,store_id,entity_id,value) VALUES (48,0,"&amp;'categories-old'!B25&amp;",'"&amp;RIGHT('categories-old'!G25,LEN('categories-old'!G25)-1)&amp;"');","")</f>
        <v>INSERT INTO `catalog_category_entity_varchar` (attribute_id,store_id,entity_id,value) VALUES (48,0,284,'img1/img4b67.jpg');</v>
      </c>
      <c r="B25" t="str">
        <f>IF(LEN(categories!G25) &gt; 0, "INSERT INTO `catalog_category_entity_varchar` (attribute_id,store_id,entity_id,value) VALUES (48,0,"&amp;categories!B25&amp;",'"&amp;RIGHT(categories!G25,LEN(categories!G25)-1)&amp;"');","")</f>
        <v>INSERT INTO `catalog_category_entity_varchar` (attribute_id,store_id,entity_id,value) VALUES (48,0,284,'img1/img4b67.jpg');</v>
      </c>
      <c r="C25" t="str">
        <f>VLOOKUP(categories!B25,'categories-old'!B:G,6,FALSE)</f>
        <v>/img1/img4b67.jpg</v>
      </c>
    </row>
    <row r="26" spans="1:3" hidden="1" x14ac:dyDescent="0.25">
      <c r="A26" t="str">
        <f>IF(LEN('categories-old'!G26) &gt; 0, "INSERT INTO `catalog_category_entity_varchar` (attribute_id,store_id,entity_id,value) VALUES (48,0,"&amp;'categories-old'!B26&amp;",'"&amp;RIGHT('categories-old'!G26,LEN('categories-old'!G26)-1)&amp;"');","")</f>
        <v>INSERT INTO `catalog_category_entity_varchar` (attribute_id,store_id,entity_id,value) VALUES (48,0,298,'img2/img17ce.jpg');</v>
      </c>
      <c r="B26" t="str">
        <f>IF(LEN(categories!G26) &gt; 0, "INSERT INTO `catalog_category_entity_varchar` (attribute_id,store_id,entity_id,value) VALUES (48,0,"&amp;categories!B26&amp;",'"&amp;RIGHT(categories!G26,LEN(categories!G26)-1)&amp;"');","")</f>
        <v>INSERT INTO `catalog_category_entity_varchar` (attribute_id,store_id,entity_id,value) VALUES (48,0,298,'img2/img17ce.jpg');</v>
      </c>
      <c r="C26" t="str">
        <f>VLOOKUP(categories!B26,'categories-old'!B:G,6,FALSE)</f>
        <v>/img2/img17ce.jpg</v>
      </c>
    </row>
    <row r="27" spans="1:3" x14ac:dyDescent="0.25">
      <c r="A27" t="str">
        <f>IF(LEN('categories-old'!G27) &gt; 0, "INSERT INTO `catalog_category_entity_varchar` (attribute_id,store_id,entity_id,value) VALUES (48,0,"&amp;'categories-old'!B27&amp;",'"&amp;RIGHT('categories-old'!G27,LEN('categories-old'!G27)-1)&amp;"');","")</f>
        <v/>
      </c>
      <c r="B27" t="str">
        <f>IF(LEN(categories!G27) &gt; 0, "INSERT INTO `catalog_category_entity_varchar` (attribute_id,store_id,entity_id,value) VALUES (48,0,"&amp;categories!B27&amp;",'"&amp;RIGHT(categories!G27,LEN(categories!G27)-1)&amp;"');","")</f>
        <v>INSERT INTO `catalog_category_entity_varchar` (attribute_id,store_id,entity_id,value) VALUES (48,0,306,'img1/img46a1.jpg');</v>
      </c>
      <c r="C27">
        <f>VLOOKUP(categories!B27,'categories-old'!B:G,6,FALSE)</f>
        <v>0</v>
      </c>
    </row>
    <row r="28" spans="1:3" hidden="1" x14ac:dyDescent="0.25">
      <c r="A28" t="str">
        <f>IF(LEN('categories-old'!G28) &gt; 0, "INSERT INTO `catalog_category_entity_varchar` (attribute_id,store_id,entity_id,value) VALUES (48,0,"&amp;'categories-old'!B28&amp;",'"&amp;RIGHT('categories-old'!G28,LEN('categories-old'!G28)-1)&amp;"');","")</f>
        <v>INSERT INTO `catalog_category_entity_varchar` (attribute_id,store_id,entity_id,value) VALUES (48,0,613,'img1/imge04e.jpg');</v>
      </c>
      <c r="B28" t="str">
        <f>IF(LEN(categories!G28) &gt; 0, "INSERT INTO `catalog_category_entity_varchar` (attribute_id,store_id,entity_id,value) VALUES (48,0,"&amp;categories!B28&amp;",'"&amp;RIGHT(categories!G28,LEN(categories!G28)-1)&amp;"');","")</f>
        <v>INSERT INTO `catalog_category_entity_varchar` (attribute_id,store_id,entity_id,value) VALUES (48,0,613,'img1/imge04e.jpg');</v>
      </c>
      <c r="C28" t="str">
        <f>VLOOKUP(categories!B28,'categories-old'!B:G,6,FALSE)</f>
        <v>/img1/imge04e.jpg</v>
      </c>
    </row>
    <row r="29" spans="1:3" hidden="1" x14ac:dyDescent="0.25">
      <c r="A29" t="str">
        <f>IF(LEN('categories-old'!G29) &gt; 0, "INSERT INTO `catalog_category_entity_varchar` (attribute_id,store_id,entity_id,value) VALUES (48,0,"&amp;'categories-old'!B29&amp;",'"&amp;RIGHT('categories-old'!G29,LEN('categories-old'!G29)-1)&amp;"');","")</f>
        <v>INSERT INTO `catalog_category_entity_varchar` (attribute_id,store_id,entity_id,value) VALUES (48,0,751,'img2/imga7c2.jpg');</v>
      </c>
      <c r="B29" t="str">
        <f>IF(LEN(categories!G29) &gt; 0, "INSERT INTO `catalog_category_entity_varchar` (attribute_id,store_id,entity_id,value) VALUES (48,0,"&amp;categories!B29&amp;",'"&amp;RIGHT(categories!G29,LEN(categories!G29)-1)&amp;"');","")</f>
        <v>INSERT INTO `catalog_category_entity_varchar` (attribute_id,store_id,entity_id,value) VALUES (48,0,751,'img2/imga7c2.jpg');</v>
      </c>
      <c r="C29" t="str">
        <f>VLOOKUP(categories!B29,'categories-old'!B:G,6,FALSE)</f>
        <v>/img2/imga7c2.jpg</v>
      </c>
    </row>
    <row r="30" spans="1:3" x14ac:dyDescent="0.25">
      <c r="A30" t="str">
        <f>IF(LEN('categories-old'!G30) &gt; 0, "INSERT INTO `catalog_category_entity_varchar` (attribute_id,store_id,entity_id,value) VALUES (48,0,"&amp;'categories-old'!B30&amp;",'"&amp;RIGHT('categories-old'!G30,LEN('categories-old'!G30)-1)&amp;"');","")</f>
        <v/>
      </c>
      <c r="B30" t="str">
        <f>IF(LEN(categories!G30) &gt; 0, "INSERT INTO `catalog_category_entity_varchar` (attribute_id,store_id,entity_id,value) VALUES (48,0,"&amp;categories!B30&amp;",'"&amp;RIGHT(categories!G30,LEN(categories!G30)-1)&amp;"');","")</f>
        <v>INSERT INTO `catalog_category_entity_varchar` (attribute_id,store_id,entity_id,value) VALUES (48,0,857,'img1/img0504.jpg');</v>
      </c>
      <c r="C30">
        <f>VLOOKUP(categories!B30,'categories-old'!B:G,6,FALSE)</f>
        <v>0</v>
      </c>
    </row>
    <row r="31" spans="1:3" x14ac:dyDescent="0.25">
      <c r="A31" t="str">
        <f>IF(LEN('categories-old'!G31) &gt; 0, "INSERT INTO `catalog_category_entity_varchar` (attribute_id,store_id,entity_id,value) VALUES (48,0,"&amp;'categories-old'!B31&amp;",'"&amp;RIGHT('categories-old'!G31,LEN('categories-old'!G31)-1)&amp;"');","")</f>
        <v/>
      </c>
      <c r="B31" t="str">
        <f>IF(LEN(categories!G31) &gt; 0, "INSERT INTO `catalog_category_entity_varchar` (attribute_id,store_id,entity_id,value) VALUES (48,0,"&amp;categories!B31&amp;",'"&amp;RIGHT(categories!G31,LEN(categories!G31)-1)&amp;"');","")</f>
        <v>INSERT INTO `catalog_category_entity_varchar` (attribute_id,store_id,entity_id,value) VALUES (48,0,884,'img2/img8309.jpg');</v>
      </c>
      <c r="C31">
        <f>VLOOKUP(categories!B31,'categories-old'!B:G,6,FALSE)</f>
        <v>0</v>
      </c>
    </row>
    <row r="32" spans="1:3" x14ac:dyDescent="0.25">
      <c r="A32" t="str">
        <f>IF(LEN('categories-old'!G32) &gt; 0, "INSERT INTO `catalog_category_entity_varchar` (attribute_id,store_id,entity_id,value) VALUES (48,0,"&amp;'categories-old'!B32&amp;",'"&amp;RIGHT('categories-old'!G32,LEN('categories-old'!G32)-1)&amp;"');","")</f>
        <v/>
      </c>
      <c r="B32" t="str">
        <f>IF(LEN(categories!G32) &gt; 0, "INSERT INTO `catalog_category_entity_varchar` (attribute_id,store_id,entity_id,value) VALUES (48,0,"&amp;categories!B32&amp;",'"&amp;RIGHT(categories!G32,LEN(categories!G32)-1)&amp;"');","")</f>
        <v>INSERT INTO `catalog_category_entity_varchar` (attribute_id,store_id,entity_id,value) VALUES (48,0,1058,'img2/imge7b1.jpg');</v>
      </c>
      <c r="C32">
        <f>VLOOKUP(categories!B32,'categories-old'!B:G,6,FALSE)</f>
        <v>0</v>
      </c>
    </row>
    <row r="33" spans="1:3" hidden="1" x14ac:dyDescent="0.25">
      <c r="A33" t="str">
        <f>IF(LEN('categories-old'!G33) &gt; 0, "INSERT INTO `catalog_category_entity_varchar` (attribute_id,store_id,entity_id,value) VALUES (48,0,"&amp;'categories-old'!B33&amp;",'"&amp;RIGHT('categories-old'!G33,LEN('categories-old'!G33)-1)&amp;"');","")</f>
        <v>INSERT INTO `catalog_category_entity_varchar` (attribute_id,store_id,entity_id,value) VALUES (48,0,1157,'img1/img191a.jpg');</v>
      </c>
      <c r="B33" t="str">
        <f>IF(LEN(categories!G33) &gt; 0, "INSERT INTO `catalog_category_entity_varchar` (attribute_id,store_id,entity_id,value) VALUES (48,0,"&amp;categories!B33&amp;",'"&amp;RIGHT(categories!G33,LEN(categories!G33)-1)&amp;"');","")</f>
        <v>INSERT INTO `catalog_category_entity_varchar` (attribute_id,store_id,entity_id,value) VALUES (48,0,1157,'img1/img191a.jpg');</v>
      </c>
      <c r="C33" t="str">
        <f>VLOOKUP(categories!B33,'categories-old'!B:G,6,FALSE)</f>
        <v>/img1/img191a.jpg</v>
      </c>
    </row>
    <row r="34" spans="1:3" hidden="1" x14ac:dyDescent="0.25">
      <c r="A34" t="str">
        <f>IF(LEN('categories-old'!G34) &gt; 0, "INSERT INTO `catalog_category_entity_varchar` (attribute_id,store_id,entity_id,value) VALUES (48,0,"&amp;'categories-old'!B34&amp;",'"&amp;RIGHT('categories-old'!G34,LEN('categories-old'!G34)-1)&amp;"');","")</f>
        <v>INSERT INTO `catalog_category_entity_varchar` (attribute_id,store_id,entity_id,value) VALUES (48,0,1161,'img3/img8a85.jpg');</v>
      </c>
      <c r="B34" t="str">
        <f>IF(LEN(categories!G34) &gt; 0, "INSERT INTO `catalog_category_entity_varchar` (attribute_id,store_id,entity_id,value) VALUES (48,0,"&amp;categories!B34&amp;",'"&amp;RIGHT(categories!G34,LEN(categories!G34)-1)&amp;"');","")</f>
        <v>INSERT INTO `catalog_category_entity_varchar` (attribute_id,store_id,entity_id,value) VALUES (48,0,1161,'img3/img8a85.jpg');</v>
      </c>
      <c r="C34" t="str">
        <f>VLOOKUP(categories!B34,'categories-old'!B:G,6,FALSE)</f>
        <v>/img3/img8a85.jpg</v>
      </c>
    </row>
    <row r="35" spans="1:3" hidden="1" x14ac:dyDescent="0.25">
      <c r="A35" t="str">
        <f>IF(LEN('categories-old'!G35) &gt; 0, "INSERT INTO `catalog_category_entity_varchar` (attribute_id,store_id,entity_id,value) VALUES (48,0,"&amp;'categories-old'!B35&amp;",'"&amp;RIGHT('categories-old'!G35,LEN('categories-old'!G35)-1)&amp;"');","")</f>
        <v>INSERT INTO `catalog_category_entity_varchar` (attribute_id,store_id,entity_id,value) VALUES (48,0,1173,'img3/img3c43.jpg');</v>
      </c>
      <c r="B35" t="str">
        <f>IF(LEN(categories!G35) &gt; 0, "INSERT INTO `catalog_category_entity_varchar` (attribute_id,store_id,entity_id,value) VALUES (48,0,"&amp;categories!B35&amp;",'"&amp;RIGHT(categories!G35,LEN(categories!G35)-1)&amp;"');","")</f>
        <v>INSERT INTO `catalog_category_entity_varchar` (attribute_id,store_id,entity_id,value) VALUES (48,0,1173,'img3/img3c43.jpg');</v>
      </c>
      <c r="C35" t="str">
        <f>VLOOKUP(categories!B35,'categories-old'!B:G,6,FALSE)</f>
        <v>/img3/img3c43.jpg</v>
      </c>
    </row>
    <row r="36" spans="1:3" x14ac:dyDescent="0.25">
      <c r="A36" t="str">
        <f>IF(LEN('categories-old'!G36) &gt; 0, "INSERT INTO `catalog_category_entity_varchar` (attribute_id,store_id,entity_id,value) VALUES (48,0,"&amp;'categories-old'!B36&amp;",'"&amp;RIGHT('categories-old'!G36,LEN('categories-old'!G36)-1)&amp;"');","")</f>
        <v/>
      </c>
      <c r="B36" t="str">
        <f>IF(LEN(categories!G36) &gt; 0, "INSERT INTO `catalog_category_entity_varchar` (attribute_id,store_id,entity_id,value) VALUES (48,0,"&amp;categories!B36&amp;",'"&amp;RIGHT(categories!G36,LEN(categories!G36)-1)&amp;"');","")</f>
        <v>INSERT INTO `catalog_category_entity_varchar` (attribute_id,store_id,entity_id,value) VALUES (48,0,1192,'img1/img6f1c.jpg');</v>
      </c>
      <c r="C36">
        <f>VLOOKUP(categories!B36,'categories-old'!B:G,6,FALSE)</f>
        <v>0</v>
      </c>
    </row>
    <row r="37" spans="1:3" x14ac:dyDescent="0.25">
      <c r="A37" t="str">
        <f>IF(LEN('categories-old'!G37) &gt; 0, "INSERT INTO `catalog_category_entity_varchar` (attribute_id,store_id,entity_id,value) VALUES (48,0,"&amp;'categories-old'!B37&amp;",'"&amp;RIGHT('categories-old'!G37,LEN('categories-old'!G37)-1)&amp;"');","")</f>
        <v/>
      </c>
      <c r="B37" t="str">
        <f>IF(LEN(categories!G37) &gt; 0, "INSERT INTO `catalog_category_entity_varchar` (attribute_id,store_id,entity_id,value) VALUES (48,0,"&amp;categories!B37&amp;",'"&amp;RIGHT(categories!G37,LEN(categories!G37)-1)&amp;"');","")</f>
        <v>INSERT INTO `catalog_category_entity_varchar` (attribute_id,store_id,entity_id,value) VALUES (48,0,1227,'img3/imge237.jpg');</v>
      </c>
      <c r="C37">
        <f>VLOOKUP(categories!B37,'categories-old'!B:G,6,FALSE)</f>
        <v>0</v>
      </c>
    </row>
    <row r="38" spans="1:3" hidden="1" x14ac:dyDescent="0.25">
      <c r="A38" t="str">
        <f>IF(LEN('categories-old'!G38) &gt; 0, "INSERT INTO `catalog_category_entity_varchar` (attribute_id,store_id,entity_id,value) VALUES (48,0,"&amp;'categories-old'!B38&amp;",'"&amp;RIGHT('categories-old'!G38,LEN('categories-old'!G38)-1)&amp;"');","")</f>
        <v>INSERT INTO `catalog_category_entity_varchar` (attribute_id,store_id,entity_id,value) VALUES (48,0,1239,'img1/imgbbb3.jpg');</v>
      </c>
      <c r="B38" t="str">
        <f>IF(LEN(categories!G38) &gt; 0, "INSERT INTO `catalog_category_entity_varchar` (attribute_id,store_id,entity_id,value) VALUES (48,0,"&amp;categories!B38&amp;",'"&amp;RIGHT(categories!G38,LEN(categories!G38)-1)&amp;"');","")</f>
        <v>INSERT INTO `catalog_category_entity_varchar` (attribute_id,store_id,entity_id,value) VALUES (48,0,1239,'img1/imgbbb3.jpg');</v>
      </c>
      <c r="C38" t="str">
        <f>VLOOKUP(categories!B38,'categories-old'!B:G,6,FALSE)</f>
        <v>/img1/imgbbb3.jpg</v>
      </c>
    </row>
    <row r="39" spans="1:3" hidden="1" x14ac:dyDescent="0.25">
      <c r="A39" t="str">
        <f>IF(LEN('categories-old'!G39) &gt; 0, "INSERT INTO `catalog_category_entity_varchar` (attribute_id,store_id,entity_id,value) VALUES (48,0,"&amp;'categories-old'!B39&amp;",'"&amp;RIGHT('categories-old'!G39,LEN('categories-old'!G39)-1)&amp;"');","")</f>
        <v>INSERT INTO `catalog_category_entity_varchar` (attribute_id,store_id,entity_id,value) VALUES (48,0,1272,'img1/imgd6bf.jpg');</v>
      </c>
      <c r="B39" t="str">
        <f>IF(LEN(categories!G39) &gt; 0, "INSERT INTO `catalog_category_entity_varchar` (attribute_id,store_id,entity_id,value) VALUES (48,0,"&amp;categories!B39&amp;",'"&amp;RIGHT(categories!G39,LEN(categories!G39)-1)&amp;"');","")</f>
        <v>INSERT INTO `catalog_category_entity_varchar` (attribute_id,store_id,entity_id,value) VALUES (48,0,1272,'img1/imgd6bf.jpg');</v>
      </c>
      <c r="C39" t="str">
        <f>VLOOKUP(categories!B39,'categories-old'!B:G,6,FALSE)</f>
        <v>/img1/imgd6bf.jpg</v>
      </c>
    </row>
    <row r="40" spans="1:3" hidden="1" x14ac:dyDescent="0.25">
      <c r="A40" t="str">
        <f>IF(LEN('categories-old'!G40) &gt; 0, "INSERT INTO `catalog_category_entity_varchar` (attribute_id,store_id,entity_id,value) VALUES (48,0,"&amp;'categories-old'!B40&amp;",'"&amp;RIGHT('categories-old'!G40,LEN('categories-old'!G40)-1)&amp;"');","")</f>
        <v>INSERT INTO `catalog_category_entity_varchar` (attribute_id,store_id,entity_id,value) VALUES (48,0,1316,'img3/img6967.jpg');</v>
      </c>
      <c r="B40" t="str">
        <f>IF(LEN(categories!G40) &gt; 0, "INSERT INTO `catalog_category_entity_varchar` (attribute_id,store_id,entity_id,value) VALUES (48,0,"&amp;categories!B40&amp;",'"&amp;RIGHT(categories!G40,LEN(categories!G40)-1)&amp;"');","")</f>
        <v>INSERT INTO `catalog_category_entity_varchar` (attribute_id,store_id,entity_id,value) VALUES (48,0,1316,'img3/img6967.jpg');</v>
      </c>
      <c r="C40" t="str">
        <f>VLOOKUP(categories!B40,'categories-old'!B:G,6,FALSE)</f>
        <v>/img3/img6967.jpg</v>
      </c>
    </row>
    <row r="41" spans="1:3" hidden="1" x14ac:dyDescent="0.25">
      <c r="A41" t="str">
        <f>IF(LEN('categories-old'!G41) &gt; 0, "INSERT INTO `catalog_category_entity_varchar` (attribute_id,store_id,entity_id,value) VALUES (48,0,"&amp;'categories-old'!B41&amp;",'"&amp;RIGHT('categories-old'!G41,LEN('categories-old'!G41)-1)&amp;"');","")</f>
        <v>INSERT INTO `catalog_category_entity_varchar` (attribute_id,store_id,entity_id,value) VALUES (48,0,205,'img3/img0b27.jpg');</v>
      </c>
      <c r="B41" t="str">
        <f>IF(LEN(categories!G41) &gt; 0, "INSERT INTO `catalog_category_entity_varchar` (attribute_id,store_id,entity_id,value) VALUES (48,0,"&amp;categories!B41&amp;",'"&amp;RIGHT(categories!G41,LEN(categories!G41)-1)&amp;"');","")</f>
        <v>INSERT INTO `catalog_category_entity_varchar` (attribute_id,store_id,entity_id,value) VALUES (48,0,205,'img3/img0b27.jpg');</v>
      </c>
      <c r="C41" t="str">
        <f>VLOOKUP(categories!B41,'categories-old'!B:G,6,FALSE)</f>
        <v>/img3/img0b27.jpg</v>
      </c>
    </row>
    <row r="42" spans="1:3" hidden="1" x14ac:dyDescent="0.25">
      <c r="A42" t="str">
        <f>IF(LEN('categories-old'!G42) &gt; 0, "INSERT INTO `catalog_category_entity_varchar` (attribute_id,store_id,entity_id,value) VALUES (48,0,"&amp;'categories-old'!B42&amp;",'"&amp;RIGHT('categories-old'!G42,LEN('categories-old'!G42)-1)&amp;"');","")</f>
        <v>INSERT INTO `catalog_category_entity_varchar` (attribute_id,store_id,entity_id,value) VALUES (48,0,453,'img2/img0d01.jpg');</v>
      </c>
      <c r="B42" t="str">
        <f>IF(LEN(categories!G42) &gt; 0, "INSERT INTO `catalog_category_entity_varchar` (attribute_id,store_id,entity_id,value) VALUES (48,0,"&amp;categories!B42&amp;",'"&amp;RIGHT(categories!G42,LEN(categories!G42)-1)&amp;"');","")</f>
        <v>INSERT INTO `catalog_category_entity_varchar` (attribute_id,store_id,entity_id,value) VALUES (48,0,453,'img2/img0d01.jpg');</v>
      </c>
      <c r="C42" t="str">
        <f>VLOOKUP(categories!B42,'categories-old'!B:G,6,FALSE)</f>
        <v>/img2/img0d01.jpg</v>
      </c>
    </row>
    <row r="43" spans="1:3" hidden="1" x14ac:dyDescent="0.25">
      <c r="A43" t="str">
        <f>IF(LEN('categories-old'!G43) &gt; 0, "INSERT INTO `catalog_category_entity_varchar` (attribute_id,store_id,entity_id,value) VALUES (48,0,"&amp;'categories-old'!B43&amp;",'"&amp;RIGHT('categories-old'!G43,LEN('categories-old'!G43)-1)&amp;"');","")</f>
        <v>INSERT INTO `catalog_category_entity_varchar` (attribute_id,store_id,entity_id,value) VALUES (48,0,520,'img3/img2a8c.jpg');</v>
      </c>
      <c r="B43" t="str">
        <f>IF(LEN(categories!G43) &gt; 0, "INSERT INTO `catalog_category_entity_varchar` (attribute_id,store_id,entity_id,value) VALUES (48,0,"&amp;categories!B43&amp;",'"&amp;RIGHT(categories!G43,LEN(categories!G43)-1)&amp;"');","")</f>
        <v>INSERT INTO `catalog_category_entity_varchar` (attribute_id,store_id,entity_id,value) VALUES (48,0,520,'img3/img2a8c.jpg');</v>
      </c>
      <c r="C43" t="str">
        <f>VLOOKUP(categories!B43,'categories-old'!B:G,6,FALSE)</f>
        <v>/img3/img2a8c.jpg</v>
      </c>
    </row>
    <row r="44" spans="1:3" x14ac:dyDescent="0.25">
      <c r="A44" t="str">
        <f>IF(LEN('categories-old'!G44) &gt; 0, "INSERT INTO `catalog_category_entity_varchar` (attribute_id,store_id,entity_id,value) VALUES (48,0,"&amp;'categories-old'!B44&amp;",'"&amp;RIGHT('categories-old'!G44,LEN('categories-old'!G44)-1)&amp;"');","")</f>
        <v/>
      </c>
      <c r="B44" t="str">
        <f>IF(LEN(categories!G44) &gt; 0, "INSERT INTO `catalog_category_entity_varchar` (attribute_id,store_id,entity_id,value) VALUES (48,0,"&amp;categories!B44&amp;",'"&amp;RIGHT(categories!G44,LEN(categories!G44)-1)&amp;"');","")</f>
        <v>INSERT INTO `catalog_category_entity_varchar` (attribute_id,store_id,entity_id,value) VALUES (48,0,900,'img1/imgfd6e.jpg');</v>
      </c>
      <c r="C44">
        <f>VLOOKUP(categories!B44,'categories-old'!B:G,6,FALSE)</f>
        <v>0</v>
      </c>
    </row>
    <row r="45" spans="1:3" hidden="1" x14ac:dyDescent="0.25">
      <c r="A45" t="str">
        <f>IF(LEN('categories-old'!G45) &gt; 0, "INSERT INTO `catalog_category_entity_varchar` (attribute_id,store_id,entity_id,value) VALUES (48,0,"&amp;'categories-old'!B45&amp;",'"&amp;RIGHT('categories-old'!G45,LEN('categories-old'!G45)-1)&amp;"');","")</f>
        <v>INSERT INTO `catalog_category_entity_varchar` (attribute_id,store_id,entity_id,value) VALUES (48,0,973,'img2/img4a56.jpg');</v>
      </c>
      <c r="B45" t="str">
        <f>IF(LEN(categories!G45) &gt; 0, "INSERT INTO `catalog_category_entity_varchar` (attribute_id,store_id,entity_id,value) VALUES (48,0,"&amp;categories!B45&amp;",'"&amp;RIGHT(categories!G45,LEN(categories!G45)-1)&amp;"');","")</f>
        <v>INSERT INTO `catalog_category_entity_varchar` (attribute_id,store_id,entity_id,value) VALUES (48,0,973,'img2/img4a56.jpg');</v>
      </c>
      <c r="C45" t="str">
        <f>VLOOKUP(categories!B45,'categories-old'!B:G,6,FALSE)</f>
        <v>/img2/img4a56.jpg</v>
      </c>
    </row>
    <row r="46" spans="1:3" hidden="1" x14ac:dyDescent="0.25">
      <c r="A46" t="str">
        <f>IF(LEN('categories-old'!G46) &gt; 0, "INSERT INTO `catalog_category_entity_varchar` (attribute_id,store_id,entity_id,value) VALUES (48,0,"&amp;'categories-old'!B46&amp;",'"&amp;RIGHT('categories-old'!G46,LEN('categories-old'!G46)-1)&amp;"');","")</f>
        <v>INSERT INTO `catalog_category_entity_varchar` (attribute_id,store_id,entity_id,value) VALUES (48,0,1036,'img2/img37ca.jpg');</v>
      </c>
      <c r="B46" t="str">
        <f>IF(LEN(categories!G46) &gt; 0, "INSERT INTO `catalog_category_entity_varchar` (attribute_id,store_id,entity_id,value) VALUES (48,0,"&amp;categories!B46&amp;",'"&amp;RIGHT(categories!G46,LEN(categories!G46)-1)&amp;"');","")</f>
        <v>INSERT INTO `catalog_category_entity_varchar` (attribute_id,store_id,entity_id,value) VALUES (48,0,1036,'img2/img37ca.jpg');</v>
      </c>
      <c r="C46" t="str">
        <f>VLOOKUP(categories!B46,'categories-old'!B:G,6,FALSE)</f>
        <v>/img2/img37ca.jpg</v>
      </c>
    </row>
    <row r="47" spans="1:3" hidden="1" x14ac:dyDescent="0.25">
      <c r="A47" t="str">
        <f>IF(LEN('categories-old'!G47) &gt; 0, "INSERT INTO `catalog_category_entity_varchar` (attribute_id,store_id,entity_id,value) VALUES (48,0,"&amp;'categories-old'!B47&amp;",'"&amp;RIGHT('categories-old'!G47,LEN('categories-old'!G47)-1)&amp;"');","")</f>
        <v>INSERT INTO `catalog_category_entity_varchar` (attribute_id,store_id,entity_id,value) VALUES (48,0,1223,'img1/img48bb.jpg');</v>
      </c>
      <c r="B47" t="str">
        <f>IF(LEN(categories!G47) &gt; 0, "INSERT INTO `catalog_category_entity_varchar` (attribute_id,store_id,entity_id,value) VALUES (48,0,"&amp;categories!B47&amp;",'"&amp;RIGHT(categories!G47,LEN(categories!G47)-1)&amp;"');","")</f>
        <v>INSERT INTO `catalog_category_entity_varchar` (attribute_id,store_id,entity_id,value) VALUES (48,0,1223,'img1/img48bb.jpg');</v>
      </c>
      <c r="C47" t="str">
        <f>VLOOKUP(categories!B47,'categories-old'!B:G,6,FALSE)</f>
        <v>/img1/img48bb.jpg</v>
      </c>
    </row>
    <row r="48" spans="1:3" hidden="1" x14ac:dyDescent="0.25">
      <c r="A48" t="str">
        <f>IF(LEN('categories-old'!G48) &gt; 0, "INSERT INTO `catalog_category_entity_varchar` (attribute_id,store_id,entity_id,value) VALUES (48,0,"&amp;'categories-old'!B48&amp;",'"&amp;RIGHT('categories-old'!G48,LEN('categories-old'!G48)-1)&amp;"');","")</f>
        <v>INSERT INTO `catalog_category_entity_varchar` (attribute_id,store_id,entity_id,value) VALUES (48,0,1235,'img3/img24de.jpg');</v>
      </c>
      <c r="B48" t="str">
        <f>IF(LEN(categories!G48) &gt; 0, "INSERT INTO `catalog_category_entity_varchar` (attribute_id,store_id,entity_id,value) VALUES (48,0,"&amp;categories!B48&amp;",'"&amp;RIGHT(categories!G48,LEN(categories!G48)-1)&amp;"');","")</f>
        <v>INSERT INTO `catalog_category_entity_varchar` (attribute_id,store_id,entity_id,value) VALUES (48,0,1235,'img3/img24de.jpg');</v>
      </c>
      <c r="C48" t="str">
        <f>VLOOKUP(categories!B48,'categories-old'!B:G,6,FALSE)</f>
        <v>/img3/img24de.jpg</v>
      </c>
    </row>
    <row r="49" spans="1:3" hidden="1" x14ac:dyDescent="0.25">
      <c r="A49" t="str">
        <f>IF(LEN('categories-old'!G49) &gt; 0, "INSERT INTO `catalog_category_entity_varchar` (attribute_id,store_id,entity_id,value) VALUES (48,0,"&amp;'categories-old'!B49&amp;",'"&amp;RIGHT('categories-old'!G49,LEN('categories-old'!G49)-1)&amp;"');","")</f>
        <v>INSERT INTO `catalog_category_entity_varchar` (attribute_id,store_id,entity_id,value) VALUES (48,0,1314,'img2/imgd80c.jpg');</v>
      </c>
      <c r="B49" t="str">
        <f>IF(LEN(categories!G49) &gt; 0, "INSERT INTO `catalog_category_entity_varchar` (attribute_id,store_id,entity_id,value) VALUES (48,0,"&amp;categories!B49&amp;",'"&amp;RIGHT(categories!G49,LEN(categories!G49)-1)&amp;"');","")</f>
        <v>INSERT INTO `catalog_category_entity_varchar` (attribute_id,store_id,entity_id,value) VALUES (48,0,1314,'img2/imgd80c.jpg');</v>
      </c>
      <c r="C49" t="str">
        <f>VLOOKUP(categories!B49,'categories-old'!B:G,6,FALSE)</f>
        <v>/img2/imgd80c.jpg</v>
      </c>
    </row>
    <row r="50" spans="1:3" hidden="1" x14ac:dyDescent="0.25">
      <c r="A50" t="str">
        <f>IF(LEN('categories-old'!G50) &gt; 0, "INSERT INTO `catalog_category_entity_varchar` (attribute_id,store_id,entity_id,value) VALUES (48,0,"&amp;'categories-old'!B50&amp;",'"&amp;RIGHT('categories-old'!G50,LEN('categories-old'!G50)-1)&amp;"');","")</f>
        <v>INSERT INTO `catalog_category_entity_varchar` (attribute_id,store_id,entity_id,value) VALUES (48,0,1386,'img1/img0a52.jpg');</v>
      </c>
      <c r="B50" t="str">
        <f>IF(LEN(categories!G50) &gt; 0, "INSERT INTO `catalog_category_entity_varchar` (attribute_id,store_id,entity_id,value) VALUES (48,0,"&amp;categories!B50&amp;",'"&amp;RIGHT(categories!G50,LEN(categories!G50)-1)&amp;"');","")</f>
        <v>INSERT INTO `catalog_category_entity_varchar` (attribute_id,store_id,entity_id,value) VALUES (48,0,1386,'img1/img0a52.jpg');</v>
      </c>
      <c r="C50" t="str">
        <f>VLOOKUP(categories!B50,'categories-old'!B:G,6,FALSE)</f>
        <v>/img1/img0a52.jpg</v>
      </c>
    </row>
    <row r="51" spans="1:3" hidden="1" x14ac:dyDescent="0.25">
      <c r="A51" t="str">
        <f>IF(LEN('categories-old'!G51) &gt; 0, "INSERT INTO `catalog_category_entity_varchar` (attribute_id,store_id,entity_id,value) VALUES (48,0,"&amp;'categories-old'!B51&amp;",'"&amp;RIGHT('categories-old'!G51,LEN('categories-old'!G51)-1)&amp;"');","")</f>
        <v>INSERT INTO `catalog_category_entity_varchar` (attribute_id,store_id,entity_id,value) VALUES (48,0,452,'img1/img6f1a.jpg');</v>
      </c>
      <c r="B51" t="str">
        <f>IF(LEN(categories!G51) &gt; 0, "INSERT INTO `catalog_category_entity_varchar` (attribute_id,store_id,entity_id,value) VALUES (48,0,"&amp;categories!B51&amp;",'"&amp;RIGHT(categories!G51,LEN(categories!G51)-1)&amp;"');","")</f>
        <v>INSERT INTO `catalog_category_entity_varchar` (attribute_id,store_id,entity_id,value) VALUES (48,0,452,'img1/img6f1a.jpg');</v>
      </c>
      <c r="C51" t="str">
        <f>VLOOKUP(categories!B51,'categories-old'!B:G,6,FALSE)</f>
        <v>/img1/img6f1a.jpg</v>
      </c>
    </row>
    <row r="52" spans="1:3" hidden="1" x14ac:dyDescent="0.25">
      <c r="A52" t="str">
        <f>IF(LEN('categories-old'!G52) &gt; 0, "INSERT INTO `catalog_category_entity_varchar` (attribute_id,store_id,entity_id,value) VALUES (48,0,"&amp;'categories-old'!B52&amp;",'"&amp;RIGHT('categories-old'!G52,LEN('categories-old'!G52)-1)&amp;"');","")</f>
        <v>INSERT INTO `catalog_category_entity_varchar` (attribute_id,store_id,entity_id,value) VALUES (48,0,219,'img1/img85dd.jpg');</v>
      </c>
      <c r="B52" t="str">
        <f>IF(LEN(categories!G52) &gt; 0, "INSERT INTO `catalog_category_entity_varchar` (attribute_id,store_id,entity_id,value) VALUES (48,0,"&amp;categories!B52&amp;",'"&amp;RIGHT(categories!G52,LEN(categories!G52)-1)&amp;"');","")</f>
        <v>INSERT INTO `catalog_category_entity_varchar` (attribute_id,store_id,entity_id,value) VALUES (48,0,219,'img1/img85dd.jpg');</v>
      </c>
      <c r="C52" t="str">
        <f>VLOOKUP(categories!B52,'categories-old'!B:G,6,FALSE)</f>
        <v>/img1/img85dd.jpg</v>
      </c>
    </row>
    <row r="53" spans="1:3" x14ac:dyDescent="0.25">
      <c r="A53" t="str">
        <f>IF(LEN('categories-old'!G53) &gt; 0, "INSERT INTO `catalog_category_entity_varchar` (attribute_id,store_id,entity_id,value) VALUES (48,0,"&amp;'categories-old'!B53&amp;",'"&amp;RIGHT('categories-old'!G53,LEN('categories-old'!G53)-1)&amp;"');","")</f>
        <v/>
      </c>
      <c r="B53" t="e">
        <f>IF(LEN(categories!G53) &gt; 0, "INSERT INTO `catalog_category_entity_varchar` (attribute_id,store_id,entity_id,value) VALUES (48,0,"&amp;categories!B53&amp;",'"&amp;RIGHT(categories!G53,LEN(categories!G53)-1)&amp;"');","")</f>
        <v>#N/A</v>
      </c>
      <c r="C53">
        <f>VLOOKUP(categories!B53,'categories-old'!B:G,6,FALSE)</f>
        <v>0</v>
      </c>
    </row>
    <row r="54" spans="1:3" hidden="1" x14ac:dyDescent="0.25">
      <c r="A54" t="str">
        <f>IF(LEN('categories-old'!G54) &gt; 0, "INSERT INTO `catalog_category_entity_varchar` (attribute_id,store_id,entity_id,value) VALUES (48,0,"&amp;'categories-old'!B54&amp;",'"&amp;RIGHT('categories-old'!G54,LEN('categories-old'!G54)-1)&amp;"');","")</f>
        <v>INSERT INTO `catalog_category_entity_varchar` (attribute_id,store_id,entity_id,value) VALUES (48,0,491,'img1/imgbcbf.jpg');</v>
      </c>
      <c r="B54" t="str">
        <f>IF(LEN(categories!G54) &gt; 0, "INSERT INTO `catalog_category_entity_varchar` (attribute_id,store_id,entity_id,value) VALUES (48,0,"&amp;categories!B54&amp;",'"&amp;RIGHT(categories!G54,LEN(categories!G54)-1)&amp;"');","")</f>
        <v>INSERT INTO `catalog_category_entity_varchar` (attribute_id,store_id,entity_id,value) VALUES (48,0,491,'img1/imgbcbf.jpg');</v>
      </c>
      <c r="C54" t="str">
        <f>VLOOKUP(categories!B54,'categories-old'!B:G,6,FALSE)</f>
        <v>/img1/imgbcbf.jpg</v>
      </c>
    </row>
    <row r="55" spans="1:3" hidden="1" x14ac:dyDescent="0.25">
      <c r="A55" t="str">
        <f>IF(LEN('categories-old'!G55) &gt; 0, "INSERT INTO `catalog_category_entity_varchar` (attribute_id,store_id,entity_id,value) VALUES (48,0,"&amp;'categories-old'!B55&amp;",'"&amp;RIGHT('categories-old'!G55,LEN('categories-old'!G55)-1)&amp;"');","")</f>
        <v>INSERT INTO `catalog_category_entity_varchar` (attribute_id,store_id,entity_id,value) VALUES (48,0,561,'img2/img68b3.jpg');</v>
      </c>
      <c r="B55" t="str">
        <f>IF(LEN(categories!G55) &gt; 0, "INSERT INTO `catalog_category_entity_varchar` (attribute_id,store_id,entity_id,value) VALUES (48,0,"&amp;categories!B55&amp;",'"&amp;RIGHT(categories!G55,LEN(categories!G55)-1)&amp;"');","")</f>
        <v>INSERT INTO `catalog_category_entity_varchar` (attribute_id,store_id,entity_id,value) VALUES (48,0,561,'img2/img68b3.jpg');</v>
      </c>
      <c r="C55" t="str">
        <f>VLOOKUP(categories!B55,'categories-old'!B:G,6,FALSE)</f>
        <v>/img2/img68b3.jpg</v>
      </c>
    </row>
    <row r="56" spans="1:3" x14ac:dyDescent="0.25">
      <c r="A56" t="str">
        <f>IF(LEN('categories-old'!G56) &gt; 0, "INSERT INTO `catalog_category_entity_varchar` (attribute_id,store_id,entity_id,value) VALUES (48,0,"&amp;'categories-old'!B56&amp;",'"&amp;RIGHT('categories-old'!G56,LEN('categories-old'!G56)-1)&amp;"');","")</f>
        <v/>
      </c>
      <c r="B56" t="str">
        <f>IF(LEN(categories!G56) &gt; 0, "INSERT INTO `catalog_category_entity_varchar` (attribute_id,store_id,entity_id,value) VALUES (48,0,"&amp;categories!B56&amp;",'"&amp;RIGHT(categories!G56,LEN(categories!G56)-1)&amp;"');","")</f>
        <v>INSERT INTO `catalog_category_entity_varchar` (attribute_id,store_id,entity_id,value) VALUES (48,0,593,'img2/imgba3d.jpg');</v>
      </c>
      <c r="C56">
        <f>VLOOKUP(categories!B56,'categories-old'!B:G,6,FALSE)</f>
        <v>0</v>
      </c>
    </row>
    <row r="57" spans="1:3" hidden="1" x14ac:dyDescent="0.25">
      <c r="A57" t="str">
        <f>IF(LEN('categories-old'!G57) &gt; 0, "INSERT INTO `catalog_category_entity_varchar` (attribute_id,store_id,entity_id,value) VALUES (48,0,"&amp;'categories-old'!B57&amp;",'"&amp;RIGHT('categories-old'!G57,LEN('categories-old'!G57)-1)&amp;"');","")</f>
        <v>INSERT INTO `catalog_category_entity_varchar` (attribute_id,store_id,entity_id,value) VALUES (48,0,601,'img2/img031e.jpg');</v>
      </c>
      <c r="B57" t="str">
        <f>IF(LEN(categories!G57) &gt; 0, "INSERT INTO `catalog_category_entity_varchar` (attribute_id,store_id,entity_id,value) VALUES (48,0,"&amp;categories!B57&amp;",'"&amp;RIGHT(categories!G57,LEN(categories!G57)-1)&amp;"');","")</f>
        <v>INSERT INTO `catalog_category_entity_varchar` (attribute_id,store_id,entity_id,value) VALUES (48,0,601,'img2/img031e.jpg');</v>
      </c>
      <c r="C57" t="str">
        <f>VLOOKUP(categories!B57,'categories-old'!B:G,6,FALSE)</f>
        <v>/img2/img031e.jpg</v>
      </c>
    </row>
    <row r="58" spans="1:3" hidden="1" x14ac:dyDescent="0.25">
      <c r="A58" t="str">
        <f>IF(LEN('categories-old'!G58) &gt; 0, "INSERT INTO `catalog_category_entity_varchar` (attribute_id,store_id,entity_id,value) VALUES (48,0,"&amp;'categories-old'!B58&amp;",'"&amp;RIGHT('categories-old'!G58,LEN('categories-old'!G58)-1)&amp;"');","")</f>
        <v>INSERT INTO `catalog_category_entity_varchar` (attribute_id,store_id,entity_id,value) VALUES (48,0,705,'img3/imgd0e1.jpg');</v>
      </c>
      <c r="B58" t="str">
        <f>IF(LEN(categories!G58) &gt; 0, "INSERT INTO `catalog_category_entity_varchar` (attribute_id,store_id,entity_id,value) VALUES (48,0,"&amp;categories!B58&amp;",'"&amp;RIGHT(categories!G58,LEN(categories!G58)-1)&amp;"');","")</f>
        <v>INSERT INTO `catalog_category_entity_varchar` (attribute_id,store_id,entity_id,value) VALUES (48,0,705,'img3/imgd0e1.jpg');</v>
      </c>
      <c r="C58" t="str">
        <f>VLOOKUP(categories!B58,'categories-old'!B:G,6,FALSE)</f>
        <v>/img3/imgd0e1.jpg</v>
      </c>
    </row>
    <row r="59" spans="1:3" hidden="1" x14ac:dyDescent="0.25">
      <c r="A59" t="str">
        <f>IF(LEN('categories-old'!G59) &gt; 0, "INSERT INTO `catalog_category_entity_varchar` (attribute_id,store_id,entity_id,value) VALUES (48,0,"&amp;'categories-old'!B59&amp;",'"&amp;RIGHT('categories-old'!G59,LEN('categories-old'!G59)-1)&amp;"');","")</f>
        <v>INSERT INTO `catalog_category_entity_varchar` (attribute_id,store_id,entity_id,value) VALUES (48,0,759,'img2/imgfe72.jpg');</v>
      </c>
      <c r="B59" t="str">
        <f>IF(LEN(categories!G59) &gt; 0, "INSERT INTO `catalog_category_entity_varchar` (attribute_id,store_id,entity_id,value) VALUES (48,0,"&amp;categories!B59&amp;",'"&amp;RIGHT(categories!G59,LEN(categories!G59)-1)&amp;"');","")</f>
        <v>INSERT INTO `catalog_category_entity_varchar` (attribute_id,store_id,entity_id,value) VALUES (48,0,759,'img2/imgfe72.jpg');</v>
      </c>
      <c r="C59" t="str">
        <f>VLOOKUP(categories!B59,'categories-old'!B:G,6,FALSE)</f>
        <v>/img2/imgfe72.jpg</v>
      </c>
    </row>
    <row r="60" spans="1:3" x14ac:dyDescent="0.25">
      <c r="A60" t="str">
        <f>IF(LEN('categories-old'!G60) &gt; 0, "INSERT INTO `catalog_category_entity_varchar` (attribute_id,store_id,entity_id,value) VALUES (48,0,"&amp;'categories-old'!B60&amp;",'"&amp;RIGHT('categories-old'!G60,LEN('categories-old'!G60)-1)&amp;"');","")</f>
        <v/>
      </c>
      <c r="B60" t="str">
        <f>IF(LEN(categories!G60) &gt; 0, "INSERT INTO `catalog_category_entity_varchar` (attribute_id,store_id,entity_id,value) VALUES (48,0,"&amp;categories!B60&amp;",'"&amp;RIGHT(categories!G60,LEN(categories!G60)-1)&amp;"');","")</f>
        <v>INSERT INTO `catalog_category_entity_varchar` (attribute_id,store_id,entity_id,value) VALUES (48,0,781,'img1/imgc891.jpg');</v>
      </c>
      <c r="C60">
        <f>VLOOKUP(categories!B60,'categories-old'!B:G,6,FALSE)</f>
        <v>0</v>
      </c>
    </row>
    <row r="61" spans="1:3" hidden="1" x14ac:dyDescent="0.25">
      <c r="A61" t="str">
        <f>IF(LEN('categories-old'!G61) &gt; 0, "INSERT INTO `catalog_category_entity_varchar` (attribute_id,store_id,entity_id,value) VALUES (48,0,"&amp;'categories-old'!B61&amp;",'"&amp;RIGHT('categories-old'!G61,LEN('categories-old'!G61)-1)&amp;"');","")</f>
        <v>INSERT INTO `catalog_category_entity_varchar` (attribute_id,store_id,entity_id,value) VALUES (48,0,793,'img2/img991c.jpg');</v>
      </c>
      <c r="B61" t="str">
        <f>IF(LEN(categories!G61) &gt; 0, "INSERT INTO `catalog_category_entity_varchar` (attribute_id,store_id,entity_id,value) VALUES (48,0,"&amp;categories!B61&amp;",'"&amp;RIGHT(categories!G61,LEN(categories!G61)-1)&amp;"');","")</f>
        <v>INSERT INTO `catalog_category_entity_varchar` (attribute_id,store_id,entity_id,value) VALUES (48,0,793,'img2/img991c.jpg');</v>
      </c>
      <c r="C61" t="str">
        <f>VLOOKUP(categories!B61,'categories-old'!B:G,6,FALSE)</f>
        <v>/img2/img991c.jpg</v>
      </c>
    </row>
    <row r="62" spans="1:3" hidden="1" x14ac:dyDescent="0.25">
      <c r="A62" t="str">
        <f>IF(LEN('categories-old'!G62) &gt; 0, "INSERT INTO `catalog_category_entity_varchar` (attribute_id,store_id,entity_id,value) VALUES (48,0,"&amp;'categories-old'!B62&amp;",'"&amp;RIGHT('categories-old'!G62,LEN('categories-old'!G62)-1)&amp;"');","")</f>
        <v>INSERT INTO `catalog_category_entity_varchar` (attribute_id,store_id,entity_id,value) VALUES (48,0,1296,'img3/imgf330.jpg');</v>
      </c>
      <c r="B62" t="str">
        <f>IF(LEN(categories!G62) &gt; 0, "INSERT INTO `catalog_category_entity_varchar` (attribute_id,store_id,entity_id,value) VALUES (48,0,"&amp;categories!B62&amp;",'"&amp;RIGHT(categories!G62,LEN(categories!G62)-1)&amp;"');","")</f>
        <v>INSERT INTO `catalog_category_entity_varchar` (attribute_id,store_id,entity_id,value) VALUES (48,0,1296,'img3/imgf330.jpg');</v>
      </c>
      <c r="C62" t="str">
        <f>VLOOKUP(categories!B62,'categories-old'!B:G,6,FALSE)</f>
        <v>/img3/imgf330.jpg</v>
      </c>
    </row>
    <row r="63" spans="1:3" hidden="1" x14ac:dyDescent="0.25">
      <c r="A63" t="str">
        <f>IF(LEN('categories-old'!G63) &gt; 0, "INSERT INTO `catalog_category_entity_varchar` (attribute_id,store_id,entity_id,value) VALUES (48,0,"&amp;'categories-old'!B63&amp;",'"&amp;RIGHT('categories-old'!G63,LEN('categories-old'!G63)-1)&amp;"');","")</f>
        <v>INSERT INTO `catalog_category_entity_varchar` (attribute_id,store_id,entity_id,value) VALUES (48,0,218,'img3/imgd0e1.jpg');</v>
      </c>
      <c r="B63" t="str">
        <f>IF(LEN(categories!G63) &gt; 0, "INSERT INTO `catalog_category_entity_varchar` (attribute_id,store_id,entity_id,value) VALUES (48,0,"&amp;categories!B63&amp;",'"&amp;RIGHT(categories!G63,LEN(categories!G63)-1)&amp;"');","")</f>
        <v>INSERT INTO `catalog_category_entity_varchar` (attribute_id,store_id,entity_id,value) VALUES (48,0,218,'img3/imgd0e1.jpg');</v>
      </c>
      <c r="C63" t="str">
        <f>VLOOKUP(categories!B63,'categories-old'!B:G,6,FALSE)</f>
        <v>/img3/imgd0e1.jpg</v>
      </c>
    </row>
    <row r="64" spans="1:3" hidden="1" x14ac:dyDescent="0.25">
      <c r="A64" t="str">
        <f>IF(LEN('categories-old'!G64) &gt; 0, "INSERT INTO `catalog_category_entity_varchar` (attribute_id,store_id,entity_id,value) VALUES (48,0,"&amp;'categories-old'!B64&amp;",'"&amp;RIGHT('categories-old'!G64,LEN('categories-old'!G64)-1)&amp;"');","")</f>
        <v>INSERT INTO `catalog_category_entity_varchar` (attribute_id,store_id,entity_id,value) VALUES (48,0,64,'img1/img415b.jpg');</v>
      </c>
      <c r="B64" t="str">
        <f>IF(LEN(categories!G64) &gt; 0, "INSERT INTO `catalog_category_entity_varchar` (attribute_id,store_id,entity_id,value) VALUES (48,0,"&amp;categories!B64&amp;",'"&amp;RIGHT(categories!G64,LEN(categories!G64)-1)&amp;"');","")</f>
        <v>INSERT INTO `catalog_category_entity_varchar` (attribute_id,store_id,entity_id,value) VALUES (48,0,64,'img1/img415b.jpg');</v>
      </c>
      <c r="C64" t="str">
        <f>VLOOKUP(categories!B64,'categories-old'!B:G,6,FALSE)</f>
        <v>/img1/img415b.jpg</v>
      </c>
    </row>
    <row r="65" spans="1:3" hidden="1" x14ac:dyDescent="0.25">
      <c r="A65" t="str">
        <f>IF(LEN('categories-old'!G65) &gt; 0, "INSERT INTO `catalog_category_entity_varchar` (attribute_id,store_id,entity_id,value) VALUES (48,0,"&amp;'categories-old'!B65&amp;",'"&amp;RIGHT('categories-old'!G65,LEN('categories-old'!G65)-1)&amp;"');","")</f>
        <v>INSERT INTO `catalog_category_entity_varchar` (attribute_id,store_id,entity_id,value) VALUES (48,0,460,'img1/imgf95e.jpg');</v>
      </c>
      <c r="B65" t="str">
        <f>IF(LEN(categories!G65) &gt; 0, "INSERT INTO `catalog_category_entity_varchar` (attribute_id,store_id,entity_id,value) VALUES (48,0,"&amp;categories!B65&amp;",'"&amp;RIGHT(categories!G65,LEN(categories!G65)-1)&amp;"');","")</f>
        <v>INSERT INTO `catalog_category_entity_varchar` (attribute_id,store_id,entity_id,value) VALUES (48,0,460,'img1/imgf95e.jpg');</v>
      </c>
      <c r="C65" t="str">
        <f>VLOOKUP(categories!B65,'categories-old'!B:G,6,FALSE)</f>
        <v>/img1/imgf95e.jpg</v>
      </c>
    </row>
    <row r="66" spans="1:3" hidden="1" x14ac:dyDescent="0.25">
      <c r="A66" t="str">
        <f>IF(LEN('categories-old'!G66) &gt; 0, "INSERT INTO `catalog_category_entity_varchar` (attribute_id,store_id,entity_id,value) VALUES (48,0,"&amp;'categories-old'!B66&amp;",'"&amp;RIGHT('categories-old'!G66,LEN('categories-old'!G66)-1)&amp;"');","")</f>
        <v>INSERT INTO `catalog_category_entity_varchar` (attribute_id,store_id,entity_id,value) VALUES (48,0,533,'img3/img86e4.jpg');</v>
      </c>
      <c r="B66" t="str">
        <f>IF(LEN(categories!G66) &gt; 0, "INSERT INTO `catalog_category_entity_varchar` (attribute_id,store_id,entity_id,value) VALUES (48,0,"&amp;categories!B66&amp;",'"&amp;RIGHT(categories!G66,LEN(categories!G66)-1)&amp;"');","")</f>
        <v>INSERT INTO `catalog_category_entity_varchar` (attribute_id,store_id,entity_id,value) VALUES (48,0,533,'img3/img86e4.jpg');</v>
      </c>
      <c r="C66" t="str">
        <f>VLOOKUP(categories!B66,'categories-old'!B:G,6,FALSE)</f>
        <v>/img3/img86e4.jpg</v>
      </c>
    </row>
    <row r="67" spans="1:3" hidden="1" x14ac:dyDescent="0.25">
      <c r="A67" t="str">
        <f>IF(LEN('categories-old'!G67) &gt; 0, "INSERT INTO `catalog_category_entity_varchar` (attribute_id,store_id,entity_id,value) VALUES (48,0,"&amp;'categories-old'!B67&amp;",'"&amp;RIGHT('categories-old'!G67,LEN('categories-old'!G67)-1)&amp;"');","")</f>
        <v>INSERT INTO `catalog_category_entity_varchar` (attribute_id,store_id,entity_id,value) VALUES (48,0,537,'img1/img0b53.jpg');</v>
      </c>
      <c r="B67" t="str">
        <f>IF(LEN(categories!G67) &gt; 0, "INSERT INTO `catalog_category_entity_varchar` (attribute_id,store_id,entity_id,value) VALUES (48,0,"&amp;categories!B67&amp;",'"&amp;RIGHT(categories!G67,LEN(categories!G67)-1)&amp;"');","")</f>
        <v>INSERT INTO `catalog_category_entity_varchar` (attribute_id,store_id,entity_id,value) VALUES (48,0,537,'img1/img0b53.jpg');</v>
      </c>
      <c r="C67" t="str">
        <f>VLOOKUP(categories!B67,'categories-old'!B:G,6,FALSE)</f>
        <v>/img1/img0b53.jpg</v>
      </c>
    </row>
    <row r="68" spans="1:3" hidden="1" x14ac:dyDescent="0.25">
      <c r="A68" t="str">
        <f>IF(LEN('categories-old'!G68) &gt; 0, "INSERT INTO `catalog_category_entity_varchar` (attribute_id,store_id,entity_id,value) VALUES (48,0,"&amp;'categories-old'!B68&amp;",'"&amp;RIGHT('categories-old'!G68,LEN('categories-old'!G68)-1)&amp;"');","")</f>
        <v>INSERT INTO `catalog_category_entity_varchar` (attribute_id,store_id,entity_id,value) VALUES (48,0,1049,'img3/imgf6b0.jpg');</v>
      </c>
      <c r="B68" t="str">
        <f>IF(LEN(categories!G68) &gt; 0, "INSERT INTO `catalog_category_entity_varchar` (attribute_id,store_id,entity_id,value) VALUES (48,0,"&amp;categories!B68&amp;",'"&amp;RIGHT(categories!G68,LEN(categories!G68)-1)&amp;"');","")</f>
        <v>INSERT INTO `catalog_category_entity_varchar` (attribute_id,store_id,entity_id,value) VALUES (48,0,1049,'img3/imgf6b0.jpg');</v>
      </c>
      <c r="C68" t="str">
        <f>VLOOKUP(categories!B68,'categories-old'!B:G,6,FALSE)</f>
        <v>/img3/imgf6b0.jpg</v>
      </c>
    </row>
    <row r="69" spans="1:3" hidden="1" x14ac:dyDescent="0.25">
      <c r="A69" t="e">
        <f>IF(LEN('categories-old'!G69) &gt; 0, "INSERT INTO `catalog_category_entity_varchar` (attribute_id,store_id,entity_id,value) VALUES (48,0,"&amp;'categories-old'!B69&amp;",'"&amp;RIGHT('categories-old'!G69,LEN('categories-old'!G69)-1)&amp;"');","")</f>
        <v>#N/A</v>
      </c>
      <c r="B69" t="e">
        <f>IF(LEN(categories!G69) &gt; 0, "INSERT INTO `catalog_category_entity_varchar` (attribute_id,store_id,entity_id,value) VALUES (48,0,"&amp;categories!B69&amp;",'"&amp;RIGHT(categories!G69,LEN(categories!G69)-1)&amp;"');","")</f>
        <v>#N/A</v>
      </c>
      <c r="C69" t="e">
        <f>VLOOKUP(categories!B69,'categories-old'!B:G,6,FALSE)</f>
        <v>#N/A</v>
      </c>
    </row>
    <row r="70" spans="1:3" hidden="1" x14ac:dyDescent="0.25">
      <c r="A70" t="str">
        <f>IF(LEN('categories-old'!G70) &gt; 0, "INSERT INTO `catalog_category_entity_varchar` (attribute_id,store_id,entity_id,value) VALUES (48,0,"&amp;'categories-old'!B70&amp;",'"&amp;RIGHT('categories-old'!G70,LEN('categories-old'!G70)-1)&amp;"');","")</f>
        <v>INSERT INTO `catalog_category_entity_varchar` (attribute_id,store_id,entity_id,value) VALUES (48,0,63,'img1/imgda6e.jpg');</v>
      </c>
      <c r="B70" t="str">
        <f>IF(LEN(categories!G70) &gt; 0, "INSERT INTO `catalog_category_entity_varchar` (attribute_id,store_id,entity_id,value) VALUES (48,0,"&amp;categories!B70&amp;",'"&amp;RIGHT(categories!G70,LEN(categories!G70)-1)&amp;"');","")</f>
        <v>INSERT INTO `catalog_category_entity_varchar` (attribute_id,store_id,entity_id,value) VALUES (48,0,63,'img1/imgda6e.jpg');</v>
      </c>
      <c r="C70" t="str">
        <f>VLOOKUP(categories!B70,'categories-old'!B:G,6,FALSE)</f>
        <v>/img1/imgda6e.jpg</v>
      </c>
    </row>
    <row r="71" spans="1:3" x14ac:dyDescent="0.25">
      <c r="A71" t="str">
        <f>IF(LEN('categories-old'!G71) &gt; 0, "INSERT INTO `catalog_category_entity_varchar` (attribute_id,store_id,entity_id,value) VALUES (48,0,"&amp;'categories-old'!B71&amp;",'"&amp;RIGHT('categories-old'!G71,LEN('categories-old'!G71)-1)&amp;"');","")</f>
        <v/>
      </c>
      <c r="B71" t="str">
        <f>IF(LEN(categories!G71) &gt; 0, "INSERT INTO `catalog_category_entity_varchar` (attribute_id,store_id,entity_id,value) VALUES (48,0,"&amp;categories!B71&amp;",'"&amp;RIGHT(categories!G71,LEN(categories!G71)-1)&amp;"');","")</f>
        <v>INSERT INTO `catalog_category_entity_varchar` (attribute_id,store_id,entity_id,value) VALUES (48,0,607,'img1/imgf8ce.jpg');</v>
      </c>
      <c r="C71">
        <f>VLOOKUP(categories!B71,'categories-old'!B:G,6,FALSE)</f>
        <v>0</v>
      </c>
    </row>
    <row r="72" spans="1:3" hidden="1" x14ac:dyDescent="0.25">
      <c r="A72" t="str">
        <f>IF(LEN('categories-old'!G72) &gt; 0, "INSERT INTO `catalog_category_entity_varchar` (attribute_id,store_id,entity_id,value) VALUES (48,0,"&amp;'categories-old'!B72&amp;",'"&amp;RIGHT('categories-old'!G72,LEN('categories-old'!G72)-1)&amp;"');","")</f>
        <v>INSERT INTO `catalog_category_entity_varchar` (attribute_id,store_id,entity_id,value) VALUES (48,0,263,'img1/img1606.jpg');</v>
      </c>
      <c r="B72" t="str">
        <f>IF(LEN(categories!G72) &gt; 0, "INSERT INTO `catalog_category_entity_varchar` (attribute_id,store_id,entity_id,value) VALUES (48,0,"&amp;categories!B72&amp;",'"&amp;RIGHT(categories!G72,LEN(categories!G72)-1)&amp;"');","")</f>
        <v>INSERT INTO `catalog_category_entity_varchar` (attribute_id,store_id,entity_id,value) VALUES (48,0,263,'img1/img1606.jpg');</v>
      </c>
      <c r="C72" t="str">
        <f>VLOOKUP(categories!B72,'categories-old'!B:G,6,FALSE)</f>
        <v>/img1/img1606.jpg</v>
      </c>
    </row>
    <row r="73" spans="1:3" hidden="1" x14ac:dyDescent="0.25">
      <c r="A73" t="str">
        <f>IF(LEN('categories-old'!G73) &gt; 0, "INSERT INTO `catalog_category_entity_varchar` (attribute_id,store_id,entity_id,value) VALUES (48,0,"&amp;'categories-old'!B73&amp;",'"&amp;RIGHT('categories-old'!G73,LEN('categories-old'!G73)-1)&amp;"');","")</f>
        <v>INSERT INTO `catalog_category_entity_varchar` (attribute_id,store_id,entity_id,value) VALUES (48,0,738,'img2/img2be7.jpg');</v>
      </c>
      <c r="B73" t="str">
        <f>IF(LEN(categories!G73) &gt; 0, "INSERT INTO `catalog_category_entity_varchar` (attribute_id,store_id,entity_id,value) VALUES (48,0,"&amp;categories!B73&amp;",'"&amp;RIGHT(categories!G73,LEN(categories!G73)-1)&amp;"');","")</f>
        <v>INSERT INTO `catalog_category_entity_varchar` (attribute_id,store_id,entity_id,value) VALUES (48,0,738,'img2/img2be7.jpg');</v>
      </c>
      <c r="C73" t="str">
        <f>VLOOKUP(categories!B73,'categories-old'!B:G,6,FALSE)</f>
        <v>/img2/img2be7.jpg</v>
      </c>
    </row>
    <row r="74" spans="1:3" hidden="1" x14ac:dyDescent="0.25">
      <c r="A74" t="str">
        <f>IF(LEN('categories-old'!G74) &gt; 0, "INSERT INTO `catalog_category_entity_varchar` (attribute_id,store_id,entity_id,value) VALUES (48,0,"&amp;'categories-old'!B74&amp;",'"&amp;RIGHT('categories-old'!G74,LEN('categories-old'!G74)-1)&amp;"');","")</f>
        <v>INSERT INTO `catalog_category_entity_varchar` (attribute_id,store_id,entity_id,value) VALUES (48,0,819,'img2/imgbecb.jpg');</v>
      </c>
      <c r="B74" t="str">
        <f>IF(LEN(categories!G74) &gt; 0, "INSERT INTO `catalog_category_entity_varchar` (attribute_id,store_id,entity_id,value) VALUES (48,0,"&amp;categories!B74&amp;",'"&amp;RIGHT(categories!G74,LEN(categories!G74)-1)&amp;"');","")</f>
        <v>INSERT INTO `catalog_category_entity_varchar` (attribute_id,store_id,entity_id,value) VALUES (48,0,819,'img2/imgbecb.jpg');</v>
      </c>
      <c r="C74" t="str">
        <f>VLOOKUP(categories!B74,'categories-old'!B:G,6,FALSE)</f>
        <v>/img2/imgbecb.jpg</v>
      </c>
    </row>
    <row r="75" spans="1:3" hidden="1" x14ac:dyDescent="0.25">
      <c r="A75" t="str">
        <f>IF(LEN('categories-old'!G75) &gt; 0, "INSERT INTO `catalog_category_entity_varchar` (attribute_id,store_id,entity_id,value) VALUES (48,0,"&amp;'categories-old'!B75&amp;",'"&amp;RIGHT('categories-old'!G75,LEN('categories-old'!G75)-1)&amp;"');","")</f>
        <v>INSERT INTO `catalog_category_entity_varchar` (attribute_id,store_id,entity_id,value) VALUES (48,0,837,'img2/img1191.jpg');</v>
      </c>
      <c r="B75" t="str">
        <f>IF(LEN(categories!G75) &gt; 0, "INSERT INTO `catalog_category_entity_varchar` (attribute_id,store_id,entity_id,value) VALUES (48,0,"&amp;categories!B75&amp;",'"&amp;RIGHT(categories!G75,LEN(categories!G75)-1)&amp;"');","")</f>
        <v>INSERT INTO `catalog_category_entity_varchar` (attribute_id,store_id,entity_id,value) VALUES (48,0,837,'img2/img1191.jpg');</v>
      </c>
      <c r="C75" t="str">
        <f>VLOOKUP(categories!B75,'categories-old'!B:G,6,FALSE)</f>
        <v>/img2/img1191.jpg</v>
      </c>
    </row>
    <row r="76" spans="1:3" x14ac:dyDescent="0.25">
      <c r="A76" t="str">
        <f>IF(LEN('categories-old'!G76) &gt; 0, "INSERT INTO `catalog_category_entity_varchar` (attribute_id,store_id,entity_id,value) VALUES (48,0,"&amp;'categories-old'!B76&amp;",'"&amp;RIGHT('categories-old'!G76,LEN('categories-old'!G76)-1)&amp;"');","")</f>
        <v/>
      </c>
      <c r="B76" t="str">
        <f>IF(LEN(categories!G76) &gt; 0, "INSERT INTO `catalog_category_entity_varchar` (attribute_id,store_id,entity_id,value) VALUES (48,0,"&amp;categories!B76&amp;",'"&amp;RIGHT(categories!G76,LEN(categories!G76)-1)&amp;"');","")</f>
        <v>INSERT INTO `catalog_category_entity_varchar` (attribute_id,store_id,entity_id,value) VALUES (48,0,1149,'img1/imge5ed.jpg');</v>
      </c>
      <c r="C76">
        <f>VLOOKUP(categories!B76,'categories-old'!B:G,6,FALSE)</f>
        <v>0</v>
      </c>
    </row>
    <row r="77" spans="1:3" hidden="1" x14ac:dyDescent="0.25">
      <c r="A77" t="str">
        <f>IF(LEN('categories-old'!G77) &gt; 0, "INSERT INTO `catalog_category_entity_varchar` (attribute_id,store_id,entity_id,value) VALUES (48,0,"&amp;'categories-old'!B77&amp;",'"&amp;RIGHT('categories-old'!G77,LEN('categories-old'!G77)-1)&amp;"');","")</f>
        <v>INSERT INTO `catalog_category_entity_varchar` (attribute_id,store_id,entity_id,value) VALUES (48,0,1246,'img2/img9dfb.jpg');</v>
      </c>
      <c r="B77" t="str">
        <f>IF(LEN(categories!G77) &gt; 0, "INSERT INTO `catalog_category_entity_varchar` (attribute_id,store_id,entity_id,value) VALUES (48,0,"&amp;categories!B77&amp;",'"&amp;RIGHT(categories!G77,LEN(categories!G77)-1)&amp;"');","")</f>
        <v>INSERT INTO `catalog_category_entity_varchar` (attribute_id,store_id,entity_id,value) VALUES (48,0,1246,'img2/img9dfb.jpg');</v>
      </c>
      <c r="C77" t="str">
        <f>VLOOKUP(categories!B77,'categories-old'!B:G,6,FALSE)</f>
        <v>/img2/img9dfb.jpg</v>
      </c>
    </row>
    <row r="78" spans="1:3" hidden="1" x14ac:dyDescent="0.25">
      <c r="A78" t="str">
        <f>IF(LEN('categories-old'!G78) &gt; 0, "INSERT INTO `catalog_category_entity_varchar` (attribute_id,store_id,entity_id,value) VALUES (48,0,"&amp;'categories-old'!B78&amp;",'"&amp;RIGHT('categories-old'!G78,LEN('categories-old'!G78)-1)&amp;"');","")</f>
        <v>INSERT INTO `catalog_category_entity_varchar` (attribute_id,store_id,entity_id,value) VALUES (48,0,1354,'img2/img1f3b.jpg');</v>
      </c>
      <c r="B78" t="str">
        <f>IF(LEN(categories!G78) &gt; 0, "INSERT INTO `catalog_category_entity_varchar` (attribute_id,store_id,entity_id,value) VALUES (48,0,"&amp;categories!B78&amp;",'"&amp;RIGHT(categories!G78,LEN(categories!G78)-1)&amp;"');","")</f>
        <v>INSERT INTO `catalog_category_entity_varchar` (attribute_id,store_id,entity_id,value) VALUES (48,0,1354,'img2/img1f3b.jpg');</v>
      </c>
      <c r="C78" t="str">
        <f>VLOOKUP(categories!B78,'categories-old'!B:G,6,FALSE)</f>
        <v>/img2/img1f3b.jpg</v>
      </c>
    </row>
    <row r="79" spans="1:3" hidden="1" x14ac:dyDescent="0.25">
      <c r="A79" t="str">
        <f>IF(LEN('categories-old'!G79) &gt; 0, "INSERT INTO `catalog_category_entity_varchar` (attribute_id,store_id,entity_id,value) VALUES (48,0,"&amp;'categories-old'!B79&amp;",'"&amp;RIGHT('categories-old'!G79,LEN('categories-old'!G79)-1)&amp;"');","")</f>
        <v>INSERT INTO `catalog_category_entity_varchar` (attribute_id,store_id,entity_id,value) VALUES (48,0,1363,'img2/imgb80a.jpg');</v>
      </c>
      <c r="B79" t="str">
        <f>IF(LEN(categories!G79) &gt; 0, "INSERT INTO `catalog_category_entity_varchar` (attribute_id,store_id,entity_id,value) VALUES (48,0,"&amp;categories!B79&amp;",'"&amp;RIGHT(categories!G79,LEN(categories!G79)-1)&amp;"');","")</f>
        <v>INSERT INTO `catalog_category_entity_varchar` (attribute_id,store_id,entity_id,value) VALUES (48,0,1363,'img2/imgb80a.jpg');</v>
      </c>
      <c r="C79" t="str">
        <f>VLOOKUP(categories!B79,'categories-old'!B:G,6,FALSE)</f>
        <v>/img2/imgb80a.jpg</v>
      </c>
    </row>
    <row r="80" spans="1:3" hidden="1" x14ac:dyDescent="0.25">
      <c r="A80" t="str">
        <f>IF(LEN('categories-old'!G80) &gt; 0, "INSERT INTO `catalog_category_entity_varchar` (attribute_id,store_id,entity_id,value) VALUES (48,0,"&amp;'categories-old'!B80&amp;",'"&amp;RIGHT('categories-old'!G80,LEN('categories-old'!G80)-1)&amp;"');","")</f>
        <v>INSERT INTO `catalog_category_entity_varchar` (attribute_id,store_id,entity_id,value) VALUES (48,0,262,'img2/imgc708.jpg');</v>
      </c>
      <c r="B80" t="str">
        <f>IF(LEN(categories!G80) &gt; 0, "INSERT INTO `catalog_category_entity_varchar` (attribute_id,store_id,entity_id,value) VALUES (48,0,"&amp;categories!B80&amp;",'"&amp;RIGHT(categories!G80,LEN(categories!G80)-1)&amp;"');","")</f>
        <v>INSERT INTO `catalog_category_entity_varchar` (attribute_id,store_id,entity_id,value) VALUES (48,0,262,'img2/imgc708.jpg');</v>
      </c>
      <c r="C80" t="str">
        <f>VLOOKUP(categories!B80,'categories-old'!B:G,6,FALSE)</f>
        <v>/img2/imgc708.jpg</v>
      </c>
    </row>
    <row r="81" spans="1:3" hidden="1" x14ac:dyDescent="0.25">
      <c r="A81" t="str">
        <f>IF(LEN('categories-old'!G81) &gt; 0, "INSERT INTO `catalog_category_entity_varchar` (attribute_id,store_id,entity_id,value) VALUES (48,0,"&amp;'categories-old'!B81&amp;",'"&amp;RIGHT('categories-old'!G81,LEN('categories-old'!G81)-1)&amp;"');","")</f>
        <v>INSERT INTO `catalog_category_entity_varchar` (attribute_id,store_id,entity_id,value) VALUES (48,0,839,'img3/img91b9.jpg');</v>
      </c>
      <c r="B81" t="str">
        <f>IF(LEN(categories!G81) &gt; 0, "INSERT INTO `catalog_category_entity_varchar` (attribute_id,store_id,entity_id,value) VALUES (48,0,"&amp;categories!B81&amp;",'"&amp;RIGHT(categories!G81,LEN(categories!G81)-1)&amp;"');","")</f>
        <v>INSERT INTO `catalog_category_entity_varchar` (attribute_id,store_id,entity_id,value) VALUES (48,0,839,'img3/img91b9.jpg');</v>
      </c>
      <c r="C81" t="str">
        <f>VLOOKUP(categories!B81,'categories-old'!B:G,6,FALSE)</f>
        <v>/img3/img91b9.jpg</v>
      </c>
    </row>
    <row r="82" spans="1:3" hidden="1" x14ac:dyDescent="0.25">
      <c r="A82" t="str">
        <f>IF(LEN('categories-old'!G82) &gt; 0, "INSERT INTO `catalog_category_entity_varchar` (attribute_id,store_id,entity_id,value) VALUES (48,0,"&amp;'categories-old'!B82&amp;",'"&amp;RIGHT('categories-old'!G82,LEN('categories-old'!G82)-1)&amp;"');","")</f>
        <v>INSERT INTO `catalog_category_entity_varchar` (attribute_id,store_id,entity_id,value) VALUES (48,0,1008,'img2/imgc09e.jpg');</v>
      </c>
      <c r="B82" t="str">
        <f>IF(LEN(categories!G82) &gt; 0, "INSERT INTO `catalog_category_entity_varchar` (attribute_id,store_id,entity_id,value) VALUES (48,0,"&amp;categories!B82&amp;",'"&amp;RIGHT(categories!G82,LEN(categories!G82)-1)&amp;"');","")</f>
        <v>INSERT INTO `catalog_category_entity_varchar` (attribute_id,store_id,entity_id,value) VALUES (48,0,1008,'img2/imgc09e.jpg');</v>
      </c>
      <c r="C82" t="str">
        <f>VLOOKUP(categories!B82,'categories-old'!B:G,6,FALSE)</f>
        <v>/img2/imgc09e.jpg</v>
      </c>
    </row>
    <row r="83" spans="1:3" hidden="1" x14ac:dyDescent="0.25">
      <c r="A83" t="str">
        <f>IF(LEN('categories-old'!G83) &gt; 0, "INSERT INTO `catalog_category_entity_varchar` (attribute_id,store_id,entity_id,value) VALUES (48,0,"&amp;'categories-old'!B83&amp;",'"&amp;RIGHT('categories-old'!G83,LEN('categories-old'!G83)-1)&amp;"');","")</f>
        <v>INSERT INTO `catalog_category_entity_varchar` (attribute_id,store_id,entity_id,value) VALUES (48,0,1046,'img3/img6494.jpg');</v>
      </c>
      <c r="B83" t="str">
        <f>IF(LEN(categories!G83) &gt; 0, "INSERT INTO `catalog_category_entity_varchar` (attribute_id,store_id,entity_id,value) VALUES (48,0,"&amp;categories!B83&amp;",'"&amp;RIGHT(categories!G83,LEN(categories!G83)-1)&amp;"');","")</f>
        <v>INSERT INTO `catalog_category_entity_varchar` (attribute_id,store_id,entity_id,value) VALUES (48,0,1046,'img3/img6494.jpg');</v>
      </c>
      <c r="C83" t="str">
        <f>VLOOKUP(categories!B83,'categories-old'!B:G,6,FALSE)</f>
        <v>/img3/img6494.jpg</v>
      </c>
    </row>
    <row r="84" spans="1:3" hidden="1" x14ac:dyDescent="0.25">
      <c r="A84" t="str">
        <f>IF(LEN('categories-old'!G84) &gt; 0, "INSERT INTO `catalog_category_entity_varchar` (attribute_id,store_id,entity_id,value) VALUES (48,0,"&amp;'categories-old'!B84&amp;",'"&amp;RIGHT('categories-old'!G84,LEN('categories-old'!G84)-1)&amp;"');","")</f>
        <v>INSERT INTO `catalog_category_entity_varchar` (attribute_id,store_id,entity_id,value) VALUES (48,0,1176,'img1/imgbea3.jpg');</v>
      </c>
      <c r="B84" t="str">
        <f>IF(LEN(categories!G84) &gt; 0, "INSERT INTO `catalog_category_entity_varchar` (attribute_id,store_id,entity_id,value) VALUES (48,0,"&amp;categories!B84&amp;",'"&amp;RIGHT(categories!G84,LEN(categories!G84)-1)&amp;"');","")</f>
        <v>INSERT INTO `catalog_category_entity_varchar` (attribute_id,store_id,entity_id,value) VALUES (48,0,1176,'img1/imgbea3.jpg');</v>
      </c>
      <c r="C84" t="str">
        <f>VLOOKUP(categories!B84,'categories-old'!B:G,6,FALSE)</f>
        <v>/img1/imgbea3.jpg</v>
      </c>
    </row>
    <row r="85" spans="1:3" hidden="1" x14ac:dyDescent="0.25">
      <c r="A85" t="str">
        <f>IF(LEN('categories-old'!G85) &gt; 0, "INSERT INTO `catalog_category_entity_varchar` (attribute_id,store_id,entity_id,value) VALUES (48,0,"&amp;'categories-old'!B85&amp;",'"&amp;RIGHT('categories-old'!G85,LEN('categories-old'!G85)-1)&amp;"');","")</f>
        <v>INSERT INTO `catalog_category_entity_varchar` (attribute_id,store_id,entity_id,value) VALUES (48,0,62,'img1/img97f2.jpg');</v>
      </c>
      <c r="B85" t="str">
        <f>IF(LEN(categories!G85) &gt; 0, "INSERT INTO `catalog_category_entity_varchar` (attribute_id,store_id,entity_id,value) VALUES (48,0,"&amp;categories!B85&amp;",'"&amp;RIGHT(categories!G85,LEN(categories!G85)-1)&amp;"');","")</f>
        <v>INSERT INTO `catalog_category_entity_varchar` (attribute_id,store_id,entity_id,value) VALUES (48,0,62,'img1/img97f2.jpg');</v>
      </c>
      <c r="C85" t="str">
        <f>VLOOKUP(categories!B85,'categories-old'!B:G,6,FALSE)</f>
        <v>/img1/img97f2.jpg</v>
      </c>
    </row>
    <row r="86" spans="1:3" hidden="1" x14ac:dyDescent="0.25">
      <c r="A86" t="str">
        <f>IF(LEN('categories-old'!G86) &gt; 0, "INSERT INTO `catalog_category_entity_varchar` (attribute_id,store_id,entity_id,value) VALUES (48,0,"&amp;'categories-old'!B86&amp;",'"&amp;RIGHT('categories-old'!G86,LEN('categories-old'!G86)-1)&amp;"');","")</f>
        <v>INSERT INTO `catalog_category_entity_varchar` (attribute_id,store_id,entity_id,value) VALUES (48,0,457,'img1/imgaf80.jpg');</v>
      </c>
      <c r="B86" t="str">
        <f>IF(LEN(categories!G86) &gt; 0, "INSERT INTO `catalog_category_entity_varchar` (attribute_id,store_id,entity_id,value) VALUES (48,0,"&amp;categories!B86&amp;",'"&amp;RIGHT(categories!G86,LEN(categories!G86)-1)&amp;"');","")</f>
        <v>INSERT INTO `catalog_category_entity_varchar` (attribute_id,store_id,entity_id,value) VALUES (48,0,457,'img1/imgaf80.jpg');</v>
      </c>
      <c r="C86" t="str">
        <f>VLOOKUP(categories!B86,'categories-old'!B:G,6,FALSE)</f>
        <v>/img1/imgaf80.jpg</v>
      </c>
    </row>
    <row r="87" spans="1:3" x14ac:dyDescent="0.25">
      <c r="A87" t="str">
        <f>IF(LEN('categories-old'!G87) &gt; 0, "INSERT INTO `catalog_category_entity_varchar` (attribute_id,store_id,entity_id,value) VALUES (48,0,"&amp;'categories-old'!B87&amp;",'"&amp;RIGHT('categories-old'!G87,LEN('categories-old'!G87)-1)&amp;"');","")</f>
        <v/>
      </c>
      <c r="B87" t="str">
        <f>IF(LEN(categories!G87) &gt; 0, "INSERT INTO `catalog_category_entity_varchar` (attribute_id,store_id,entity_id,value) VALUES (48,0,"&amp;categories!B87&amp;",'"&amp;RIGHT(categories!G87,LEN(categories!G87)-1)&amp;"');","")</f>
        <v>INSERT INTO `catalog_category_entity_varchar` (attribute_id,store_id,entity_id,value) VALUES (48,0,458,'img2/imgeb32.jpg');</v>
      </c>
      <c r="C87">
        <f>VLOOKUP(categories!B87,'categories-old'!B:G,6,FALSE)</f>
        <v>0</v>
      </c>
    </row>
    <row r="88" spans="1:3" x14ac:dyDescent="0.25">
      <c r="A88" t="str">
        <f>IF(LEN('categories-old'!G88) &gt; 0, "INSERT INTO `catalog_category_entity_varchar` (attribute_id,store_id,entity_id,value) VALUES (48,0,"&amp;'categories-old'!B88&amp;",'"&amp;RIGHT('categories-old'!G88,LEN('categories-old'!G88)-1)&amp;"');","")</f>
        <v/>
      </c>
      <c r="B88" t="str">
        <f>IF(LEN(categories!G88) &gt; 0, "INSERT INTO `catalog_category_entity_varchar` (attribute_id,store_id,entity_id,value) VALUES (48,0,"&amp;categories!B88&amp;",'"&amp;RIGHT(categories!G88,LEN(categories!G88)-1)&amp;"');","")</f>
        <v>INSERT INTO `catalog_category_entity_varchar` (attribute_id,store_id,entity_id,value) VALUES (48,0,499,'img2/imgb5cd.jpg');</v>
      </c>
      <c r="C88">
        <f>VLOOKUP(categories!B88,'categories-old'!B:G,6,FALSE)</f>
        <v>0</v>
      </c>
    </row>
    <row r="89" spans="1:3" x14ac:dyDescent="0.25">
      <c r="A89" t="str">
        <f>IF(LEN('categories-old'!G89) &gt; 0, "INSERT INTO `catalog_category_entity_varchar` (attribute_id,store_id,entity_id,value) VALUES (48,0,"&amp;'categories-old'!B89&amp;",'"&amp;RIGHT('categories-old'!G89,LEN('categories-old'!G89)-1)&amp;"');","")</f>
        <v/>
      </c>
      <c r="B89" t="str">
        <f>IF(LEN(categories!G89) &gt; 0, "INSERT INTO `catalog_category_entity_varchar` (attribute_id,store_id,entity_id,value) VALUES (48,0,"&amp;categories!B89&amp;",'"&amp;RIGHT(categories!G89,LEN(categories!G89)-1)&amp;"');","")</f>
        <v>INSERT INTO `catalog_category_entity_varchar` (attribute_id,store_id,entity_id,value) VALUES (48,0,1137,'img1/img28a8.jpg');</v>
      </c>
      <c r="C89">
        <f>VLOOKUP(categories!B89,'categories-old'!B:G,6,FALSE)</f>
        <v>0</v>
      </c>
    </row>
    <row r="90" spans="1:3" hidden="1" x14ac:dyDescent="0.25">
      <c r="A90" t="str">
        <f>IF(LEN('categories-old'!G90) &gt; 0, "INSERT INTO `catalog_category_entity_varchar` (attribute_id,store_id,entity_id,value) VALUES (48,0,"&amp;'categories-old'!B90&amp;",'"&amp;RIGHT('categories-old'!G90,LEN('categories-old'!G90)-1)&amp;"');","")</f>
        <v>INSERT INTO `catalog_category_entity_varchar` (attribute_id,store_id,entity_id,value) VALUES (48,0,498,'img1/img28a8.jpg');</v>
      </c>
      <c r="B90" t="str">
        <f>IF(LEN(categories!G90) &gt; 0, "INSERT INTO `catalog_category_entity_varchar` (attribute_id,store_id,entity_id,value) VALUES (48,0,"&amp;categories!B90&amp;",'"&amp;RIGHT(categories!G90,LEN(categories!G90)-1)&amp;"');","")</f>
        <v>INSERT INTO `catalog_category_entity_varchar` (attribute_id,store_id,entity_id,value) VALUES (48,0,498,'img1/img28a8.jpg');</v>
      </c>
      <c r="C90" t="str">
        <f>VLOOKUP(categories!B90,'categories-old'!B:G,6,FALSE)</f>
        <v>/img1/img28a8.jpg</v>
      </c>
    </row>
    <row r="91" spans="1:3" hidden="1" x14ac:dyDescent="0.25">
      <c r="A91" t="str">
        <f>IF(LEN('categories-old'!G91) &gt; 0, "INSERT INTO `catalog_category_entity_varchar` (attribute_id,store_id,entity_id,value) VALUES (48,0,"&amp;'categories-old'!B91&amp;",'"&amp;RIGHT('categories-old'!G91,LEN('categories-old'!G91)-1)&amp;"');","")</f>
        <v>INSERT INTO `catalog_category_entity_varchar` (attribute_id,store_id,entity_id,value) VALUES (48,0,1000,'img2/img69b2.jpg');</v>
      </c>
      <c r="B91" t="str">
        <f>IF(LEN(categories!G91) &gt; 0, "INSERT INTO `catalog_category_entity_varchar` (attribute_id,store_id,entity_id,value) VALUES (48,0,"&amp;categories!B91&amp;",'"&amp;RIGHT(categories!G91,LEN(categories!G91)-1)&amp;"');","")</f>
        <v>INSERT INTO `catalog_category_entity_varchar` (attribute_id,store_id,entity_id,value) VALUES (48,0,1000,'img2/img69b2.jpg');</v>
      </c>
      <c r="C91" t="str">
        <f>VLOOKUP(categories!B91,'categories-old'!B:G,6,FALSE)</f>
        <v>/img2/img69b2.jpg</v>
      </c>
    </row>
    <row r="92" spans="1:3" hidden="1" x14ac:dyDescent="0.25">
      <c r="A92" t="e">
        <f>IF(LEN('categories-old'!G92) &gt; 0, "INSERT INTO `catalog_category_entity_varchar` (attribute_id,store_id,entity_id,value) VALUES (48,0,"&amp;'categories-old'!B92&amp;",'"&amp;RIGHT('categories-old'!G92,LEN('categories-old'!G92)-1)&amp;"');","")</f>
        <v>#N/A</v>
      </c>
      <c r="B92" t="e">
        <f>IF(LEN(categories!G92) &gt; 0, "INSERT INTO `catalog_category_entity_varchar` (attribute_id,store_id,entity_id,value) VALUES (48,0,"&amp;categories!B92&amp;",'"&amp;RIGHT(categories!G92,LEN(categories!G92)-1)&amp;"');","")</f>
        <v>#N/A</v>
      </c>
      <c r="C92" t="e">
        <f>VLOOKUP(categories!B92,'categories-old'!B:G,6,FALSE)</f>
        <v>#N/A</v>
      </c>
    </row>
    <row r="93" spans="1:3" hidden="1" x14ac:dyDescent="0.25">
      <c r="A93" t="str">
        <f>IF(LEN('categories-old'!G93) &gt; 0, "INSERT INTO `catalog_category_entity_varchar` (attribute_id,store_id,entity_id,value) VALUES (48,0,"&amp;'categories-old'!B93&amp;",'"&amp;RIGHT('categories-old'!G93,LEN('categories-old'!G93)-1)&amp;"');","")</f>
        <v/>
      </c>
      <c r="B93" t="e">
        <f>IF(LEN(categories!G93) &gt; 0, "INSERT INTO `catalog_category_entity_varchar` (attribute_id,store_id,entity_id,value) VALUES (48,0,"&amp;categories!B93&amp;",'"&amp;RIGHT(categories!G93,LEN(categories!G93)-1)&amp;"');","")</f>
        <v>#N/A</v>
      </c>
      <c r="C93" t="e">
        <f>VLOOKUP(categories!B93,'categories-old'!B:G,6,FALSE)</f>
        <v>#N/A</v>
      </c>
    </row>
    <row r="94" spans="1:3" hidden="1" x14ac:dyDescent="0.25">
      <c r="A94" t="e">
        <f>IF(LEN('categories-old'!G94) &gt; 0, "INSERT INTO `catalog_category_entity_varchar` (attribute_id,store_id,entity_id,value) VALUES (48,0,"&amp;'categories-old'!B94&amp;",'"&amp;RIGHT('categories-old'!G94,LEN('categories-old'!G94)-1)&amp;"');","")</f>
        <v>#N/A</v>
      </c>
      <c r="B94" t="e">
        <f>IF(LEN(categories!G94) &gt; 0, "INSERT INTO `catalog_category_entity_varchar` (attribute_id,store_id,entity_id,value) VALUES (48,0,"&amp;categories!B94&amp;",'"&amp;RIGHT(categories!G94,LEN(categories!G94)-1)&amp;"');","")</f>
        <v>#N/A</v>
      </c>
      <c r="C94" t="e">
        <f>VLOOKUP(categories!B94,'categories-old'!B:G,6,FALSE)</f>
        <v>#N/A</v>
      </c>
    </row>
    <row r="95" spans="1:3" x14ac:dyDescent="0.25">
      <c r="A95" t="str">
        <f>IF(LEN('categories-old'!G95) &gt; 0, "INSERT INTO `catalog_category_entity_varchar` (attribute_id,store_id,entity_id,value) VALUES (48,0,"&amp;'categories-old'!B95&amp;",'"&amp;RIGHT('categories-old'!G95,LEN('categories-old'!G95)-1)&amp;"');","")</f>
        <v/>
      </c>
      <c r="B95" t="str">
        <f>IF(LEN(categories!G95) &gt; 0, "INSERT INTO `catalog_category_entity_varchar` (attribute_id,store_id,entity_id,value) VALUES (48,0,"&amp;categories!B95&amp;",'"&amp;RIGHT(categories!G95,LEN(categories!G95)-1)&amp;"');","")</f>
        <v>INSERT INTO `catalog_category_entity_varchar` (attribute_id,store_id,entity_id,value) VALUES (48,0,239,'img3/imgddb8.jpg');</v>
      </c>
      <c r="C95">
        <f>VLOOKUP(categories!B95,'categories-old'!B:G,6,FALSE)</f>
        <v>0</v>
      </c>
    </row>
    <row r="96" spans="1:3" hidden="1" x14ac:dyDescent="0.25">
      <c r="A96" t="str">
        <f>IF(LEN('categories-old'!G96) &gt; 0, "INSERT INTO `catalog_category_entity_varchar` (attribute_id,store_id,entity_id,value) VALUES (48,0,"&amp;'categories-old'!B96&amp;",'"&amp;RIGHT('categories-old'!G96,LEN('categories-old'!G96)-1)&amp;"');","")</f>
        <v>INSERT INTO `catalog_category_entity_varchar` (attribute_id,store_id,entity_id,value) VALUES (48,0,249,'img2/img287e.jpg');</v>
      </c>
      <c r="B96" t="str">
        <f>IF(LEN(categories!G96) &gt; 0, "INSERT INTO `catalog_category_entity_varchar` (attribute_id,store_id,entity_id,value) VALUES (48,0,"&amp;categories!B96&amp;",'"&amp;RIGHT(categories!G96,LEN(categories!G96)-1)&amp;"');","")</f>
        <v>INSERT INTO `catalog_category_entity_varchar` (attribute_id,store_id,entity_id,value) VALUES (48,0,249,'img2/img287e.jpg');</v>
      </c>
      <c r="C96" t="str">
        <f>VLOOKUP(categories!B96,'categories-old'!B:G,6,FALSE)</f>
        <v>/img2/img287e.jpg</v>
      </c>
    </row>
    <row r="97" spans="1:3" hidden="1" x14ac:dyDescent="0.25">
      <c r="A97" t="str">
        <f>IF(LEN('categories-old'!G97) &gt; 0, "INSERT INTO `catalog_category_entity_varchar` (attribute_id,store_id,entity_id,value) VALUES (48,0,"&amp;'categories-old'!B97&amp;",'"&amp;RIGHT('categories-old'!G97,LEN('categories-old'!G97)-1)&amp;"');","")</f>
        <v>INSERT INTO `catalog_category_entity_varchar` (attribute_id,store_id,entity_id,value) VALUES (48,0,580,'img3/imgd266.jpg');</v>
      </c>
      <c r="B97" t="str">
        <f>IF(LEN(categories!G97) &gt; 0, "INSERT INTO `catalog_category_entity_varchar` (attribute_id,store_id,entity_id,value) VALUES (48,0,"&amp;categories!B97&amp;",'"&amp;RIGHT(categories!G97,LEN(categories!G97)-1)&amp;"');","")</f>
        <v>INSERT INTO `catalog_category_entity_varchar` (attribute_id,store_id,entity_id,value) VALUES (48,0,580,'img3/imgd266.jpg');</v>
      </c>
      <c r="C97" t="str">
        <f>VLOOKUP(categories!B97,'categories-old'!B:G,6,FALSE)</f>
        <v>/img3/imgd266.jpg</v>
      </c>
    </row>
    <row r="98" spans="1:3" hidden="1" x14ac:dyDescent="0.25">
      <c r="A98" t="str">
        <f>IF(LEN('categories-old'!G98) &gt; 0, "INSERT INTO `catalog_category_entity_varchar` (attribute_id,store_id,entity_id,value) VALUES (48,0,"&amp;'categories-old'!B98&amp;",'"&amp;RIGHT('categories-old'!G98,LEN('categories-old'!G98)-1)&amp;"');","")</f>
        <v>INSERT INTO `catalog_category_entity_varchar` (attribute_id,store_id,entity_id,value) VALUES (48,0,589,'img3/imgd3fa.jpg');</v>
      </c>
      <c r="B98" t="str">
        <f>IF(LEN(categories!G98) &gt; 0, "INSERT INTO `catalog_category_entity_varchar` (attribute_id,store_id,entity_id,value) VALUES (48,0,"&amp;categories!B98&amp;",'"&amp;RIGHT(categories!G98,LEN(categories!G98)-1)&amp;"');","")</f>
        <v>INSERT INTO `catalog_category_entity_varchar` (attribute_id,store_id,entity_id,value) VALUES (48,0,589,'img3/imgd3fa.jpg');</v>
      </c>
      <c r="C98" t="str">
        <f>VLOOKUP(categories!B98,'categories-old'!B:G,6,FALSE)</f>
        <v>/img3/imgd3fa.jpg</v>
      </c>
    </row>
    <row r="99" spans="1:3" hidden="1" x14ac:dyDescent="0.25">
      <c r="A99" t="str">
        <f>IF(LEN('categories-old'!G99) &gt; 0, "INSERT INTO `catalog_category_entity_varchar` (attribute_id,store_id,entity_id,value) VALUES (48,0,"&amp;'categories-old'!B99&amp;",'"&amp;RIGHT('categories-old'!G99,LEN('categories-old'!G99)-1)&amp;"');","")</f>
        <v>INSERT INTO `catalog_category_entity_varchar` (attribute_id,store_id,entity_id,value) VALUES (48,0,579,'img2/img55bd.jpg');</v>
      </c>
      <c r="B99" t="str">
        <f>IF(LEN(categories!G99) &gt; 0, "INSERT INTO `catalog_category_entity_varchar` (attribute_id,store_id,entity_id,value) VALUES (48,0,"&amp;categories!B99&amp;",'"&amp;RIGHT(categories!G99,LEN(categories!G99)-1)&amp;"');","")</f>
        <v>INSERT INTO `catalog_category_entity_varchar` (attribute_id,store_id,entity_id,value) VALUES (48,0,579,'img2/img55bd.jpg');</v>
      </c>
      <c r="C99" t="str">
        <f>VLOOKUP(categories!B99,'categories-old'!B:G,6,FALSE)</f>
        <v>/img2/img55bd.jpg</v>
      </c>
    </row>
    <row r="100" spans="1:3" hidden="1" x14ac:dyDescent="0.25">
      <c r="A100" t="str">
        <f>IF(LEN('categories-old'!G100) &gt; 0, "INSERT INTO `catalog_category_entity_varchar` (attribute_id,store_id,entity_id,value) VALUES (48,0,"&amp;'categories-old'!B100&amp;",'"&amp;RIGHT('categories-old'!G100,LEN('categories-old'!G100)-1)&amp;"');","")</f>
        <v>INSERT INTO `catalog_category_entity_varchar` (attribute_id,store_id,entity_id,value) VALUES (48,0,906,'img2/img7c80.jpg');</v>
      </c>
      <c r="B100" t="str">
        <f>IF(LEN(categories!G100) &gt; 0, "INSERT INTO `catalog_category_entity_varchar` (attribute_id,store_id,entity_id,value) VALUES (48,0,"&amp;categories!B100&amp;",'"&amp;RIGHT(categories!G100,LEN(categories!G100)-1)&amp;"');","")</f>
        <v>INSERT INTO `catalog_category_entity_varchar` (attribute_id,store_id,entity_id,value) VALUES (48,0,906,'img2/img7c80.jpg');</v>
      </c>
      <c r="C100" t="str">
        <f>VLOOKUP(categories!B100,'categories-old'!B:G,6,FALSE)</f>
        <v>/img2/img7c80.jpg</v>
      </c>
    </row>
    <row r="101" spans="1:3" hidden="1" x14ac:dyDescent="0.25">
      <c r="A101" t="str">
        <f>IF(LEN('categories-old'!G101) &gt; 0, "INSERT INTO `catalog_category_entity_varchar` (attribute_id,store_id,entity_id,value) VALUES (48,0,"&amp;'categories-old'!B101&amp;",'"&amp;RIGHT('categories-old'!G101,LEN('categories-old'!G101)-1)&amp;"');","")</f>
        <v>INSERT INTO `catalog_category_entity_varchar` (attribute_id,store_id,entity_id,value) VALUES (48,0,1051,'img1/imgd7bf.jpg');</v>
      </c>
      <c r="B101" t="str">
        <f>IF(LEN(categories!G101) &gt; 0, "INSERT INTO `catalog_category_entity_varchar` (attribute_id,store_id,entity_id,value) VALUES (48,0,"&amp;categories!B101&amp;",'"&amp;RIGHT(categories!G101,LEN(categories!G101)-1)&amp;"');","")</f>
        <v>INSERT INTO `catalog_category_entity_varchar` (attribute_id,store_id,entity_id,value) VALUES (48,0,1051,'img1/imgd7bf.jpg');</v>
      </c>
      <c r="C101" t="str">
        <f>VLOOKUP(categories!B101,'categories-old'!B:G,6,FALSE)</f>
        <v>/img1/imgd7bf.jpg</v>
      </c>
    </row>
    <row r="102" spans="1:3" hidden="1" x14ac:dyDescent="0.25">
      <c r="A102" t="str">
        <f>IF(LEN('categories-old'!G102) &gt; 0, "INSERT INTO `catalog_category_entity_varchar` (attribute_id,store_id,entity_id,value) VALUES (48,0,"&amp;'categories-old'!B102&amp;",'"&amp;RIGHT('categories-old'!G102,LEN('categories-old'!G102)-1)&amp;"');","")</f>
        <v>INSERT INTO `catalog_category_entity_varchar` (attribute_id,store_id,entity_id,value) VALUES (48,0,905,'img2/img7c80.jpg');</v>
      </c>
      <c r="B102" t="str">
        <f>IF(LEN(categories!G102) &gt; 0, "INSERT INTO `catalog_category_entity_varchar` (attribute_id,store_id,entity_id,value) VALUES (48,0,"&amp;categories!B102&amp;",'"&amp;RIGHT(categories!G102,LEN(categories!G102)-1)&amp;"');","")</f>
        <v>INSERT INTO `catalog_category_entity_varchar` (attribute_id,store_id,entity_id,value) VALUES (48,0,905,'img2/img7c80.jpg');</v>
      </c>
      <c r="C102" t="str">
        <f>VLOOKUP(categories!B102,'categories-old'!B:G,6,FALSE)</f>
        <v>/img2/img7c80.jpg</v>
      </c>
    </row>
    <row r="103" spans="1:3" hidden="1" x14ac:dyDescent="0.25">
      <c r="A103" t="str">
        <f>IF(LEN('categories-old'!G103) &gt; 0, "INSERT INTO `catalog_category_entity_varchar` (attribute_id,store_id,entity_id,value) VALUES (48,0,"&amp;'categories-old'!B103&amp;",'"&amp;RIGHT('categories-old'!G103,LEN('categories-old'!G103)-1)&amp;"');","")</f>
        <v>INSERT INTO `catalog_category_entity_varchar` (attribute_id,store_id,entity_id,value) VALUES (48,0,5,'img3/imgc5b3.jpg');</v>
      </c>
      <c r="B103" t="str">
        <f>IF(LEN(categories!G103) &gt; 0, "INSERT INTO `catalog_category_entity_varchar` (attribute_id,store_id,entity_id,value) VALUES (48,0,"&amp;categories!B103&amp;",'"&amp;RIGHT(categories!G103,LEN(categories!G103)-1)&amp;"');","")</f>
        <v>INSERT INTO `catalog_category_entity_varchar` (attribute_id,store_id,entity_id,value) VALUES (48,0,5,'img3/imgc5b3.jpg');</v>
      </c>
      <c r="C103" t="str">
        <f>VLOOKUP(categories!B103,'categories-old'!B:G,6,FALSE)</f>
        <v>/img3/imgc5b3.jpg</v>
      </c>
    </row>
    <row r="104" spans="1:3" hidden="1" x14ac:dyDescent="0.25">
      <c r="A104" t="str">
        <f>IF(LEN('categories-old'!G104) &gt; 0, "INSERT INTO `catalog_category_entity_varchar` (attribute_id,store_id,entity_id,value) VALUES (48,0,"&amp;'categories-old'!B104&amp;",'"&amp;RIGHT('categories-old'!G104,LEN('categories-old'!G104)-1)&amp;"');","")</f>
        <v>INSERT INTO `catalog_category_entity_varchar` (attribute_id,store_id,entity_id,value) VALUES (48,0,14,'img2/img424e.jpg');</v>
      </c>
      <c r="B104" t="str">
        <f>IF(LEN(categories!G104) &gt; 0, "INSERT INTO `catalog_category_entity_varchar` (attribute_id,store_id,entity_id,value) VALUES (48,0,"&amp;categories!B104&amp;",'"&amp;RIGHT(categories!G104,LEN(categories!G104)-1)&amp;"');","")</f>
        <v>INSERT INTO `catalog_category_entity_varchar` (attribute_id,store_id,entity_id,value) VALUES (48,0,14,'img2/img424e.jpg');</v>
      </c>
      <c r="C104" t="str">
        <f>VLOOKUP(categories!B104,'categories-old'!B:G,6,FALSE)</f>
        <v>/img2/img424e.jpg</v>
      </c>
    </row>
    <row r="105" spans="1:3" hidden="1" x14ac:dyDescent="0.25">
      <c r="A105" t="str">
        <f>IF(LEN('categories-old'!G105) &gt; 0, "INSERT INTO `catalog_category_entity_varchar` (attribute_id,store_id,entity_id,value) VALUES (48,0,"&amp;'categories-old'!B105&amp;",'"&amp;RIGHT('categories-old'!G105,LEN('categories-old'!G105)-1)&amp;"');","")</f>
        <v>INSERT INTO `catalog_category_entity_varchar` (attribute_id,store_id,entity_id,value) VALUES (48,0,22,'img1/img9c37.jpg');</v>
      </c>
      <c r="B105" t="str">
        <f>IF(LEN(categories!G105) &gt; 0, "INSERT INTO `catalog_category_entity_varchar` (attribute_id,store_id,entity_id,value) VALUES (48,0,"&amp;categories!B105&amp;",'"&amp;RIGHT(categories!G105,LEN(categories!G105)-1)&amp;"');","")</f>
        <v>INSERT INTO `catalog_category_entity_varchar` (attribute_id,store_id,entity_id,value) VALUES (48,0,22,'img1/img9c37.jpg');</v>
      </c>
      <c r="C105" t="str">
        <f>VLOOKUP(categories!B105,'categories-old'!B:G,6,FALSE)</f>
        <v>/img1/img9c37.jpg</v>
      </c>
    </row>
    <row r="106" spans="1:3" x14ac:dyDescent="0.25">
      <c r="A106" t="str">
        <f>IF(LEN('categories-old'!G106) &gt; 0, "INSERT INTO `catalog_category_entity_varchar` (attribute_id,store_id,entity_id,value) VALUES (48,0,"&amp;'categories-old'!B106&amp;",'"&amp;RIGHT('categories-old'!G106,LEN('categories-old'!G106)-1)&amp;"');","")</f>
        <v/>
      </c>
      <c r="B106" t="str">
        <f>IF(LEN(categories!G106) &gt; 0, "INSERT INTO `catalog_category_entity_varchar` (attribute_id,store_id,entity_id,value) VALUES (48,0,"&amp;categories!B106&amp;",'"&amp;RIGHT(categories!G106,LEN(categories!G106)-1)&amp;"');","")</f>
        <v>INSERT INTO `catalog_category_entity_varchar` (attribute_id,store_id,entity_id,value) VALUES (48,0,4,'img2/imgd85c.jpg');</v>
      </c>
      <c r="C106">
        <f>VLOOKUP(categories!B106,'categories-old'!B:G,6,FALSE)</f>
        <v>0</v>
      </c>
    </row>
    <row r="107" spans="1:3" hidden="1" x14ac:dyDescent="0.25">
      <c r="A107" t="str">
        <f>IF(LEN('categories-old'!G107) &gt; 0, "INSERT INTO `catalog_category_entity_varchar` (attribute_id,store_id,entity_id,value) VALUES (48,0,"&amp;'categories-old'!B107&amp;",'"&amp;RIGHT('categories-old'!G107,LEN('categories-old'!G107)-1)&amp;"');","")</f>
        <v/>
      </c>
      <c r="B107" t="e">
        <f>IF(LEN(categories!G107) &gt; 0, "INSERT INTO `catalog_category_entity_varchar` (attribute_id,store_id,entity_id,value) VALUES (48,0,"&amp;categories!B107&amp;",'"&amp;RIGHT(categories!G107,LEN(categories!G107)-1)&amp;"');","")</f>
        <v>#N/A</v>
      </c>
      <c r="C107" t="e">
        <f>VLOOKUP(categories!B107,'categories-old'!B:G,6,FALSE)</f>
        <v>#N/A</v>
      </c>
    </row>
    <row r="108" spans="1:3" x14ac:dyDescent="0.25">
      <c r="A108" t="str">
        <f>IF(LEN('categories-old'!G108) &gt; 0, "INSERT INTO `catalog_category_entity_varchar` (attribute_id,store_id,entity_id,value) VALUES (48,0,"&amp;'categories-old'!B108&amp;",'"&amp;RIGHT('categories-old'!G108,LEN('categories-old'!G108)-1)&amp;"');","")</f>
        <v/>
      </c>
      <c r="B108" t="str">
        <f>IF(LEN(categories!G108) &gt; 0, "INSERT INTO `catalog_category_entity_varchar` (attribute_id,store_id,entity_id,value) VALUES (48,0,"&amp;categories!B108&amp;",'"&amp;RIGHT(categories!G108,LEN(categories!G108)-1)&amp;"');","")</f>
        <v>INSERT INTO `catalog_category_entity_varchar` (attribute_id,store_id,entity_id,value) VALUES (48,0,1144,'img1/imgecf0.jpg');</v>
      </c>
      <c r="C108">
        <f>VLOOKUP(categories!B108,'categories-old'!B:G,6,FALSE)</f>
        <v>0</v>
      </c>
    </row>
    <row r="109" spans="1:3" hidden="1" x14ac:dyDescent="0.25">
      <c r="A109" t="str">
        <f>IF(LEN('categories-old'!G109) &gt; 0, "INSERT INTO `catalog_category_entity_varchar` (attribute_id,store_id,entity_id,value) VALUES (48,0,"&amp;'categories-old'!B109&amp;",'"&amp;RIGHT('categories-old'!G109,LEN('categories-old'!G109)-1)&amp;"');","")</f>
        <v>INSERT INTO `catalog_category_entity_varchar` (attribute_id,store_id,entity_id,value) VALUES (48,0,1260,'img2/imgcf5f.jpg');</v>
      </c>
      <c r="B109" t="str">
        <f>IF(LEN(categories!G109) &gt; 0, "INSERT INTO `catalog_category_entity_varchar` (attribute_id,store_id,entity_id,value) VALUES (48,0,"&amp;categories!B109&amp;",'"&amp;RIGHT(categories!G109,LEN(categories!G109)-1)&amp;"');","")</f>
        <v>INSERT INTO `catalog_category_entity_varchar` (attribute_id,store_id,entity_id,value) VALUES (48,0,1260,'img2/imgcf5f.jpg');</v>
      </c>
      <c r="C109" t="str">
        <f>VLOOKUP(categories!B109,'categories-old'!B:G,6,FALSE)</f>
        <v>/img2/imgcf5f.jpg</v>
      </c>
    </row>
    <row r="110" spans="1:3" x14ac:dyDescent="0.25">
      <c r="A110" t="str">
        <f>IF(LEN('categories-old'!G110) &gt; 0, "INSERT INTO `catalog_category_entity_varchar` (attribute_id,store_id,entity_id,value) VALUES (48,0,"&amp;'categories-old'!B110&amp;",'"&amp;RIGHT('categories-old'!G110,LEN('categories-old'!G110)-1)&amp;"');","")</f>
        <v/>
      </c>
      <c r="B110" t="str">
        <f>IF(LEN(categories!G110) &gt; 0, "INSERT INTO `catalog_category_entity_varchar` (attribute_id,store_id,entity_id,value) VALUES (48,0,"&amp;categories!B110&amp;",'"&amp;RIGHT(categories!G110,LEN(categories!G110)-1)&amp;"');","")</f>
        <v>INSERT INTO `catalog_category_entity_varchar` (attribute_id,store_id,entity_id,value) VALUES (48,0,1264,'img2/img71b1.jpg');</v>
      </c>
      <c r="C110">
        <f>VLOOKUP(categories!B110,'categories-old'!B:G,6,FALSE)</f>
        <v>0</v>
      </c>
    </row>
    <row r="111" spans="1:3" hidden="1" x14ac:dyDescent="0.25">
      <c r="A111" t="str">
        <f>IF(LEN('categories-old'!G111) &gt; 0, "INSERT INTO `catalog_category_entity_varchar` (attribute_id,store_id,entity_id,value) VALUES (48,0,"&amp;'categories-old'!B111&amp;",'"&amp;RIGHT('categories-old'!G111,LEN('categories-old'!G111)-1)&amp;"');","")</f>
        <v>INSERT INTO `catalog_category_entity_varchar` (attribute_id,store_id,entity_id,value) VALUES (48,0,1292,'img1/img561c.jpg');</v>
      </c>
      <c r="B111" t="str">
        <f>IF(LEN(categories!G111) &gt; 0, "INSERT INTO `catalog_category_entity_varchar` (attribute_id,store_id,entity_id,value) VALUES (48,0,"&amp;categories!B111&amp;",'"&amp;RIGHT(categories!G111,LEN(categories!G111)-1)&amp;"');","")</f>
        <v>INSERT INTO `catalog_category_entity_varchar` (attribute_id,store_id,entity_id,value) VALUES (48,0,1292,'img1/img561c.jpg');</v>
      </c>
      <c r="C111" t="str">
        <f>VLOOKUP(categories!B111,'categories-old'!B:G,6,FALSE)</f>
        <v>/img1/img561c.jpg</v>
      </c>
    </row>
    <row r="112" spans="1:3" hidden="1" x14ac:dyDescent="0.25">
      <c r="A112" t="str">
        <f>IF(LEN('categories-old'!G112) &gt; 0, "INSERT INTO `catalog_category_entity_varchar` (attribute_id,store_id,entity_id,value) VALUES (48,0,"&amp;'categories-old'!B112&amp;",'"&amp;RIGHT('categories-old'!G112,LEN('categories-old'!G112)-1)&amp;"');","")</f>
        <v>INSERT INTO `catalog_category_entity_varchar` (attribute_id,store_id,entity_id,value) VALUES (48,0,3,'img2/imgd85c.jpg');</v>
      </c>
      <c r="B112" t="str">
        <f>IF(LEN(categories!G112) &gt; 0, "INSERT INTO `catalog_category_entity_varchar` (attribute_id,store_id,entity_id,value) VALUES (48,0,"&amp;categories!B112&amp;",'"&amp;RIGHT(categories!G112,LEN(categories!G112)-1)&amp;"');","")</f>
        <v>INSERT INTO `catalog_category_entity_varchar` (attribute_id,store_id,entity_id,value) VALUES (48,0,3,'img2/imgd85c.jpg');</v>
      </c>
      <c r="C112" t="str">
        <f>VLOOKUP(categories!B112,'categories-old'!B:G,6,FALSE)</f>
        <v>/img2/imgd85c.jpg</v>
      </c>
    </row>
    <row r="113" spans="1:3" hidden="1" x14ac:dyDescent="0.25">
      <c r="A113" t="str">
        <f>IF(LEN('categories-old'!G113) &gt; 0, "INSERT INTO `catalog_category_entity_varchar` (attribute_id,store_id,entity_id,value) VALUES (48,0,"&amp;'categories-old'!B113&amp;",'"&amp;RIGHT('categories-old'!G113,LEN('categories-old'!G113)-1)&amp;"');","")</f>
        <v>INSERT INTO `catalog_category_entity_varchar` (attribute_id,store_id,entity_id,value) VALUES (48,0,48,'img2/imgb298.jpg');</v>
      </c>
      <c r="B113" t="str">
        <f>IF(LEN(categories!G113) &gt; 0, "INSERT INTO `catalog_category_entity_varchar` (attribute_id,store_id,entity_id,value) VALUES (48,0,"&amp;categories!B113&amp;",'"&amp;RIGHT(categories!G113,LEN(categories!G113)-1)&amp;"');","")</f>
        <v>INSERT INTO `catalog_category_entity_varchar` (attribute_id,store_id,entity_id,value) VALUES (48,0,48,'img2/imgb298.jpg');</v>
      </c>
      <c r="C113" t="str">
        <f>VLOOKUP(categories!B113,'categories-old'!B:G,6,FALSE)</f>
        <v>/img2/imgb298.jpg</v>
      </c>
    </row>
    <row r="114" spans="1:3" hidden="1" x14ac:dyDescent="0.25">
      <c r="A114" t="str">
        <f>IF(LEN('categories-old'!G114) &gt; 0, "INSERT INTO `catalog_category_entity_varchar` (attribute_id,store_id,entity_id,value) VALUES (48,0,"&amp;'categories-old'!B114&amp;",'"&amp;RIGHT('categories-old'!G114,LEN('categories-old'!G114)-1)&amp;"');","")</f>
        <v>INSERT INTO `catalog_category_entity_varchar` (attribute_id,store_id,entity_id,value) VALUES (48,0,253,'img2/img5590.jpg');</v>
      </c>
      <c r="B114" t="str">
        <f>IF(LEN(categories!G114) &gt; 0, "INSERT INTO `catalog_category_entity_varchar` (attribute_id,store_id,entity_id,value) VALUES (48,0,"&amp;categories!B114&amp;",'"&amp;RIGHT(categories!G114,LEN(categories!G114)-1)&amp;"');","")</f>
        <v>INSERT INTO `catalog_category_entity_varchar` (attribute_id,store_id,entity_id,value) VALUES (48,0,253,'img2/img5590.jpg');</v>
      </c>
      <c r="C114" t="str">
        <f>VLOOKUP(categories!B114,'categories-old'!B:G,6,FALSE)</f>
        <v>/img2/img5590.jpg</v>
      </c>
    </row>
    <row r="115" spans="1:3" hidden="1" x14ac:dyDescent="0.25">
      <c r="A115" t="str">
        <f>IF(LEN('categories-old'!G115) &gt; 0, "INSERT INTO `catalog_category_entity_varchar` (attribute_id,store_id,entity_id,value) VALUES (48,0,"&amp;'categories-old'!B115&amp;",'"&amp;RIGHT('categories-old'!G115,LEN('categories-old'!G115)-1)&amp;"');","")</f>
        <v>INSERT INTO `catalog_category_entity_varchar` (attribute_id,store_id,entity_id,value) VALUES (48,0,254,'img2/imgb414.jpg');</v>
      </c>
      <c r="B115" t="str">
        <f>IF(LEN(categories!G115) &gt; 0, "INSERT INTO `catalog_category_entity_varchar` (attribute_id,store_id,entity_id,value) VALUES (48,0,"&amp;categories!B115&amp;",'"&amp;RIGHT(categories!G115,LEN(categories!G115)-1)&amp;"');","")</f>
        <v>INSERT INTO `catalog_category_entity_varchar` (attribute_id,store_id,entity_id,value) VALUES (48,0,254,'img2/imgb414.jpg');</v>
      </c>
      <c r="C115" t="str">
        <f>VLOOKUP(categories!B115,'categories-old'!B:G,6,FALSE)</f>
        <v>/img2/imgb414.jpg</v>
      </c>
    </row>
    <row r="116" spans="1:3" hidden="1" x14ac:dyDescent="0.25">
      <c r="A116" t="str">
        <f>IF(LEN('categories-old'!G116) &gt; 0, "INSERT INTO `catalog_category_entity_varchar` (attribute_id,store_id,entity_id,value) VALUES (48,0,"&amp;'categories-old'!B116&amp;",'"&amp;RIGHT('categories-old'!G116,LEN('categories-old'!G116)-1)&amp;"');","")</f>
        <v>INSERT INTO `catalog_category_entity_varchar` (attribute_id,store_id,entity_id,value) VALUES (48,0,287,'img3/img22de.jpg');</v>
      </c>
      <c r="B116" t="str">
        <f>IF(LEN(categories!G116) &gt; 0, "INSERT INTO `catalog_category_entity_varchar` (attribute_id,store_id,entity_id,value) VALUES (48,0,"&amp;categories!B116&amp;",'"&amp;RIGHT(categories!G116,LEN(categories!G116)-1)&amp;"');","")</f>
        <v>INSERT INTO `catalog_category_entity_varchar` (attribute_id,store_id,entity_id,value) VALUES (48,0,287,'img3/img22de.jpg');</v>
      </c>
      <c r="C116" t="str">
        <f>VLOOKUP(categories!B116,'categories-old'!B:G,6,FALSE)</f>
        <v>/img3/img22de.jpg</v>
      </c>
    </row>
    <row r="117" spans="1:3" hidden="1" x14ac:dyDescent="0.25">
      <c r="A117" t="str">
        <f>IF(LEN('categories-old'!G117) &gt; 0, "INSERT INTO `catalog_category_entity_varchar` (attribute_id,store_id,entity_id,value) VALUES (48,0,"&amp;'categories-old'!B117&amp;",'"&amp;RIGHT('categories-old'!G117,LEN('categories-old'!G117)-1)&amp;"');","")</f>
        <v>INSERT INTO `catalog_category_entity_varchar` (attribute_id,store_id,entity_id,value) VALUES (48,0,611,'img3/imga6e1.jpg');</v>
      </c>
      <c r="B117" t="str">
        <f>IF(LEN(categories!G117) &gt; 0, "INSERT INTO `catalog_category_entity_varchar` (attribute_id,store_id,entity_id,value) VALUES (48,0,"&amp;categories!B117&amp;",'"&amp;RIGHT(categories!G117,LEN(categories!G117)-1)&amp;"');","")</f>
        <v>INSERT INTO `catalog_category_entity_varchar` (attribute_id,store_id,entity_id,value) VALUES (48,0,611,'img3/imga6e1.jpg');</v>
      </c>
      <c r="C117" t="str">
        <f>VLOOKUP(categories!B117,'categories-old'!B:G,6,FALSE)</f>
        <v>/img3/imga6e1.jpg</v>
      </c>
    </row>
    <row r="118" spans="1:3" hidden="1" x14ac:dyDescent="0.25">
      <c r="A118" t="str">
        <f>IF(LEN('categories-old'!G118) &gt; 0, "INSERT INTO `catalog_category_entity_varchar` (attribute_id,store_id,entity_id,value) VALUES (48,0,"&amp;'categories-old'!B118&amp;",'"&amp;RIGHT('categories-old'!G118,LEN('categories-old'!G118)-1)&amp;"');","")</f>
        <v>INSERT INTO `catalog_category_entity_varchar` (attribute_id,store_id,entity_id,value) VALUES (48,0,1115,'img3/imgc7a2.jpg');</v>
      </c>
      <c r="B118" t="str">
        <f>IF(LEN(categories!G118) &gt; 0, "INSERT INTO `catalog_category_entity_varchar` (attribute_id,store_id,entity_id,value) VALUES (48,0,"&amp;categories!B118&amp;",'"&amp;RIGHT(categories!G118,LEN(categories!G118)-1)&amp;"');","")</f>
        <v>INSERT INTO `catalog_category_entity_varchar` (attribute_id,store_id,entity_id,value) VALUES (48,0,1115,'img3/imgc7a2.jpg');</v>
      </c>
      <c r="C118" t="str">
        <f>VLOOKUP(categories!B118,'categories-old'!B:G,6,FALSE)</f>
        <v>/img3/imgc7a2.jpg</v>
      </c>
    </row>
    <row r="119" spans="1:3" hidden="1" x14ac:dyDescent="0.25">
      <c r="A119" t="str">
        <f>IF(LEN('categories-old'!G119) &gt; 0, "INSERT INTO `catalog_category_entity_varchar` (attribute_id,store_id,entity_id,value) VALUES (48,0,"&amp;'categories-old'!B119&amp;",'"&amp;RIGHT('categories-old'!G119,LEN('categories-old'!G119)-1)&amp;"');","")</f>
        <v>INSERT INTO `catalog_category_entity_varchar` (attribute_id,store_id,entity_id,value) VALUES (48,0,1299,'img3/img8654.jpg');</v>
      </c>
      <c r="B119" t="str">
        <f>IF(LEN(categories!G119) &gt; 0, "INSERT INTO `catalog_category_entity_varchar` (attribute_id,store_id,entity_id,value) VALUES (48,0,"&amp;categories!B119&amp;",'"&amp;RIGHT(categories!G119,LEN(categories!G119)-1)&amp;"');","")</f>
        <v>INSERT INTO `catalog_category_entity_varchar` (attribute_id,store_id,entity_id,value) VALUES (48,0,1299,'img3/img8654.jpg');</v>
      </c>
      <c r="C119" t="str">
        <f>VLOOKUP(categories!B119,'categories-old'!B:G,6,FALSE)</f>
        <v>/img3/img8654.jpg</v>
      </c>
    </row>
    <row r="120" spans="1:3" hidden="1" x14ac:dyDescent="0.25">
      <c r="A120" t="str">
        <f>IF(LEN('categories-old'!G120) &gt; 0, "INSERT INTO `catalog_category_entity_varchar` (attribute_id,store_id,entity_id,value) VALUES (48,0,"&amp;'categories-old'!B120&amp;",'"&amp;RIGHT('categories-old'!G120,LEN('categories-old'!G120)-1)&amp;"');","")</f>
        <v>INSERT INTO `catalog_category_entity_varchar` (attribute_id,store_id,entity_id,value) VALUES (48,0,316,'img3/img366d.jpg');</v>
      </c>
      <c r="B120" t="str">
        <f>IF(LEN(categories!G120) &gt; 0, "INSERT INTO `catalog_category_entity_varchar` (attribute_id,store_id,entity_id,value) VALUES (48,0,"&amp;categories!B120&amp;",'"&amp;RIGHT(categories!G120,LEN(categories!G120)-1)&amp;"');","")</f>
        <v>INSERT INTO `catalog_category_entity_varchar` (attribute_id,store_id,entity_id,value) VALUES (48,0,316,'img3/img366d.jpg');</v>
      </c>
      <c r="C120" t="str">
        <f>VLOOKUP(categories!B120,'categories-old'!B:G,6,FALSE)</f>
        <v>/img3/img366d.jpg</v>
      </c>
    </row>
    <row r="121" spans="1:3" hidden="1" x14ac:dyDescent="0.25">
      <c r="A121" t="str">
        <f>IF(LEN('categories-old'!G121) &gt; 0, "INSERT INTO `catalog_category_entity_varchar` (attribute_id,store_id,entity_id,value) VALUES (48,0,"&amp;'categories-old'!B121&amp;",'"&amp;RIGHT('categories-old'!G121,LEN('categories-old'!G121)-1)&amp;"');","")</f>
        <v>INSERT INTO `catalog_category_entity_varchar` (attribute_id,store_id,entity_id,value) VALUES (48,0,317,'img2/img2be7.jpg');</v>
      </c>
      <c r="B121" t="str">
        <f>IF(LEN(categories!G121) &gt; 0, "INSERT INTO `catalog_category_entity_varchar` (attribute_id,store_id,entity_id,value) VALUES (48,0,"&amp;categories!B121&amp;",'"&amp;RIGHT(categories!G121,LEN(categories!G121)-1)&amp;"');","")</f>
        <v>INSERT INTO `catalog_category_entity_varchar` (attribute_id,store_id,entity_id,value) VALUES (48,0,317,'img2/img2be7.jpg');</v>
      </c>
      <c r="C121" t="str">
        <f>VLOOKUP(categories!B121,'categories-old'!B:G,6,FALSE)</f>
        <v>/img2/img2be7.jpg</v>
      </c>
    </row>
    <row r="122" spans="1:3" hidden="1" x14ac:dyDescent="0.25">
      <c r="A122" t="e">
        <f>IF(LEN('categories-old'!G122) &gt; 0, "INSERT INTO `catalog_category_entity_varchar` (attribute_id,store_id,entity_id,value) VALUES (48,0,"&amp;'categories-old'!B122&amp;",'"&amp;RIGHT('categories-old'!G122,LEN('categories-old'!G122)-1)&amp;"');","")</f>
        <v>#N/A</v>
      </c>
      <c r="B122" t="e">
        <f>IF(LEN(categories!G122) &gt; 0, "INSERT INTO `catalog_category_entity_varchar` (attribute_id,store_id,entity_id,value) VALUES (48,0,"&amp;categories!B122&amp;",'"&amp;RIGHT(categories!G122,LEN(categories!G122)-1)&amp;"');","")</f>
        <v>#N/A</v>
      </c>
      <c r="C122" t="e">
        <f>VLOOKUP(categories!B122,'categories-old'!B:G,6,FALSE)</f>
        <v>#N/A</v>
      </c>
    </row>
    <row r="123" spans="1:3" x14ac:dyDescent="0.25">
      <c r="A123" t="str">
        <f>IF(LEN('categories-old'!G123) &gt; 0, "INSERT INTO `catalog_category_entity_varchar` (attribute_id,store_id,entity_id,value) VALUES (48,0,"&amp;'categories-old'!B123&amp;",'"&amp;RIGHT('categories-old'!G123,LEN('categories-old'!G123)-1)&amp;"');","")</f>
        <v/>
      </c>
      <c r="B123" t="str">
        <f>IF(LEN(categories!G123) &gt; 0, "INSERT INTO `catalog_category_entity_varchar` (attribute_id,store_id,entity_id,value) VALUES (48,0,"&amp;categories!B123&amp;",'"&amp;RIGHT(categories!G123,LEN(categories!G123)-1)&amp;"');","")</f>
        <v>INSERT INTO `catalog_category_entity_varchar` (attribute_id,store_id,entity_id,value) VALUES (48,0,483,'img1/img1b18.jpg');</v>
      </c>
      <c r="C123">
        <f>VLOOKUP(categories!B123,'categories-old'!B:G,6,FALSE)</f>
        <v>0</v>
      </c>
    </row>
    <row r="124" spans="1:3" x14ac:dyDescent="0.25">
      <c r="A124" t="str">
        <f>IF(LEN('categories-old'!G124) &gt; 0, "INSERT INTO `catalog_category_entity_varchar` (attribute_id,store_id,entity_id,value) VALUES (48,0,"&amp;'categories-old'!B124&amp;",'"&amp;RIGHT('categories-old'!G124,LEN('categories-old'!G124)-1)&amp;"');","")</f>
        <v/>
      </c>
      <c r="B124" t="str">
        <f>IF(LEN(categories!G124) &gt; 0, "INSERT INTO `catalog_category_entity_varchar` (attribute_id,store_id,entity_id,value) VALUES (48,0,"&amp;categories!B124&amp;",'"&amp;RIGHT(categories!G124,LEN(categories!G124)-1)&amp;"');","")</f>
        <v>INSERT INTO `catalog_category_entity_varchar` (attribute_id,store_id,entity_id,value) VALUES (48,0,735,'img1/img0d76.jpg');</v>
      </c>
      <c r="C124">
        <f>VLOOKUP(categories!B124,'categories-old'!B:G,6,FALSE)</f>
        <v>0</v>
      </c>
    </row>
    <row r="125" spans="1:3" hidden="1" x14ac:dyDescent="0.25">
      <c r="A125" t="str">
        <f>IF(LEN('categories-old'!G125) &gt; 0, "INSERT INTO `catalog_category_entity_varchar` (attribute_id,store_id,entity_id,value) VALUES (48,0,"&amp;'categories-old'!B125&amp;",'"&amp;RIGHT('categories-old'!G125,LEN('categories-old'!G125)-1)&amp;"');","")</f>
        <v>INSERT INTO `catalog_category_entity_varchar` (attribute_id,store_id,entity_id,value) VALUES (48,0,741,'img1/img5168.jpg');</v>
      </c>
      <c r="B125" t="str">
        <f>IF(LEN(categories!G125) &gt; 0, "INSERT INTO `catalog_category_entity_varchar` (attribute_id,store_id,entity_id,value) VALUES (48,0,"&amp;categories!B125&amp;",'"&amp;RIGHT(categories!G125,LEN(categories!G125)-1)&amp;"');","")</f>
        <v>INSERT INTO `catalog_category_entity_varchar` (attribute_id,store_id,entity_id,value) VALUES (48,0,741,'img1/img5168.jpg');</v>
      </c>
      <c r="C125" t="str">
        <f>VLOOKUP(categories!B125,'categories-old'!B:G,6,FALSE)</f>
        <v>/img1/img5168.jpg</v>
      </c>
    </row>
    <row r="126" spans="1:3" hidden="1" x14ac:dyDescent="0.25">
      <c r="A126" t="str">
        <f>IF(LEN('categories-old'!G126) &gt; 0, "INSERT INTO `catalog_category_entity_varchar` (attribute_id,store_id,entity_id,value) VALUES (48,0,"&amp;'categories-old'!B126&amp;",'"&amp;RIGHT('categories-old'!G126,LEN('categories-old'!G126)-1)&amp;"');","")</f>
        <v>INSERT INTO `catalog_category_entity_varchar` (attribute_id,store_id,entity_id,value) VALUES (48,0,744,'img2/img7f19.jpg');</v>
      </c>
      <c r="B126" t="str">
        <f>IF(LEN(categories!G126) &gt; 0, "INSERT INTO `catalog_category_entity_varchar` (attribute_id,store_id,entity_id,value) VALUES (48,0,"&amp;categories!B126&amp;",'"&amp;RIGHT(categories!G126,LEN(categories!G126)-1)&amp;"');","")</f>
        <v>INSERT INTO `catalog_category_entity_varchar` (attribute_id,store_id,entity_id,value) VALUES (48,0,744,'img2/img7f19.jpg');</v>
      </c>
      <c r="C126" t="str">
        <f>VLOOKUP(categories!B126,'categories-old'!B:G,6,FALSE)</f>
        <v>/img2/img7f19.jpg</v>
      </c>
    </row>
    <row r="127" spans="1:3" hidden="1" x14ac:dyDescent="0.25">
      <c r="A127" t="str">
        <f>IF(LEN('categories-old'!G127) &gt; 0, "INSERT INTO `catalog_category_entity_varchar` (attribute_id,store_id,entity_id,value) VALUES (48,0,"&amp;'categories-old'!B127&amp;",'"&amp;RIGHT('categories-old'!G127,LEN('categories-old'!G127)-1)&amp;"');","")</f>
        <v>INSERT INTO `catalog_category_entity_varchar` (attribute_id,store_id,entity_id,value) VALUES (48,0,1361,'img2/img712a.jpg');</v>
      </c>
      <c r="B127" t="str">
        <f>IF(LEN(categories!G127) &gt; 0, "INSERT INTO `catalog_category_entity_varchar` (attribute_id,store_id,entity_id,value) VALUES (48,0,"&amp;categories!B127&amp;",'"&amp;RIGHT(categories!G127,LEN(categories!G127)-1)&amp;"');","")</f>
        <v>INSERT INTO `catalog_category_entity_varchar` (attribute_id,store_id,entity_id,value) VALUES (48,0,1361,'img2/img712a.jpg');</v>
      </c>
      <c r="C127" t="str">
        <f>VLOOKUP(categories!B127,'categories-old'!B:G,6,FALSE)</f>
        <v>/img2/img712a.jpg</v>
      </c>
    </row>
    <row r="128" spans="1:3" hidden="1" x14ac:dyDescent="0.25">
      <c r="A128" t="str">
        <f>IF(LEN('categories-old'!G128) &gt; 0, "INSERT INTO `catalog_category_entity_varchar` (attribute_id,store_id,entity_id,value) VALUES (48,0,"&amp;'categories-old'!B128&amp;",'"&amp;RIGHT('categories-old'!G128,LEN('categories-old'!G128)-1)&amp;"');","")</f>
        <v>INSERT INTO `catalog_category_entity_varchar` (attribute_id,store_id,entity_id,value) VALUES (48,0,502,'img2/img380b.jpg');</v>
      </c>
      <c r="B128" t="str">
        <f>IF(LEN(categories!G128) &gt; 0, "INSERT INTO `catalog_category_entity_varchar` (attribute_id,store_id,entity_id,value) VALUES (48,0,"&amp;categories!B128&amp;",'"&amp;RIGHT(categories!G128,LEN(categories!G128)-1)&amp;"');","")</f>
        <v>INSERT INTO `catalog_category_entity_varchar` (attribute_id,store_id,entity_id,value) VALUES (48,0,502,'img2/img380b.jpg');</v>
      </c>
      <c r="C128" t="str">
        <f>VLOOKUP(categories!B128,'categories-old'!B:G,6,FALSE)</f>
        <v>/img2/img380b.jpg</v>
      </c>
    </row>
    <row r="129" spans="1:3" hidden="1" x14ac:dyDescent="0.25">
      <c r="A129" t="str">
        <f>IF(LEN('categories-old'!G129) &gt; 0, "INSERT INTO `catalog_category_entity_varchar` (attribute_id,store_id,entity_id,value) VALUES (48,0,"&amp;'categories-old'!B129&amp;",'"&amp;RIGHT('categories-old'!G129,LEN('categories-old'!G129)-1)&amp;"');","")</f>
        <v>INSERT INTO `catalog_category_entity_varchar` (attribute_id,store_id,entity_id,value) VALUES (48,0,506,'img2/imgf8e6.jpg');</v>
      </c>
      <c r="B129" t="str">
        <f>IF(LEN(categories!G129) &gt; 0, "INSERT INTO `catalog_category_entity_varchar` (attribute_id,store_id,entity_id,value) VALUES (48,0,"&amp;categories!B129&amp;",'"&amp;RIGHT(categories!G129,LEN(categories!G129)-1)&amp;"');","")</f>
        <v>INSERT INTO `catalog_category_entity_varchar` (attribute_id,store_id,entity_id,value) VALUES (48,0,506,'img2/imgf8e6.jpg');</v>
      </c>
      <c r="C129" t="str">
        <f>VLOOKUP(categories!B129,'categories-old'!B:G,6,FALSE)</f>
        <v>/img2/imgf8e6.jpg</v>
      </c>
    </row>
    <row r="130" spans="1:3" hidden="1" x14ac:dyDescent="0.25">
      <c r="A130" t="str">
        <f>IF(LEN('categories-old'!G130) &gt; 0, "INSERT INTO `catalog_category_entity_varchar` (attribute_id,store_id,entity_id,value) VALUES (48,0,"&amp;'categories-old'!B130&amp;",'"&amp;RIGHT('categories-old'!G130,LEN('categories-old'!G130)-1)&amp;"');","")</f>
        <v>INSERT INTO `catalog_category_entity_varchar` (attribute_id,store_id,entity_id,value) VALUES (48,0,509,'img3/img2c63.jpg');</v>
      </c>
      <c r="B130" t="str">
        <f>IF(LEN(categories!G130) &gt; 0, "INSERT INTO `catalog_category_entity_varchar` (attribute_id,store_id,entity_id,value) VALUES (48,0,"&amp;categories!B130&amp;",'"&amp;RIGHT(categories!G130,LEN(categories!G130)-1)&amp;"');","")</f>
        <v>INSERT INTO `catalog_category_entity_varchar` (attribute_id,store_id,entity_id,value) VALUES (48,0,509,'img3/img2c63.jpg');</v>
      </c>
      <c r="C130" t="str">
        <f>VLOOKUP(categories!B130,'categories-old'!B:G,6,FALSE)</f>
        <v>/img3/img2c63.jpg</v>
      </c>
    </row>
    <row r="131" spans="1:3" x14ac:dyDescent="0.25">
      <c r="A131" t="str">
        <f>IF(LEN('categories-old'!G131) &gt; 0, "INSERT INTO `catalog_category_entity_varchar` (attribute_id,store_id,entity_id,value) VALUES (48,0,"&amp;'categories-old'!B131&amp;",'"&amp;RIGHT('categories-old'!G131,LEN('categories-old'!G131)-1)&amp;"');","")</f>
        <v/>
      </c>
      <c r="B131" t="str">
        <f>IF(LEN(categories!G131) &gt; 0, "INSERT INTO `catalog_category_entity_varchar` (attribute_id,store_id,entity_id,value) VALUES (48,0,"&amp;categories!B131&amp;",'"&amp;RIGHT(categories!G131,LEN(categories!G131)-1)&amp;"');","")</f>
        <v>INSERT INTO `catalog_category_entity_varchar` (attribute_id,store_id,entity_id,value) VALUES (48,0,49,'img1/img5fb6.jpg');</v>
      </c>
      <c r="C131">
        <f>VLOOKUP(categories!B131,'categories-old'!B:G,6,FALSE)</f>
        <v>0</v>
      </c>
    </row>
    <row r="132" spans="1:3" hidden="1" x14ac:dyDescent="0.25">
      <c r="A132" t="str">
        <f>IF(LEN('categories-old'!G132) &gt; 0, "INSERT INTO `catalog_category_entity_varchar` (attribute_id,store_id,entity_id,value) VALUES (48,0,"&amp;'categories-old'!B132&amp;",'"&amp;RIGHT('categories-old'!G132,LEN('categories-old'!G132)-1)&amp;"');","")</f>
        <v>INSERT INTO `catalog_category_entity_varchar` (attribute_id,store_id,entity_id,value) VALUES (48,0,50,'img1/img816a.jpg');</v>
      </c>
      <c r="B132" t="str">
        <f>IF(LEN(categories!G132) &gt; 0, "INSERT INTO `catalog_category_entity_varchar` (attribute_id,store_id,entity_id,value) VALUES (48,0,"&amp;categories!B132&amp;",'"&amp;RIGHT(categories!G132,LEN(categories!G132)-1)&amp;"');","")</f>
        <v>INSERT INTO `catalog_category_entity_varchar` (attribute_id,store_id,entity_id,value) VALUES (48,0,50,'img1/img816a.jpg');</v>
      </c>
      <c r="C132" t="str">
        <f>VLOOKUP(categories!B132,'categories-old'!B:G,6,FALSE)</f>
        <v>/img1/img816a.jpg</v>
      </c>
    </row>
    <row r="133" spans="1:3" hidden="1" x14ac:dyDescent="0.25">
      <c r="A133" t="e">
        <f>IF(LEN('categories-old'!G133) &gt; 0, "INSERT INTO `catalog_category_entity_varchar` (attribute_id,store_id,entity_id,value) VALUES (48,0,"&amp;'categories-old'!B133&amp;",'"&amp;RIGHT('categories-old'!G133,LEN('categories-old'!G133)-1)&amp;"');","")</f>
        <v>#N/A</v>
      </c>
      <c r="B133" t="e">
        <f>IF(LEN(categories!G133) &gt; 0, "INSERT INTO `catalog_category_entity_varchar` (attribute_id,store_id,entity_id,value) VALUES (48,0,"&amp;categories!B133&amp;",'"&amp;RIGHT(categories!G133,LEN(categories!G133)-1)&amp;"');","")</f>
        <v>#N/A</v>
      </c>
      <c r="C133" t="e">
        <f>VLOOKUP(categories!B133,'categories-old'!B:G,6,FALSE)</f>
        <v>#N/A</v>
      </c>
    </row>
    <row r="134" spans="1:3" hidden="1" x14ac:dyDescent="0.25">
      <c r="A134" t="e">
        <f>IF(LEN('categories-old'!G134) &gt; 0, "INSERT INTO `catalog_category_entity_varchar` (attribute_id,store_id,entity_id,value) VALUES (48,0,"&amp;'categories-old'!B134&amp;",'"&amp;RIGHT('categories-old'!G134,LEN('categories-old'!G134)-1)&amp;"');","")</f>
        <v>#N/A</v>
      </c>
      <c r="B134" t="e">
        <f>IF(LEN(categories!G134) &gt; 0, "INSERT INTO `catalog_category_entity_varchar` (attribute_id,store_id,entity_id,value) VALUES (48,0,"&amp;categories!B134&amp;",'"&amp;RIGHT(categories!G134,LEN(categories!G134)-1)&amp;"');","")</f>
        <v>#N/A</v>
      </c>
      <c r="C134" t="e">
        <f>VLOOKUP(categories!B134,'categories-old'!B:G,6,FALSE)</f>
        <v>#N/A</v>
      </c>
    </row>
    <row r="135" spans="1:3" x14ac:dyDescent="0.25">
      <c r="A135" t="str">
        <f>IF(LEN('categories-old'!G135) &gt; 0, "INSERT INTO `catalog_category_entity_varchar` (attribute_id,store_id,entity_id,value) VALUES (48,0,"&amp;'categories-old'!B135&amp;",'"&amp;RIGHT('categories-old'!G135,LEN('categories-old'!G135)-1)&amp;"');","")</f>
        <v/>
      </c>
      <c r="B135" t="str">
        <f>IF(LEN(categories!G135) &gt; 0, "INSERT INTO `catalog_category_entity_varchar` (attribute_id,store_id,entity_id,value) VALUES (48,0,"&amp;categories!B135&amp;",'"&amp;RIGHT(categories!G135,LEN(categories!G135)-1)&amp;"');","")</f>
        <v>INSERT INTO `catalog_category_entity_varchar` (attribute_id,store_id,entity_id,value) VALUES (48,0,576,'img3/img0acb.jpg');</v>
      </c>
      <c r="C135">
        <f>VLOOKUP(categories!B135,'categories-old'!B:G,6,FALSE)</f>
        <v>0</v>
      </c>
    </row>
    <row r="136" spans="1:3" hidden="1" x14ac:dyDescent="0.25">
      <c r="A136" t="str">
        <f>IF(LEN('categories-old'!G136) &gt; 0, "INSERT INTO `catalog_category_entity_varchar` (attribute_id,store_id,entity_id,value) VALUES (48,0,"&amp;'categories-old'!B136&amp;",'"&amp;RIGHT('categories-old'!G136,LEN('categories-old'!G136)-1)&amp;"');","")</f>
        <v>INSERT INTO `catalog_category_entity_varchar` (attribute_id,store_id,entity_id,value) VALUES (48,0,513,'img3/img73af.jpg');</v>
      </c>
      <c r="B136" t="str">
        <f>IF(LEN(categories!G136) &gt; 0, "INSERT INTO `catalog_category_entity_varchar` (attribute_id,store_id,entity_id,value) VALUES (48,0,"&amp;categories!B136&amp;",'"&amp;RIGHT(categories!G136,LEN(categories!G136)-1)&amp;"');","")</f>
        <v>INSERT INTO `catalog_category_entity_varchar` (attribute_id,store_id,entity_id,value) VALUES (48,0,513,'img3/img73af.jpg');</v>
      </c>
      <c r="C136" t="str">
        <f>VLOOKUP(categories!B136,'categories-old'!B:G,6,FALSE)</f>
        <v>/img3/img73af.jpg</v>
      </c>
    </row>
    <row r="137" spans="1:3" hidden="1" x14ac:dyDescent="0.25">
      <c r="A137" t="str">
        <f>IF(LEN('categories-old'!G137) &gt; 0, "INSERT INTO `catalog_category_entity_varchar` (attribute_id,store_id,entity_id,value) VALUES (48,0,"&amp;'categories-old'!B137&amp;",'"&amp;RIGHT('categories-old'!G137,LEN('categories-old'!G137)-1)&amp;"');","")</f>
        <v>INSERT INTO `catalog_category_entity_varchar` (attribute_id,store_id,entity_id,value) VALUES (48,0,514,'img1/imgb953.jpg');</v>
      </c>
      <c r="B137" t="str">
        <f>IF(LEN(categories!G137) &gt; 0, "INSERT INTO `catalog_category_entity_varchar` (attribute_id,store_id,entity_id,value) VALUES (48,0,"&amp;categories!B137&amp;",'"&amp;RIGHT(categories!G137,LEN(categories!G137)-1)&amp;"');","")</f>
        <v>INSERT INTO `catalog_category_entity_varchar` (attribute_id,store_id,entity_id,value) VALUES (48,0,514,'img1/imgb953.jpg');</v>
      </c>
      <c r="C137" t="str">
        <f>VLOOKUP(categories!B137,'categories-old'!B:G,6,FALSE)</f>
        <v>/img1/imgb953.jpg</v>
      </c>
    </row>
    <row r="138" spans="1:3" x14ac:dyDescent="0.25">
      <c r="A138" t="str">
        <f>IF(LEN('categories-old'!G138) &gt; 0, "INSERT INTO `catalog_category_entity_varchar` (attribute_id,store_id,entity_id,value) VALUES (48,0,"&amp;'categories-old'!B138&amp;",'"&amp;RIGHT('categories-old'!G138,LEN('categories-old'!G138)-1)&amp;"');","")</f>
        <v/>
      </c>
      <c r="B138" t="str">
        <f>IF(LEN(categories!G138) &gt; 0, "INSERT INTO `catalog_category_entity_varchar` (attribute_id,store_id,entity_id,value) VALUES (48,0,"&amp;categories!B138&amp;",'"&amp;RIGHT(categories!G138,LEN(categories!G138)-1)&amp;"');","")</f>
        <v>INSERT INTO `catalog_category_entity_varchar` (attribute_id,store_id,entity_id,value) VALUES (48,0,1012,'img3/img87fa.jpg');</v>
      </c>
      <c r="C138">
        <f>VLOOKUP(categories!B138,'categories-old'!B:G,6,FALSE)</f>
        <v>0</v>
      </c>
    </row>
    <row r="139" spans="1:3" hidden="1" x14ac:dyDescent="0.25">
      <c r="A139" t="str">
        <f>IF(LEN('categories-old'!G139) &gt; 0, "INSERT INTO `catalog_category_entity_varchar` (attribute_id,store_id,entity_id,value) VALUES (48,0,"&amp;'categories-old'!B139&amp;",'"&amp;RIGHT('categories-old'!G139,LEN('categories-old'!G139)-1)&amp;"');","")</f>
        <v>INSERT INTO `catalog_category_entity_varchar` (attribute_id,store_id,entity_id,value) VALUES (48,0,1018,'img3/img73af.jpg');</v>
      </c>
      <c r="B139" t="str">
        <f>IF(LEN(categories!G139) &gt; 0, "INSERT INTO `catalog_category_entity_varchar` (attribute_id,store_id,entity_id,value) VALUES (48,0,"&amp;categories!B139&amp;",'"&amp;RIGHT(categories!G139,LEN(categories!G139)-1)&amp;"');","")</f>
        <v>INSERT INTO `catalog_category_entity_varchar` (attribute_id,store_id,entity_id,value) VALUES (48,0,1018,'img3/img73af.jpg');</v>
      </c>
      <c r="C139" t="str">
        <f>VLOOKUP(categories!B139,'categories-old'!B:G,6,FALSE)</f>
        <v>/img3/img73af.jpg</v>
      </c>
    </row>
    <row r="140" spans="1:3" hidden="1" x14ac:dyDescent="0.25">
      <c r="A140" t="e">
        <f>IF(LEN('categories-old'!G140) &gt; 0, "INSERT INTO `catalog_category_entity_varchar` (attribute_id,store_id,entity_id,value) VALUES (48,0,"&amp;'categories-old'!B140&amp;",'"&amp;RIGHT('categories-old'!G140,LEN('categories-old'!G140)-1)&amp;"');","")</f>
        <v>#N/A</v>
      </c>
      <c r="B140" t="e">
        <f>IF(LEN(categories!G140) &gt; 0, "INSERT INTO `catalog_category_entity_varchar` (attribute_id,store_id,entity_id,value) VALUES (48,0,"&amp;categories!B140&amp;",'"&amp;RIGHT(categories!G140,LEN(categories!G140)-1)&amp;"');","")</f>
        <v>#N/A</v>
      </c>
      <c r="C140" t="e">
        <f>VLOOKUP(categories!B140,'categories-old'!B:G,6,FALSE)</f>
        <v>#N/A</v>
      </c>
    </row>
    <row r="141" spans="1:3" hidden="1" x14ac:dyDescent="0.25">
      <c r="A141" t="e">
        <f>IF(LEN('categories-old'!G141) &gt; 0, "INSERT INTO `catalog_category_entity_varchar` (attribute_id,store_id,entity_id,value) VALUES (48,0,"&amp;'categories-old'!B141&amp;",'"&amp;RIGHT('categories-old'!G141,LEN('categories-old'!G141)-1)&amp;"');","")</f>
        <v>#N/A</v>
      </c>
      <c r="B141" t="e">
        <f>IF(LEN(categories!G141) &gt; 0, "INSERT INTO `catalog_category_entity_varchar` (attribute_id,store_id,entity_id,value) VALUES (48,0,"&amp;categories!B141&amp;",'"&amp;RIGHT(categories!G141,LEN(categories!G141)-1)&amp;"');","")</f>
        <v>#N/A</v>
      </c>
      <c r="C141" t="e">
        <f>VLOOKUP(categories!B141,'categories-old'!B:G,6,FALSE)</f>
        <v>#N/A</v>
      </c>
    </row>
    <row r="142" spans="1:3" hidden="1" x14ac:dyDescent="0.25">
      <c r="A142" t="str">
        <f>IF(LEN('categories-old'!G142) &gt; 0, "INSERT INTO `catalog_category_entity_varchar` (attribute_id,store_id,entity_id,value) VALUES (48,0,"&amp;'categories-old'!B142&amp;",'"&amp;RIGHT('categories-old'!G142,LEN('categories-old'!G142)-1)&amp;"');","")</f>
        <v>INSERT INTO `catalog_category_entity_varchar` (attribute_id,store_id,entity_id,value) VALUES (48,0,324,'img3/imgdfd0.jpg');</v>
      </c>
      <c r="B142" t="str">
        <f>IF(LEN(categories!G142) &gt; 0, "INSERT INTO `catalog_category_entity_varchar` (attribute_id,store_id,entity_id,value) VALUES (48,0,"&amp;categories!B142&amp;",'"&amp;RIGHT(categories!G142,LEN(categories!G142)-1)&amp;"');","")</f>
        <v>INSERT INTO `catalog_category_entity_varchar` (attribute_id,store_id,entity_id,value) VALUES (48,0,324,'img3/imgdfd0.jpg');</v>
      </c>
      <c r="C142" t="str">
        <f>VLOOKUP(categories!B142,'categories-old'!B:G,6,FALSE)</f>
        <v>/img3/imgdfd0.jpg</v>
      </c>
    </row>
    <row r="143" spans="1:3" x14ac:dyDescent="0.25">
      <c r="A143" t="str">
        <f>IF(LEN('categories-old'!G143) &gt; 0, "INSERT INTO `catalog_category_entity_varchar` (attribute_id,store_id,entity_id,value) VALUES (48,0,"&amp;'categories-old'!B143&amp;",'"&amp;RIGHT('categories-old'!G143,LEN('categories-old'!G143)-1)&amp;"');","")</f>
        <v/>
      </c>
      <c r="B143" t="str">
        <f>IF(LEN(categories!G143) &gt; 0, "INSERT INTO `catalog_category_entity_varchar` (attribute_id,store_id,entity_id,value) VALUES (48,0,"&amp;categories!B143&amp;",'"&amp;RIGHT(categories!G143,LEN(categories!G143)-1)&amp;"');","")</f>
        <v>INSERT INTO `catalog_category_entity_varchar` (attribute_id,store_id,entity_id,value) VALUES (48,0,325,'img3/imgb1e0.jpg');</v>
      </c>
      <c r="C143">
        <f>VLOOKUP(categories!B143,'categories-old'!B:G,6,FALSE)</f>
        <v>0</v>
      </c>
    </row>
    <row r="144" spans="1:3" hidden="1" x14ac:dyDescent="0.25">
      <c r="A144" t="str">
        <f>IF(LEN('categories-old'!G144) &gt; 0, "INSERT INTO `catalog_category_entity_varchar` (attribute_id,store_id,entity_id,value) VALUES (48,0,"&amp;'categories-old'!B144&amp;",'"&amp;RIGHT('categories-old'!G144,LEN('categories-old'!G144)-1)&amp;"');","")</f>
        <v>INSERT INTO `catalog_category_entity_varchar` (attribute_id,store_id,entity_id,value) VALUES (48,0,554,'img3/imgb8f2.jpg');</v>
      </c>
      <c r="B144" t="str">
        <f>IF(LEN(categories!G144) &gt; 0, "INSERT INTO `catalog_category_entity_varchar` (attribute_id,store_id,entity_id,value) VALUES (48,0,"&amp;categories!B144&amp;",'"&amp;RIGHT(categories!G144,LEN(categories!G144)-1)&amp;"');","")</f>
        <v>INSERT INTO `catalog_category_entity_varchar` (attribute_id,store_id,entity_id,value) VALUES (48,0,554,'img3/imgb8f2.jpg');</v>
      </c>
      <c r="C144" t="str">
        <f>VLOOKUP(categories!B144,'categories-old'!B:G,6,FALSE)</f>
        <v>/img3/imgb8f2.jpg</v>
      </c>
    </row>
    <row r="145" spans="1:3" x14ac:dyDescent="0.25">
      <c r="A145" t="str">
        <f>IF(LEN('categories-old'!G145) &gt; 0, "INSERT INTO `catalog_category_entity_varchar` (attribute_id,store_id,entity_id,value) VALUES (48,0,"&amp;'categories-old'!B145&amp;",'"&amp;RIGHT('categories-old'!G145,LEN('categories-old'!G145)-1)&amp;"');","")</f>
        <v/>
      </c>
      <c r="B145" t="str">
        <f>IF(LEN(categories!G145) &gt; 0, "INSERT INTO `catalog_category_entity_varchar` (attribute_id,store_id,entity_id,value) VALUES (48,0,"&amp;categories!B145&amp;",'"&amp;RIGHT(categories!G145,LEN(categories!G145)-1)&amp;"');","")</f>
        <v>INSERT INTO `catalog_category_entity_varchar` (attribute_id,store_id,entity_id,value) VALUES (48,0,710,'img3/imgcdd3.jpg');</v>
      </c>
      <c r="C145">
        <f>VLOOKUP(categories!B145,'categories-old'!B:G,6,FALSE)</f>
        <v>0</v>
      </c>
    </row>
    <row r="146" spans="1:3" x14ac:dyDescent="0.25">
      <c r="A146" t="str">
        <f>IF(LEN('categories-old'!G146) &gt; 0, "INSERT INTO `catalog_category_entity_varchar` (attribute_id,store_id,entity_id,value) VALUES (48,0,"&amp;'categories-old'!B146&amp;",'"&amp;RIGHT('categories-old'!G146,LEN('categories-old'!G146)-1)&amp;"');","")</f>
        <v/>
      </c>
      <c r="B146" t="str">
        <f>IF(LEN(categories!G146) &gt; 0, "INSERT INTO `catalog_category_entity_varchar` (attribute_id,store_id,entity_id,value) VALUES (48,0,"&amp;categories!B146&amp;",'"&amp;RIGHT(categories!G146,LEN(categories!G146)-1)&amp;"');","")</f>
        <v>INSERT INTO `catalog_category_entity_varchar` (attribute_id,store_id,entity_id,value) VALUES (48,0,874,'img1/img9ef8.jpg');</v>
      </c>
      <c r="C146">
        <f>VLOOKUP(categories!B146,'categories-old'!B:G,6,FALSE)</f>
        <v>0</v>
      </c>
    </row>
    <row r="147" spans="1:3" hidden="1" x14ac:dyDescent="0.25">
      <c r="A147" t="e">
        <f>IF(LEN('categories-old'!G147) &gt; 0, "INSERT INTO `catalog_category_entity_varchar` (attribute_id,store_id,entity_id,value) VALUES (48,0,"&amp;'categories-old'!B147&amp;",'"&amp;RIGHT('categories-old'!G147,LEN('categories-old'!G147)-1)&amp;"');","")</f>
        <v>#N/A</v>
      </c>
      <c r="B147" t="e">
        <f>IF(LEN(categories!G147) &gt; 0, "INSERT INTO `catalog_category_entity_varchar` (attribute_id,store_id,entity_id,value) VALUES (48,0,"&amp;categories!B147&amp;",'"&amp;RIGHT(categories!G147,LEN(categories!G147)-1)&amp;"');","")</f>
        <v>#N/A</v>
      </c>
      <c r="C147" t="e">
        <f>VLOOKUP(categories!B147,'categories-old'!B:G,6,FALSE)</f>
        <v>#N/A</v>
      </c>
    </row>
    <row r="148" spans="1:3" hidden="1" x14ac:dyDescent="0.25">
      <c r="A148" t="str">
        <f>IF(LEN('categories-old'!G148) &gt; 0, "INSERT INTO `catalog_category_entity_varchar` (attribute_id,store_id,entity_id,value) VALUES (48,0,"&amp;'categories-old'!B148&amp;",'"&amp;RIGHT('categories-old'!G148,LEN('categories-old'!G148)-1)&amp;"');","")</f>
        <v>INSERT INTO `catalog_category_entity_varchar` (attribute_id,store_id,entity_id,value) VALUES (48,0,1039,'img1/imgc84e.jpg');</v>
      </c>
      <c r="B148" t="str">
        <f>IF(LEN(categories!G148) &gt; 0, "INSERT INTO `catalog_category_entity_varchar` (attribute_id,store_id,entity_id,value) VALUES (48,0,"&amp;categories!B148&amp;",'"&amp;RIGHT(categories!G148,LEN(categories!G148)-1)&amp;"');","")</f>
        <v>INSERT INTO `catalog_category_entity_varchar` (attribute_id,store_id,entity_id,value) VALUES (48,0,1039,'img1/imgc84e.jpg');</v>
      </c>
      <c r="C148" t="str">
        <f>VLOOKUP(categories!B148,'categories-old'!B:G,6,FALSE)</f>
        <v>/img1/imgc84e.jpg</v>
      </c>
    </row>
    <row r="149" spans="1:3" hidden="1" x14ac:dyDescent="0.25">
      <c r="A149" t="str">
        <f>IF(LEN('categories-old'!G149) &gt; 0, "INSERT INTO `catalog_category_entity_varchar` (attribute_id,store_id,entity_id,value) VALUES (48,0,"&amp;'categories-old'!B149&amp;",'"&amp;RIGHT('categories-old'!G149,LEN('categories-old'!G149)-1)&amp;"');","")</f>
        <v/>
      </c>
      <c r="B149" t="e">
        <f>IF(LEN(categories!G149) &gt; 0, "INSERT INTO `catalog_category_entity_varchar` (attribute_id,store_id,entity_id,value) VALUES (48,0,"&amp;categories!B149&amp;",'"&amp;RIGHT(categories!G149,LEN(categories!G149)-1)&amp;"');","")</f>
        <v>#N/A</v>
      </c>
      <c r="C149" t="e">
        <f>VLOOKUP(categories!B149,'categories-old'!B:G,6,FALSE)</f>
        <v>#N/A</v>
      </c>
    </row>
    <row r="150" spans="1:3" x14ac:dyDescent="0.25">
      <c r="A150" t="str">
        <f>IF(LEN('categories-old'!G150) &gt; 0, "INSERT INTO `catalog_category_entity_varchar` (attribute_id,store_id,entity_id,value) VALUES (48,0,"&amp;'categories-old'!B150&amp;",'"&amp;RIGHT('categories-old'!G150,LEN('categories-old'!G150)-1)&amp;"');","")</f>
        <v/>
      </c>
      <c r="B150" t="str">
        <f>IF(LEN(categories!G150) &gt; 0, "INSERT INTO `catalog_category_entity_varchar` (attribute_id,store_id,entity_id,value) VALUES (48,0,"&amp;categories!B150&amp;",'"&amp;RIGHT(categories!G150,LEN(categories!G150)-1)&amp;"');","")</f>
        <v>INSERT INTO `catalog_category_entity_varchar` (attribute_id,store_id,entity_id,value) VALUES (48,0,281,'img3/img218e.jpg');</v>
      </c>
      <c r="C150">
        <f>VLOOKUP(categories!B150,'categories-old'!B:G,6,FALSE)</f>
        <v>0</v>
      </c>
    </row>
    <row r="151" spans="1:3" hidden="1" x14ac:dyDescent="0.25">
      <c r="A151" t="str">
        <f>IF(LEN('categories-old'!G151) &gt; 0, "INSERT INTO `catalog_category_entity_varchar` (attribute_id,store_id,entity_id,value) VALUES (48,0,"&amp;'categories-old'!B151&amp;",'"&amp;RIGHT('categories-old'!G151,LEN('categories-old'!G151)-1)&amp;"');","")</f>
        <v>INSERT INTO `catalog_category_entity_varchar` (attribute_id,store_id,entity_id,value) VALUES (48,0,290,'img1/img7e21.jpg');</v>
      </c>
      <c r="B151" t="str">
        <f>IF(LEN(categories!G151) &gt; 0, "INSERT INTO `catalog_category_entity_varchar` (attribute_id,store_id,entity_id,value) VALUES (48,0,"&amp;categories!B151&amp;",'"&amp;RIGHT(categories!G151,LEN(categories!G151)-1)&amp;"');","")</f>
        <v>INSERT INTO `catalog_category_entity_varchar` (attribute_id,store_id,entity_id,value) VALUES (48,0,290,'img1/img7e21.jpg');</v>
      </c>
      <c r="C151" t="str">
        <f>VLOOKUP(categories!B151,'categories-old'!B:G,6,FALSE)</f>
        <v>/img1/img7e21.jpg</v>
      </c>
    </row>
    <row r="152" spans="1:3" x14ac:dyDescent="0.25">
      <c r="A152" t="str">
        <f>IF(LEN('categories-old'!G152) &gt; 0, "INSERT INTO `catalog_category_entity_varchar` (attribute_id,store_id,entity_id,value) VALUES (48,0,"&amp;'categories-old'!B152&amp;",'"&amp;RIGHT('categories-old'!G152,LEN('categories-old'!G152)-1)&amp;"');","")</f>
        <v/>
      </c>
      <c r="B152" t="str">
        <f>IF(LEN(categories!G152) &gt; 0, "INSERT INTO `catalog_category_entity_varchar` (attribute_id,store_id,entity_id,value) VALUES (48,0,"&amp;categories!B152&amp;",'"&amp;RIGHT(categories!G152,LEN(categories!G152)-1)&amp;"');","")</f>
        <v>INSERT INTO `catalog_category_entity_varchar` (attribute_id,store_id,entity_id,value) VALUES (48,0,293,'img2/img5c3a.jpg');</v>
      </c>
      <c r="C152">
        <f>VLOOKUP(categories!B152,'categories-old'!B:G,6,FALSE)</f>
        <v>0</v>
      </c>
    </row>
    <row r="153" spans="1:3" hidden="1" x14ac:dyDescent="0.25">
      <c r="A153" t="str">
        <f>IF(LEN('categories-old'!G153) &gt; 0, "INSERT INTO `catalog_category_entity_varchar` (attribute_id,store_id,entity_id,value) VALUES (48,0,"&amp;'categories-old'!B153&amp;",'"&amp;RIGHT('categories-old'!G153,LEN('categories-old'!G153)-1)&amp;"');","")</f>
        <v>INSERT INTO `catalog_category_entity_varchar` (attribute_id,store_id,entity_id,value) VALUES (48,0,295,'img1/img717c.jpg');</v>
      </c>
      <c r="B153" t="str">
        <f>IF(LEN(categories!G153) &gt; 0, "INSERT INTO `catalog_category_entity_varchar` (attribute_id,store_id,entity_id,value) VALUES (48,0,"&amp;categories!B153&amp;",'"&amp;RIGHT(categories!G153,LEN(categories!G153)-1)&amp;"');","")</f>
        <v>INSERT INTO `catalog_category_entity_varchar` (attribute_id,store_id,entity_id,value) VALUES (48,0,295,'img1/img717c.jpg');</v>
      </c>
      <c r="C153" t="str">
        <f>VLOOKUP(categories!B153,'categories-old'!B:G,6,FALSE)</f>
        <v>/img1/img717c.jpg</v>
      </c>
    </row>
    <row r="154" spans="1:3" hidden="1" x14ac:dyDescent="0.25">
      <c r="A154" t="str">
        <f>IF(LEN('categories-old'!G154) &gt; 0, "INSERT INTO `catalog_category_entity_varchar` (attribute_id,store_id,entity_id,value) VALUES (48,0,"&amp;'categories-old'!B154&amp;",'"&amp;RIGHT('categories-old'!G154,LEN('categories-old'!G154)-1)&amp;"');","")</f>
        <v>INSERT INTO `catalog_category_entity_varchar` (attribute_id,store_id,entity_id,value) VALUES (48,0,280,'img1/img2996.jpg');</v>
      </c>
      <c r="B154" t="str">
        <f>IF(LEN(categories!G154) &gt; 0, "INSERT INTO `catalog_category_entity_varchar` (attribute_id,store_id,entity_id,value) VALUES (48,0,"&amp;categories!B154&amp;",'"&amp;RIGHT(categories!G154,LEN(categories!G154)-1)&amp;"');","")</f>
        <v>INSERT INTO `catalog_category_entity_varchar` (attribute_id,store_id,entity_id,value) VALUES (48,0,280,'img1/img2996.jpg');</v>
      </c>
      <c r="C154" t="str">
        <f>VLOOKUP(categories!B154,'categories-old'!B:G,6,FALSE)</f>
        <v>/img1/img2996.jpg</v>
      </c>
    </row>
    <row r="155" spans="1:3" x14ac:dyDescent="0.25">
      <c r="A155" t="str">
        <f>IF(LEN('categories-old'!G155) &gt; 0, "INSERT INTO `catalog_category_entity_varchar` (attribute_id,store_id,entity_id,value) VALUES (48,0,"&amp;'categories-old'!B155&amp;",'"&amp;RIGHT('categories-old'!G155,LEN('categories-old'!G155)-1)&amp;"');","")</f>
        <v/>
      </c>
      <c r="B155" t="str">
        <f>IF(LEN(categories!G155) &gt; 0, "INSERT INTO `catalog_category_entity_varchar` (attribute_id,store_id,entity_id,value) VALUES (48,0,"&amp;categories!B155&amp;",'"&amp;RIGHT(categories!G155,LEN(categories!G155)-1)&amp;"');","")</f>
        <v>INSERT INTO `catalog_category_entity_varchar` (attribute_id,store_id,entity_id,value) VALUES (48,0,107,'img2/imgc771.jpg');</v>
      </c>
      <c r="C155">
        <f>VLOOKUP(categories!B155,'categories-old'!B:G,6,FALSE)</f>
        <v>0</v>
      </c>
    </row>
    <row r="156" spans="1:3" hidden="1" x14ac:dyDescent="0.25">
      <c r="A156" t="str">
        <f>IF(LEN('categories-old'!G156) &gt; 0, "INSERT INTO `catalog_category_entity_varchar` (attribute_id,store_id,entity_id,value) VALUES (48,0,"&amp;'categories-old'!B156&amp;",'"&amp;RIGHT('categories-old'!G156,LEN('categories-old'!G156)-1)&amp;"');","")</f>
        <v>INSERT INTO `catalog_category_entity_varchar` (attribute_id,store_id,entity_id,value) VALUES (48,0,630,'img2/imgdc6b.jpg');</v>
      </c>
      <c r="B156" t="str">
        <f>IF(LEN(categories!G156) &gt; 0, "INSERT INTO `catalog_category_entity_varchar` (attribute_id,store_id,entity_id,value) VALUES (48,0,"&amp;categories!B156&amp;",'"&amp;RIGHT(categories!G156,LEN(categories!G156)-1)&amp;"');","")</f>
        <v>INSERT INTO `catalog_category_entity_varchar` (attribute_id,store_id,entity_id,value) VALUES (48,0,630,'img2/imgdc6b.jpg');</v>
      </c>
      <c r="C156" t="str">
        <f>VLOOKUP(categories!B156,'categories-old'!B:G,6,FALSE)</f>
        <v>/img2/imgdc6b.jpg</v>
      </c>
    </row>
    <row r="157" spans="1:3" hidden="1" x14ac:dyDescent="0.25">
      <c r="A157" t="str">
        <f>IF(LEN('categories-old'!G157) &gt; 0, "INSERT INTO `catalog_category_entity_varchar` (attribute_id,store_id,entity_id,value) VALUES (48,0,"&amp;'categories-old'!B157&amp;",'"&amp;RIGHT('categories-old'!G157,LEN('categories-old'!G157)-1)&amp;"');","")</f>
        <v>INSERT INTO `catalog_category_entity_varchar` (attribute_id,store_id,entity_id,value) VALUES (48,0,633,'img1/img84b3.jpg');</v>
      </c>
      <c r="B157" t="str">
        <f>IF(LEN(categories!G157) &gt; 0, "INSERT INTO `catalog_category_entity_varchar` (attribute_id,store_id,entity_id,value) VALUES (48,0,"&amp;categories!B157&amp;",'"&amp;RIGHT(categories!G157,LEN(categories!G157)-1)&amp;"');","")</f>
        <v>INSERT INTO `catalog_category_entity_varchar` (attribute_id,store_id,entity_id,value) VALUES (48,0,633,'img1/img84b3.jpg');</v>
      </c>
      <c r="C157" t="str">
        <f>VLOOKUP(categories!B157,'categories-old'!B:G,6,FALSE)</f>
        <v>/img1/img84b3.jpg</v>
      </c>
    </row>
    <row r="158" spans="1:3" hidden="1" x14ac:dyDescent="0.25">
      <c r="A158" t="str">
        <f>IF(LEN('categories-old'!G158) &gt; 0, "INSERT INTO `catalog_category_entity_varchar` (attribute_id,store_id,entity_id,value) VALUES (48,0,"&amp;'categories-old'!B158&amp;",'"&amp;RIGHT('categories-old'!G158,LEN('categories-old'!G158)-1)&amp;"');","")</f>
        <v>INSERT INTO `catalog_category_entity_varchar` (attribute_id,store_id,entity_id,value) VALUES (48,0,639,'img1/imge448.jpg');</v>
      </c>
      <c r="B158" t="str">
        <f>IF(LEN(categories!G158) &gt; 0, "INSERT INTO `catalog_category_entity_varchar` (attribute_id,store_id,entity_id,value) VALUES (48,0,"&amp;categories!B158&amp;",'"&amp;RIGHT(categories!G158,LEN(categories!G158)-1)&amp;"');","")</f>
        <v>INSERT INTO `catalog_category_entity_varchar` (attribute_id,store_id,entity_id,value) VALUES (48,0,639,'img1/imge448.jpg');</v>
      </c>
      <c r="C158" t="str">
        <f>VLOOKUP(categories!B158,'categories-old'!B:G,6,FALSE)</f>
        <v>/img1/imge448.jpg</v>
      </c>
    </row>
    <row r="159" spans="1:3" hidden="1" x14ac:dyDescent="0.25">
      <c r="A159" t="str">
        <f>IF(LEN('categories-old'!G159) &gt; 0, "INSERT INTO `catalog_category_entity_varchar` (attribute_id,store_id,entity_id,value) VALUES (48,0,"&amp;'categories-old'!B159&amp;",'"&amp;RIGHT('categories-old'!G159,LEN('categories-old'!G159)-1)&amp;"');","")</f>
        <v>INSERT INTO `catalog_category_entity_varchar` (attribute_id,store_id,entity_id,value) VALUES (48,0,644,'img3/img1dc7.jpg');</v>
      </c>
      <c r="B159" t="str">
        <f>IF(LEN(categories!G159) &gt; 0, "INSERT INTO `catalog_category_entity_varchar` (attribute_id,store_id,entity_id,value) VALUES (48,0,"&amp;categories!B159&amp;",'"&amp;RIGHT(categories!G159,LEN(categories!G159)-1)&amp;"');","")</f>
        <v>INSERT INTO `catalog_category_entity_varchar` (attribute_id,store_id,entity_id,value) VALUES (48,0,644,'img3/img1dc7.jpg');</v>
      </c>
      <c r="C159" t="str">
        <f>VLOOKUP(categories!B159,'categories-old'!B:G,6,FALSE)</f>
        <v>/img3/img1dc7.jpg</v>
      </c>
    </row>
    <row r="160" spans="1:3" hidden="1" x14ac:dyDescent="0.25">
      <c r="A160" t="str">
        <f>IF(LEN('categories-old'!G160) &gt; 0, "INSERT INTO `catalog_category_entity_varchar` (attribute_id,store_id,entity_id,value) VALUES (48,0,"&amp;'categories-old'!B160&amp;",'"&amp;RIGHT('categories-old'!G160,LEN('categories-old'!G160)-1)&amp;"');","")</f>
        <v>INSERT INTO `catalog_category_entity_varchar` (attribute_id,store_id,entity_id,value) VALUES (48,0,106,'img2/img8f41.jpg');</v>
      </c>
      <c r="B160" t="str">
        <f>IF(LEN(categories!G160) &gt; 0, "INSERT INTO `catalog_category_entity_varchar` (attribute_id,store_id,entity_id,value) VALUES (48,0,"&amp;categories!B160&amp;",'"&amp;RIGHT(categories!G160,LEN(categories!G160)-1)&amp;"');","")</f>
        <v>INSERT INTO `catalog_category_entity_varchar` (attribute_id,store_id,entity_id,value) VALUES (48,0,106,'img2/img8f41.jpg');</v>
      </c>
      <c r="C160" t="str">
        <f>VLOOKUP(categories!B160,'categories-old'!B:G,6,FALSE)</f>
        <v>/img2/img8f41.jpg</v>
      </c>
    </row>
    <row r="161" spans="1:3" hidden="1" x14ac:dyDescent="0.25">
      <c r="A161" t="str">
        <f>IF(LEN('categories-old'!G161) &gt; 0, "INSERT INTO `catalog_category_entity_varchar` (attribute_id,store_id,entity_id,value) VALUES (48,0,"&amp;'categories-old'!B161&amp;",'"&amp;RIGHT('categories-old'!G161,LEN('categories-old'!G161)-1)&amp;"');","")</f>
        <v>INSERT INTO `catalog_category_entity_varchar` (attribute_id,store_id,entity_id,value) VALUES (48,0,447,'img2/imge028.jpg');</v>
      </c>
      <c r="B161" t="str">
        <f>IF(LEN(categories!G161) &gt; 0, "INSERT INTO `catalog_category_entity_varchar` (attribute_id,store_id,entity_id,value) VALUES (48,0,"&amp;categories!B161&amp;",'"&amp;RIGHT(categories!G161,LEN(categories!G161)-1)&amp;"');","")</f>
        <v>INSERT INTO `catalog_category_entity_varchar` (attribute_id,store_id,entity_id,value) VALUES (48,0,447,'img2/imge028.jpg');</v>
      </c>
      <c r="C161" t="str">
        <f>VLOOKUP(categories!B161,'categories-old'!B:G,6,FALSE)</f>
        <v>/img2/imge028.jpg</v>
      </c>
    </row>
    <row r="162" spans="1:3" hidden="1" x14ac:dyDescent="0.25">
      <c r="A162" t="str">
        <f>IF(LEN('categories-old'!G162) &gt; 0, "INSERT INTO `catalog_category_entity_varchar` (attribute_id,store_id,entity_id,value) VALUES (48,0,"&amp;'categories-old'!B162&amp;",'"&amp;RIGHT('categories-old'!G162,LEN('categories-old'!G162)-1)&amp;"');","")</f>
        <v>INSERT INTO `catalog_category_entity_varchar` (attribute_id,store_id,entity_id,value) VALUES (48,0,677,'img3/imgcacc.jpg');</v>
      </c>
      <c r="B162" t="str">
        <f>IF(LEN(categories!G162) &gt; 0, "INSERT INTO `catalog_category_entity_varchar` (attribute_id,store_id,entity_id,value) VALUES (48,0,"&amp;categories!B162&amp;",'"&amp;RIGHT(categories!G162,LEN(categories!G162)-1)&amp;"');","")</f>
        <v>INSERT INTO `catalog_category_entity_varchar` (attribute_id,store_id,entity_id,value) VALUES (48,0,677,'img3/imgcacc.jpg');</v>
      </c>
      <c r="C162" t="str">
        <f>VLOOKUP(categories!B162,'categories-old'!B:G,6,FALSE)</f>
        <v>/img3/imgcacc.jpg</v>
      </c>
    </row>
    <row r="163" spans="1:3" hidden="1" x14ac:dyDescent="0.25">
      <c r="A163" t="str">
        <f>IF(LEN('categories-old'!G163) &gt; 0, "INSERT INTO `catalog_category_entity_varchar` (attribute_id,store_id,entity_id,value) VALUES (48,0,"&amp;'categories-old'!B163&amp;",'"&amp;RIGHT('categories-old'!G163,LEN('categories-old'!G163)-1)&amp;"');","")</f>
        <v>INSERT INTO `catalog_category_entity_varchar` (attribute_id,store_id,entity_id,value) VALUES (48,0,897,'img2/img8ce6.jpg');</v>
      </c>
      <c r="B163" t="str">
        <f>IF(LEN(categories!G163) &gt; 0, "INSERT INTO `catalog_category_entity_varchar` (attribute_id,store_id,entity_id,value) VALUES (48,0,"&amp;categories!B163&amp;",'"&amp;RIGHT(categories!G163,LEN(categories!G163)-1)&amp;"');","")</f>
        <v>INSERT INTO `catalog_category_entity_varchar` (attribute_id,store_id,entity_id,value) VALUES (48,0,897,'img2/img8ce6.jpg');</v>
      </c>
      <c r="C163" t="str">
        <f>VLOOKUP(categories!B163,'categories-old'!B:G,6,FALSE)</f>
        <v>/img2/img8ce6.jpg</v>
      </c>
    </row>
    <row r="164" spans="1:3" hidden="1" x14ac:dyDescent="0.25">
      <c r="A164" t="str">
        <f>IF(LEN('categories-old'!G164) &gt; 0, "INSERT INTO `catalog_category_entity_varchar` (attribute_id,store_id,entity_id,value) VALUES (48,0,"&amp;'categories-old'!B164&amp;",'"&amp;RIGHT('categories-old'!G164,LEN('categories-old'!G164)-1)&amp;"');","")</f>
        <v>INSERT INTO `catalog_category_entity_varchar` (attribute_id,store_id,entity_id,value) VALUES (48,0,446,'img1/img460f.jpg');</v>
      </c>
      <c r="B164" t="str">
        <f>IF(LEN(categories!G164) &gt; 0, "INSERT INTO `catalog_category_entity_varchar` (attribute_id,store_id,entity_id,value) VALUES (48,0,"&amp;categories!B164&amp;",'"&amp;RIGHT(categories!G164,LEN(categories!G164)-1)&amp;"');","")</f>
        <v>INSERT INTO `catalog_category_entity_varchar` (attribute_id,store_id,entity_id,value) VALUES (48,0,446,'img1/img460f.jpg');</v>
      </c>
      <c r="C164" t="str">
        <f>VLOOKUP(categories!B164,'categories-old'!B:G,6,FALSE)</f>
        <v>/img1/img460f.jpg</v>
      </c>
    </row>
    <row r="165" spans="1:3" hidden="1" x14ac:dyDescent="0.25">
      <c r="A165" t="str">
        <f>IF(LEN('categories-old'!G165) &gt; 0, "INSERT INTO `catalog_category_entity_varchar` (attribute_id,store_id,entity_id,value) VALUES (48,0,"&amp;'categories-old'!B165&amp;",'"&amp;RIGHT('categories-old'!G165,LEN('categories-old'!G165)-1)&amp;"');","")</f>
        <v>INSERT INTO `catalog_category_entity_varchar` (attribute_id,store_id,entity_id,value) VALUES (48,0,270,'img3/imgead6.jpg');</v>
      </c>
      <c r="B165" t="str">
        <f>IF(LEN(categories!G165) &gt; 0, "INSERT INTO `catalog_category_entity_varchar` (attribute_id,store_id,entity_id,value) VALUES (48,0,"&amp;categories!B165&amp;",'"&amp;RIGHT(categories!G165,LEN(categories!G165)-1)&amp;"');","")</f>
        <v>INSERT INTO `catalog_category_entity_varchar` (attribute_id,store_id,entity_id,value) VALUES (48,0,270,'img3/imgead6.jpg');</v>
      </c>
      <c r="C165" t="str">
        <f>VLOOKUP(categories!B165,'categories-old'!B:G,6,FALSE)</f>
        <v>/img3/imgead6.jpg</v>
      </c>
    </row>
    <row r="166" spans="1:3" hidden="1" x14ac:dyDescent="0.25">
      <c r="A166" t="str">
        <f>IF(LEN('categories-old'!G166) &gt; 0, "INSERT INTO `catalog_category_entity_varchar` (attribute_id,store_id,entity_id,value) VALUES (48,0,"&amp;'categories-old'!B166&amp;",'"&amp;RIGHT('categories-old'!G166,LEN('categories-old'!G166)-1)&amp;"');","")</f>
        <v>INSERT INTO `catalog_category_entity_varchar` (attribute_id,store_id,entity_id,value) VALUES (48,0,563,'img1/imga660.jpg');</v>
      </c>
      <c r="B166" t="str">
        <f>IF(LEN(categories!G166) &gt; 0, "INSERT INTO `catalog_category_entity_varchar` (attribute_id,store_id,entity_id,value) VALUES (48,0,"&amp;categories!B166&amp;",'"&amp;RIGHT(categories!G166,LEN(categories!G166)-1)&amp;"');","")</f>
        <v>INSERT INTO `catalog_category_entity_varchar` (attribute_id,store_id,entity_id,value) VALUES (48,0,563,'img1/imga660.jpg');</v>
      </c>
      <c r="C166" t="str">
        <f>VLOOKUP(categories!B166,'categories-old'!B:G,6,FALSE)</f>
        <v>/img1/imga660.jpg</v>
      </c>
    </row>
    <row r="167" spans="1:3" hidden="1" x14ac:dyDescent="0.25">
      <c r="A167" t="str">
        <f>IF(LEN('categories-old'!G167) &gt; 0, "INSERT INTO `catalog_category_entity_varchar` (attribute_id,store_id,entity_id,value) VALUES (48,0,"&amp;'categories-old'!B167&amp;",'"&amp;RIGHT('categories-old'!G167,LEN('categories-old'!G167)-1)&amp;"');","")</f>
        <v>INSERT INTO `catalog_category_entity_varchar` (attribute_id,store_id,entity_id,value) VALUES (48,0,1130,'img3/imgc5dd.jpg');</v>
      </c>
      <c r="B167" t="str">
        <f>IF(LEN(categories!G167) &gt; 0, "INSERT INTO `catalog_category_entity_varchar` (attribute_id,store_id,entity_id,value) VALUES (48,0,"&amp;categories!B167&amp;",'"&amp;RIGHT(categories!G167,LEN(categories!G167)-1)&amp;"');","")</f>
        <v>INSERT INTO `catalog_category_entity_varchar` (attribute_id,store_id,entity_id,value) VALUES (48,0,1130,'img3/imgc5dd.jpg');</v>
      </c>
      <c r="C167" t="str">
        <f>VLOOKUP(categories!B167,'categories-old'!B:G,6,FALSE)</f>
        <v>/img3/imgc5dd.jpg</v>
      </c>
    </row>
    <row r="168" spans="1:3" hidden="1" x14ac:dyDescent="0.25">
      <c r="A168" t="str">
        <f>IF(LEN('categories-old'!G168) &gt; 0, "INSERT INTO `catalog_category_entity_varchar` (attribute_id,store_id,entity_id,value) VALUES (48,0,"&amp;'categories-old'!B168&amp;",'"&amp;RIGHT('categories-old'!G168,LEN('categories-old'!G168)-1)&amp;"');","")</f>
        <v>INSERT INTO `catalog_category_entity_varchar` (attribute_id,store_id,entity_id,value) VALUES (48,0,269,'img3/imga87a.jpg');</v>
      </c>
      <c r="B168" t="str">
        <f>IF(LEN(categories!G168) &gt; 0, "INSERT INTO `catalog_category_entity_varchar` (attribute_id,store_id,entity_id,value) VALUES (48,0,"&amp;categories!B168&amp;",'"&amp;RIGHT(categories!G168,LEN(categories!G168)-1)&amp;"');","")</f>
        <v>INSERT INTO `catalog_category_entity_varchar` (attribute_id,store_id,entity_id,value) VALUES (48,0,269,'img3/imga87a.jpg');</v>
      </c>
      <c r="C168" t="str">
        <f>VLOOKUP(categories!B168,'categories-old'!B:G,6,FALSE)</f>
        <v>/img3/imga87a.jpg</v>
      </c>
    </row>
    <row r="169" spans="1:3" hidden="1" x14ac:dyDescent="0.25">
      <c r="A169" t="str">
        <f>IF(LEN('categories-old'!G169) &gt; 0, "INSERT INTO `catalog_category_entity_varchar` (attribute_id,store_id,entity_id,value) VALUES (48,0,"&amp;'categories-old'!B169&amp;",'"&amp;RIGHT('categories-old'!G169,LEN('categories-old'!G169)-1)&amp;"');","")</f>
        <v>INSERT INTO `catalog_category_entity_varchar` (attribute_id,store_id,entity_id,value) VALUES (48,0,31,'img1/imgd945.jpg');</v>
      </c>
      <c r="B169" t="str">
        <f>IF(LEN(categories!G169) &gt; 0, "INSERT INTO `catalog_category_entity_varchar` (attribute_id,store_id,entity_id,value) VALUES (48,0,"&amp;categories!B169&amp;",'"&amp;RIGHT(categories!G169,LEN(categories!G169)-1)&amp;"');","")</f>
        <v>INSERT INTO `catalog_category_entity_varchar` (attribute_id,store_id,entity_id,value) VALUES (48,0,31,'img1/imgd945.jpg');</v>
      </c>
      <c r="C169" t="str">
        <f>VLOOKUP(categories!B169,'categories-old'!B:G,6,FALSE)</f>
        <v>/img1/imgd945.jpg</v>
      </c>
    </row>
    <row r="170" spans="1:3" x14ac:dyDescent="0.25">
      <c r="A170" t="str">
        <f>IF(LEN('categories-old'!G170) &gt; 0, "INSERT INTO `catalog_category_entity_varchar` (attribute_id,store_id,entity_id,value) VALUES (48,0,"&amp;'categories-old'!B170&amp;",'"&amp;RIGHT('categories-old'!G170,LEN('categories-old'!G170)-1)&amp;"');","")</f>
        <v/>
      </c>
      <c r="B170" t="str">
        <f>IF(LEN(categories!G170) &gt; 0, "INSERT INTO `catalog_category_entity_varchar` (attribute_id,store_id,entity_id,value) VALUES (48,0,"&amp;categories!B170&amp;",'"&amp;RIGHT(categories!G170,LEN(categories!G170)-1)&amp;"');","")</f>
        <v>INSERT INTO `catalog_category_entity_varchar` (attribute_id,store_id,entity_id,value) VALUES (48,0,116,'img3/imgf048.jpg');</v>
      </c>
      <c r="C170">
        <f>VLOOKUP(categories!B170,'categories-old'!B:G,6,FALSE)</f>
        <v>0</v>
      </c>
    </row>
    <row r="171" spans="1:3" hidden="1" x14ac:dyDescent="0.25">
      <c r="A171" t="str">
        <f>IF(LEN('categories-old'!G171) &gt; 0, "INSERT INTO `catalog_category_entity_varchar` (attribute_id,store_id,entity_id,value) VALUES (48,0,"&amp;'categories-old'!B171&amp;",'"&amp;RIGHT('categories-old'!G171,LEN('categories-old'!G171)-1)&amp;"');","")</f>
        <v>INSERT INTO `catalog_category_entity_varchar` (attribute_id,store_id,entity_id,value) VALUES (48,0,1201,'img2/img8f7e.jpg');</v>
      </c>
      <c r="B171" t="str">
        <f>IF(LEN(categories!G171) &gt; 0, "INSERT INTO `catalog_category_entity_varchar` (attribute_id,store_id,entity_id,value) VALUES (48,0,"&amp;categories!B171&amp;",'"&amp;RIGHT(categories!G171,LEN(categories!G171)-1)&amp;"');","")</f>
        <v>INSERT INTO `catalog_category_entity_varchar` (attribute_id,store_id,entity_id,value) VALUES (48,0,1201,'img2/img8f7e.jpg');</v>
      </c>
      <c r="C171" t="str">
        <f>VLOOKUP(categories!B171,'categories-old'!B:G,6,FALSE)</f>
        <v>/img2/img8f7e.jpg</v>
      </c>
    </row>
    <row r="172" spans="1:3" hidden="1" x14ac:dyDescent="0.25">
      <c r="A172" t="str">
        <f>IF(LEN('categories-old'!G172) &gt; 0, "INSERT INTO `catalog_category_entity_varchar` (attribute_id,store_id,entity_id,value) VALUES (48,0,"&amp;'categories-old'!B172&amp;",'"&amp;RIGHT('categories-old'!G172,LEN('categories-old'!G172)-1)&amp;"');","")</f>
        <v>INSERT INTO `catalog_category_entity_varchar` (attribute_id,store_id,entity_id,value) VALUES (48,0,1213,'img3/img9531.jpg');</v>
      </c>
      <c r="B172" t="str">
        <f>IF(LEN(categories!G172) &gt; 0, "INSERT INTO `catalog_category_entity_varchar` (attribute_id,store_id,entity_id,value) VALUES (48,0,"&amp;categories!B172&amp;",'"&amp;RIGHT(categories!G172,LEN(categories!G172)-1)&amp;"');","")</f>
        <v>INSERT INTO `catalog_category_entity_varchar` (attribute_id,store_id,entity_id,value) VALUES (48,0,1213,'img3/img9531.jpg');</v>
      </c>
      <c r="C172" t="str">
        <f>VLOOKUP(categories!B172,'categories-old'!B:G,6,FALSE)</f>
        <v>/img3/img9531.jpg</v>
      </c>
    </row>
    <row r="173" spans="1:3" hidden="1" x14ac:dyDescent="0.25">
      <c r="A173" t="str">
        <f>IF(LEN('categories-old'!G173) &gt; 0, "INSERT INTO `catalog_category_entity_varchar` (attribute_id,store_id,entity_id,value) VALUES (48,0,"&amp;'categories-old'!B173&amp;",'"&amp;RIGHT('categories-old'!G173,LEN('categories-old'!G173)-1)&amp;"');","")</f>
        <v>INSERT INTO `catalog_category_entity_varchar` (attribute_id,store_id,entity_id,value) VALUES (48,0,1221,'img1/imgd01a.jpg');</v>
      </c>
      <c r="B173" t="str">
        <f>IF(LEN(categories!G173) &gt; 0, "INSERT INTO `catalog_category_entity_varchar` (attribute_id,store_id,entity_id,value) VALUES (48,0,"&amp;categories!B173&amp;",'"&amp;RIGHT(categories!G173,LEN(categories!G173)-1)&amp;"');","")</f>
        <v>INSERT INTO `catalog_category_entity_varchar` (attribute_id,store_id,entity_id,value) VALUES (48,0,1221,'img1/imgd01a.jpg');</v>
      </c>
      <c r="C173" t="str">
        <f>VLOOKUP(categories!B173,'categories-old'!B:G,6,FALSE)</f>
        <v>/img1/imgd01a.jpg</v>
      </c>
    </row>
    <row r="174" spans="1:3" hidden="1" x14ac:dyDescent="0.25">
      <c r="A174" t="str">
        <f>IF(LEN('categories-old'!G174) &gt; 0, "INSERT INTO `catalog_category_entity_varchar` (attribute_id,store_id,entity_id,value) VALUES (48,0,"&amp;'categories-old'!B174&amp;",'"&amp;RIGHT('categories-old'!G174,LEN('categories-old'!G174)-1)&amp;"');","")</f>
        <v>INSERT INTO `catalog_category_entity_varchar` (attribute_id,store_id,entity_id,value) VALUES (48,0,30,'img2/img22f5.jpg');</v>
      </c>
      <c r="B174" t="str">
        <f>IF(LEN(categories!G174) &gt; 0, "INSERT INTO `catalog_category_entity_varchar` (attribute_id,store_id,entity_id,value) VALUES (48,0,"&amp;categories!B174&amp;",'"&amp;RIGHT(categories!G174,LEN(categories!G174)-1)&amp;"');","")</f>
        <v>INSERT INTO `catalog_category_entity_varchar` (attribute_id,store_id,entity_id,value) VALUES (48,0,30,'img2/img22f5.jpg');</v>
      </c>
      <c r="C174" t="str">
        <f>VLOOKUP(categories!B174,'categories-old'!B:G,6,FALSE)</f>
        <v>/img2/img22f5.jpg</v>
      </c>
    </row>
    <row r="175" spans="1:3" hidden="1" x14ac:dyDescent="0.25">
      <c r="A175" t="str">
        <f>IF(LEN('categories-old'!G175) &gt; 0, "INSERT INTO `catalog_category_entity_varchar` (attribute_id,store_id,entity_id,value) VALUES (48,0,"&amp;'categories-old'!B175&amp;",'"&amp;RIGHT('categories-old'!G175,LEN('categories-old'!G175)-1)&amp;"');","")</f>
        <v>INSERT INTO `catalog_category_entity_varchar` (attribute_id,store_id,entity_id,value) VALUES (48,0,223,'img3/img2773.jpg');</v>
      </c>
      <c r="B175" t="str">
        <f>IF(LEN(categories!G175) &gt; 0, "INSERT INTO `catalog_category_entity_varchar` (attribute_id,store_id,entity_id,value) VALUES (48,0,"&amp;categories!B175&amp;",'"&amp;RIGHT(categories!G175,LEN(categories!G175)-1)&amp;"');","")</f>
        <v>INSERT INTO `catalog_category_entity_varchar` (attribute_id,store_id,entity_id,value) VALUES (48,0,223,'img3/img2773.jpg');</v>
      </c>
      <c r="C175" t="str">
        <f>VLOOKUP(categories!B175,'categories-old'!B:G,6,FALSE)</f>
        <v>/img3/img2773.jpg</v>
      </c>
    </row>
    <row r="176" spans="1:3" hidden="1" x14ac:dyDescent="0.25">
      <c r="A176" t="str">
        <f>IF(LEN('categories-old'!G176) &gt; 0, "INSERT INTO `catalog_category_entity_varchar` (attribute_id,store_id,entity_id,value) VALUES (48,0,"&amp;'categories-old'!B176&amp;",'"&amp;RIGHT('categories-old'!G176,LEN('categories-old'!G176)-1)&amp;"');","")</f>
        <v>INSERT INTO `catalog_category_entity_varchar` (attribute_id,store_id,entity_id,value) VALUES (48,0,234,'img1/imgcd31.jpg');</v>
      </c>
      <c r="B176" t="str">
        <f>IF(LEN(categories!G176) &gt; 0, "INSERT INTO `catalog_category_entity_varchar` (attribute_id,store_id,entity_id,value) VALUES (48,0,"&amp;categories!B176&amp;",'"&amp;RIGHT(categories!G176,LEN(categories!G176)-1)&amp;"');","")</f>
        <v>INSERT INTO `catalog_category_entity_varchar` (attribute_id,store_id,entity_id,value) VALUES (48,0,234,'img1/imgcd31.jpg');</v>
      </c>
      <c r="C176" t="str">
        <f>VLOOKUP(categories!B176,'categories-old'!B:G,6,FALSE)</f>
        <v>/img1/imgcd31.jpg</v>
      </c>
    </row>
    <row r="177" spans="1:3" hidden="1" x14ac:dyDescent="0.25">
      <c r="A177" t="str">
        <f>IF(LEN('categories-old'!G177) &gt; 0, "INSERT INTO `catalog_category_entity_varchar` (attribute_id,store_id,entity_id,value) VALUES (48,0,"&amp;'categories-old'!B177&amp;",'"&amp;RIGHT('categories-old'!G177,LEN('categories-old'!G177)-1)&amp;"');","")</f>
        <v>INSERT INTO `catalog_category_entity_varchar` (attribute_id,store_id,entity_id,value) VALUES (48,0,1062,'img2/img3c0b.jpg');</v>
      </c>
      <c r="B177" t="str">
        <f>IF(LEN(categories!G177) &gt; 0, "INSERT INTO `catalog_category_entity_varchar` (attribute_id,store_id,entity_id,value) VALUES (48,0,"&amp;categories!B177&amp;",'"&amp;RIGHT(categories!G177,LEN(categories!G177)-1)&amp;"');","")</f>
        <v>INSERT INTO `catalog_category_entity_varchar` (attribute_id,store_id,entity_id,value) VALUES (48,0,1062,'img2/img3c0b.jpg');</v>
      </c>
      <c r="C177" t="str">
        <f>VLOOKUP(categories!B177,'categories-old'!B:G,6,FALSE)</f>
        <v>/img2/img3c0b.jpg</v>
      </c>
    </row>
    <row r="178" spans="1:3" hidden="1" x14ac:dyDescent="0.25">
      <c r="A178" t="str">
        <f>IF(LEN('categories-old'!G178) &gt; 0, "INSERT INTO `catalog_category_entity_varchar` (attribute_id,store_id,entity_id,value) VALUES (48,0,"&amp;'categories-old'!B178&amp;",'"&amp;RIGHT('categories-old'!G178,LEN('categories-old'!G178)-1)&amp;"');","")</f>
        <v>INSERT INTO `catalog_category_entity_varchar` (attribute_id,store_id,entity_id,value) VALUES (48,0,1075,'img2/img30e0.jpg');</v>
      </c>
      <c r="B178" t="str">
        <f>IF(LEN(categories!G178) &gt; 0, "INSERT INTO `catalog_category_entity_varchar` (attribute_id,store_id,entity_id,value) VALUES (48,0,"&amp;categories!B178&amp;",'"&amp;RIGHT(categories!G178,LEN(categories!G178)-1)&amp;"');","")</f>
        <v>INSERT INTO `catalog_category_entity_varchar` (attribute_id,store_id,entity_id,value) VALUES (48,0,1075,'img2/img30e0.jpg');</v>
      </c>
      <c r="C178" t="str">
        <f>VLOOKUP(categories!B178,'categories-old'!B:G,6,FALSE)</f>
        <v>/img2/img30e0.jpg</v>
      </c>
    </row>
    <row r="179" spans="1:3" hidden="1" x14ac:dyDescent="0.25">
      <c r="A179" t="str">
        <f>IF(LEN('categories-old'!G179) &gt; 0, "INSERT INTO `catalog_category_entity_varchar` (attribute_id,store_id,entity_id,value) VALUES (48,0,"&amp;'categories-old'!B179&amp;",'"&amp;RIGHT('categories-old'!G179,LEN('categories-old'!G179)-1)&amp;"');","")</f>
        <v>INSERT INTO `catalog_category_entity_varchar` (attribute_id,store_id,entity_id,value) VALUES (48,0,1333,'img1/img7803.jpg');</v>
      </c>
      <c r="B179" t="str">
        <f>IF(LEN(categories!G179) &gt; 0, "INSERT INTO `catalog_category_entity_varchar` (attribute_id,store_id,entity_id,value) VALUES (48,0,"&amp;categories!B179&amp;",'"&amp;RIGHT(categories!G179,LEN(categories!G179)-1)&amp;"');","")</f>
        <v>INSERT INTO `catalog_category_entity_varchar` (attribute_id,store_id,entity_id,value) VALUES (48,0,1333,'img1/img7803.jpg');</v>
      </c>
      <c r="C179" t="str">
        <f>VLOOKUP(categories!B179,'categories-old'!B:G,6,FALSE)</f>
        <v>/img1/img7803.jpg</v>
      </c>
    </row>
    <row r="180" spans="1:3" hidden="1" x14ac:dyDescent="0.25">
      <c r="A180" t="str">
        <f>IF(LEN('categories-old'!G180) &gt; 0, "INSERT INTO `catalog_category_entity_varchar` (attribute_id,store_id,entity_id,value) VALUES (48,0,"&amp;'categories-old'!B180&amp;",'"&amp;RIGHT('categories-old'!G180,LEN('categories-old'!G180)-1)&amp;"');","")</f>
        <v>INSERT INTO `catalog_category_entity_varchar` (attribute_id,store_id,entity_id,value) VALUES (48,0,1348,'img3/img12c2.jpg');</v>
      </c>
      <c r="B180" t="str">
        <f>IF(LEN(categories!G180) &gt; 0, "INSERT INTO `catalog_category_entity_varchar` (attribute_id,store_id,entity_id,value) VALUES (48,0,"&amp;categories!B180&amp;",'"&amp;RIGHT(categories!G180,LEN(categories!G180)-1)&amp;"');","")</f>
        <v>INSERT INTO `catalog_category_entity_varchar` (attribute_id,store_id,entity_id,value) VALUES (48,0,1348,'img3/img12c2.jpg');</v>
      </c>
      <c r="C180" t="str">
        <f>VLOOKUP(categories!B180,'categories-old'!B:G,6,FALSE)</f>
        <v>/img3/img12c2.jpg</v>
      </c>
    </row>
    <row r="181" spans="1:3" hidden="1" x14ac:dyDescent="0.25">
      <c r="A181" t="str">
        <f>IF(LEN('categories-old'!G181) &gt; 0, "INSERT INTO `catalog_category_entity_varchar` (attribute_id,store_id,entity_id,value) VALUES (48,0,"&amp;'categories-old'!B181&amp;",'"&amp;RIGHT('categories-old'!G181,LEN('categories-old'!G181)-1)&amp;"');","")</f>
        <v>INSERT INTO `catalog_category_entity_varchar` (attribute_id,store_id,entity_id,value) VALUES (48,0,222,'img2/img470d.jpg');</v>
      </c>
      <c r="B181" t="str">
        <f>IF(LEN(categories!G181) &gt; 0, "INSERT INTO `catalog_category_entity_varchar` (attribute_id,store_id,entity_id,value) VALUES (48,0,"&amp;categories!B181&amp;",'"&amp;RIGHT(categories!G181,LEN(categories!G181)-1)&amp;"');","")</f>
        <v>INSERT INTO `catalog_category_entity_varchar` (attribute_id,store_id,entity_id,value) VALUES (48,0,222,'img2/img470d.jpg');</v>
      </c>
      <c r="C181" t="str">
        <f>VLOOKUP(categories!B181,'categories-old'!B:G,6,FALSE)</f>
        <v>/img2/img470d.jpg</v>
      </c>
    </row>
    <row r="182" spans="1:3" x14ac:dyDescent="0.25">
      <c r="A182" t="str">
        <f>IF(LEN('categories-old'!G182) &gt; 0, "INSERT INTO `catalog_category_entity_varchar` (attribute_id,store_id,entity_id,value) VALUES (48,0,"&amp;'categories-old'!B182&amp;",'"&amp;RIGHT('categories-old'!G182,LEN('categories-old'!G182)-1)&amp;"');","")</f>
        <v/>
      </c>
      <c r="B182" t="str">
        <f>IF(LEN(categories!G182) &gt; 0, "INSERT INTO `catalog_category_entity_varchar` (attribute_id,store_id,entity_id,value) VALUES (48,0,"&amp;categories!B182&amp;",'"&amp;RIGHT(categories!G182,LEN(categories!G182)-1)&amp;"');","")</f>
        <v>INSERT INTO `catalog_category_entity_varchar` (attribute_id,store_id,entity_id,value) VALUES (48,0,1358,'img2/imgb35e.jpg');</v>
      </c>
      <c r="C182">
        <f>VLOOKUP(categories!B182,'categories-old'!B:G,6,FALSE)</f>
        <v>0</v>
      </c>
    </row>
    <row r="183" spans="1:3" hidden="1" x14ac:dyDescent="0.25">
      <c r="A183" t="str">
        <f>IF(LEN('categories-old'!G183) &gt; 0, "INSERT INTO `catalog_category_entity_varchar` (attribute_id,store_id,entity_id,value) VALUES (48,0,"&amp;'categories-old'!B183&amp;",'"&amp;RIGHT('categories-old'!G183,LEN('categories-old'!G183)-1)&amp;"');","")</f>
        <v>INSERT INTO `catalog_category_entity_varchar` (attribute_id,store_id,entity_id,value) VALUES (48,0,29,'img2/img65a0.jpg');</v>
      </c>
      <c r="B183" t="str">
        <f>IF(LEN(categories!G183) &gt; 0, "INSERT INTO `catalog_category_entity_varchar` (attribute_id,store_id,entity_id,value) VALUES (48,0,"&amp;categories!B183&amp;",'"&amp;RIGHT(categories!G183,LEN(categories!G183)-1)&amp;"');","")</f>
        <v>INSERT INTO `catalog_category_entity_varchar` (attribute_id,store_id,entity_id,value) VALUES (48,0,29,'img2/img65a0.jpg');</v>
      </c>
      <c r="C183" t="str">
        <f>VLOOKUP(categories!B183,'categories-old'!B:G,6,FALSE)</f>
        <v>/img2/img65a0.jpg</v>
      </c>
    </row>
    <row r="184" spans="1:3" x14ac:dyDescent="0.25">
      <c r="A184" t="str">
        <f>IF(LEN('categories-old'!G184) &gt; 0, "INSERT INTO `catalog_category_entity_varchar` (attribute_id,store_id,entity_id,value) VALUES (48,0,"&amp;'categories-old'!B184&amp;",'"&amp;RIGHT('categories-old'!G184,LEN('categories-old'!G184)-1)&amp;"');","")</f>
        <v/>
      </c>
      <c r="B184" t="str">
        <f>IF(LEN(categories!G184) &gt; 0, "INSERT INTO `catalog_category_entity_varchar` (attribute_id,store_id,entity_id,value) VALUES (48,0,"&amp;categories!B184&amp;",'"&amp;RIGHT(categories!G184,LEN(categories!G184)-1)&amp;"');","")</f>
        <v>INSERT INTO `catalog_category_entity_varchar` (attribute_id,store_id,entity_id,value) VALUES (48,0,70,'img1/imgde32.jpg');</v>
      </c>
      <c r="C184">
        <f>VLOOKUP(categories!B184,'categories-old'!B:G,6,FALSE)</f>
        <v>0</v>
      </c>
    </row>
    <row r="185" spans="1:3" x14ac:dyDescent="0.25">
      <c r="A185" t="str">
        <f>IF(LEN('categories-old'!G185) &gt; 0, "INSERT INTO `catalog_category_entity_varchar` (attribute_id,store_id,entity_id,value) VALUES (48,0,"&amp;'categories-old'!B185&amp;",'"&amp;RIGHT('categories-old'!G185,LEN('categories-old'!G185)-1)&amp;"');","")</f>
        <v/>
      </c>
      <c r="B185" t="str">
        <f>IF(LEN(categories!G185) &gt; 0, "INSERT INTO `catalog_category_entity_varchar` (attribute_id,store_id,entity_id,value) VALUES (48,0,"&amp;categories!B185&amp;",'"&amp;RIGHT(categories!G185,LEN(categories!G185)-1)&amp;"');","")</f>
        <v>INSERT INTO `catalog_category_entity_varchar` (attribute_id,store_id,entity_id,value) VALUES (48,0,85,'img2/img3461.jpg');</v>
      </c>
      <c r="C185">
        <f>VLOOKUP(categories!B185,'categories-old'!B:G,6,FALSE)</f>
        <v>0</v>
      </c>
    </row>
    <row r="186" spans="1:3" hidden="1" x14ac:dyDescent="0.25">
      <c r="A186" t="str">
        <f>IF(LEN('categories-old'!G186) &gt; 0, "INSERT INTO `catalog_category_entity_varchar` (attribute_id,store_id,entity_id,value) VALUES (48,0,"&amp;'categories-old'!B186&amp;",'"&amp;RIGHT('categories-old'!G186,LEN('categories-old'!G186)-1)&amp;"');","")</f>
        <v>INSERT INTO `catalog_category_entity_varchar` (attribute_id,store_id,entity_id,value) VALUES (48,0,104,'img3/img06be.jpg');</v>
      </c>
      <c r="B186" t="str">
        <f>IF(LEN(categories!G186) &gt; 0, "INSERT INTO `catalog_category_entity_varchar` (attribute_id,store_id,entity_id,value) VALUES (48,0,"&amp;categories!B186&amp;",'"&amp;RIGHT(categories!G186,LEN(categories!G186)-1)&amp;"');","")</f>
        <v>INSERT INTO `catalog_category_entity_varchar` (attribute_id,store_id,entity_id,value) VALUES (48,0,104,'img3/img06be.jpg');</v>
      </c>
      <c r="C186" t="str">
        <f>VLOOKUP(categories!B186,'categories-old'!B:G,6,FALSE)</f>
        <v>/img3/img06be.jpg</v>
      </c>
    </row>
    <row r="187" spans="1:3" x14ac:dyDescent="0.25">
      <c r="A187" t="str">
        <f>IF(LEN('categories-old'!G187) &gt; 0, "INSERT INTO `catalog_category_entity_varchar` (attribute_id,store_id,entity_id,value) VALUES (48,0,"&amp;'categories-old'!B187&amp;",'"&amp;RIGHT('categories-old'!G187,LEN('categories-old'!G187)-1)&amp;"');","")</f>
        <v/>
      </c>
      <c r="B187" t="str">
        <f>IF(LEN(categories!G187) &gt; 0, "INSERT INTO `catalog_category_entity_varchar` (attribute_id,store_id,entity_id,value) VALUES (48,0,"&amp;categories!B187&amp;",'"&amp;RIGHT(categories!G187,LEN(categories!G187)-1)&amp;"');","")</f>
        <v>INSERT INTO `catalog_category_entity_varchar` (attribute_id,store_id,entity_id,value) VALUES (48,0,165,'img1/imga339.jpg');</v>
      </c>
      <c r="C187">
        <f>VLOOKUP(categories!B187,'categories-old'!B:G,6,FALSE)</f>
        <v>0</v>
      </c>
    </row>
    <row r="188" spans="1:3" x14ac:dyDescent="0.25">
      <c r="A188" t="str">
        <f>IF(LEN('categories-old'!G188) &gt; 0, "INSERT INTO `catalog_category_entity_varchar` (attribute_id,store_id,entity_id,value) VALUES (48,0,"&amp;'categories-old'!B188&amp;",'"&amp;RIGHT('categories-old'!G188,LEN('categories-old'!G188)-1)&amp;"');","")</f>
        <v/>
      </c>
      <c r="B188" t="str">
        <f>IF(LEN(categories!G188) &gt; 0, "INSERT INTO `catalog_category_entity_varchar` (attribute_id,store_id,entity_id,value) VALUES (48,0,"&amp;categories!B188&amp;",'"&amp;RIGHT(categories!G188,LEN(categories!G188)-1)&amp;"');","")</f>
        <v>INSERT INTO `catalog_category_entity_varchar` (attribute_id,store_id,entity_id,value) VALUES (48,0,763,'img1/imgcd04.jpg');</v>
      </c>
      <c r="C188">
        <f>VLOOKUP(categories!B188,'categories-old'!B:G,6,FALSE)</f>
        <v>0</v>
      </c>
    </row>
    <row r="189" spans="1:3" hidden="1" x14ac:dyDescent="0.25">
      <c r="A189" t="str">
        <f>IF(LEN('categories-old'!G189) &gt; 0, "INSERT INTO `catalog_category_entity_varchar` (attribute_id,store_id,entity_id,value) VALUES (48,0,"&amp;'categories-old'!B189&amp;",'"&amp;RIGHT('categories-old'!G189,LEN('categories-old'!G189)-1)&amp;"');","")</f>
        <v>INSERT INTO `catalog_category_entity_varchar` (attribute_id,store_id,entity_id,value) VALUES (48,0,69,'img3/img57df.jpg');</v>
      </c>
      <c r="B189" t="str">
        <f>IF(LEN(categories!G189) &gt; 0, "INSERT INTO `catalog_category_entity_varchar` (attribute_id,store_id,entity_id,value) VALUES (48,0,"&amp;categories!B189&amp;",'"&amp;RIGHT(categories!G189,LEN(categories!G189)-1)&amp;"');","")</f>
        <v>INSERT INTO `catalog_category_entity_varchar` (attribute_id,store_id,entity_id,value) VALUES (48,0,69,'img3/img57df.jpg');</v>
      </c>
      <c r="C189" t="str">
        <f>VLOOKUP(categories!B189,'categories-old'!B:G,6,FALSE)</f>
        <v>/img3/img57df.jpg</v>
      </c>
    </row>
    <row r="190" spans="1:3" x14ac:dyDescent="0.25">
      <c r="A190" t="str">
        <f>IF(LEN('categories-old'!G190) &gt; 0, "INSERT INTO `catalog_category_entity_varchar` (attribute_id,store_id,entity_id,value) VALUES (48,0,"&amp;'categories-old'!B190&amp;",'"&amp;RIGHT('categories-old'!G190,LEN('categories-old'!G190)-1)&amp;"');","")</f>
        <v/>
      </c>
      <c r="B190" t="str">
        <f>IF(LEN(categories!G190) &gt; 0, "INSERT INTO `catalog_category_entity_varchar` (attribute_id,store_id,entity_id,value) VALUES (48,0,"&amp;categories!B190&amp;",'"&amp;RIGHT(categories!G190,LEN(categories!G190)-1)&amp;"');","")</f>
        <v>INSERT INTO `catalog_category_entity_varchar` (attribute_id,store_id,entity_id,value) VALUES (48,0,310,'img3/img4575.jpg');</v>
      </c>
      <c r="C190">
        <f>VLOOKUP(categories!B190,'categories-old'!B:G,6,FALSE)</f>
        <v>0</v>
      </c>
    </row>
    <row r="191" spans="1:3" x14ac:dyDescent="0.25">
      <c r="A191" t="str">
        <f>IF(LEN('categories-old'!G191) &gt; 0, "INSERT INTO `catalog_category_entity_varchar` (attribute_id,store_id,entity_id,value) VALUES (48,0,"&amp;'categories-old'!B191&amp;",'"&amp;RIGHT('categories-old'!G191,LEN('categories-old'!G191)-1)&amp;"');","")</f>
        <v/>
      </c>
      <c r="B191" t="str">
        <f>IF(LEN(categories!G191) &gt; 0, "INSERT INTO `catalog_category_entity_varchar` (attribute_id,store_id,entity_id,value) VALUES (48,0,"&amp;categories!B191&amp;",'"&amp;RIGHT(categories!G191,LEN(categories!G191)-1)&amp;"');","")</f>
        <v>INSERT INTO `catalog_category_entity_varchar` (attribute_id,store_id,entity_id,value) VALUES (48,0,409,'img2/imgb152.jpg');</v>
      </c>
      <c r="C191">
        <f>VLOOKUP(categories!B191,'categories-old'!B:G,6,FALSE)</f>
        <v>0</v>
      </c>
    </row>
    <row r="192" spans="1:3" x14ac:dyDescent="0.25">
      <c r="A192" t="str">
        <f>IF(LEN('categories-old'!G192) &gt; 0, "INSERT INTO `catalog_category_entity_varchar` (attribute_id,store_id,entity_id,value) VALUES (48,0,"&amp;'categories-old'!B192&amp;",'"&amp;RIGHT('categories-old'!G192,LEN('categories-old'!G192)-1)&amp;"');","")</f>
        <v/>
      </c>
      <c r="B192" t="str">
        <f>IF(LEN(categories!G192) &gt; 0, "INSERT INTO `catalog_category_entity_varchar` (attribute_id,store_id,entity_id,value) VALUES (48,0,"&amp;categories!B192&amp;",'"&amp;RIGHT(categories!G192,LEN(categories!G192)-1)&amp;"');","")</f>
        <v>INSERT INTO `catalog_category_entity_varchar` (attribute_id,store_id,entity_id,value) VALUES (48,0,441,'img1/img4dd0.jpg');</v>
      </c>
      <c r="C192">
        <f>VLOOKUP(categories!B192,'categories-old'!B:G,6,FALSE)</f>
        <v>0</v>
      </c>
    </row>
    <row r="193" spans="1:3" x14ac:dyDescent="0.25">
      <c r="A193" t="str">
        <f>IF(LEN('categories-old'!G193) &gt; 0, "INSERT INTO `catalog_category_entity_varchar` (attribute_id,store_id,entity_id,value) VALUES (48,0,"&amp;'categories-old'!B193&amp;",'"&amp;RIGHT('categories-old'!G193,LEN('categories-old'!G193)-1)&amp;"');","")</f>
        <v/>
      </c>
      <c r="B193" t="str">
        <f>IF(LEN(categories!G193) &gt; 0, "INSERT INTO `catalog_category_entity_varchar` (attribute_id,store_id,entity_id,value) VALUES (48,0,"&amp;categories!B193&amp;",'"&amp;RIGHT(categories!G193,LEN(categories!G193)-1)&amp;"');","")</f>
        <v>INSERT INTO `catalog_category_entity_varchar` (attribute_id,store_id,entity_id,value) VALUES (48,0,864,'img3/img049b.jpg');</v>
      </c>
      <c r="C193">
        <f>VLOOKUP(categories!B193,'categories-old'!B:G,6,FALSE)</f>
        <v>0</v>
      </c>
    </row>
    <row r="194" spans="1:3" x14ac:dyDescent="0.25">
      <c r="A194" t="str">
        <f>IF(LEN('categories-old'!G194) &gt; 0, "INSERT INTO `catalog_category_entity_varchar` (attribute_id,store_id,entity_id,value) VALUES (48,0,"&amp;'categories-old'!B194&amp;",'"&amp;RIGHT('categories-old'!G194,LEN('categories-old'!G194)-1)&amp;"');","")</f>
        <v/>
      </c>
      <c r="B194" t="str">
        <f>IF(LEN(categories!G194) &gt; 0, "INSERT INTO `catalog_category_entity_varchar` (attribute_id,store_id,entity_id,value) VALUES (48,0,"&amp;categories!B194&amp;",'"&amp;RIGHT(categories!G194,LEN(categories!G194)-1)&amp;"');","")</f>
        <v>INSERT INTO `catalog_category_entity_varchar` (attribute_id,store_id,entity_id,value) VALUES (48,0,949,'img1/imgadc0.jpg');</v>
      </c>
      <c r="C194">
        <f>VLOOKUP(categories!B194,'categories-old'!B:G,6,FALSE)</f>
        <v>0</v>
      </c>
    </row>
    <row r="195" spans="1:3" hidden="1" x14ac:dyDescent="0.25">
      <c r="A195" t="str">
        <f>IF(LEN('categories-old'!G195) &gt; 0, "INSERT INTO `catalog_category_entity_varchar` (attribute_id,store_id,entity_id,value) VALUES (48,0,"&amp;'categories-old'!B195&amp;",'"&amp;RIGHT('categories-old'!G195,LEN('categories-old'!G195)-1)&amp;"');","")</f>
        <v>INSERT INTO `catalog_category_entity_varchar` (attribute_id,store_id,entity_id,value) VALUES (48,0,1027,'img3/imgf5cd.jpg');</v>
      </c>
      <c r="B195" t="str">
        <f>IF(LEN(categories!G195) &gt; 0, "INSERT INTO `catalog_category_entity_varchar` (attribute_id,store_id,entity_id,value) VALUES (48,0,"&amp;categories!B195&amp;",'"&amp;RIGHT(categories!G195,LEN(categories!G195)-1)&amp;"');","")</f>
        <v>INSERT INTO `catalog_category_entity_varchar` (attribute_id,store_id,entity_id,value) VALUES (48,0,1027,'img3/imgf5cd.jpg');</v>
      </c>
      <c r="C195" t="str">
        <f>VLOOKUP(categories!B195,'categories-old'!B:G,6,FALSE)</f>
        <v>/img3/imgf5cd.jpg</v>
      </c>
    </row>
    <row r="196" spans="1:3" hidden="1" x14ac:dyDescent="0.25">
      <c r="A196" t="str">
        <f>IF(LEN('categories-old'!G196) &gt; 0, "INSERT INTO `catalog_category_entity_varchar` (attribute_id,store_id,entity_id,value) VALUES (48,0,"&amp;'categories-old'!B196&amp;",'"&amp;RIGHT('categories-old'!G196,LEN('categories-old'!G196)-1)&amp;"');","")</f>
        <v>INSERT INTO `catalog_category_entity_varchar` (attribute_id,store_id,entity_id,value) VALUES (48,0,1405,'img2/img1070.jpg');</v>
      </c>
      <c r="B196" t="str">
        <f>IF(LEN(categories!G196) &gt; 0, "INSERT INTO `catalog_category_entity_varchar` (attribute_id,store_id,entity_id,value) VALUES (48,0,"&amp;categories!B196&amp;",'"&amp;RIGHT(categories!G196,LEN(categories!G196)-1)&amp;"');","")</f>
        <v>INSERT INTO `catalog_category_entity_varchar` (attribute_id,store_id,entity_id,value) VALUES (48,0,1405,'img2/img1070.jpg');</v>
      </c>
      <c r="C196" t="str">
        <f>VLOOKUP(categories!B196,'categories-old'!B:G,6,FALSE)</f>
        <v>/img2/img1070.jpg</v>
      </c>
    </row>
    <row r="197" spans="1:3" hidden="1" x14ac:dyDescent="0.25">
      <c r="A197" t="e">
        <f>IF(LEN('categories-old'!G197) &gt; 0, "INSERT INTO `catalog_category_entity_varchar` (attribute_id,store_id,entity_id,value) VALUES (48,0,"&amp;'categories-old'!B197&amp;",'"&amp;RIGHT('categories-old'!G197,LEN('categories-old'!G197)-1)&amp;"');","")</f>
        <v>#N/A</v>
      </c>
      <c r="B197" t="e">
        <f>IF(LEN(categories!G197) &gt; 0, "INSERT INTO `catalog_category_entity_varchar` (attribute_id,store_id,entity_id,value) VALUES (48,0,"&amp;categories!B197&amp;",'"&amp;RIGHT(categories!G197,LEN(categories!G197)-1)&amp;"');","")</f>
        <v>#N/A</v>
      </c>
      <c r="C197" t="e">
        <f>VLOOKUP(categories!B197,'categories-old'!B:G,6,FALSE)</f>
        <v>#N/A</v>
      </c>
    </row>
    <row r="198" spans="1:3" x14ac:dyDescent="0.25">
      <c r="A198" t="str">
        <f>IF(LEN('categories-old'!G198) &gt; 0, "INSERT INTO `catalog_category_entity_varchar` (attribute_id,store_id,entity_id,value) VALUES (48,0,"&amp;'categories-old'!B198&amp;",'"&amp;RIGHT('categories-old'!G198,LEN('categories-old'!G198)-1)&amp;"');","")</f>
        <v/>
      </c>
      <c r="B198" t="str">
        <f>IF(LEN(categories!G198) &gt; 0, "INSERT INTO `catalog_category_entity_varchar` (attribute_id,store_id,entity_id,value) VALUES (48,0,"&amp;categories!B198&amp;",'"&amp;RIGHT(categories!G198,LEN(categories!G198)-1)&amp;"');","")</f>
        <v>INSERT INTO `catalog_category_entity_varchar` (attribute_id,store_id,entity_id,value) VALUES (48,0,1078,'img2/imga126.jpg');</v>
      </c>
      <c r="C198">
        <f>VLOOKUP(categories!B198,'categories-old'!B:G,6,FALSE)</f>
        <v>0</v>
      </c>
    </row>
    <row r="199" spans="1:3" x14ac:dyDescent="0.25">
      <c r="A199" t="str">
        <f>IF(LEN('categories-old'!G199) &gt; 0, "INSERT INTO `catalog_category_entity_varchar` (attribute_id,store_id,entity_id,value) VALUES (48,0,"&amp;'categories-old'!B199&amp;",'"&amp;RIGHT('categories-old'!G199,LEN('categories-old'!G199)-1)&amp;"');","")</f>
        <v/>
      </c>
      <c r="B199" t="str">
        <f>IF(LEN(categories!G199) &gt; 0, "INSERT INTO `catalog_category_entity_varchar` (attribute_id,store_id,entity_id,value) VALUES (48,0,"&amp;categories!B199&amp;",'"&amp;RIGHT(categories!G199,LEN(categories!G199)-1)&amp;"');","")</f>
        <v>INSERT INTO `catalog_category_entity_varchar` (attribute_id,store_id,entity_id,value) VALUES (48,0,1133,'img2/imgedc5.jpg');</v>
      </c>
      <c r="C199">
        <f>VLOOKUP(categories!B199,'categories-old'!B:G,6,FALSE)</f>
        <v>0</v>
      </c>
    </row>
    <row r="200" spans="1:3" x14ac:dyDescent="0.25">
      <c r="A200" t="str">
        <f>IF(LEN('categories-old'!G200) &gt; 0, "INSERT INTO `catalog_category_entity_varchar` (attribute_id,store_id,entity_id,value) VALUES (48,0,"&amp;'categories-old'!B200&amp;",'"&amp;RIGHT('categories-old'!G200,LEN('categories-old'!G200)-1)&amp;"');","")</f>
        <v/>
      </c>
      <c r="B200" t="e">
        <f>IF(LEN(categories!G200) &gt; 0, "INSERT INTO `catalog_category_entity_varchar` (attribute_id,store_id,entity_id,value) VALUES (48,0,"&amp;categories!B200&amp;",'"&amp;RIGHT(categories!G200,LEN(categories!G200)-1)&amp;"');","")</f>
        <v>#N/A</v>
      </c>
      <c r="C200">
        <f>VLOOKUP(categories!B200,'categories-old'!B:G,6,FALSE)</f>
        <v>0</v>
      </c>
    </row>
    <row r="201" spans="1:3" x14ac:dyDescent="0.25">
      <c r="A201" t="str">
        <f>IF(LEN('categories-old'!G201) &gt; 0, "INSERT INTO `catalog_category_entity_varchar` (attribute_id,store_id,entity_id,value) VALUES (48,0,"&amp;'categories-old'!B201&amp;",'"&amp;RIGHT('categories-old'!G201,LEN('categories-old'!G201)-1)&amp;"');","")</f>
        <v/>
      </c>
      <c r="B201" t="e">
        <f>IF(LEN(categories!G201) &gt; 0, "INSERT INTO `catalog_category_entity_varchar` (attribute_id,store_id,entity_id,value) VALUES (48,0,"&amp;categories!B201&amp;",'"&amp;RIGHT(categories!G201,LEN(categories!G201)-1)&amp;"');","")</f>
        <v>#N/A</v>
      </c>
      <c r="C201">
        <f>VLOOKUP(categories!B201,'categories-old'!B:G,6,FALSE)</f>
        <v>0</v>
      </c>
    </row>
    <row r="202" spans="1:3" x14ac:dyDescent="0.25">
      <c r="A202" t="str">
        <f>IF(LEN('categories-old'!G202) &gt; 0, "INSERT INTO `catalog_category_entity_varchar` (attribute_id,store_id,entity_id,value) VALUES (48,0,"&amp;'categories-old'!B202&amp;",'"&amp;RIGHT('categories-old'!G202,LEN('categories-old'!G202)-1)&amp;"');","")</f>
        <v/>
      </c>
      <c r="B202" t="str">
        <f>IF(LEN(categories!G202) &gt; 0, "INSERT INTO `catalog_category_entity_varchar` (attribute_id,store_id,entity_id,value) VALUES (48,0,"&amp;categories!B202&amp;",'"&amp;RIGHT(categories!G202,LEN(categories!G202)-1)&amp;"');","")</f>
        <v>INSERT INTO `catalog_category_entity_varchar` (attribute_id,store_id,entity_id,value) VALUES (48,0,309,'img2/img9907.jpg');</v>
      </c>
      <c r="C202">
        <f>VLOOKUP(categories!B202,'categories-old'!B:G,6,FALSE)</f>
        <v>0</v>
      </c>
    </row>
    <row r="203" spans="1:3" x14ac:dyDescent="0.25">
      <c r="A203" t="str">
        <f>IF(LEN('categories-old'!G203) &gt; 0, "INSERT INTO `catalog_category_entity_varchar` (attribute_id,store_id,entity_id,value) VALUES (48,0,"&amp;'categories-old'!B203&amp;",'"&amp;RIGHT('categories-old'!G203,LEN('categories-old'!G203)-1)&amp;"');","")</f>
        <v/>
      </c>
      <c r="B203" t="str">
        <f>IF(LEN(categories!G203) &gt; 0, "INSERT INTO `catalog_category_entity_varchar` (attribute_id,store_id,entity_id,value) VALUES (48,0,"&amp;categories!B203&amp;",'"&amp;RIGHT(categories!G203,LEN(categories!G203)-1)&amp;"');","")</f>
        <v>INSERT INTO `catalog_category_entity_varchar` (attribute_id,store_id,entity_id,value) VALUES (48,0,567,'img1/img26c7.jpg');</v>
      </c>
      <c r="C203">
        <f>VLOOKUP(categories!B203,'categories-old'!B:G,6,FALSE)</f>
        <v>0</v>
      </c>
    </row>
    <row r="204" spans="1:3" hidden="1" x14ac:dyDescent="0.25">
      <c r="A204" t="str">
        <f>IF(LEN('categories-old'!G204) &gt; 0, "INSERT INTO `catalog_category_entity_varchar` (attribute_id,store_id,entity_id,value) VALUES (48,0,"&amp;'categories-old'!B204&amp;",'"&amp;RIGHT('categories-old'!G204,LEN('categories-old'!G204)-1)&amp;"');","")</f>
        <v>INSERT INTO `catalog_category_entity_varchar` (attribute_id,store_id,entity_id,value) VALUES (48,0,666,'img2/img4809.jpg');</v>
      </c>
      <c r="B204" t="str">
        <f>IF(LEN(categories!G204) &gt; 0, "INSERT INTO `catalog_category_entity_varchar` (attribute_id,store_id,entity_id,value) VALUES (48,0,"&amp;categories!B204&amp;",'"&amp;RIGHT(categories!G204,LEN(categories!G204)-1)&amp;"');","")</f>
        <v>INSERT INTO `catalog_category_entity_varchar` (attribute_id,store_id,entity_id,value) VALUES (48,0,666,'img2/img4809.jpg');</v>
      </c>
      <c r="C204" t="str">
        <f>VLOOKUP(categories!B204,'categories-old'!B:G,6,FALSE)</f>
        <v>/img2/img4809.jpg</v>
      </c>
    </row>
    <row r="205" spans="1:3" hidden="1" x14ac:dyDescent="0.25">
      <c r="A205" t="str">
        <f>IF(LEN('categories-old'!G205) &gt; 0, "INSERT INTO `catalog_category_entity_varchar` (attribute_id,store_id,entity_id,value) VALUES (48,0,"&amp;'categories-old'!B205&amp;",'"&amp;RIGHT('categories-old'!G205,LEN('categories-old'!G205)-1)&amp;"');","")</f>
        <v>INSERT INTO `catalog_category_entity_varchar` (attribute_id,store_id,entity_id,value) VALUES (48,0,278,'img2/img7a65.jpg');</v>
      </c>
      <c r="B205" t="str">
        <f>IF(LEN(categories!G205) &gt; 0, "INSERT INTO `catalog_category_entity_varchar` (attribute_id,store_id,entity_id,value) VALUES (48,0,"&amp;categories!B205&amp;",'"&amp;RIGHT(categories!G205,LEN(categories!G205)-1)&amp;"');","")</f>
        <v>INSERT INTO `catalog_category_entity_varchar` (attribute_id,store_id,entity_id,value) VALUES (48,0,278,'img2/img7a65.jpg');</v>
      </c>
      <c r="C205" t="str">
        <f>VLOOKUP(categories!B205,'categories-old'!B:G,6,FALSE)</f>
        <v>/img2/img7a65.jpg</v>
      </c>
    </row>
    <row r="206" spans="1:3" hidden="1" x14ac:dyDescent="0.25">
      <c r="A206" t="str">
        <f>IF(LEN('categories-old'!G206) &gt; 0, "INSERT INTO `catalog_category_entity_varchar` (attribute_id,store_id,entity_id,value) VALUES (48,0,"&amp;'categories-old'!B206&amp;",'"&amp;RIGHT('categories-old'!G206,LEN('categories-old'!G206)-1)&amp;"');","")</f>
        <v>INSERT INTO `catalog_category_entity_varchar` (attribute_id,store_id,entity_id,value) VALUES (48,0,797,'img2/img194f.jpg');</v>
      </c>
      <c r="B206" t="str">
        <f>IF(LEN(categories!G206) &gt; 0, "INSERT INTO `catalog_category_entity_varchar` (attribute_id,store_id,entity_id,value) VALUES (48,0,"&amp;categories!B206&amp;",'"&amp;RIGHT(categories!G206,LEN(categories!G206)-1)&amp;"');","")</f>
        <v>INSERT INTO `catalog_category_entity_varchar` (attribute_id,store_id,entity_id,value) VALUES (48,0,797,'img2/img194f.jpg');</v>
      </c>
      <c r="C206" t="str">
        <f>VLOOKUP(categories!B206,'categories-old'!B:G,6,FALSE)</f>
        <v>/img2/img194f.jpg</v>
      </c>
    </row>
    <row r="207" spans="1:3" hidden="1" x14ac:dyDescent="0.25">
      <c r="A207" t="str">
        <f>IF(LEN('categories-old'!G207) &gt; 0, "INSERT INTO `catalog_category_entity_varchar` (attribute_id,store_id,entity_id,value) VALUES (48,0,"&amp;'categories-old'!B207&amp;",'"&amp;RIGHT('categories-old'!G207,LEN('categories-old'!G207)-1)&amp;"');","")</f>
        <v>INSERT INTO `catalog_category_entity_varchar` (attribute_id,store_id,entity_id,value) VALUES (48,0,800,'img3/img985d.jpg');</v>
      </c>
      <c r="B207" t="str">
        <f>IF(LEN(categories!G207) &gt; 0, "INSERT INTO `catalog_category_entity_varchar` (attribute_id,store_id,entity_id,value) VALUES (48,0,"&amp;categories!B207&amp;",'"&amp;RIGHT(categories!G207,LEN(categories!G207)-1)&amp;"');","")</f>
        <v>INSERT INTO `catalog_category_entity_varchar` (attribute_id,store_id,entity_id,value) VALUES (48,0,800,'img3/img985d.jpg');</v>
      </c>
      <c r="C207" t="str">
        <f>VLOOKUP(categories!B207,'categories-old'!B:G,6,FALSE)</f>
        <v>/img3/img985d.jpg</v>
      </c>
    </row>
    <row r="208" spans="1:3" hidden="1" x14ac:dyDescent="0.25">
      <c r="A208" t="str">
        <f>IF(LEN('categories-old'!G208) &gt; 0, "INSERT INTO `catalog_category_entity_varchar` (attribute_id,store_id,entity_id,value) VALUES (48,0,"&amp;'categories-old'!B208&amp;",'"&amp;RIGHT('categories-old'!G208,LEN('categories-old'!G208)-1)&amp;"');","")</f>
        <v>INSERT INTO `catalog_category_entity_varchar` (attribute_id,store_id,entity_id,value) VALUES (48,0,802,'img1/imgea71.jpg');</v>
      </c>
      <c r="B208" t="str">
        <f>IF(LEN(categories!G208) &gt; 0, "INSERT INTO `catalog_category_entity_varchar` (attribute_id,store_id,entity_id,value) VALUES (48,0,"&amp;categories!B208&amp;",'"&amp;RIGHT(categories!G208,LEN(categories!G208)-1)&amp;"');","")</f>
        <v>INSERT INTO `catalog_category_entity_varchar` (attribute_id,store_id,entity_id,value) VALUES (48,0,802,'img1/imgea71.jpg');</v>
      </c>
      <c r="C208" t="str">
        <f>VLOOKUP(categories!B208,'categories-old'!B:G,6,FALSE)</f>
        <v>/img1/imgea71.jpg</v>
      </c>
    </row>
    <row r="209" spans="1:3" hidden="1" x14ac:dyDescent="0.25">
      <c r="A209" t="str">
        <f>IF(LEN('categories-old'!G209) &gt; 0, "INSERT INTO `catalog_category_entity_varchar` (attribute_id,store_id,entity_id,value) VALUES (48,0,"&amp;'categories-old'!B209&amp;",'"&amp;RIGHT('categories-old'!G209,LEN('categories-old'!G209)-1)&amp;"');","")</f>
        <v>INSERT INTO `catalog_category_entity_varchar` (attribute_id,store_id,entity_id,value) VALUES (48,0,813,'img3/imgaf45.jpg');</v>
      </c>
      <c r="B209" t="str">
        <f>IF(LEN(categories!G209) &gt; 0, "INSERT INTO `catalog_category_entity_varchar` (attribute_id,store_id,entity_id,value) VALUES (48,0,"&amp;categories!B209&amp;",'"&amp;RIGHT(categories!G209,LEN(categories!G209)-1)&amp;"');","")</f>
        <v>INSERT INTO `catalog_category_entity_varchar` (attribute_id,store_id,entity_id,value) VALUES (48,0,813,'img3/imgaf45.jpg');</v>
      </c>
      <c r="C209" t="str">
        <f>VLOOKUP(categories!B209,'categories-old'!B:G,6,FALSE)</f>
        <v>/img3/imgaf45.jpg</v>
      </c>
    </row>
    <row r="210" spans="1:3" hidden="1" x14ac:dyDescent="0.25">
      <c r="A210" t="str">
        <f>IF(LEN('categories-old'!G210) &gt; 0, "INSERT INTO `catalog_category_entity_varchar` (attribute_id,store_id,entity_id,value) VALUES (48,0,"&amp;'categories-old'!B210&amp;",'"&amp;RIGHT('categories-old'!G210,LEN('categories-old'!G210)-1)&amp;"');","")</f>
        <v>INSERT INTO `catalog_category_entity_varchar` (attribute_id,store_id,entity_id,value) VALUES (48,0,860,'img1/imgfec7.jpg');</v>
      </c>
      <c r="B210" t="str">
        <f>IF(LEN(categories!G210) &gt; 0, "INSERT INTO `catalog_category_entity_varchar` (attribute_id,store_id,entity_id,value) VALUES (48,0,"&amp;categories!B210&amp;",'"&amp;RIGHT(categories!G210,LEN(categories!G210)-1)&amp;"');","")</f>
        <v>INSERT INTO `catalog_category_entity_varchar` (attribute_id,store_id,entity_id,value) VALUES (48,0,860,'img1/imgfec7.jpg');</v>
      </c>
      <c r="C210" t="str">
        <f>VLOOKUP(categories!B210,'categories-old'!B:G,6,FALSE)</f>
        <v>/img1/imgfec7.jpg</v>
      </c>
    </row>
    <row r="211" spans="1:3" x14ac:dyDescent="0.25">
      <c r="A211" t="str">
        <f>IF(LEN('categories-old'!G211) &gt; 0, "INSERT INTO `catalog_category_entity_varchar` (attribute_id,store_id,entity_id,value) VALUES (48,0,"&amp;'categories-old'!B211&amp;",'"&amp;RIGHT('categories-old'!G211,LEN('categories-old'!G211)-1)&amp;"');","")</f>
        <v/>
      </c>
      <c r="B211" t="str">
        <f>IF(LEN(categories!G211) &gt; 0, "INSERT INTO `catalog_category_entity_varchar` (attribute_id,store_id,entity_id,value) VALUES (48,0,"&amp;categories!B211&amp;",'"&amp;RIGHT(categories!G211,LEN(categories!G211)-1)&amp;"');","")</f>
        <v>INSERT INTO `catalog_category_entity_varchar` (attribute_id,store_id,entity_id,value) VALUES (48,0,981,'img2/img86ef.jpg');</v>
      </c>
      <c r="C211">
        <f>VLOOKUP(categories!B211,'categories-old'!B:G,6,FALSE)</f>
        <v>0</v>
      </c>
    </row>
    <row r="212" spans="1:3" hidden="1" x14ac:dyDescent="0.25">
      <c r="A212" t="str">
        <f>IF(LEN('categories-old'!G212) &gt; 0, "INSERT INTO `catalog_category_entity_varchar` (attribute_id,store_id,entity_id,value) VALUES (48,0,"&amp;'categories-old'!B212&amp;",'"&amp;RIGHT('categories-old'!G212,LEN('categories-old'!G212)-1)&amp;"');","")</f>
        <v>INSERT INTO `catalog_category_entity_varchar` (attribute_id,store_id,entity_id,value) VALUES (48,0,1117,'img2/img1e6d.jpg');</v>
      </c>
      <c r="B212" t="str">
        <f>IF(LEN(categories!G212) &gt; 0, "INSERT INTO `catalog_category_entity_varchar` (attribute_id,store_id,entity_id,value) VALUES (48,0,"&amp;categories!B212&amp;",'"&amp;RIGHT(categories!G212,LEN(categories!G212)-1)&amp;"');","")</f>
        <v>INSERT INTO `catalog_category_entity_varchar` (attribute_id,store_id,entity_id,value) VALUES (48,0,1117,'img2/img1e6d.jpg');</v>
      </c>
      <c r="C212" t="str">
        <f>VLOOKUP(categories!B212,'categories-old'!B:G,6,FALSE)</f>
        <v>/img2/img1e6d.jpg</v>
      </c>
    </row>
    <row r="213" spans="1:3" x14ac:dyDescent="0.25">
      <c r="A213" t="str">
        <f>IF(LEN('categories-old'!G213) &gt; 0, "INSERT INTO `catalog_category_entity_varchar` (attribute_id,store_id,entity_id,value) VALUES (48,0,"&amp;'categories-old'!B213&amp;",'"&amp;RIGHT('categories-old'!G213,LEN('categories-old'!G213)-1)&amp;"');","")</f>
        <v/>
      </c>
      <c r="B213" t="str">
        <f>IF(LEN(categories!G213) &gt; 0, "INSERT INTO `catalog_category_entity_varchar` (attribute_id,store_id,entity_id,value) VALUES (48,0,"&amp;categories!B213&amp;",'"&amp;RIGHT(categories!G213,LEN(categories!G213)-1)&amp;"');","")</f>
        <v>INSERT INTO `catalog_category_entity_varchar` (attribute_id,store_id,entity_id,value) VALUES (48,0,195,'img2/imgbc36.jpg');</v>
      </c>
      <c r="C213">
        <f>VLOOKUP(categories!B213,'categories-old'!B:G,6,FALSE)</f>
        <v>0</v>
      </c>
    </row>
    <row r="214" spans="1:3" hidden="1" x14ac:dyDescent="0.25">
      <c r="A214" t="str">
        <f>IF(LEN('categories-old'!G214) &gt; 0, "INSERT INTO `catalog_category_entity_varchar` (attribute_id,store_id,entity_id,value) VALUES (48,0,"&amp;'categories-old'!B214&amp;",'"&amp;RIGHT('categories-old'!G214,LEN('categories-old'!G214)-1)&amp;"');","")</f>
        <v>INSERT INTO `catalog_category_entity_varchar` (attribute_id,store_id,entity_id,value) VALUES (48,0,431,'img3/img9f1f.jpg');</v>
      </c>
      <c r="B214" t="str">
        <f>IF(LEN(categories!G214) &gt; 0, "INSERT INTO `catalog_category_entity_varchar` (attribute_id,store_id,entity_id,value) VALUES (48,0,"&amp;categories!B214&amp;",'"&amp;RIGHT(categories!G214,LEN(categories!G214)-1)&amp;"');","")</f>
        <v>INSERT INTO `catalog_category_entity_varchar` (attribute_id,store_id,entity_id,value) VALUES (48,0,431,'img3/img9f1f.jpg');</v>
      </c>
      <c r="C214" t="str">
        <f>VLOOKUP(categories!B214,'categories-old'!B:G,6,FALSE)</f>
        <v>/img3/img9f1f.jpg</v>
      </c>
    </row>
    <row r="215" spans="1:3" x14ac:dyDescent="0.25">
      <c r="A215" t="str">
        <f>IF(LEN('categories-old'!G215) &gt; 0, "INSERT INTO `catalog_category_entity_varchar` (attribute_id,store_id,entity_id,value) VALUES (48,0,"&amp;'categories-old'!B215&amp;",'"&amp;RIGHT('categories-old'!G215,LEN('categories-old'!G215)-1)&amp;"');","")</f>
        <v/>
      </c>
      <c r="B215" t="str">
        <f>IF(LEN(categories!G215) &gt; 0, "INSERT INTO `catalog_category_entity_varchar` (attribute_id,store_id,entity_id,value) VALUES (48,0,"&amp;categories!B215&amp;",'"&amp;RIGHT(categories!G215,LEN(categories!G215)-1)&amp;"');","")</f>
        <v>INSERT INTO `catalog_category_entity_varchar` (attribute_id,store_id,entity_id,value) VALUES (48,0,449,'img1/img6ee1.jpg');</v>
      </c>
      <c r="C215">
        <f>VLOOKUP(categories!B215,'categories-old'!B:G,6,FALSE)</f>
        <v>0</v>
      </c>
    </row>
    <row r="216" spans="1:3" x14ac:dyDescent="0.25">
      <c r="A216" t="str">
        <f>IF(LEN('categories-old'!G216) &gt; 0, "INSERT INTO `catalog_category_entity_varchar` (attribute_id,store_id,entity_id,value) VALUES (48,0,"&amp;'categories-old'!B216&amp;",'"&amp;RIGHT('categories-old'!G216,LEN('categories-old'!G216)-1)&amp;"');","")</f>
        <v/>
      </c>
      <c r="B216" t="str">
        <f>IF(LEN(categories!G216) &gt; 0, "INSERT INTO `catalog_category_entity_varchar` (attribute_id,store_id,entity_id,value) VALUES (48,0,"&amp;categories!B216&amp;",'"&amp;RIGHT(categories!G216,LEN(categories!G216)-1)&amp;"');","")</f>
        <v>INSERT INTO `catalog_category_entity_varchar` (attribute_id,store_id,entity_id,value) VALUES (48,0,702,'img2/img3a91.jpg');</v>
      </c>
      <c r="C216">
        <f>VLOOKUP(categories!B216,'categories-old'!B:G,6,FALSE)</f>
        <v>0</v>
      </c>
    </row>
    <row r="217" spans="1:3" x14ac:dyDescent="0.25">
      <c r="A217" t="str">
        <f>IF(LEN('categories-old'!G217) &gt; 0, "INSERT INTO `catalog_category_entity_varchar` (attribute_id,store_id,entity_id,value) VALUES (48,0,"&amp;'categories-old'!B217&amp;",'"&amp;RIGHT('categories-old'!G217,LEN('categories-old'!G217)-1)&amp;"');","")</f>
        <v/>
      </c>
      <c r="B217" t="str">
        <f>IF(LEN(categories!G217) &gt; 0, "INSERT INTO `catalog_category_entity_varchar` (attribute_id,store_id,entity_id,value) VALUES (48,0,"&amp;categories!B217&amp;",'"&amp;RIGHT(categories!G217,LEN(categories!G217)-1)&amp;"');","")</f>
        <v>INSERT INTO `catalog_category_entity_varchar` (attribute_id,store_id,entity_id,value) VALUES (48,0,748,'img3/imgbe6d-2.jpg');</v>
      </c>
      <c r="C217">
        <f>VLOOKUP(categories!B217,'categories-old'!B:G,6,FALSE)</f>
        <v>0</v>
      </c>
    </row>
    <row r="218" spans="1:3" x14ac:dyDescent="0.25">
      <c r="A218" t="str">
        <f>IF(LEN('categories-old'!G218) &gt; 0, "INSERT INTO `catalog_category_entity_varchar` (attribute_id,store_id,entity_id,value) VALUES (48,0,"&amp;'categories-old'!B218&amp;",'"&amp;RIGHT('categories-old'!G218,LEN('categories-old'!G218)-1)&amp;"');","")</f>
        <v/>
      </c>
      <c r="B218" t="str">
        <f>IF(LEN(categories!G218) &gt; 0, "INSERT INTO `catalog_category_entity_varchar` (attribute_id,store_id,entity_id,value) VALUES (48,0,"&amp;categories!B218&amp;",'"&amp;RIGHT(categories!G218,LEN(categories!G218)-1)&amp;"');","")</f>
        <v>INSERT INTO `catalog_category_entity_varchar` (attribute_id,store_id,entity_id,value) VALUES (48,0,830,'img1/imgb1e8.jpg');</v>
      </c>
      <c r="C218">
        <f>VLOOKUP(categories!B218,'categories-old'!B:G,6,FALSE)</f>
        <v>0</v>
      </c>
    </row>
    <row r="219" spans="1:3" x14ac:dyDescent="0.25">
      <c r="A219" t="str">
        <f>IF(LEN('categories-old'!G219) &gt; 0, "INSERT INTO `catalog_category_entity_varchar` (attribute_id,store_id,entity_id,value) VALUES (48,0,"&amp;'categories-old'!B219&amp;",'"&amp;RIGHT('categories-old'!G219,LEN('categories-old'!G219)-1)&amp;"');","")</f>
        <v/>
      </c>
      <c r="B219" t="str">
        <f>IF(LEN(categories!G219) &gt; 0, "INSERT INTO `catalog_category_entity_varchar` (attribute_id,store_id,entity_id,value) VALUES (48,0,"&amp;categories!B219&amp;",'"&amp;RIGHT(categories!G219,LEN(categories!G219)-1)&amp;"');","")</f>
        <v>INSERT INTO `catalog_category_entity_varchar` (attribute_id,store_id,entity_id,value) VALUES (48,0,959,'img2/img8592.jpg');</v>
      </c>
      <c r="C219">
        <f>VLOOKUP(categories!B219,'categories-old'!B:G,6,FALSE)</f>
        <v>0</v>
      </c>
    </row>
    <row r="220" spans="1:3" x14ac:dyDescent="0.25">
      <c r="A220" t="str">
        <f>IF(LEN('categories-old'!G220) &gt; 0, "INSERT INTO `catalog_category_entity_varchar` (attribute_id,store_id,entity_id,value) VALUES (48,0,"&amp;'categories-old'!B220&amp;",'"&amp;RIGHT('categories-old'!G220,LEN('categories-old'!G220)-1)&amp;"');","")</f>
        <v/>
      </c>
      <c r="B220" t="str">
        <f>IF(LEN(categories!G220) &gt; 0, "INSERT INTO `catalog_category_entity_varchar` (attribute_id,store_id,entity_id,value) VALUES (48,0,"&amp;categories!B220&amp;",'"&amp;RIGHT(categories!G220,LEN(categories!G220)-1)&amp;"');","")</f>
        <v>INSERT INTO `catalog_category_entity_varchar` (attribute_id,store_id,entity_id,value) VALUES (48,0,1127,'img3/imga596.jpg');</v>
      </c>
      <c r="C220">
        <f>VLOOKUP(categories!B220,'categories-old'!B:G,6,FALSE)</f>
        <v>0</v>
      </c>
    </row>
    <row r="221" spans="1:3" x14ac:dyDescent="0.25">
      <c r="A221" t="str">
        <f>IF(LEN('categories-old'!G221) &gt; 0, "INSERT INTO `catalog_category_entity_varchar` (attribute_id,store_id,entity_id,value) VALUES (48,0,"&amp;'categories-old'!B221&amp;",'"&amp;RIGHT('categories-old'!G221,LEN('categories-old'!G221)-1)&amp;"');","")</f>
        <v/>
      </c>
      <c r="B221" t="str">
        <f>IF(LEN(categories!G221) &gt; 0, "INSERT INTO `catalog_category_entity_varchar` (attribute_id,store_id,entity_id,value) VALUES (48,0,"&amp;categories!B221&amp;",'"&amp;RIGHT(categories!G221,LEN(categories!G221)-1)&amp;"');","")</f>
        <v>INSERT INTO `catalog_category_entity_varchar` (attribute_id,store_id,entity_id,value) VALUES (48,0,1243,'img1/img5c7c.jpg');</v>
      </c>
      <c r="C221">
        <f>VLOOKUP(categories!B221,'categories-old'!B:G,6,FALSE)</f>
        <v>0</v>
      </c>
    </row>
    <row r="222" spans="1:3" x14ac:dyDescent="0.25">
      <c r="A222" t="str">
        <f>IF(LEN('categories-old'!G222) &gt; 0, "INSERT INTO `catalog_category_entity_varchar` (attribute_id,store_id,entity_id,value) VALUES (48,0,"&amp;'categories-old'!B222&amp;",'"&amp;RIGHT('categories-old'!G222,LEN('categories-old'!G222)-1)&amp;"');","")</f>
        <v/>
      </c>
      <c r="B222" t="str">
        <f>IF(LEN(categories!G222) &gt; 0, "INSERT INTO `catalog_category_entity_varchar` (attribute_id,store_id,entity_id,value) VALUES (48,0,"&amp;categories!B222&amp;",'"&amp;RIGHT(categories!G222,LEN(categories!G222)-1)&amp;"');","")</f>
        <v>INSERT INTO `catalog_category_entity_varchar` (attribute_id,store_id,entity_id,value) VALUES (48,0,1319,'img2/img3ceb.jpg');</v>
      </c>
      <c r="C222">
        <f>VLOOKUP(categories!B222,'categories-old'!B:G,6,FALSE)</f>
        <v>0</v>
      </c>
    </row>
    <row r="223" spans="1:3" hidden="1" x14ac:dyDescent="0.25">
      <c r="A223" t="str">
        <f>IF(LEN('categories-old'!G223) &gt; 0, "INSERT INTO `catalog_category_entity_varchar` (attribute_id,store_id,entity_id,value) VALUES (48,0,"&amp;'categories-old'!B223&amp;",'"&amp;RIGHT('categories-old'!G223,LEN('categories-old'!G223)-1)&amp;"');","")</f>
        <v>INSERT INTO `catalog_category_entity_varchar` (attribute_id,store_id,entity_id,value) VALUES (48,0,194,'img3/imgeeb9.jpg');</v>
      </c>
      <c r="B223" t="str">
        <f>IF(LEN(categories!G223) &gt; 0, "INSERT INTO `catalog_category_entity_varchar` (attribute_id,store_id,entity_id,value) VALUES (48,0,"&amp;categories!B223&amp;",'"&amp;RIGHT(categories!G223,LEN(categories!G223)-1)&amp;"');","")</f>
        <v>INSERT INTO `catalog_category_entity_varchar` (attribute_id,store_id,entity_id,value) VALUES (48,0,194,'img3/imgeeb9.jpg');</v>
      </c>
      <c r="C223" t="str">
        <f>VLOOKUP(categories!B223,'categories-old'!B:G,6,FALSE)</f>
        <v>/img3/imgeeb9.jpg</v>
      </c>
    </row>
    <row r="224" spans="1:3" hidden="1" x14ac:dyDescent="0.25">
      <c r="A224" t="str">
        <f>IF(LEN('categories-old'!G224) &gt; 0, "INSERT INTO `catalog_category_entity_varchar` (attribute_id,store_id,entity_id,value) VALUES (48,0,"&amp;'categories-old'!B224&amp;",'"&amp;RIGHT('categories-old'!G224,LEN('categories-old'!G224)-1)&amp;"');","")</f>
        <v>INSERT INTO `catalog_category_entity_varchar` (attribute_id,store_id,entity_id,value) VALUES (48,0,917,'img3/img4eba.jpg');</v>
      </c>
      <c r="B224" t="str">
        <f>IF(LEN(categories!G224) &gt; 0, "INSERT INTO `catalog_category_entity_varchar` (attribute_id,store_id,entity_id,value) VALUES (48,0,"&amp;categories!B224&amp;",'"&amp;RIGHT(categories!G224,LEN(categories!G224)-1)&amp;"');","")</f>
        <v>INSERT INTO `catalog_category_entity_varchar` (attribute_id,store_id,entity_id,value) VALUES (48,0,917,'img3/img4eba.jpg');</v>
      </c>
      <c r="C224" t="str">
        <f>VLOOKUP(categories!B224,'categories-old'!B:G,6,FALSE)</f>
        <v>/img3/img4eba.jpg</v>
      </c>
    </row>
    <row r="225" spans="1:3" hidden="1" x14ac:dyDescent="0.25">
      <c r="A225" t="str">
        <f>IF(LEN('categories-old'!G225) &gt; 0, "INSERT INTO `catalog_category_entity_varchar` (attribute_id,store_id,entity_id,value) VALUES (48,0,"&amp;'categories-old'!B225&amp;",'"&amp;RIGHT('categories-old'!G225,LEN('categories-old'!G225)-1)&amp;"');","")</f>
        <v>INSERT INTO `catalog_category_entity_varchar` (attribute_id,store_id,entity_id,value) VALUES (48,0,953,'img3/imgce6b.jpg');</v>
      </c>
      <c r="B225" t="str">
        <f>IF(LEN(categories!G225) &gt; 0, "INSERT INTO `catalog_category_entity_varchar` (attribute_id,store_id,entity_id,value) VALUES (48,0,"&amp;categories!B225&amp;",'"&amp;RIGHT(categories!G225,LEN(categories!G225)-1)&amp;"');","")</f>
        <v>INSERT INTO `catalog_category_entity_varchar` (attribute_id,store_id,entity_id,value) VALUES (48,0,953,'img3/imgce6b.jpg');</v>
      </c>
      <c r="C225" t="str">
        <f>VLOOKUP(categories!B225,'categories-old'!B:G,6,FALSE)</f>
        <v>/img3/imgce6b.jpg</v>
      </c>
    </row>
    <row r="226" spans="1:3" hidden="1" x14ac:dyDescent="0.25">
      <c r="A226" t="str">
        <f>IF(LEN('categories-old'!G226) &gt; 0, "INSERT INTO `catalog_category_entity_varchar` (attribute_id,store_id,entity_id,value) VALUES (48,0,"&amp;'categories-old'!B226&amp;",'"&amp;RIGHT('categories-old'!G226,LEN('categories-old'!G226)-1)&amp;"');","")</f>
        <v>INSERT INTO `catalog_category_entity_varchar` (attribute_id,store_id,entity_id,value) VALUES (48,0,878,'img3/img5b2f.jpg');</v>
      </c>
      <c r="B226" t="str">
        <f>IF(LEN(categories!G226) &gt; 0, "INSERT INTO `catalog_category_entity_varchar` (attribute_id,store_id,entity_id,value) VALUES (48,0,"&amp;categories!B226&amp;",'"&amp;RIGHT(categories!G226,LEN(categories!G226)-1)&amp;"');","")</f>
        <v>INSERT INTO `catalog_category_entity_varchar` (attribute_id,store_id,entity_id,value) VALUES (48,0,878,'img3/img5b2f.jpg');</v>
      </c>
      <c r="C226" t="str">
        <f>VLOOKUP(categories!B226,'categories-old'!B:G,6,FALSE)</f>
        <v>/img3/img5b2f.jpg</v>
      </c>
    </row>
    <row r="227" spans="1:3" hidden="1" x14ac:dyDescent="0.25">
      <c r="A227" t="e">
        <f>IF(LEN('categories-old'!G227) &gt; 0, "INSERT INTO `catalog_category_entity_varchar` (attribute_id,store_id,entity_id,value) VALUES (48,0,"&amp;'categories-old'!B227&amp;",'"&amp;RIGHT('categories-old'!G227,LEN('categories-old'!G227)-1)&amp;"');","")</f>
        <v>#N/A</v>
      </c>
      <c r="B227" t="e">
        <f>IF(LEN(categories!G227) &gt; 0, "INSERT INTO `catalog_category_entity_varchar` (attribute_id,store_id,entity_id,value) VALUES (48,0,"&amp;categories!B227&amp;",'"&amp;RIGHT(categories!G227,LEN(categories!G227)-1)&amp;"');","")</f>
        <v>#N/A</v>
      </c>
      <c r="C227" t="e">
        <f>VLOOKUP(categories!B227,'categories-old'!B:G,6,FALSE)</f>
        <v>#N/A</v>
      </c>
    </row>
    <row r="228" spans="1:3" hidden="1" x14ac:dyDescent="0.25">
      <c r="A228" t="str">
        <f>IF(LEN('categories-old'!G228) &gt; 0, "INSERT INTO `catalog_category_entity_varchar` (attribute_id,store_id,entity_id,value) VALUES (48,0,"&amp;'categories-old'!B228&amp;",'"&amp;RIGHT('categories-old'!G228,LEN('categories-old'!G228)-1)&amp;"');","")</f>
        <v>INSERT INTO `catalog_category_entity_varchar` (attribute_id,store_id,entity_id,value) VALUES (48,0,1383,'img1/img3c40.jpg');</v>
      </c>
      <c r="B228" t="str">
        <f>IF(LEN(categories!G228) &gt; 0, "INSERT INTO `catalog_category_entity_varchar` (attribute_id,store_id,entity_id,value) VALUES (48,0,"&amp;categories!B228&amp;",'"&amp;RIGHT(categories!G228,LEN(categories!G228)-1)&amp;"');","")</f>
        <v>INSERT INTO `catalog_category_entity_varchar` (attribute_id,store_id,entity_id,value) VALUES (48,0,1383,'img1/img3c40.jpg');</v>
      </c>
      <c r="C228" t="str">
        <f>VLOOKUP(categories!B228,'categories-old'!B:G,6,FALSE)</f>
        <v>/img1/img3c40.jpg</v>
      </c>
    </row>
    <row r="229" spans="1:3" x14ac:dyDescent="0.25">
      <c r="A229" t="str">
        <f>IF(LEN('categories-old'!G229) &gt; 0, "INSERT INTO `catalog_category_entity_varchar` (attribute_id,store_id,entity_id,value) VALUES (48,0,"&amp;'categories-old'!B229&amp;",'"&amp;RIGHT('categories-old'!G229,LEN('categories-old'!G229)-1)&amp;"');","")</f>
        <v/>
      </c>
      <c r="B229" t="str">
        <f>IF(LEN(categories!G229) &gt; 0, "INSERT INTO `catalog_category_entity_varchar` (attribute_id,store_id,entity_id,value) VALUES (48,0,"&amp;categories!B229&amp;",'"&amp;RIGHT(categories!G229,LEN(categories!G229)-1)&amp;"');","")</f>
        <v>INSERT INTO `catalog_category_entity_varchar` (attribute_id,store_id,entity_id,value) VALUES (48,0,877,'img2/imge011.jpg');</v>
      </c>
      <c r="C229">
        <f>VLOOKUP(categories!B229,'categories-old'!B:G,6,FALSE)</f>
        <v>0</v>
      </c>
    </row>
    <row r="230" spans="1:3" hidden="1" x14ac:dyDescent="0.25">
      <c r="A230" t="str">
        <f>IF(LEN('categories-old'!G230) &gt; 0, "INSERT INTO `catalog_category_entity_varchar` (attribute_id,store_id,entity_id,value) VALUES (48,0,"&amp;'categories-old'!B230&amp;",'"&amp;RIGHT('categories-old'!G230,LEN('categories-old'!G230)-1)&amp;"');","")</f>
        <v>INSERT INTO `catalog_category_entity_varchar` (attribute_id,store_id,entity_id,value) VALUES (48,0,681,'img1/img0c59.jpg');</v>
      </c>
      <c r="B230" t="str">
        <f>IF(LEN(categories!G230) &gt; 0, "INSERT INTO `catalog_category_entity_varchar` (attribute_id,store_id,entity_id,value) VALUES (48,0,"&amp;categories!B230&amp;",'"&amp;RIGHT(categories!G230,LEN(categories!G230)-1)&amp;"');","")</f>
        <v>INSERT INTO `catalog_category_entity_varchar` (attribute_id,store_id,entity_id,value) VALUES (48,0,681,'img1/img0c59.jpg');</v>
      </c>
      <c r="C230" t="str">
        <f>VLOOKUP(categories!B230,'categories-old'!B:G,6,FALSE)</f>
        <v>/img1/img0c59.jpg</v>
      </c>
    </row>
    <row r="231" spans="1:3" x14ac:dyDescent="0.25">
      <c r="A231" t="str">
        <f>IF(LEN('categories-old'!G231) &gt; 0, "INSERT INTO `catalog_category_entity_varchar` (attribute_id,store_id,entity_id,value) VALUES (48,0,"&amp;'categories-old'!B231&amp;",'"&amp;RIGHT('categories-old'!G231,LEN('categories-old'!G231)-1)&amp;"');","")</f>
        <v/>
      </c>
      <c r="B231" t="str">
        <f>IF(LEN(categories!G231) &gt; 0, "INSERT INTO `catalog_category_entity_varchar` (attribute_id,store_id,entity_id,value) VALUES (48,0,"&amp;categories!B231&amp;",'"&amp;RIGHT(categories!G231,LEN(categories!G231)-1)&amp;"');","")</f>
        <v>INSERT INTO `catalog_category_entity_varchar` (attribute_id,store_id,entity_id,value) VALUES (48,0,715,'img3/imgd090.jpg');</v>
      </c>
      <c r="C231">
        <f>VLOOKUP(categories!B231,'categories-old'!B:G,6,FALSE)</f>
        <v>0</v>
      </c>
    </row>
    <row r="232" spans="1:3" hidden="1" x14ac:dyDescent="0.25">
      <c r="A232" t="str">
        <f>IF(LEN('categories-old'!G232) &gt; 0, "INSERT INTO `catalog_category_entity_varchar` (attribute_id,store_id,entity_id,value) VALUES (48,0,"&amp;'categories-old'!B232&amp;",'"&amp;RIGHT('categories-old'!G232,LEN('categories-old'!G232)-1)&amp;"');","")</f>
        <v>INSERT INTO `catalog_category_entity_varchar` (attribute_id,store_id,entity_id,value) VALUES (48,0,841,'img2/img9411.jpg');</v>
      </c>
      <c r="B232" t="str">
        <f>IF(LEN(categories!G232) &gt; 0, "INSERT INTO `catalog_category_entity_varchar` (attribute_id,store_id,entity_id,value) VALUES (48,0,"&amp;categories!B232&amp;",'"&amp;RIGHT(categories!G232,LEN(categories!G232)-1)&amp;"');","")</f>
        <v>INSERT INTO `catalog_category_entity_varchar` (attribute_id,store_id,entity_id,value) VALUES (48,0,841,'img2/img9411.jpg');</v>
      </c>
      <c r="C232" t="str">
        <f>VLOOKUP(categories!B232,'categories-old'!B:G,6,FALSE)</f>
        <v>/img2/img9411.jpg</v>
      </c>
    </row>
    <row r="233" spans="1:3" hidden="1" x14ac:dyDescent="0.25">
      <c r="A233" t="str">
        <f>IF(LEN('categories-old'!G233) &gt; 0, "INSERT INTO `catalog_category_entity_varchar` (attribute_id,store_id,entity_id,value) VALUES (48,0,"&amp;'categories-old'!B233&amp;",'"&amp;RIGHT('categories-old'!G233,LEN('categories-old'!G233)-1)&amp;"');","")</f>
        <v>INSERT INTO `catalog_category_entity_varchar` (attribute_id,store_id,entity_id,value) VALUES (48,0,1102,'img1/imgee12.jpg');</v>
      </c>
      <c r="B233" t="str">
        <f>IF(LEN(categories!G233) &gt; 0, "INSERT INTO `catalog_category_entity_varchar` (attribute_id,store_id,entity_id,value) VALUES (48,0,"&amp;categories!B233&amp;",'"&amp;RIGHT(categories!G233,LEN(categories!G233)-1)&amp;"');","")</f>
        <v>INSERT INTO `catalog_category_entity_varchar` (attribute_id,store_id,entity_id,value) VALUES (48,0,1102,'img1/imgee12.jpg');</v>
      </c>
      <c r="C233" t="str">
        <f>VLOOKUP(categories!B233,'categories-old'!B:G,6,FALSE)</f>
        <v>/img1/imgee12.jpg</v>
      </c>
    </row>
    <row r="234" spans="1:3" hidden="1" x14ac:dyDescent="0.25">
      <c r="A234" t="str">
        <f>IF(LEN('categories-old'!G234) &gt; 0, "INSERT INTO `catalog_category_entity_varchar` (attribute_id,store_id,entity_id,value) VALUES (48,0,"&amp;'categories-old'!B234&amp;",'"&amp;RIGHT('categories-old'!G234,LEN('categories-old'!G234)-1)&amp;"');","")</f>
        <v>INSERT INTO `catalog_category_entity_varchar` (attribute_id,store_id,entity_id,value) VALUES (48,0,680,'img3/img1b06.jpg');</v>
      </c>
      <c r="B234" t="str">
        <f>IF(LEN(categories!G234) &gt; 0, "INSERT INTO `catalog_category_entity_varchar` (attribute_id,store_id,entity_id,value) VALUES (48,0,"&amp;categories!B234&amp;",'"&amp;RIGHT(categories!G234,LEN(categories!G234)-1)&amp;"');","")</f>
        <v>INSERT INTO `catalog_category_entity_varchar` (attribute_id,store_id,entity_id,value) VALUES (48,0,680,'img3/img1b06.jpg');</v>
      </c>
      <c r="C234" t="str">
        <f>VLOOKUP(categories!B234,'categories-old'!B:G,6,FALSE)</f>
        <v>/img3/img1b06.jpg</v>
      </c>
    </row>
    <row r="235" spans="1:3" hidden="1" x14ac:dyDescent="0.25">
      <c r="A235" t="str">
        <f>IF(LEN('categories-old'!G235) &gt; 0, "INSERT INTO `catalog_category_entity_varchar` (attribute_id,store_id,entity_id,value) VALUES (48,0,"&amp;'categories-old'!B235&amp;",'"&amp;RIGHT('categories-old'!G235,LEN('categories-old'!G235)-1)&amp;"');","")</f>
        <v>INSERT INTO `catalog_category_entity_varchar` (attribute_id,store_id,entity_id,value) VALUES (48,0,621,'img1/imgf1e4.jpg');</v>
      </c>
      <c r="B235" t="str">
        <f>IF(LEN(categories!G235) &gt; 0, "INSERT INTO `catalog_category_entity_varchar` (attribute_id,store_id,entity_id,value) VALUES (48,0,"&amp;categories!B235&amp;",'"&amp;RIGHT(categories!G235,LEN(categories!G235)-1)&amp;"');","")</f>
        <v>INSERT INTO `catalog_category_entity_varchar` (attribute_id,store_id,entity_id,value) VALUES (48,0,621,'img1/imgf1e4.jpg');</v>
      </c>
      <c r="C235" t="str">
        <f>VLOOKUP(categories!B235,'categories-old'!B:G,6,FALSE)</f>
        <v>/img1/imgf1e4.jpg</v>
      </c>
    </row>
    <row r="236" spans="1:3" x14ac:dyDescent="0.25">
      <c r="A236" t="str">
        <f>IF(LEN('categories-old'!G236) &gt; 0, "INSERT INTO `catalog_category_entity_varchar` (attribute_id,store_id,entity_id,value) VALUES (48,0,"&amp;'categories-old'!B236&amp;",'"&amp;RIGHT('categories-old'!G236,LEN('categories-old'!G236)-1)&amp;"');","")</f>
        <v/>
      </c>
      <c r="B236" t="str">
        <f>IF(LEN(categories!G236) &gt; 0, "INSERT INTO `catalog_category_entity_varchar` (attribute_id,store_id,entity_id,value) VALUES (48,0,"&amp;categories!B236&amp;",'"&amp;RIGHT(categories!G236,LEN(categories!G236)-1)&amp;"');","")</f>
        <v>INSERT INTO `catalog_category_entity_varchar` (attribute_id,store_id,entity_id,value) VALUES (48,0,882,'img3/img4438.jpg');</v>
      </c>
      <c r="C236">
        <f>VLOOKUP(categories!B236,'categories-old'!B:G,6,FALSE)</f>
        <v>0</v>
      </c>
    </row>
    <row r="237" spans="1:3" hidden="1" x14ac:dyDescent="0.25">
      <c r="A237" t="str">
        <f>IF(LEN('categories-old'!G237) &gt; 0, "INSERT INTO `catalog_category_entity_varchar` (attribute_id,store_id,entity_id,value) VALUES (48,0,"&amp;'categories-old'!B237&amp;",'"&amp;RIGHT('categories-old'!G237,LEN('categories-old'!G237)-1)&amp;"');","")</f>
        <v>INSERT INTO `catalog_category_entity_varchar` (attribute_id,store_id,entity_id,value) VALUES (48,0,1286,'img3/imgf63f.jpg');</v>
      </c>
      <c r="B237" t="str">
        <f>IF(LEN(categories!G237) &gt; 0, "INSERT INTO `catalog_category_entity_varchar` (attribute_id,store_id,entity_id,value) VALUES (48,0,"&amp;categories!B237&amp;",'"&amp;RIGHT(categories!G237,LEN(categories!G237)-1)&amp;"');","")</f>
        <v>INSERT INTO `catalog_category_entity_varchar` (attribute_id,store_id,entity_id,value) VALUES (48,0,1286,'img3/imgf63f.jpg');</v>
      </c>
      <c r="C237" t="str">
        <f>VLOOKUP(categories!B237,'categories-old'!B:G,6,FALSE)</f>
        <v>/img3/imgf63f.jpg</v>
      </c>
    </row>
    <row r="238" spans="1:3" hidden="1" x14ac:dyDescent="0.25">
      <c r="A238" t="str">
        <f>IF(LEN('categories-old'!G238) &gt; 0, "INSERT INTO `catalog_category_entity_varchar` (attribute_id,store_id,entity_id,value) VALUES (48,0,"&amp;'categories-old'!B238&amp;",'"&amp;RIGHT('categories-old'!G238,LEN('categories-old'!G238)-1)&amp;"');","")</f>
        <v>INSERT INTO `catalog_category_entity_varchar` (attribute_id,store_id,entity_id,value) VALUES (48,0,620,'img2/img7e59.jpg');</v>
      </c>
      <c r="B238" t="str">
        <f>IF(LEN(categories!G238) &gt; 0, "INSERT INTO `catalog_category_entity_varchar` (attribute_id,store_id,entity_id,value) VALUES (48,0,"&amp;categories!B238&amp;",'"&amp;RIGHT(categories!G238,LEN(categories!G238)-1)&amp;"');","")</f>
        <v>INSERT INTO `catalog_category_entity_varchar` (attribute_id,store_id,entity_id,value) VALUES (48,0,620,'img2/img7e59.jpg');</v>
      </c>
      <c r="C238" t="str">
        <f>VLOOKUP(categories!B238,'categories-old'!B:G,6,FALSE)</f>
        <v>/img2/img7e59.jpg</v>
      </c>
    </row>
    <row r="239" spans="1:3" x14ac:dyDescent="0.25">
      <c r="A239" t="str">
        <f>IF(LEN('categories-old'!G239) &gt; 0, "INSERT INTO `catalog_category_entity_varchar` (attribute_id,store_id,entity_id,value) VALUES (48,0,"&amp;'categories-old'!B239&amp;",'"&amp;RIGHT('categories-old'!G239,LEN('categories-old'!G239)-1)&amp;"');","")</f>
        <v/>
      </c>
      <c r="B239" t="str">
        <f>IF(LEN(categories!G239) &gt; 0, "INSERT INTO `catalog_category_entity_varchar` (attribute_id,store_id,entity_id,value) VALUES (48,0,"&amp;categories!B239&amp;",'"&amp;RIGHT(categories!G239,LEN(categories!G239)-1)&amp;"');","")</f>
        <v>INSERT INTO `catalog_category_entity_varchar` (attribute_id,store_id,entity_id,value) VALUES (48,0,1366,'img3/img8e6a.jpg');</v>
      </c>
      <c r="C239">
        <f>VLOOKUP(categories!B239,'categories-old'!B:G,6,FALSE)</f>
        <v>0</v>
      </c>
    </row>
    <row r="240" spans="1:3" hidden="1" x14ac:dyDescent="0.25">
      <c r="A240" t="str">
        <f>IF(LEN('categories-old'!G240) &gt; 0, "INSERT INTO `catalog_category_entity_varchar` (attribute_id,store_id,entity_id,value) VALUES (48,0,"&amp;'categories-old'!B240&amp;",'"&amp;RIGHT('categories-old'!G240,LEN('categories-old'!G240)-1)&amp;"');","")</f>
        <v>INSERT INTO `catalog_category_entity_varchar` (attribute_id,store_id,entity_id,value) VALUES (48,0,68,'img1/img803e.jpg');</v>
      </c>
      <c r="B240" t="str">
        <f>IF(LEN(categories!G240) &gt; 0, "INSERT INTO `catalog_category_entity_varchar` (attribute_id,store_id,entity_id,value) VALUES (48,0,"&amp;categories!B240&amp;",'"&amp;RIGHT(categories!G240,LEN(categories!G240)-1)&amp;"');","")</f>
        <v>INSERT INTO `catalog_category_entity_varchar` (attribute_id,store_id,entity_id,value) VALUES (48,0,68,'img1/img803e.jpg');</v>
      </c>
      <c r="C240" t="str">
        <f>VLOOKUP(categories!B240,'categories-old'!B:G,6,FALSE)</f>
        <v>/img1/img803e.jpg</v>
      </c>
    </row>
    <row r="241" spans="1:3" hidden="1" x14ac:dyDescent="0.25">
      <c r="A241" t="str">
        <f>IF(LEN('categories-old'!G241) &gt; 0, "INSERT INTO `catalog_category_entity_varchar` (attribute_id,store_id,entity_id,value) VALUES (48,0,"&amp;'categories-old'!B241&amp;",'"&amp;RIGHT('categories-old'!G241,LEN('categories-old'!G241)-1)&amp;"');","")</f>
        <v>INSERT INTO `catalog_category_entity_varchar` (attribute_id,store_id,entity_id,value) VALUES (48,0,6,'img3/img9123.jpg');</v>
      </c>
      <c r="B241" t="str">
        <f>IF(LEN(categories!G241) &gt; 0, "INSERT INTO `catalog_category_entity_varchar` (attribute_id,store_id,entity_id,value) VALUES (48,0,"&amp;categories!B241&amp;",'"&amp;RIGHT(categories!G241,LEN(categories!G241)-1)&amp;"');","")</f>
        <v>INSERT INTO `catalog_category_entity_varchar` (attribute_id,store_id,entity_id,value) VALUES (48,0,6,'img3/img9123.jpg');</v>
      </c>
      <c r="C241" t="str">
        <f>VLOOKUP(categories!B241,'categories-old'!B:G,6,FALSE)</f>
        <v>/img3/img9123.jpg</v>
      </c>
    </row>
    <row r="242" spans="1:3" hidden="1" x14ac:dyDescent="0.25">
      <c r="A242" t="str">
        <f>IF(LEN('categories-old'!G242) &gt; 0, "INSERT INTO `catalog_category_entity_varchar` (attribute_id,store_id,entity_id,value) VALUES (48,0,"&amp;'categories-old'!B242&amp;",'"&amp;RIGHT('categories-old'!G242,LEN('categories-old'!G242)-1)&amp;"');","")</f>
        <v>INSERT INTO `catalog_category_entity_varchar` (attribute_id,store_id,entity_id,value) VALUES (48,0,7,'img2/imgf49b.jpg');</v>
      </c>
      <c r="B242" t="str">
        <f>IF(LEN(categories!G242) &gt; 0, "INSERT INTO `catalog_category_entity_varchar` (attribute_id,store_id,entity_id,value) VALUES (48,0,"&amp;categories!B242&amp;",'"&amp;RIGHT(categories!G242,LEN(categories!G242)-1)&amp;"');","")</f>
        <v>INSERT INTO `catalog_category_entity_varchar` (attribute_id,store_id,entity_id,value) VALUES (48,0,7,'img2/imgf49b.jpg');</v>
      </c>
      <c r="C242" t="str">
        <f>VLOOKUP(categories!B242,'categories-old'!B:G,6,FALSE)</f>
        <v>/img2/imgf49b.jpg</v>
      </c>
    </row>
    <row r="243" spans="1:3" hidden="1" x14ac:dyDescent="0.25">
      <c r="A243" t="str">
        <f>IF(LEN('categories-old'!G243) &gt; 0, "INSERT INTO `catalog_category_entity_varchar` (attribute_id,store_id,entity_id,value) VALUES (48,0,"&amp;'categories-old'!B243&amp;",'"&amp;RIGHT('categories-old'!G243,LEN('categories-old'!G243)-1)&amp;"');","")</f>
        <v>INSERT INTO `catalog_category_entity_varchar` (attribute_id,store_id,entity_id,value) VALUES (48,0,8,'img2/img46c7.jpg');</v>
      </c>
      <c r="B243" t="str">
        <f>IF(LEN(categories!G243) &gt; 0, "INSERT INTO `catalog_category_entity_varchar` (attribute_id,store_id,entity_id,value) VALUES (48,0,"&amp;categories!B243&amp;",'"&amp;RIGHT(categories!G243,LEN(categories!G243)-1)&amp;"');","")</f>
        <v>INSERT INTO `catalog_category_entity_varchar` (attribute_id,store_id,entity_id,value) VALUES (48,0,8,'img2/img46c7.jpg');</v>
      </c>
      <c r="C243" t="str">
        <f>VLOOKUP(categories!B243,'categories-old'!B:G,6,FALSE)</f>
        <v>/img2/img46c7.jpg</v>
      </c>
    </row>
    <row r="244" spans="1:3" hidden="1" x14ac:dyDescent="0.25">
      <c r="A244" t="str">
        <f>IF(LEN('categories-old'!G244) &gt; 0, "INSERT INTO `catalog_category_entity_varchar` (attribute_id,store_id,entity_id,value) VALUES (48,0,"&amp;'categories-old'!B244&amp;",'"&amp;RIGHT('categories-old'!G244,LEN('categories-old'!G244)-1)&amp;"');","")</f>
        <v>INSERT INTO `catalog_category_entity_varchar` (attribute_id,store_id,entity_id,value) VALUES (48,0,9,'img1/img31ea.jpg');</v>
      </c>
      <c r="B244" t="str">
        <f>IF(LEN(categories!G244) &gt; 0, "INSERT INTO `catalog_category_entity_varchar` (attribute_id,store_id,entity_id,value) VALUES (48,0,"&amp;categories!B244&amp;",'"&amp;RIGHT(categories!G244,LEN(categories!G244)-1)&amp;"');","")</f>
        <v>INSERT INTO `catalog_category_entity_varchar` (attribute_id,store_id,entity_id,value) VALUES (48,0,9,'img1/img31ea.jpg');</v>
      </c>
      <c r="C244" t="str">
        <f>VLOOKUP(categories!B244,'categories-old'!B:G,6,FALSE)</f>
        <v>/img1/img31ea.jpg</v>
      </c>
    </row>
    <row r="245" spans="1:3" hidden="1" x14ac:dyDescent="0.25">
      <c r="A245" t="str">
        <f>IF(LEN('categories-old'!G245) &gt; 0, "INSERT INTO `catalog_category_entity_varchar` (attribute_id,store_id,entity_id,value) VALUES (48,0,"&amp;'categories-old'!B245&amp;",'"&amp;RIGHT('categories-old'!G245,LEN('categories-old'!G245)-1)&amp;"');","")</f>
        <v>INSERT INTO `catalog_category_entity_varchar` (attribute_id,store_id,entity_id,value) VALUES (48,0,10,'img3/img878b.jpg');</v>
      </c>
      <c r="B245" t="str">
        <f>IF(LEN(categories!G245) &gt; 0, "INSERT INTO `catalog_category_entity_varchar` (attribute_id,store_id,entity_id,value) VALUES (48,0,"&amp;categories!B245&amp;",'"&amp;RIGHT(categories!G245,LEN(categories!G245)-1)&amp;"');","")</f>
        <v>INSERT INTO `catalog_category_entity_varchar` (attribute_id,store_id,entity_id,value) VALUES (48,0,10,'img3/img878b.jpg');</v>
      </c>
      <c r="C245" t="str">
        <f>VLOOKUP(categories!B245,'categories-old'!B:G,6,FALSE)</f>
        <v>/img3/img878b.jpg</v>
      </c>
    </row>
    <row r="246" spans="1:3" hidden="1" x14ac:dyDescent="0.25">
      <c r="A246" t="str">
        <f>IF(LEN('categories-old'!G246) &gt; 0, "INSERT INTO `catalog_category_entity_varchar` (attribute_id,store_id,entity_id,value) VALUES (48,0,"&amp;'categories-old'!B246&amp;",'"&amp;RIGHT('categories-old'!G246,LEN('categories-old'!G246)-1)&amp;"');","")</f>
        <v>INSERT INTO `catalog_category_entity_varchar` (attribute_id,store_id,entity_id,value) VALUES (48,0,11,'img1/img4f85.jpg');</v>
      </c>
      <c r="B246" t="str">
        <f>IF(LEN(categories!G246) &gt; 0, "INSERT INTO `catalog_category_entity_varchar` (attribute_id,store_id,entity_id,value) VALUES (48,0,"&amp;categories!B246&amp;",'"&amp;RIGHT(categories!G246,LEN(categories!G246)-1)&amp;"');","")</f>
        <v>INSERT INTO `catalog_category_entity_varchar` (attribute_id,store_id,entity_id,value) VALUES (48,0,11,'img1/img4f85.jpg');</v>
      </c>
      <c r="C246" t="str">
        <f>VLOOKUP(categories!B246,'categories-old'!B:G,6,FALSE)</f>
        <v>/img1/img4f85.jpg</v>
      </c>
    </row>
    <row r="247" spans="1:3" hidden="1" x14ac:dyDescent="0.25">
      <c r="A247" t="str">
        <f>IF(LEN('categories-old'!G247) &gt; 0, "INSERT INTO `catalog_category_entity_varchar` (attribute_id,store_id,entity_id,value) VALUES (48,0,"&amp;'categories-old'!B247&amp;",'"&amp;RIGHT('categories-old'!G247,LEN('categories-old'!G247)-1)&amp;"');","")</f>
        <v>INSERT INTO `catalog_category_entity_varchar` (attribute_id,store_id,entity_id,value) VALUES (48,0,12,'img2/img5ecf.jpg');</v>
      </c>
      <c r="B247" t="str">
        <f>IF(LEN(categories!G247) &gt; 0, "INSERT INTO `catalog_category_entity_varchar` (attribute_id,store_id,entity_id,value) VALUES (48,0,"&amp;categories!B247&amp;",'"&amp;RIGHT(categories!G247,LEN(categories!G247)-1)&amp;"');","")</f>
        <v>INSERT INTO `catalog_category_entity_varchar` (attribute_id,store_id,entity_id,value) VALUES (48,0,12,'img2/img5ecf.jpg');</v>
      </c>
      <c r="C247" t="str">
        <f>VLOOKUP(categories!B247,'categories-old'!B:G,6,FALSE)</f>
        <v>/img2/img5ecf.jpg</v>
      </c>
    </row>
    <row r="248" spans="1:3" hidden="1" x14ac:dyDescent="0.25">
      <c r="A248" t="str">
        <f>IF(LEN('categories-old'!G248) &gt; 0, "INSERT INTO `catalog_category_entity_varchar` (attribute_id,store_id,entity_id,value) VALUES (48,0,"&amp;'categories-old'!B248&amp;",'"&amp;RIGHT('categories-old'!G248,LEN('categories-old'!G248)-1)&amp;"');","")</f>
        <v>INSERT INTO `catalog_category_entity_varchar` (attribute_id,store_id,entity_id,value) VALUES (48,0,13,'img2/imge27b.jpg');</v>
      </c>
      <c r="B248" t="str">
        <f>IF(LEN(categories!G248) &gt; 0, "INSERT INTO `catalog_category_entity_varchar` (attribute_id,store_id,entity_id,value) VALUES (48,0,"&amp;categories!B248&amp;",'"&amp;RIGHT(categories!G248,LEN(categories!G248)-1)&amp;"');","")</f>
        <v>INSERT INTO `catalog_category_entity_varchar` (attribute_id,store_id,entity_id,value) VALUES (48,0,13,'img2/imge27b.jpg');</v>
      </c>
      <c r="C248" t="str">
        <f>VLOOKUP(categories!B248,'categories-old'!B:G,6,FALSE)</f>
        <v>/img2/imge27b.jpg</v>
      </c>
    </row>
    <row r="249" spans="1:3" hidden="1" x14ac:dyDescent="0.25">
      <c r="A249" t="str">
        <f>IF(LEN('categories-old'!G249) &gt; 0, "INSERT INTO `catalog_category_entity_varchar` (attribute_id,store_id,entity_id,value) VALUES (48,0,"&amp;'categories-old'!B249&amp;",'"&amp;RIGHT('categories-old'!G249,LEN('categories-old'!G249)-1)&amp;"');","")</f>
        <v>INSERT INTO `catalog_category_entity_varchar` (attribute_id,store_id,entity_id,value) VALUES (48,0,15,'img1/imgaa54.jpg');</v>
      </c>
      <c r="B249" t="str">
        <f>IF(LEN(categories!G249) &gt; 0, "INSERT INTO `catalog_category_entity_varchar` (attribute_id,store_id,entity_id,value) VALUES (48,0,"&amp;categories!B249&amp;",'"&amp;RIGHT(categories!G249,LEN(categories!G249)-1)&amp;"');","")</f>
        <v>INSERT INTO `catalog_category_entity_varchar` (attribute_id,store_id,entity_id,value) VALUES (48,0,15,'img1/imgaa54.jpg');</v>
      </c>
      <c r="C249" t="str">
        <f>VLOOKUP(categories!B249,'categories-old'!B:G,6,FALSE)</f>
        <v>/img1/imgaa54.jpg</v>
      </c>
    </row>
    <row r="250" spans="1:3" hidden="1" x14ac:dyDescent="0.25">
      <c r="A250" t="str">
        <f>IF(LEN('categories-old'!G250) &gt; 0, "INSERT INTO `catalog_category_entity_varchar` (attribute_id,store_id,entity_id,value) VALUES (48,0,"&amp;'categories-old'!B250&amp;",'"&amp;RIGHT('categories-old'!G250,LEN('categories-old'!G250)-1)&amp;"');","")</f>
        <v>INSERT INTO `catalog_category_entity_varchar` (attribute_id,store_id,entity_id,value) VALUES (48,0,16,'img1/img525c.jpg');</v>
      </c>
      <c r="B250" t="str">
        <f>IF(LEN(categories!G250) &gt; 0, "INSERT INTO `catalog_category_entity_varchar` (attribute_id,store_id,entity_id,value) VALUES (48,0,"&amp;categories!B250&amp;",'"&amp;RIGHT(categories!G250,LEN(categories!G250)-1)&amp;"');","")</f>
        <v>INSERT INTO `catalog_category_entity_varchar` (attribute_id,store_id,entity_id,value) VALUES (48,0,16,'img1/img525c.jpg');</v>
      </c>
      <c r="C250" t="str">
        <f>VLOOKUP(categories!B250,'categories-old'!B:G,6,FALSE)</f>
        <v>/img1/img525c.jpg</v>
      </c>
    </row>
    <row r="251" spans="1:3" hidden="1" x14ac:dyDescent="0.25">
      <c r="A251" t="str">
        <f>IF(LEN('categories-old'!G251) &gt; 0, "INSERT INTO `catalog_category_entity_varchar` (attribute_id,store_id,entity_id,value) VALUES (48,0,"&amp;'categories-old'!B251&amp;",'"&amp;RIGHT('categories-old'!G251,LEN('categories-old'!G251)-1)&amp;"');","")</f>
        <v>INSERT INTO `catalog_category_entity_varchar` (attribute_id,store_id,entity_id,value) VALUES (48,0,17,'img3/imgbb8b.jpg');</v>
      </c>
      <c r="B251" t="str">
        <f>IF(LEN(categories!G251) &gt; 0, "INSERT INTO `catalog_category_entity_varchar` (attribute_id,store_id,entity_id,value) VALUES (48,0,"&amp;categories!B251&amp;",'"&amp;RIGHT(categories!G251,LEN(categories!G251)-1)&amp;"');","")</f>
        <v>INSERT INTO `catalog_category_entity_varchar` (attribute_id,store_id,entity_id,value) VALUES (48,0,17,'img3/imgbb8b.jpg');</v>
      </c>
      <c r="C251" t="str">
        <f>VLOOKUP(categories!B251,'categories-old'!B:G,6,FALSE)</f>
        <v>/img3/imgbb8b.jpg</v>
      </c>
    </row>
    <row r="252" spans="1:3" hidden="1" x14ac:dyDescent="0.25">
      <c r="A252" t="str">
        <f>IF(LEN('categories-old'!G252) &gt; 0, "INSERT INTO `catalog_category_entity_varchar` (attribute_id,store_id,entity_id,value) VALUES (48,0,"&amp;'categories-old'!B252&amp;",'"&amp;RIGHT('categories-old'!G252,LEN('categories-old'!G252)-1)&amp;"');","")</f>
        <v>INSERT INTO `catalog_category_entity_varchar` (attribute_id,store_id,entity_id,value) VALUES (48,0,18,'img3/img44e5.jpg');</v>
      </c>
      <c r="B252" t="str">
        <f>IF(LEN(categories!G252) &gt; 0, "INSERT INTO `catalog_category_entity_varchar` (attribute_id,store_id,entity_id,value) VALUES (48,0,"&amp;categories!B252&amp;",'"&amp;RIGHT(categories!G252,LEN(categories!G252)-1)&amp;"');","")</f>
        <v>INSERT INTO `catalog_category_entity_varchar` (attribute_id,store_id,entity_id,value) VALUES (48,0,18,'img3/img44e5.jpg');</v>
      </c>
      <c r="C252" t="str">
        <f>VLOOKUP(categories!B252,'categories-old'!B:G,6,FALSE)</f>
        <v>/img3/img44e5.jpg</v>
      </c>
    </row>
    <row r="253" spans="1:3" hidden="1" x14ac:dyDescent="0.25">
      <c r="A253" t="str">
        <f>IF(LEN('categories-old'!G253) &gt; 0, "INSERT INTO `catalog_category_entity_varchar` (attribute_id,store_id,entity_id,value) VALUES (48,0,"&amp;'categories-old'!B253&amp;",'"&amp;RIGHT('categories-old'!G253,LEN('categories-old'!G253)-1)&amp;"');","")</f>
        <v>INSERT INTO `catalog_category_entity_varchar` (attribute_id,store_id,entity_id,value) VALUES (48,0,19,'img3/img2833.jpg');</v>
      </c>
      <c r="B253" t="str">
        <f>IF(LEN(categories!G253) &gt; 0, "INSERT INTO `catalog_category_entity_varchar` (attribute_id,store_id,entity_id,value) VALUES (48,0,"&amp;categories!B253&amp;",'"&amp;RIGHT(categories!G253,LEN(categories!G253)-1)&amp;"');","")</f>
        <v>INSERT INTO `catalog_category_entity_varchar` (attribute_id,store_id,entity_id,value) VALUES (48,0,19,'img3/img2833.jpg');</v>
      </c>
      <c r="C253" t="str">
        <f>VLOOKUP(categories!B253,'categories-old'!B:G,6,FALSE)</f>
        <v>/img3/img2833.jpg</v>
      </c>
    </row>
    <row r="254" spans="1:3" hidden="1" x14ac:dyDescent="0.25">
      <c r="A254" t="str">
        <f>IF(LEN('categories-old'!G254) &gt; 0, "INSERT INTO `catalog_category_entity_varchar` (attribute_id,store_id,entity_id,value) VALUES (48,0,"&amp;'categories-old'!B254&amp;",'"&amp;RIGHT('categories-old'!G254,LEN('categories-old'!G254)-1)&amp;"');","")</f>
        <v>INSERT INTO `catalog_category_entity_varchar` (attribute_id,store_id,entity_id,value) VALUES (48,0,20,'img2/imgcba2.jpg');</v>
      </c>
      <c r="B254" t="str">
        <f>IF(LEN(categories!G254) &gt; 0, "INSERT INTO `catalog_category_entity_varchar` (attribute_id,store_id,entity_id,value) VALUES (48,0,"&amp;categories!B254&amp;",'"&amp;RIGHT(categories!G254,LEN(categories!G254)-1)&amp;"');","")</f>
        <v>INSERT INTO `catalog_category_entity_varchar` (attribute_id,store_id,entity_id,value) VALUES (48,0,20,'img2/imgcba2.jpg');</v>
      </c>
      <c r="C254" t="str">
        <f>VLOOKUP(categories!B254,'categories-old'!B:G,6,FALSE)</f>
        <v>/img2/imgcba2.jpg</v>
      </c>
    </row>
    <row r="255" spans="1:3" hidden="1" x14ac:dyDescent="0.25">
      <c r="A255" t="str">
        <f>IF(LEN('categories-old'!G255) &gt; 0, "INSERT INTO `catalog_category_entity_varchar` (attribute_id,store_id,entity_id,value) VALUES (48,0,"&amp;'categories-old'!B255&amp;",'"&amp;RIGHT('categories-old'!G255,LEN('categories-old'!G255)-1)&amp;"');","")</f>
        <v>INSERT INTO `catalog_category_entity_varchar` (attribute_id,store_id,entity_id,value) VALUES (48,0,21,'img3/img878b.jpg');</v>
      </c>
      <c r="B255" t="str">
        <f>IF(LEN(categories!G255) &gt; 0, "INSERT INTO `catalog_category_entity_varchar` (attribute_id,store_id,entity_id,value) VALUES (48,0,"&amp;categories!B255&amp;",'"&amp;RIGHT(categories!G255,LEN(categories!G255)-1)&amp;"');","")</f>
        <v>INSERT INTO `catalog_category_entity_varchar` (attribute_id,store_id,entity_id,value) VALUES (48,0,21,'img3/img878b.jpg');</v>
      </c>
      <c r="C255" t="str">
        <f>VLOOKUP(categories!B255,'categories-old'!B:G,6,FALSE)</f>
        <v>/img3/img878b.jpg</v>
      </c>
    </row>
    <row r="256" spans="1:3" hidden="1" x14ac:dyDescent="0.25">
      <c r="A256" t="str">
        <f>IF(LEN('categories-old'!G256) &gt; 0, "INSERT INTO `catalog_category_entity_varchar` (attribute_id,store_id,entity_id,value) VALUES (48,0,"&amp;'categories-old'!B256&amp;",'"&amp;RIGHT('categories-old'!G256,LEN('categories-old'!G256)-1)&amp;"');","")</f>
        <v>INSERT INTO `catalog_category_entity_varchar` (attribute_id,store_id,entity_id,value) VALUES (48,0,23,'img1/imgcb83.jpg');</v>
      </c>
      <c r="B256" t="str">
        <f>IF(LEN(categories!G256) &gt; 0, "INSERT INTO `catalog_category_entity_varchar` (attribute_id,store_id,entity_id,value) VALUES (48,0,"&amp;categories!B256&amp;",'"&amp;RIGHT(categories!G256,LEN(categories!G256)-1)&amp;"');","")</f>
        <v>INSERT INTO `catalog_category_entity_varchar` (attribute_id,store_id,entity_id,value) VALUES (48,0,23,'img1/imgcb83.jpg');</v>
      </c>
      <c r="C256" t="str">
        <f>VLOOKUP(categories!B256,'categories-old'!B:G,6,FALSE)</f>
        <v>/img1/imgcb83.jpg</v>
      </c>
    </row>
    <row r="257" spans="1:3" hidden="1" x14ac:dyDescent="0.25">
      <c r="A257" t="str">
        <f>IF(LEN('categories-old'!G257) &gt; 0, "INSERT INTO `catalog_category_entity_varchar` (attribute_id,store_id,entity_id,value) VALUES (48,0,"&amp;'categories-old'!B257&amp;",'"&amp;RIGHT('categories-old'!G257,LEN('categories-old'!G257)-1)&amp;"');","")</f>
        <v>INSERT INTO `catalog_category_entity_varchar` (attribute_id,store_id,entity_id,value) VALUES (48,0,24,'img1/imgfed4.jpg');</v>
      </c>
      <c r="B257" t="str">
        <f>IF(LEN(categories!G257) &gt; 0, "INSERT INTO `catalog_category_entity_varchar` (attribute_id,store_id,entity_id,value) VALUES (48,0,"&amp;categories!B257&amp;",'"&amp;RIGHT(categories!G257,LEN(categories!G257)-1)&amp;"');","")</f>
        <v>INSERT INTO `catalog_category_entity_varchar` (attribute_id,store_id,entity_id,value) VALUES (48,0,24,'img1/imgfed4.jpg');</v>
      </c>
      <c r="C257" t="str">
        <f>VLOOKUP(categories!B257,'categories-old'!B:G,6,FALSE)</f>
        <v>/img1/imgfed4.jpg</v>
      </c>
    </row>
    <row r="258" spans="1:3" hidden="1" x14ac:dyDescent="0.25">
      <c r="A258" t="str">
        <f>IF(LEN('categories-old'!G258) &gt; 0, "INSERT INTO `catalog_category_entity_varchar` (attribute_id,store_id,entity_id,value) VALUES (48,0,"&amp;'categories-old'!B258&amp;",'"&amp;RIGHT('categories-old'!G258,LEN('categories-old'!G258)-1)&amp;"');","")</f>
        <v>INSERT INTO `catalog_category_entity_varchar` (attribute_id,store_id,entity_id,value) VALUES (48,0,25,'img1/img156e.jpg');</v>
      </c>
      <c r="B258" t="str">
        <f>IF(LEN(categories!G258) &gt; 0, "INSERT INTO `catalog_category_entity_varchar` (attribute_id,store_id,entity_id,value) VALUES (48,0,"&amp;categories!B258&amp;",'"&amp;RIGHT(categories!G258,LEN(categories!G258)-1)&amp;"');","")</f>
        <v>INSERT INTO `catalog_category_entity_varchar` (attribute_id,store_id,entity_id,value) VALUES (48,0,25,'img1/img156e.jpg');</v>
      </c>
      <c r="C258" t="str">
        <f>VLOOKUP(categories!B258,'categories-old'!B:G,6,FALSE)</f>
        <v>/img1/img156e.jpg</v>
      </c>
    </row>
    <row r="259" spans="1:3" hidden="1" x14ac:dyDescent="0.25">
      <c r="A259" t="str">
        <f>IF(LEN('categories-old'!G259) &gt; 0, "INSERT INTO `catalog_category_entity_varchar` (attribute_id,store_id,entity_id,value) VALUES (48,0,"&amp;'categories-old'!B259&amp;",'"&amp;RIGHT('categories-old'!G259,LEN('categories-old'!G259)-1)&amp;"');","")</f>
        <v>INSERT INTO `catalog_category_entity_varchar` (attribute_id,store_id,entity_id,value) VALUES (48,0,26,'img2/img1e6e.jpg');</v>
      </c>
      <c r="B259" t="str">
        <f>IF(LEN(categories!G259) &gt; 0, "INSERT INTO `catalog_category_entity_varchar` (attribute_id,store_id,entity_id,value) VALUES (48,0,"&amp;categories!B259&amp;",'"&amp;RIGHT(categories!G259,LEN(categories!G259)-1)&amp;"');","")</f>
        <v>INSERT INTO `catalog_category_entity_varchar` (attribute_id,store_id,entity_id,value) VALUES (48,0,26,'img2/img1e6e.jpg');</v>
      </c>
      <c r="C259" t="str">
        <f>VLOOKUP(categories!B259,'categories-old'!B:G,6,FALSE)</f>
        <v>/img2/img1e6e.jpg</v>
      </c>
    </row>
    <row r="260" spans="1:3" hidden="1" x14ac:dyDescent="0.25">
      <c r="A260" t="str">
        <f>IF(LEN('categories-old'!G260) &gt; 0, "INSERT INTO `catalog_category_entity_varchar` (attribute_id,store_id,entity_id,value) VALUES (48,0,"&amp;'categories-old'!B260&amp;",'"&amp;RIGHT('categories-old'!G260,LEN('categories-old'!G260)-1)&amp;"');","")</f>
        <v>INSERT INTO `catalog_category_entity_varchar` (attribute_id,store_id,entity_id,value) VALUES (48,0,27,'img1/img15ca.jpg');</v>
      </c>
      <c r="B260" t="str">
        <f>IF(LEN(categories!G260) &gt; 0, "INSERT INTO `catalog_category_entity_varchar` (attribute_id,store_id,entity_id,value) VALUES (48,0,"&amp;categories!B260&amp;",'"&amp;RIGHT(categories!G260,LEN(categories!G260)-1)&amp;"');","")</f>
        <v>INSERT INTO `catalog_category_entity_varchar` (attribute_id,store_id,entity_id,value) VALUES (48,0,27,'img1/img15ca.jpg');</v>
      </c>
      <c r="C260" t="str">
        <f>VLOOKUP(categories!B260,'categories-old'!B:G,6,FALSE)</f>
        <v>/img1/img15ca.jpg</v>
      </c>
    </row>
    <row r="261" spans="1:3" hidden="1" x14ac:dyDescent="0.25">
      <c r="A261" t="str">
        <f>IF(LEN('categories-old'!G261) &gt; 0, "INSERT INTO `catalog_category_entity_varchar` (attribute_id,store_id,entity_id,value) VALUES (48,0,"&amp;'categories-old'!B261&amp;",'"&amp;RIGHT('categories-old'!G261,LEN('categories-old'!G261)-1)&amp;"');","")</f>
        <v>INSERT INTO `catalog_category_entity_varchar` (attribute_id,store_id,entity_id,value) VALUES (48,0,28,'img3/imga45c.jpg');</v>
      </c>
      <c r="B261" t="str">
        <f>IF(LEN(categories!G261) &gt; 0, "INSERT INTO `catalog_category_entity_varchar` (attribute_id,store_id,entity_id,value) VALUES (48,0,"&amp;categories!B261&amp;",'"&amp;RIGHT(categories!G261,LEN(categories!G261)-1)&amp;"');","")</f>
        <v>INSERT INTO `catalog_category_entity_varchar` (attribute_id,store_id,entity_id,value) VALUES (48,0,28,'img3/imga45c.jpg');</v>
      </c>
      <c r="C261" t="str">
        <f>VLOOKUP(categories!B261,'categories-old'!B:G,6,FALSE)</f>
        <v>/img3/imga45c.jpg</v>
      </c>
    </row>
    <row r="262" spans="1:3" hidden="1" x14ac:dyDescent="0.25">
      <c r="A262" t="str">
        <f>IF(LEN('categories-old'!G262) &gt; 0, "INSERT INTO `catalog_category_entity_varchar` (attribute_id,store_id,entity_id,value) VALUES (48,0,"&amp;'categories-old'!B262&amp;",'"&amp;RIGHT('categories-old'!G262,LEN('categories-old'!G262)-1)&amp;"');","")</f>
        <v>INSERT INTO `catalog_category_entity_varchar` (attribute_id,store_id,entity_id,value) VALUES (48,0,32,'img2/img526c.jpg');</v>
      </c>
      <c r="B262" t="str">
        <f>IF(LEN(categories!G262) &gt; 0, "INSERT INTO `catalog_category_entity_varchar` (attribute_id,store_id,entity_id,value) VALUES (48,0,"&amp;categories!B262&amp;",'"&amp;RIGHT(categories!G262,LEN(categories!G262)-1)&amp;"');","")</f>
        <v>INSERT INTO `catalog_category_entity_varchar` (attribute_id,store_id,entity_id,value) VALUES (48,0,32,'img2/img526c.jpg');</v>
      </c>
      <c r="C262" t="str">
        <f>VLOOKUP(categories!B262,'categories-old'!B:G,6,FALSE)</f>
        <v>/img2/img526c.jpg</v>
      </c>
    </row>
    <row r="263" spans="1:3" hidden="1" x14ac:dyDescent="0.25">
      <c r="A263" t="str">
        <f>IF(LEN('categories-old'!G263) &gt; 0, "INSERT INTO `catalog_category_entity_varchar` (attribute_id,store_id,entity_id,value) VALUES (48,0,"&amp;'categories-old'!B263&amp;",'"&amp;RIGHT('categories-old'!G263,LEN('categories-old'!G263)-1)&amp;"');","")</f>
        <v>INSERT INTO `catalog_category_entity_varchar` (attribute_id,store_id,entity_id,value) VALUES (48,0,33,'img1/img8a28.jpg');</v>
      </c>
      <c r="B263" t="str">
        <f>IF(LEN(categories!G263) &gt; 0, "INSERT INTO `catalog_category_entity_varchar` (attribute_id,store_id,entity_id,value) VALUES (48,0,"&amp;categories!B263&amp;",'"&amp;RIGHT(categories!G263,LEN(categories!G263)-1)&amp;"');","")</f>
        <v>INSERT INTO `catalog_category_entity_varchar` (attribute_id,store_id,entity_id,value) VALUES (48,0,33,'img1/img8a28.jpg');</v>
      </c>
      <c r="C263" t="str">
        <f>VLOOKUP(categories!B263,'categories-old'!B:G,6,FALSE)</f>
        <v>/img1/img8a28.jpg</v>
      </c>
    </row>
    <row r="264" spans="1:3" hidden="1" x14ac:dyDescent="0.25">
      <c r="A264" t="str">
        <f>IF(LEN('categories-old'!G264) &gt; 0, "INSERT INTO `catalog_category_entity_varchar` (attribute_id,store_id,entity_id,value) VALUES (48,0,"&amp;'categories-old'!B264&amp;",'"&amp;RIGHT('categories-old'!G264,LEN('categories-old'!G264)-1)&amp;"');","")</f>
        <v>INSERT INTO `catalog_category_entity_varchar` (attribute_id,store_id,entity_id,value) VALUES (48,0,34,'img3/img1e30.jpg');</v>
      </c>
      <c r="B264" t="str">
        <f>IF(LEN(categories!G264) &gt; 0, "INSERT INTO `catalog_category_entity_varchar` (attribute_id,store_id,entity_id,value) VALUES (48,0,"&amp;categories!B264&amp;",'"&amp;RIGHT(categories!G264,LEN(categories!G264)-1)&amp;"');","")</f>
        <v>INSERT INTO `catalog_category_entity_varchar` (attribute_id,store_id,entity_id,value) VALUES (48,0,34,'img3/img1e30.jpg');</v>
      </c>
      <c r="C264" t="str">
        <f>VLOOKUP(categories!B264,'categories-old'!B:G,6,FALSE)</f>
        <v>/img3/img1e30.jpg</v>
      </c>
    </row>
    <row r="265" spans="1:3" hidden="1" x14ac:dyDescent="0.25">
      <c r="A265" t="str">
        <f>IF(LEN('categories-old'!G265) &gt; 0, "INSERT INTO `catalog_category_entity_varchar` (attribute_id,store_id,entity_id,value) VALUES (48,0,"&amp;'categories-old'!B265&amp;",'"&amp;RIGHT('categories-old'!G265,LEN('categories-old'!G265)-1)&amp;"');","")</f>
        <v>INSERT INTO `catalog_category_entity_varchar` (attribute_id,store_id,entity_id,value) VALUES (48,0,35,'img2/imgafae.jpg');</v>
      </c>
      <c r="B265" t="str">
        <f>IF(LEN(categories!G265) &gt; 0, "INSERT INTO `catalog_category_entity_varchar` (attribute_id,store_id,entity_id,value) VALUES (48,0,"&amp;categories!B265&amp;",'"&amp;RIGHT(categories!G265,LEN(categories!G265)-1)&amp;"');","")</f>
        <v>INSERT INTO `catalog_category_entity_varchar` (attribute_id,store_id,entity_id,value) VALUES (48,0,35,'img2/imgafae.jpg');</v>
      </c>
      <c r="C265" t="str">
        <f>VLOOKUP(categories!B265,'categories-old'!B:G,6,FALSE)</f>
        <v>/img2/imgafae.jpg</v>
      </c>
    </row>
    <row r="266" spans="1:3" hidden="1" x14ac:dyDescent="0.25">
      <c r="A266" t="str">
        <f>IF(LEN('categories-old'!G266) &gt; 0, "INSERT INTO `catalog_category_entity_varchar` (attribute_id,store_id,entity_id,value) VALUES (48,0,"&amp;'categories-old'!B266&amp;",'"&amp;RIGHT('categories-old'!G266,LEN('categories-old'!G266)-1)&amp;"');","")</f>
        <v>INSERT INTO `catalog_category_entity_varchar` (attribute_id,store_id,entity_id,value) VALUES (48,0,36,'img2/imgc8e7.jpg');</v>
      </c>
      <c r="B266" t="str">
        <f>IF(LEN(categories!G266) &gt; 0, "INSERT INTO `catalog_category_entity_varchar` (attribute_id,store_id,entity_id,value) VALUES (48,0,"&amp;categories!B266&amp;",'"&amp;RIGHT(categories!G266,LEN(categories!G266)-1)&amp;"');","")</f>
        <v>INSERT INTO `catalog_category_entity_varchar` (attribute_id,store_id,entity_id,value) VALUES (48,0,36,'img2/imgc8e7.jpg');</v>
      </c>
      <c r="C266" t="str">
        <f>VLOOKUP(categories!B266,'categories-old'!B:G,6,FALSE)</f>
        <v>/img2/imgc8e7.jpg</v>
      </c>
    </row>
    <row r="267" spans="1:3" hidden="1" x14ac:dyDescent="0.25">
      <c r="A267" t="str">
        <f>IF(LEN('categories-old'!G267) &gt; 0, "INSERT INTO `catalog_category_entity_varchar` (attribute_id,store_id,entity_id,value) VALUES (48,0,"&amp;'categories-old'!B267&amp;",'"&amp;RIGHT('categories-old'!G267,LEN('categories-old'!G267)-1)&amp;"');","")</f>
        <v>INSERT INTO `catalog_category_entity_varchar` (attribute_id,store_id,entity_id,value) VALUES (48,0,37,'img3/imgb5ab.jpg');</v>
      </c>
      <c r="B267" t="str">
        <f>IF(LEN(categories!G267) &gt; 0, "INSERT INTO `catalog_category_entity_varchar` (attribute_id,store_id,entity_id,value) VALUES (48,0,"&amp;categories!B267&amp;",'"&amp;RIGHT(categories!G267,LEN(categories!G267)-1)&amp;"');","")</f>
        <v>INSERT INTO `catalog_category_entity_varchar` (attribute_id,store_id,entity_id,value) VALUES (48,0,37,'img3/imgb5ab.jpg');</v>
      </c>
      <c r="C267" t="str">
        <f>VLOOKUP(categories!B267,'categories-old'!B:G,6,FALSE)</f>
        <v>/img3/imgb5ab.jpg</v>
      </c>
    </row>
    <row r="268" spans="1:3" hidden="1" x14ac:dyDescent="0.25">
      <c r="A268" t="str">
        <f>IF(LEN('categories-old'!G268) &gt; 0, "INSERT INTO `catalog_category_entity_varchar` (attribute_id,store_id,entity_id,value) VALUES (48,0,"&amp;'categories-old'!B268&amp;",'"&amp;RIGHT('categories-old'!G268,LEN('categories-old'!G268)-1)&amp;"');","")</f>
        <v>INSERT INTO `catalog_category_entity_varchar` (attribute_id,store_id,entity_id,value) VALUES (48,0,38,'img2/imgb5c0-2.jpg');</v>
      </c>
      <c r="B268" t="str">
        <f>IF(LEN(categories!G268) &gt; 0, "INSERT INTO `catalog_category_entity_varchar` (attribute_id,store_id,entity_id,value) VALUES (48,0,"&amp;categories!B268&amp;",'"&amp;RIGHT(categories!G268,LEN(categories!G268)-1)&amp;"');","")</f>
        <v>INSERT INTO `catalog_category_entity_varchar` (attribute_id,store_id,entity_id,value) VALUES (48,0,38,'img2/imgb5c0-2.jpg');</v>
      </c>
      <c r="C268" t="str">
        <f>VLOOKUP(categories!B268,'categories-old'!B:G,6,FALSE)</f>
        <v>/img2/imgb5c0-2.jpg</v>
      </c>
    </row>
    <row r="269" spans="1:3" hidden="1" x14ac:dyDescent="0.25">
      <c r="A269" t="str">
        <f>IF(LEN('categories-old'!G269) &gt; 0, "INSERT INTO `catalog_category_entity_varchar` (attribute_id,store_id,entity_id,value) VALUES (48,0,"&amp;'categories-old'!B269&amp;",'"&amp;RIGHT('categories-old'!G269,LEN('categories-old'!G269)-1)&amp;"');","")</f>
        <v>INSERT INTO `catalog_category_entity_varchar` (attribute_id,store_id,entity_id,value) VALUES (48,0,39,'img2/img1a68.jpg');</v>
      </c>
      <c r="B269" t="str">
        <f>IF(LEN(categories!G269) &gt; 0, "INSERT INTO `catalog_category_entity_varchar` (attribute_id,store_id,entity_id,value) VALUES (48,0,"&amp;categories!B269&amp;",'"&amp;RIGHT(categories!G269,LEN(categories!G269)-1)&amp;"');","")</f>
        <v>INSERT INTO `catalog_category_entity_varchar` (attribute_id,store_id,entity_id,value) VALUES (48,0,39,'img2/img1a68.jpg');</v>
      </c>
      <c r="C269" t="str">
        <f>VLOOKUP(categories!B269,'categories-old'!B:G,6,FALSE)</f>
        <v>/img2/img1a68.jpg</v>
      </c>
    </row>
    <row r="270" spans="1:3" hidden="1" x14ac:dyDescent="0.25">
      <c r="A270" t="str">
        <f>IF(LEN('categories-old'!G270) &gt; 0, "INSERT INTO `catalog_category_entity_varchar` (attribute_id,store_id,entity_id,value) VALUES (48,0,"&amp;'categories-old'!B270&amp;",'"&amp;RIGHT('categories-old'!G270,LEN('categories-old'!G270)-1)&amp;"');","")</f>
        <v>INSERT INTO `catalog_category_entity_varchar` (attribute_id,store_id,entity_id,value) VALUES (48,0,40,'img2/img1a16.jpg');</v>
      </c>
      <c r="B270" t="str">
        <f>IF(LEN(categories!G270) &gt; 0, "INSERT INTO `catalog_category_entity_varchar` (attribute_id,store_id,entity_id,value) VALUES (48,0,"&amp;categories!B270&amp;",'"&amp;RIGHT(categories!G270,LEN(categories!G270)-1)&amp;"');","")</f>
        <v>INSERT INTO `catalog_category_entity_varchar` (attribute_id,store_id,entity_id,value) VALUES (48,0,40,'img2/img1a16.jpg');</v>
      </c>
      <c r="C270" t="str">
        <f>VLOOKUP(categories!B270,'categories-old'!B:G,6,FALSE)</f>
        <v>/img2/img1a16.jpg</v>
      </c>
    </row>
    <row r="271" spans="1:3" hidden="1" x14ac:dyDescent="0.25">
      <c r="A271" t="str">
        <f>IF(LEN('categories-old'!G271) &gt; 0, "INSERT INTO `catalog_category_entity_varchar` (attribute_id,store_id,entity_id,value) VALUES (48,0,"&amp;'categories-old'!B271&amp;",'"&amp;RIGHT('categories-old'!G271,LEN('categories-old'!G271)-1)&amp;"');","")</f>
        <v>INSERT INTO `catalog_category_entity_varchar` (attribute_id,store_id,entity_id,value) VALUES (48,0,41,'img1/img6027.jpg');</v>
      </c>
      <c r="B271" t="str">
        <f>IF(LEN(categories!G271) &gt; 0, "INSERT INTO `catalog_category_entity_varchar` (attribute_id,store_id,entity_id,value) VALUES (48,0,"&amp;categories!B271&amp;",'"&amp;RIGHT(categories!G271,LEN(categories!G271)-1)&amp;"');","")</f>
        <v>INSERT INTO `catalog_category_entity_varchar` (attribute_id,store_id,entity_id,value) VALUES (48,0,41,'img1/img6027.jpg');</v>
      </c>
      <c r="C271" t="str">
        <f>VLOOKUP(categories!B271,'categories-old'!B:G,6,FALSE)</f>
        <v>/img1/img6027.jpg</v>
      </c>
    </row>
    <row r="272" spans="1:3" hidden="1" x14ac:dyDescent="0.25">
      <c r="A272" t="str">
        <f>IF(LEN('categories-old'!G272) &gt; 0, "INSERT INTO `catalog_category_entity_varchar` (attribute_id,store_id,entity_id,value) VALUES (48,0,"&amp;'categories-old'!B272&amp;",'"&amp;RIGHT('categories-old'!G272,LEN('categories-old'!G272)-1)&amp;"');","")</f>
        <v>INSERT INTO `catalog_category_entity_varchar` (attribute_id,store_id,entity_id,value) VALUES (48,0,42,'img1/img3a2a.jpg');</v>
      </c>
      <c r="B272" t="str">
        <f>IF(LEN(categories!G272) &gt; 0, "INSERT INTO `catalog_category_entity_varchar` (attribute_id,store_id,entity_id,value) VALUES (48,0,"&amp;categories!B272&amp;",'"&amp;RIGHT(categories!G272,LEN(categories!G272)-1)&amp;"');","")</f>
        <v>INSERT INTO `catalog_category_entity_varchar` (attribute_id,store_id,entity_id,value) VALUES (48,0,42,'img1/img3a2a.jpg');</v>
      </c>
      <c r="C272" t="str">
        <f>VLOOKUP(categories!B272,'categories-old'!B:G,6,FALSE)</f>
        <v>/img1/img3a2a.jpg</v>
      </c>
    </row>
    <row r="273" spans="1:3" hidden="1" x14ac:dyDescent="0.25">
      <c r="A273" t="str">
        <f>IF(LEN('categories-old'!G273) &gt; 0, "INSERT INTO `catalog_category_entity_varchar` (attribute_id,store_id,entity_id,value) VALUES (48,0,"&amp;'categories-old'!B273&amp;",'"&amp;RIGHT('categories-old'!G273,LEN('categories-old'!G273)-1)&amp;"');","")</f>
        <v>INSERT INTO `catalog_category_entity_varchar` (attribute_id,store_id,entity_id,value) VALUES (48,0,43,'img1/img4f51.jpg');</v>
      </c>
      <c r="B273" t="str">
        <f>IF(LEN(categories!G273) &gt; 0, "INSERT INTO `catalog_category_entity_varchar` (attribute_id,store_id,entity_id,value) VALUES (48,0,"&amp;categories!B273&amp;",'"&amp;RIGHT(categories!G273,LEN(categories!G273)-1)&amp;"');","")</f>
        <v>INSERT INTO `catalog_category_entity_varchar` (attribute_id,store_id,entity_id,value) VALUES (48,0,43,'img1/img4f51.jpg');</v>
      </c>
      <c r="C273" t="str">
        <f>VLOOKUP(categories!B273,'categories-old'!B:G,6,FALSE)</f>
        <v>/img1/img4f51.jpg</v>
      </c>
    </row>
    <row r="274" spans="1:3" hidden="1" x14ac:dyDescent="0.25">
      <c r="A274" t="str">
        <f>IF(LEN('categories-old'!G274) &gt; 0, "INSERT INTO `catalog_category_entity_varchar` (attribute_id,store_id,entity_id,value) VALUES (48,0,"&amp;'categories-old'!B274&amp;",'"&amp;RIGHT('categories-old'!G274,LEN('categories-old'!G274)-1)&amp;"');","")</f>
        <v>INSERT INTO `catalog_category_entity_varchar` (attribute_id,store_id,entity_id,value) VALUES (48,0,44,'img3/img5da2.jpg');</v>
      </c>
      <c r="B274" t="str">
        <f>IF(LEN(categories!G274) &gt; 0, "INSERT INTO `catalog_category_entity_varchar` (attribute_id,store_id,entity_id,value) VALUES (48,0,"&amp;categories!B274&amp;",'"&amp;RIGHT(categories!G274,LEN(categories!G274)-1)&amp;"');","")</f>
        <v>INSERT INTO `catalog_category_entity_varchar` (attribute_id,store_id,entity_id,value) VALUES (48,0,44,'img3/img5da2.jpg');</v>
      </c>
      <c r="C274" t="str">
        <f>VLOOKUP(categories!B274,'categories-old'!B:G,6,FALSE)</f>
        <v>/img3/img5da2.jpg</v>
      </c>
    </row>
    <row r="275" spans="1:3" hidden="1" x14ac:dyDescent="0.25">
      <c r="A275" t="str">
        <f>IF(LEN('categories-old'!G275) &gt; 0, "INSERT INTO `catalog_category_entity_varchar` (attribute_id,store_id,entity_id,value) VALUES (48,0,"&amp;'categories-old'!B275&amp;",'"&amp;RIGHT('categories-old'!G275,LEN('categories-old'!G275)-1)&amp;"');","")</f>
        <v>INSERT INTO `catalog_category_entity_varchar` (attribute_id,store_id,entity_id,value) VALUES (48,0,45,'img1/img59cd.jpg');</v>
      </c>
      <c r="B275" t="str">
        <f>IF(LEN(categories!G275) &gt; 0, "INSERT INTO `catalog_category_entity_varchar` (attribute_id,store_id,entity_id,value) VALUES (48,0,"&amp;categories!B275&amp;",'"&amp;RIGHT(categories!G275,LEN(categories!G275)-1)&amp;"');","")</f>
        <v>INSERT INTO `catalog_category_entity_varchar` (attribute_id,store_id,entity_id,value) VALUES (48,0,45,'img1/img59cd.jpg');</v>
      </c>
      <c r="C275" t="str">
        <f>VLOOKUP(categories!B275,'categories-old'!B:G,6,FALSE)</f>
        <v>/img1/img59cd.jpg</v>
      </c>
    </row>
    <row r="276" spans="1:3" hidden="1" x14ac:dyDescent="0.25">
      <c r="A276" t="str">
        <f>IF(LEN('categories-old'!G276) &gt; 0, "INSERT INTO `catalog_category_entity_varchar` (attribute_id,store_id,entity_id,value) VALUES (48,0,"&amp;'categories-old'!B276&amp;",'"&amp;RIGHT('categories-old'!G276,LEN('categories-old'!G276)-1)&amp;"');","")</f>
        <v>INSERT INTO `catalog_category_entity_varchar` (attribute_id,store_id,entity_id,value) VALUES (48,0,46,'img1/img75c2.jpg');</v>
      </c>
      <c r="B276" t="str">
        <f>IF(LEN(categories!G276) &gt; 0, "INSERT INTO `catalog_category_entity_varchar` (attribute_id,store_id,entity_id,value) VALUES (48,0,"&amp;categories!B276&amp;",'"&amp;RIGHT(categories!G276,LEN(categories!G276)-1)&amp;"');","")</f>
        <v>INSERT INTO `catalog_category_entity_varchar` (attribute_id,store_id,entity_id,value) VALUES (48,0,46,'img1/img75c2.jpg');</v>
      </c>
      <c r="C276" t="str">
        <f>VLOOKUP(categories!B276,'categories-old'!B:G,6,FALSE)</f>
        <v>/img1/img75c2.jpg</v>
      </c>
    </row>
    <row r="277" spans="1:3" hidden="1" x14ac:dyDescent="0.25">
      <c r="A277" t="str">
        <f>IF(LEN('categories-old'!G277) &gt; 0, "INSERT INTO `catalog_category_entity_varchar` (attribute_id,store_id,entity_id,value) VALUES (48,0,"&amp;'categories-old'!B277&amp;",'"&amp;RIGHT('categories-old'!G277,LEN('categories-old'!G277)-1)&amp;"');","")</f>
        <v>INSERT INTO `catalog_category_entity_varchar` (attribute_id,store_id,entity_id,value) VALUES (48,0,47,'img3/imgdc76.jpg');</v>
      </c>
      <c r="B277" t="str">
        <f>IF(LEN(categories!G277) &gt; 0, "INSERT INTO `catalog_category_entity_varchar` (attribute_id,store_id,entity_id,value) VALUES (48,0,"&amp;categories!B277&amp;",'"&amp;RIGHT(categories!G277,LEN(categories!G277)-1)&amp;"');","")</f>
        <v>INSERT INTO `catalog_category_entity_varchar` (attribute_id,store_id,entity_id,value) VALUES (48,0,47,'img3/imgdc76.jpg');</v>
      </c>
      <c r="C277" t="str">
        <f>VLOOKUP(categories!B277,'categories-old'!B:G,6,FALSE)</f>
        <v>/img3/imgdc76.jpg</v>
      </c>
    </row>
    <row r="278" spans="1:3" hidden="1" x14ac:dyDescent="0.25">
      <c r="A278" t="str">
        <f>IF(LEN('categories-old'!G278) &gt; 0, "INSERT INTO `catalog_category_entity_varchar` (attribute_id,store_id,entity_id,value) VALUES (48,0,"&amp;'categories-old'!B278&amp;",'"&amp;RIGHT('categories-old'!G278,LEN('categories-old'!G278)-1)&amp;"');","")</f>
        <v>INSERT INTO `catalog_category_entity_varchar` (attribute_id,store_id,entity_id,value) VALUES (48,0,51,'img3/img7c7b.jpg');</v>
      </c>
      <c r="B278" t="str">
        <f>IF(LEN(categories!G278) &gt; 0, "INSERT INTO `catalog_category_entity_varchar` (attribute_id,store_id,entity_id,value) VALUES (48,0,"&amp;categories!B278&amp;",'"&amp;RIGHT(categories!G278,LEN(categories!G278)-1)&amp;"');","")</f>
        <v>INSERT INTO `catalog_category_entity_varchar` (attribute_id,store_id,entity_id,value) VALUES (48,0,51,'img3/img7c7b.jpg');</v>
      </c>
      <c r="C278" t="str">
        <f>VLOOKUP(categories!B278,'categories-old'!B:G,6,FALSE)</f>
        <v>/img3/img7c7b.jpg</v>
      </c>
    </row>
    <row r="279" spans="1:3" hidden="1" x14ac:dyDescent="0.25">
      <c r="A279" t="str">
        <f>IF(LEN('categories-old'!G279) &gt; 0, "INSERT INTO `catalog_category_entity_varchar` (attribute_id,store_id,entity_id,value) VALUES (48,0,"&amp;'categories-old'!B279&amp;",'"&amp;RIGHT('categories-old'!G279,LEN('categories-old'!G279)-1)&amp;"');","")</f>
        <v>INSERT INTO `catalog_category_entity_varchar` (attribute_id,store_id,entity_id,value) VALUES (48,0,52,'img1/img10fb.jpg');</v>
      </c>
      <c r="B279" t="str">
        <f>IF(LEN(categories!G279) &gt; 0, "INSERT INTO `catalog_category_entity_varchar` (attribute_id,store_id,entity_id,value) VALUES (48,0,"&amp;categories!B279&amp;",'"&amp;RIGHT(categories!G279,LEN(categories!G279)-1)&amp;"');","")</f>
        <v>INSERT INTO `catalog_category_entity_varchar` (attribute_id,store_id,entity_id,value) VALUES (48,0,52,'img1/img10fb.jpg');</v>
      </c>
      <c r="C279" t="str">
        <f>VLOOKUP(categories!B279,'categories-old'!B:G,6,FALSE)</f>
        <v>/img1/img10fb.jpg</v>
      </c>
    </row>
    <row r="280" spans="1:3" hidden="1" x14ac:dyDescent="0.25">
      <c r="A280" t="str">
        <f>IF(LEN('categories-old'!G280) &gt; 0, "INSERT INTO `catalog_category_entity_varchar` (attribute_id,store_id,entity_id,value) VALUES (48,0,"&amp;'categories-old'!B280&amp;",'"&amp;RIGHT('categories-old'!G280,LEN('categories-old'!G280)-1)&amp;"');","")</f>
        <v>INSERT INTO `catalog_category_entity_varchar` (attribute_id,store_id,entity_id,value) VALUES (48,0,53,'img1/imge68e.jpg');</v>
      </c>
      <c r="B280" t="str">
        <f>IF(LEN(categories!G280) &gt; 0, "INSERT INTO `catalog_category_entity_varchar` (attribute_id,store_id,entity_id,value) VALUES (48,0,"&amp;categories!B280&amp;",'"&amp;RIGHT(categories!G280,LEN(categories!G280)-1)&amp;"');","")</f>
        <v>INSERT INTO `catalog_category_entity_varchar` (attribute_id,store_id,entity_id,value) VALUES (48,0,53,'img1/imge68e.jpg');</v>
      </c>
      <c r="C280" t="str">
        <f>VLOOKUP(categories!B280,'categories-old'!B:G,6,FALSE)</f>
        <v>/img1/imge68e.jpg</v>
      </c>
    </row>
    <row r="281" spans="1:3" hidden="1" x14ac:dyDescent="0.25">
      <c r="A281" t="str">
        <f>IF(LEN('categories-old'!G281) &gt; 0, "INSERT INTO `catalog_category_entity_varchar` (attribute_id,store_id,entity_id,value) VALUES (48,0,"&amp;'categories-old'!B281&amp;",'"&amp;RIGHT('categories-old'!G281,LEN('categories-old'!G281)-1)&amp;"');","")</f>
        <v>INSERT INTO `catalog_category_entity_varchar` (attribute_id,store_id,entity_id,value) VALUES (48,0,54,'img2/imga7d0.jpg');</v>
      </c>
      <c r="B281" t="str">
        <f>IF(LEN(categories!G281) &gt; 0, "INSERT INTO `catalog_category_entity_varchar` (attribute_id,store_id,entity_id,value) VALUES (48,0,"&amp;categories!B281&amp;",'"&amp;RIGHT(categories!G281,LEN(categories!G281)-1)&amp;"');","")</f>
        <v>INSERT INTO `catalog_category_entity_varchar` (attribute_id,store_id,entity_id,value) VALUES (48,0,54,'img2/imga7d0.jpg');</v>
      </c>
      <c r="C281" t="str">
        <f>VLOOKUP(categories!B281,'categories-old'!B:G,6,FALSE)</f>
        <v>/img2/imga7d0.jpg</v>
      </c>
    </row>
    <row r="282" spans="1:3" hidden="1" x14ac:dyDescent="0.25">
      <c r="A282" t="str">
        <f>IF(LEN('categories-old'!G282) &gt; 0, "INSERT INTO `catalog_category_entity_varchar` (attribute_id,store_id,entity_id,value) VALUES (48,0,"&amp;'categories-old'!B282&amp;",'"&amp;RIGHT('categories-old'!G282,LEN('categories-old'!G282)-1)&amp;"');","")</f>
        <v>INSERT INTO `catalog_category_entity_varchar` (attribute_id,store_id,entity_id,value) VALUES (48,0,55,'img1/img64c2.jpg');</v>
      </c>
      <c r="B282" t="str">
        <f>IF(LEN(categories!G282) &gt; 0, "INSERT INTO `catalog_category_entity_varchar` (attribute_id,store_id,entity_id,value) VALUES (48,0,"&amp;categories!B282&amp;",'"&amp;RIGHT(categories!G282,LEN(categories!G282)-1)&amp;"');","")</f>
        <v>INSERT INTO `catalog_category_entity_varchar` (attribute_id,store_id,entity_id,value) VALUES (48,0,55,'img1/img64c2.jpg');</v>
      </c>
      <c r="C282" t="str">
        <f>VLOOKUP(categories!B282,'categories-old'!B:G,6,FALSE)</f>
        <v>/img1/img64c2.jpg</v>
      </c>
    </row>
    <row r="283" spans="1:3" hidden="1" x14ac:dyDescent="0.25">
      <c r="A283" t="str">
        <f>IF(LEN('categories-old'!G283) &gt; 0, "INSERT INTO `catalog_category_entity_varchar` (attribute_id,store_id,entity_id,value) VALUES (48,0,"&amp;'categories-old'!B283&amp;",'"&amp;RIGHT('categories-old'!G283,LEN('categories-old'!G283)-1)&amp;"');","")</f>
        <v>INSERT INTO `catalog_category_entity_varchar` (attribute_id,store_id,entity_id,value) VALUES (48,0,56,'img2/img06d8.jpg');</v>
      </c>
      <c r="B283" t="str">
        <f>IF(LEN(categories!G283) &gt; 0, "INSERT INTO `catalog_category_entity_varchar` (attribute_id,store_id,entity_id,value) VALUES (48,0,"&amp;categories!B283&amp;",'"&amp;RIGHT(categories!G283,LEN(categories!G283)-1)&amp;"');","")</f>
        <v>INSERT INTO `catalog_category_entity_varchar` (attribute_id,store_id,entity_id,value) VALUES (48,0,56,'img2/img06d8.jpg');</v>
      </c>
      <c r="C283" t="str">
        <f>VLOOKUP(categories!B283,'categories-old'!B:G,6,FALSE)</f>
        <v>/img2/img06d8.jpg</v>
      </c>
    </row>
    <row r="284" spans="1:3" hidden="1" x14ac:dyDescent="0.25">
      <c r="A284" t="str">
        <f>IF(LEN('categories-old'!G284) &gt; 0, "INSERT INTO `catalog_category_entity_varchar` (attribute_id,store_id,entity_id,value) VALUES (48,0,"&amp;'categories-old'!B284&amp;",'"&amp;RIGHT('categories-old'!G284,LEN('categories-old'!G284)-1)&amp;"');","")</f>
        <v>INSERT INTO `catalog_category_entity_varchar` (attribute_id,store_id,entity_id,value) VALUES (48,0,57,'img2/img6675.jpg');</v>
      </c>
      <c r="B284" t="str">
        <f>IF(LEN(categories!G284) &gt; 0, "INSERT INTO `catalog_category_entity_varchar` (attribute_id,store_id,entity_id,value) VALUES (48,0,"&amp;categories!B284&amp;",'"&amp;RIGHT(categories!G284,LEN(categories!G284)-1)&amp;"');","")</f>
        <v>INSERT INTO `catalog_category_entity_varchar` (attribute_id,store_id,entity_id,value) VALUES (48,0,57,'img2/img6675.jpg');</v>
      </c>
      <c r="C284" t="str">
        <f>VLOOKUP(categories!B284,'categories-old'!B:G,6,FALSE)</f>
        <v>/img2/img6675.jpg</v>
      </c>
    </row>
    <row r="285" spans="1:3" hidden="1" x14ac:dyDescent="0.25">
      <c r="A285" t="str">
        <f>IF(LEN('categories-old'!G285) &gt; 0, "INSERT INTO `catalog_category_entity_varchar` (attribute_id,store_id,entity_id,value) VALUES (48,0,"&amp;'categories-old'!B285&amp;",'"&amp;RIGHT('categories-old'!G285,LEN('categories-old'!G285)-1)&amp;"');","")</f>
        <v>INSERT INTO `catalog_category_entity_varchar` (attribute_id,store_id,entity_id,value) VALUES (48,0,58,'img3/imgb9c1-2.jpg');</v>
      </c>
      <c r="B285" t="str">
        <f>IF(LEN(categories!G285) &gt; 0, "INSERT INTO `catalog_category_entity_varchar` (attribute_id,store_id,entity_id,value) VALUES (48,0,"&amp;categories!B285&amp;",'"&amp;RIGHT(categories!G285,LEN(categories!G285)-1)&amp;"');","")</f>
        <v>INSERT INTO `catalog_category_entity_varchar` (attribute_id,store_id,entity_id,value) VALUES (48,0,58,'img3/imgb9c1-2.jpg');</v>
      </c>
      <c r="C285" t="str">
        <f>VLOOKUP(categories!B285,'categories-old'!B:G,6,FALSE)</f>
        <v>/img3/imgb9c1-2.jpg</v>
      </c>
    </row>
    <row r="286" spans="1:3" hidden="1" x14ac:dyDescent="0.25">
      <c r="A286" t="str">
        <f>IF(LEN('categories-old'!G286) &gt; 0, "INSERT INTO `catalog_category_entity_varchar` (attribute_id,store_id,entity_id,value) VALUES (48,0,"&amp;'categories-old'!B286&amp;",'"&amp;RIGHT('categories-old'!G286,LEN('categories-old'!G286)-1)&amp;"');","")</f>
        <v>INSERT INTO `catalog_category_entity_varchar` (attribute_id,store_id,entity_id,value) VALUES (48,0,59,'img2/img4201.jpg');</v>
      </c>
      <c r="B286" t="str">
        <f>IF(LEN(categories!G286) &gt; 0, "INSERT INTO `catalog_category_entity_varchar` (attribute_id,store_id,entity_id,value) VALUES (48,0,"&amp;categories!B286&amp;",'"&amp;RIGHT(categories!G286,LEN(categories!G286)-1)&amp;"');","")</f>
        <v>INSERT INTO `catalog_category_entity_varchar` (attribute_id,store_id,entity_id,value) VALUES (48,0,59,'img2/img4201.jpg');</v>
      </c>
      <c r="C286" t="str">
        <f>VLOOKUP(categories!B286,'categories-old'!B:G,6,FALSE)</f>
        <v>/img2/img4201.jpg</v>
      </c>
    </row>
    <row r="287" spans="1:3" hidden="1" x14ac:dyDescent="0.25">
      <c r="A287" t="str">
        <f>IF(LEN('categories-old'!G287) &gt; 0, "INSERT INTO `catalog_category_entity_varchar` (attribute_id,store_id,entity_id,value) VALUES (48,0,"&amp;'categories-old'!B287&amp;",'"&amp;RIGHT('categories-old'!G287,LEN('categories-old'!G287)-1)&amp;"');","")</f>
        <v>INSERT INTO `catalog_category_entity_varchar` (attribute_id,store_id,entity_id,value) VALUES (48,0,60,'img1/img1265.jpg');</v>
      </c>
      <c r="B287" t="str">
        <f>IF(LEN(categories!G287) &gt; 0, "INSERT INTO `catalog_category_entity_varchar` (attribute_id,store_id,entity_id,value) VALUES (48,0,"&amp;categories!B287&amp;",'"&amp;RIGHT(categories!G287,LEN(categories!G287)-1)&amp;"');","")</f>
        <v>INSERT INTO `catalog_category_entity_varchar` (attribute_id,store_id,entity_id,value) VALUES (48,0,60,'img1/img1265.jpg');</v>
      </c>
      <c r="C287" t="str">
        <f>VLOOKUP(categories!B287,'categories-old'!B:G,6,FALSE)</f>
        <v>/img1/img1265.jpg</v>
      </c>
    </row>
    <row r="288" spans="1:3" hidden="1" x14ac:dyDescent="0.25">
      <c r="A288" t="str">
        <f>IF(LEN('categories-old'!G288) &gt; 0, "INSERT INTO `catalog_category_entity_varchar` (attribute_id,store_id,entity_id,value) VALUES (48,0,"&amp;'categories-old'!B288&amp;",'"&amp;RIGHT('categories-old'!G288,LEN('categories-old'!G288)-1)&amp;"');","")</f>
        <v>INSERT INTO `catalog_category_entity_varchar` (attribute_id,store_id,entity_id,value) VALUES (48,0,61,'img1/imgb7af.jpg');</v>
      </c>
      <c r="B288" t="str">
        <f>IF(LEN(categories!G288) &gt; 0, "INSERT INTO `catalog_category_entity_varchar` (attribute_id,store_id,entity_id,value) VALUES (48,0,"&amp;categories!B288&amp;",'"&amp;RIGHT(categories!G288,LEN(categories!G288)-1)&amp;"');","")</f>
        <v>INSERT INTO `catalog_category_entity_varchar` (attribute_id,store_id,entity_id,value) VALUES (48,0,61,'img1/imgb7af.jpg');</v>
      </c>
      <c r="C288" t="str">
        <f>VLOOKUP(categories!B288,'categories-old'!B:G,6,FALSE)</f>
        <v>/img1/imgb7af.jpg</v>
      </c>
    </row>
    <row r="289" spans="1:3" hidden="1" x14ac:dyDescent="0.25">
      <c r="A289" t="str">
        <f>IF(LEN('categories-old'!G289) &gt; 0, "INSERT INTO `catalog_category_entity_varchar` (attribute_id,store_id,entity_id,value) VALUES (48,0,"&amp;'categories-old'!B289&amp;",'"&amp;RIGHT('categories-old'!G289,LEN('categories-old'!G289)-1)&amp;"');","")</f>
        <v>INSERT INTO `catalog_category_entity_varchar` (attribute_id,store_id,entity_id,value) VALUES (48,0,65,'img2/img3c46.jpg');</v>
      </c>
      <c r="B289" t="str">
        <f>IF(LEN(categories!G289) &gt; 0, "INSERT INTO `catalog_category_entity_varchar` (attribute_id,store_id,entity_id,value) VALUES (48,0,"&amp;categories!B289&amp;",'"&amp;RIGHT(categories!G289,LEN(categories!G289)-1)&amp;"');","")</f>
        <v>INSERT INTO `catalog_category_entity_varchar` (attribute_id,store_id,entity_id,value) VALUES (48,0,65,'img2/img3c46.jpg');</v>
      </c>
      <c r="C289" t="str">
        <f>VLOOKUP(categories!B289,'categories-old'!B:G,6,FALSE)</f>
        <v>/img2/img3c46.jpg</v>
      </c>
    </row>
    <row r="290" spans="1:3" hidden="1" x14ac:dyDescent="0.25">
      <c r="A290" t="str">
        <f>IF(LEN('categories-old'!G290) &gt; 0, "INSERT INTO `catalog_category_entity_varchar` (attribute_id,store_id,entity_id,value) VALUES (48,0,"&amp;'categories-old'!B290&amp;",'"&amp;RIGHT('categories-old'!G290,LEN('categories-old'!G290)-1)&amp;"');","")</f>
        <v>INSERT INTO `catalog_category_entity_varchar` (attribute_id,store_id,entity_id,value) VALUES (48,0,66,'img3/img6596.jpg');</v>
      </c>
      <c r="B290" t="str">
        <f>IF(LEN(categories!G290) &gt; 0, "INSERT INTO `catalog_category_entity_varchar` (attribute_id,store_id,entity_id,value) VALUES (48,0,"&amp;categories!B290&amp;",'"&amp;RIGHT(categories!G290,LEN(categories!G290)-1)&amp;"');","")</f>
        <v>INSERT INTO `catalog_category_entity_varchar` (attribute_id,store_id,entity_id,value) VALUES (48,0,66,'img3/img6596.jpg');</v>
      </c>
      <c r="C290" t="str">
        <f>VLOOKUP(categories!B290,'categories-old'!B:G,6,FALSE)</f>
        <v>/img3/img6596.jpg</v>
      </c>
    </row>
    <row r="291" spans="1:3" hidden="1" x14ac:dyDescent="0.25">
      <c r="A291" t="str">
        <f>IF(LEN('categories-old'!G291) &gt; 0, "INSERT INTO `catalog_category_entity_varchar` (attribute_id,store_id,entity_id,value) VALUES (48,0,"&amp;'categories-old'!B291&amp;",'"&amp;RIGHT('categories-old'!G291,LEN('categories-old'!G291)-1)&amp;"');","")</f>
        <v>INSERT INTO `catalog_category_entity_varchar` (attribute_id,store_id,entity_id,value) VALUES (48,0,67,'img2/img0ee0.jpg');</v>
      </c>
      <c r="B291" t="str">
        <f>IF(LEN(categories!G291) &gt; 0, "INSERT INTO `catalog_category_entity_varchar` (attribute_id,store_id,entity_id,value) VALUES (48,0,"&amp;categories!B291&amp;",'"&amp;RIGHT(categories!G291,LEN(categories!G291)-1)&amp;"');","")</f>
        <v>INSERT INTO `catalog_category_entity_varchar` (attribute_id,store_id,entity_id,value) VALUES (48,0,67,'img2/img0ee0.jpg');</v>
      </c>
      <c r="C291" t="str">
        <f>VLOOKUP(categories!B291,'categories-old'!B:G,6,FALSE)</f>
        <v>/img2/img0ee0.jpg</v>
      </c>
    </row>
    <row r="292" spans="1:3" hidden="1" x14ac:dyDescent="0.25">
      <c r="A292" t="str">
        <f>IF(LEN('categories-old'!G292) &gt; 0, "INSERT INTO `catalog_category_entity_varchar` (attribute_id,store_id,entity_id,value) VALUES (48,0,"&amp;'categories-old'!B292&amp;",'"&amp;RIGHT('categories-old'!G292,LEN('categories-old'!G292)-1)&amp;"');","")</f>
        <v>INSERT INTO `catalog_category_entity_varchar` (attribute_id,store_id,entity_id,value) VALUES (48,0,71,'img1/img52a2-2.jpg');</v>
      </c>
      <c r="B292" t="str">
        <f>IF(LEN(categories!G292) &gt; 0, "INSERT INTO `catalog_category_entity_varchar` (attribute_id,store_id,entity_id,value) VALUES (48,0,"&amp;categories!B292&amp;",'"&amp;RIGHT(categories!G292,LEN(categories!G292)-1)&amp;"');","")</f>
        <v>INSERT INTO `catalog_category_entity_varchar` (attribute_id,store_id,entity_id,value) VALUES (48,0,71,'img1/img52a2-2.jpg');</v>
      </c>
      <c r="C292" t="str">
        <f>VLOOKUP(categories!B292,'categories-old'!B:G,6,FALSE)</f>
        <v>/img1/img52a2-2.jpg</v>
      </c>
    </row>
    <row r="293" spans="1:3" hidden="1" x14ac:dyDescent="0.25">
      <c r="A293" t="str">
        <f>IF(LEN('categories-old'!G293) &gt; 0, "INSERT INTO `catalog_category_entity_varchar` (attribute_id,store_id,entity_id,value) VALUES (48,0,"&amp;'categories-old'!B293&amp;",'"&amp;RIGHT('categories-old'!G293,LEN('categories-old'!G293)-1)&amp;"');","")</f>
        <v>INSERT INTO `catalog_category_entity_varchar` (attribute_id,store_id,entity_id,value) VALUES (48,0,72,'img1/img234d.jpg');</v>
      </c>
      <c r="B293" t="str">
        <f>IF(LEN(categories!G293) &gt; 0, "INSERT INTO `catalog_category_entity_varchar` (attribute_id,store_id,entity_id,value) VALUES (48,0,"&amp;categories!B293&amp;",'"&amp;RIGHT(categories!G293,LEN(categories!G293)-1)&amp;"');","")</f>
        <v>INSERT INTO `catalog_category_entity_varchar` (attribute_id,store_id,entity_id,value) VALUES (48,0,72,'img1/img234d.jpg');</v>
      </c>
      <c r="C293" t="str">
        <f>VLOOKUP(categories!B293,'categories-old'!B:G,6,FALSE)</f>
        <v>/img1/img234d.jpg</v>
      </c>
    </row>
    <row r="294" spans="1:3" hidden="1" x14ac:dyDescent="0.25">
      <c r="A294" t="str">
        <f>IF(LEN('categories-old'!G294) &gt; 0, "INSERT INTO `catalog_category_entity_varchar` (attribute_id,store_id,entity_id,value) VALUES (48,0,"&amp;'categories-old'!B294&amp;",'"&amp;RIGHT('categories-old'!G294,LEN('categories-old'!G294)-1)&amp;"');","")</f>
        <v>INSERT INTO `catalog_category_entity_varchar` (attribute_id,store_id,entity_id,value) VALUES (48,0,73,'img1/imgffde.jpg');</v>
      </c>
      <c r="B294" t="str">
        <f>IF(LEN(categories!G294) &gt; 0, "INSERT INTO `catalog_category_entity_varchar` (attribute_id,store_id,entity_id,value) VALUES (48,0,"&amp;categories!B294&amp;",'"&amp;RIGHT(categories!G294,LEN(categories!G294)-1)&amp;"');","")</f>
        <v>INSERT INTO `catalog_category_entity_varchar` (attribute_id,store_id,entity_id,value) VALUES (48,0,73,'img1/imgffde.jpg');</v>
      </c>
      <c r="C294" t="str">
        <f>VLOOKUP(categories!B294,'categories-old'!B:G,6,FALSE)</f>
        <v>/img1/imgffde.jpg</v>
      </c>
    </row>
    <row r="295" spans="1:3" hidden="1" x14ac:dyDescent="0.25">
      <c r="A295" t="str">
        <f>IF(LEN('categories-old'!G295) &gt; 0, "INSERT INTO `catalog_category_entity_varchar` (attribute_id,store_id,entity_id,value) VALUES (48,0,"&amp;'categories-old'!B295&amp;",'"&amp;RIGHT('categories-old'!G295,LEN('categories-old'!G295)-1)&amp;"');","")</f>
        <v>INSERT INTO `catalog_category_entity_varchar` (attribute_id,store_id,entity_id,value) VALUES (48,0,74,'img3/img07b0.jpg');</v>
      </c>
      <c r="B295" t="str">
        <f>IF(LEN(categories!G295) &gt; 0, "INSERT INTO `catalog_category_entity_varchar` (attribute_id,store_id,entity_id,value) VALUES (48,0,"&amp;categories!B295&amp;",'"&amp;RIGHT(categories!G295,LEN(categories!G295)-1)&amp;"');","")</f>
        <v>INSERT INTO `catalog_category_entity_varchar` (attribute_id,store_id,entity_id,value) VALUES (48,0,74,'img3/img07b0.jpg');</v>
      </c>
      <c r="C295" t="str">
        <f>VLOOKUP(categories!B295,'categories-old'!B:G,6,FALSE)</f>
        <v>/img3/img07b0.jpg</v>
      </c>
    </row>
    <row r="296" spans="1:3" hidden="1" x14ac:dyDescent="0.25">
      <c r="A296" t="str">
        <f>IF(LEN('categories-old'!G296) &gt; 0, "INSERT INTO `catalog_category_entity_varchar` (attribute_id,store_id,entity_id,value) VALUES (48,0,"&amp;'categories-old'!B296&amp;",'"&amp;RIGHT('categories-old'!G296,LEN('categories-old'!G296)-1)&amp;"');","")</f>
        <v>INSERT INTO `catalog_category_entity_varchar` (attribute_id,store_id,entity_id,value) VALUES (48,0,75,'img1/img2953.jpg');</v>
      </c>
      <c r="B296" t="str">
        <f>IF(LEN(categories!G296) &gt; 0, "INSERT INTO `catalog_category_entity_varchar` (attribute_id,store_id,entity_id,value) VALUES (48,0,"&amp;categories!B296&amp;",'"&amp;RIGHT(categories!G296,LEN(categories!G296)-1)&amp;"');","")</f>
        <v>INSERT INTO `catalog_category_entity_varchar` (attribute_id,store_id,entity_id,value) VALUES (48,0,75,'img1/img2953.jpg');</v>
      </c>
      <c r="C296" t="str">
        <f>VLOOKUP(categories!B296,'categories-old'!B:G,6,FALSE)</f>
        <v>/img1/img2953.jpg</v>
      </c>
    </row>
    <row r="297" spans="1:3" hidden="1" x14ac:dyDescent="0.25">
      <c r="A297" t="str">
        <f>IF(LEN('categories-old'!G297) &gt; 0, "INSERT INTO `catalog_category_entity_varchar` (attribute_id,store_id,entity_id,value) VALUES (48,0,"&amp;'categories-old'!B297&amp;",'"&amp;RIGHT('categories-old'!G297,LEN('categories-old'!G297)-1)&amp;"');","")</f>
        <v>INSERT INTO `catalog_category_entity_varchar` (attribute_id,store_id,entity_id,value) VALUES (48,0,76,'img2/img4973.jpg');</v>
      </c>
      <c r="B297" t="str">
        <f>IF(LEN(categories!G297) &gt; 0, "INSERT INTO `catalog_category_entity_varchar` (attribute_id,store_id,entity_id,value) VALUES (48,0,"&amp;categories!B297&amp;",'"&amp;RIGHT(categories!G297,LEN(categories!G297)-1)&amp;"');","")</f>
        <v>INSERT INTO `catalog_category_entity_varchar` (attribute_id,store_id,entity_id,value) VALUES (48,0,76,'img2/img4973.jpg');</v>
      </c>
      <c r="C297" t="str">
        <f>VLOOKUP(categories!B297,'categories-old'!B:G,6,FALSE)</f>
        <v>/img2/img4973.jpg</v>
      </c>
    </row>
    <row r="298" spans="1:3" hidden="1" x14ac:dyDescent="0.25">
      <c r="A298" t="str">
        <f>IF(LEN('categories-old'!G298) &gt; 0, "INSERT INTO `catalog_category_entity_varchar` (attribute_id,store_id,entity_id,value) VALUES (48,0,"&amp;'categories-old'!B298&amp;",'"&amp;RIGHT('categories-old'!G298,LEN('categories-old'!G298)-1)&amp;"');","")</f>
        <v>INSERT INTO `catalog_category_entity_varchar` (attribute_id,store_id,entity_id,value) VALUES (48,0,77,'img3/img0abb.jpg');</v>
      </c>
      <c r="B298" t="str">
        <f>IF(LEN(categories!G298) &gt; 0, "INSERT INTO `catalog_category_entity_varchar` (attribute_id,store_id,entity_id,value) VALUES (48,0,"&amp;categories!B298&amp;",'"&amp;RIGHT(categories!G298,LEN(categories!G298)-1)&amp;"');","")</f>
        <v>INSERT INTO `catalog_category_entity_varchar` (attribute_id,store_id,entity_id,value) VALUES (48,0,77,'img3/img0abb.jpg');</v>
      </c>
      <c r="C298" t="str">
        <f>VLOOKUP(categories!B298,'categories-old'!B:G,6,FALSE)</f>
        <v>/img3/img0abb.jpg</v>
      </c>
    </row>
    <row r="299" spans="1:3" hidden="1" x14ac:dyDescent="0.25">
      <c r="A299" t="str">
        <f>IF(LEN('categories-old'!G299) &gt; 0, "INSERT INTO `catalog_category_entity_varchar` (attribute_id,store_id,entity_id,value) VALUES (48,0,"&amp;'categories-old'!B299&amp;",'"&amp;RIGHT('categories-old'!G299,LEN('categories-old'!G299)-1)&amp;"');","")</f>
        <v>INSERT INTO `catalog_category_entity_varchar` (attribute_id,store_id,entity_id,value) VALUES (48,0,78,'img1/img0193.jpg');</v>
      </c>
      <c r="B299" t="str">
        <f>IF(LEN(categories!G299) &gt; 0, "INSERT INTO `catalog_category_entity_varchar` (attribute_id,store_id,entity_id,value) VALUES (48,0,"&amp;categories!B299&amp;",'"&amp;RIGHT(categories!G299,LEN(categories!G299)-1)&amp;"');","")</f>
        <v>INSERT INTO `catalog_category_entity_varchar` (attribute_id,store_id,entity_id,value) VALUES (48,0,78,'img1/img0193.jpg');</v>
      </c>
      <c r="C299" t="str">
        <f>VLOOKUP(categories!B299,'categories-old'!B:G,6,FALSE)</f>
        <v>/img1/img0193.jpg</v>
      </c>
    </row>
    <row r="300" spans="1:3" hidden="1" x14ac:dyDescent="0.25">
      <c r="A300" t="str">
        <f>IF(LEN('categories-old'!G300) &gt; 0, "INSERT INTO `catalog_category_entity_varchar` (attribute_id,store_id,entity_id,value) VALUES (48,0,"&amp;'categories-old'!B300&amp;",'"&amp;RIGHT('categories-old'!G300,LEN('categories-old'!G300)-1)&amp;"');","")</f>
        <v>INSERT INTO `catalog_category_entity_varchar` (attribute_id,store_id,entity_id,value) VALUES (48,0,79,'img1/imga69b.jpg');</v>
      </c>
      <c r="B300" t="str">
        <f>IF(LEN(categories!G300) &gt; 0, "INSERT INTO `catalog_category_entity_varchar` (attribute_id,store_id,entity_id,value) VALUES (48,0,"&amp;categories!B300&amp;",'"&amp;RIGHT(categories!G300,LEN(categories!G300)-1)&amp;"');","")</f>
        <v>INSERT INTO `catalog_category_entity_varchar` (attribute_id,store_id,entity_id,value) VALUES (48,0,79,'img1/imga69b.jpg');</v>
      </c>
      <c r="C300" t="str">
        <f>VLOOKUP(categories!B300,'categories-old'!B:G,6,FALSE)</f>
        <v>/img1/imga69b.jpg</v>
      </c>
    </row>
    <row r="301" spans="1:3" hidden="1" x14ac:dyDescent="0.25">
      <c r="A301" t="str">
        <f>IF(LEN('categories-old'!G301) &gt; 0, "INSERT INTO `catalog_category_entity_varchar` (attribute_id,store_id,entity_id,value) VALUES (48,0,"&amp;'categories-old'!B301&amp;",'"&amp;RIGHT('categories-old'!G301,LEN('categories-old'!G301)-1)&amp;"');","")</f>
        <v>INSERT INTO `catalog_category_entity_varchar` (attribute_id,store_id,entity_id,value) VALUES (48,0,80,'img3/img204d.jpg');</v>
      </c>
      <c r="B301" t="str">
        <f>IF(LEN(categories!G301) &gt; 0, "INSERT INTO `catalog_category_entity_varchar` (attribute_id,store_id,entity_id,value) VALUES (48,0,"&amp;categories!B301&amp;",'"&amp;RIGHT(categories!G301,LEN(categories!G301)-1)&amp;"');","")</f>
        <v>INSERT INTO `catalog_category_entity_varchar` (attribute_id,store_id,entity_id,value) VALUES (48,0,80,'img3/img204d.jpg');</v>
      </c>
      <c r="C301" t="str">
        <f>VLOOKUP(categories!B301,'categories-old'!B:G,6,FALSE)</f>
        <v>/img3/img204d.jpg</v>
      </c>
    </row>
    <row r="302" spans="1:3" hidden="1" x14ac:dyDescent="0.25">
      <c r="A302" t="str">
        <f>IF(LEN('categories-old'!G302) &gt; 0, "INSERT INTO `catalog_category_entity_varchar` (attribute_id,store_id,entity_id,value) VALUES (48,0,"&amp;'categories-old'!B302&amp;",'"&amp;RIGHT('categories-old'!G302,LEN('categories-old'!G302)-1)&amp;"');","")</f>
        <v>INSERT INTO `catalog_category_entity_varchar` (attribute_id,store_id,entity_id,value) VALUES (48,0,81,'img1/img5c81.jpg');</v>
      </c>
      <c r="B302" t="str">
        <f>IF(LEN(categories!G302) &gt; 0, "INSERT INTO `catalog_category_entity_varchar` (attribute_id,store_id,entity_id,value) VALUES (48,0,"&amp;categories!B302&amp;",'"&amp;RIGHT(categories!G302,LEN(categories!G302)-1)&amp;"');","")</f>
        <v>INSERT INTO `catalog_category_entity_varchar` (attribute_id,store_id,entity_id,value) VALUES (48,0,81,'img1/img5c81.jpg');</v>
      </c>
      <c r="C302" t="str">
        <f>VLOOKUP(categories!B302,'categories-old'!B:G,6,FALSE)</f>
        <v>/img1/img5c81.jpg</v>
      </c>
    </row>
    <row r="303" spans="1:3" hidden="1" x14ac:dyDescent="0.25">
      <c r="A303" t="str">
        <f>IF(LEN('categories-old'!G303) &gt; 0, "INSERT INTO `catalog_category_entity_varchar` (attribute_id,store_id,entity_id,value) VALUES (48,0,"&amp;'categories-old'!B303&amp;",'"&amp;RIGHT('categories-old'!G303,LEN('categories-old'!G303)-1)&amp;"');","")</f>
        <v>INSERT INTO `catalog_category_entity_varchar` (attribute_id,store_id,entity_id,value) VALUES (48,0,82,'img3/img683e.jpg');</v>
      </c>
      <c r="B303" t="str">
        <f>IF(LEN(categories!G303) &gt; 0, "INSERT INTO `catalog_category_entity_varchar` (attribute_id,store_id,entity_id,value) VALUES (48,0,"&amp;categories!B303&amp;",'"&amp;RIGHT(categories!G303,LEN(categories!G303)-1)&amp;"');","")</f>
        <v>INSERT INTO `catalog_category_entity_varchar` (attribute_id,store_id,entity_id,value) VALUES (48,0,82,'img3/img683e.jpg');</v>
      </c>
      <c r="C303" t="str">
        <f>VLOOKUP(categories!B303,'categories-old'!B:G,6,FALSE)</f>
        <v>/img3/img683e.jpg</v>
      </c>
    </row>
    <row r="304" spans="1:3" hidden="1" x14ac:dyDescent="0.25">
      <c r="A304" t="str">
        <f>IF(LEN('categories-old'!G304) &gt; 0, "INSERT INTO `catalog_category_entity_varchar` (attribute_id,store_id,entity_id,value) VALUES (48,0,"&amp;'categories-old'!B304&amp;",'"&amp;RIGHT('categories-old'!G304,LEN('categories-old'!G304)-1)&amp;"');","")</f>
        <v>INSERT INTO `catalog_category_entity_varchar` (attribute_id,store_id,entity_id,value) VALUES (48,0,83,'img2/img40cd.jpg');</v>
      </c>
      <c r="B304" t="str">
        <f>IF(LEN(categories!G304) &gt; 0, "INSERT INTO `catalog_category_entity_varchar` (attribute_id,store_id,entity_id,value) VALUES (48,0,"&amp;categories!B304&amp;",'"&amp;RIGHT(categories!G304,LEN(categories!G304)-1)&amp;"');","")</f>
        <v>INSERT INTO `catalog_category_entity_varchar` (attribute_id,store_id,entity_id,value) VALUES (48,0,83,'img2/img40cd.jpg');</v>
      </c>
      <c r="C304" t="str">
        <f>VLOOKUP(categories!B304,'categories-old'!B:G,6,FALSE)</f>
        <v>/img2/img40cd.jpg</v>
      </c>
    </row>
    <row r="305" spans="1:3" hidden="1" x14ac:dyDescent="0.25">
      <c r="A305" t="str">
        <f>IF(LEN('categories-old'!G305) &gt; 0, "INSERT INTO `catalog_category_entity_varchar` (attribute_id,store_id,entity_id,value) VALUES (48,0,"&amp;'categories-old'!B305&amp;",'"&amp;RIGHT('categories-old'!G305,LEN('categories-old'!G305)-1)&amp;"');","")</f>
        <v>INSERT INTO `catalog_category_entity_varchar` (attribute_id,store_id,entity_id,value) VALUES (48,0,84,'img2/img40cd.jpg');</v>
      </c>
      <c r="B305" t="str">
        <f>IF(LEN(categories!G305) &gt; 0, "INSERT INTO `catalog_category_entity_varchar` (attribute_id,store_id,entity_id,value) VALUES (48,0,"&amp;categories!B305&amp;",'"&amp;RIGHT(categories!G305,LEN(categories!G305)-1)&amp;"');","")</f>
        <v>INSERT INTO `catalog_category_entity_varchar` (attribute_id,store_id,entity_id,value) VALUES (48,0,84,'img2/img40cd.jpg');</v>
      </c>
      <c r="C305" t="str">
        <f>VLOOKUP(categories!B305,'categories-old'!B:G,6,FALSE)</f>
        <v>/img2/img40cd.jpg</v>
      </c>
    </row>
    <row r="306" spans="1:3" hidden="1" x14ac:dyDescent="0.25">
      <c r="A306" t="str">
        <f>IF(LEN('categories-old'!G306) &gt; 0, "INSERT INTO `catalog_category_entity_varchar` (attribute_id,store_id,entity_id,value) VALUES (48,0,"&amp;'categories-old'!B306&amp;",'"&amp;RIGHT('categories-old'!G306,LEN('categories-old'!G306)-1)&amp;"');","")</f>
        <v>INSERT INTO `catalog_category_entity_varchar` (attribute_id,store_id,entity_id,value) VALUES (48,0,86,'img3/img7ce6.jpg');</v>
      </c>
      <c r="B306" t="str">
        <f>IF(LEN(categories!G306) &gt; 0, "INSERT INTO `catalog_category_entity_varchar` (attribute_id,store_id,entity_id,value) VALUES (48,0,"&amp;categories!B306&amp;",'"&amp;RIGHT(categories!G306,LEN(categories!G306)-1)&amp;"');","")</f>
        <v>INSERT INTO `catalog_category_entity_varchar` (attribute_id,store_id,entity_id,value) VALUES (48,0,86,'img3/img7ce6.jpg');</v>
      </c>
      <c r="C306" t="str">
        <f>VLOOKUP(categories!B306,'categories-old'!B:G,6,FALSE)</f>
        <v>/img3/img7ce6.jpg</v>
      </c>
    </row>
    <row r="307" spans="1:3" hidden="1" x14ac:dyDescent="0.25">
      <c r="A307" t="str">
        <f>IF(LEN('categories-old'!G307) &gt; 0, "INSERT INTO `catalog_category_entity_varchar` (attribute_id,store_id,entity_id,value) VALUES (48,0,"&amp;'categories-old'!B307&amp;",'"&amp;RIGHT('categories-old'!G307,LEN('categories-old'!G307)-1)&amp;"');","")</f>
        <v>INSERT INTO `catalog_category_entity_varchar` (attribute_id,store_id,entity_id,value) VALUES (48,0,87,'img3/imgc8f4.jpg');</v>
      </c>
      <c r="B307" t="str">
        <f>IF(LEN(categories!G307) &gt; 0, "INSERT INTO `catalog_category_entity_varchar` (attribute_id,store_id,entity_id,value) VALUES (48,0,"&amp;categories!B307&amp;",'"&amp;RIGHT(categories!G307,LEN(categories!G307)-1)&amp;"');","")</f>
        <v>INSERT INTO `catalog_category_entity_varchar` (attribute_id,store_id,entity_id,value) VALUES (48,0,87,'img3/imgc8f4.jpg');</v>
      </c>
      <c r="C307" t="str">
        <f>VLOOKUP(categories!B307,'categories-old'!B:G,6,FALSE)</f>
        <v>/img3/imgc8f4.jpg</v>
      </c>
    </row>
    <row r="308" spans="1:3" hidden="1" x14ac:dyDescent="0.25">
      <c r="A308" t="str">
        <f>IF(LEN('categories-old'!G308) &gt; 0, "INSERT INTO `catalog_category_entity_varchar` (attribute_id,store_id,entity_id,value) VALUES (48,0,"&amp;'categories-old'!B308&amp;",'"&amp;RIGHT('categories-old'!G308,LEN('categories-old'!G308)-1)&amp;"');","")</f>
        <v>INSERT INTO `catalog_category_entity_varchar` (attribute_id,store_id,entity_id,value) VALUES (48,0,88,'img2/imgeb07.jpg');</v>
      </c>
      <c r="B308" t="str">
        <f>IF(LEN(categories!G308) &gt; 0, "INSERT INTO `catalog_category_entity_varchar` (attribute_id,store_id,entity_id,value) VALUES (48,0,"&amp;categories!B308&amp;",'"&amp;RIGHT(categories!G308,LEN(categories!G308)-1)&amp;"');","")</f>
        <v>INSERT INTO `catalog_category_entity_varchar` (attribute_id,store_id,entity_id,value) VALUES (48,0,88,'img2/imgeb07.jpg');</v>
      </c>
      <c r="C308" t="str">
        <f>VLOOKUP(categories!B308,'categories-old'!B:G,6,FALSE)</f>
        <v>/img2/imgeb07.jpg</v>
      </c>
    </row>
    <row r="309" spans="1:3" hidden="1" x14ac:dyDescent="0.25">
      <c r="A309" t="str">
        <f>IF(LEN('categories-old'!G309) &gt; 0, "INSERT INTO `catalog_category_entity_varchar` (attribute_id,store_id,entity_id,value) VALUES (48,0,"&amp;'categories-old'!B309&amp;",'"&amp;RIGHT('categories-old'!G309,LEN('categories-old'!G309)-1)&amp;"');","")</f>
        <v>INSERT INTO `catalog_category_entity_varchar` (attribute_id,store_id,entity_id,value) VALUES (48,0,89,'img2/img71dc.jpg');</v>
      </c>
      <c r="B309" t="str">
        <f>IF(LEN(categories!G309) &gt; 0, "INSERT INTO `catalog_category_entity_varchar` (attribute_id,store_id,entity_id,value) VALUES (48,0,"&amp;categories!B309&amp;",'"&amp;RIGHT(categories!G309,LEN(categories!G309)-1)&amp;"');","")</f>
        <v>INSERT INTO `catalog_category_entity_varchar` (attribute_id,store_id,entity_id,value) VALUES (48,0,89,'img2/img71dc.jpg');</v>
      </c>
      <c r="C309" t="str">
        <f>VLOOKUP(categories!B309,'categories-old'!B:G,6,FALSE)</f>
        <v>/img2/img71dc.jpg</v>
      </c>
    </row>
    <row r="310" spans="1:3" hidden="1" x14ac:dyDescent="0.25">
      <c r="A310" t="str">
        <f>IF(LEN('categories-old'!G310) &gt; 0, "INSERT INTO `catalog_category_entity_varchar` (attribute_id,store_id,entity_id,value) VALUES (48,0,"&amp;'categories-old'!B310&amp;",'"&amp;RIGHT('categories-old'!G310,LEN('categories-old'!G310)-1)&amp;"');","")</f>
        <v>INSERT INTO `catalog_category_entity_varchar` (attribute_id,store_id,entity_id,value) VALUES (48,0,90,'img2/img7f48.jpg');</v>
      </c>
      <c r="B310" t="str">
        <f>IF(LEN(categories!G310) &gt; 0, "INSERT INTO `catalog_category_entity_varchar` (attribute_id,store_id,entity_id,value) VALUES (48,0,"&amp;categories!B310&amp;",'"&amp;RIGHT(categories!G310,LEN(categories!G310)-1)&amp;"');","")</f>
        <v>INSERT INTO `catalog_category_entity_varchar` (attribute_id,store_id,entity_id,value) VALUES (48,0,90,'img2/img7f48.jpg');</v>
      </c>
      <c r="C310" t="str">
        <f>VLOOKUP(categories!B310,'categories-old'!B:G,6,FALSE)</f>
        <v>/img2/img7f48.jpg</v>
      </c>
    </row>
    <row r="311" spans="1:3" hidden="1" x14ac:dyDescent="0.25">
      <c r="A311" t="str">
        <f>IF(LEN('categories-old'!G311) &gt; 0, "INSERT INTO `catalog_category_entity_varchar` (attribute_id,store_id,entity_id,value) VALUES (48,0,"&amp;'categories-old'!B311&amp;",'"&amp;RIGHT('categories-old'!G311,LEN('categories-old'!G311)-1)&amp;"');","")</f>
        <v>INSERT INTO `catalog_category_entity_varchar` (attribute_id,store_id,entity_id,value) VALUES (48,0,91,'img1/img3bb2.jpg');</v>
      </c>
      <c r="B311" t="str">
        <f>IF(LEN(categories!G311) &gt; 0, "INSERT INTO `catalog_category_entity_varchar` (attribute_id,store_id,entity_id,value) VALUES (48,0,"&amp;categories!B311&amp;",'"&amp;RIGHT(categories!G311,LEN(categories!G311)-1)&amp;"');","")</f>
        <v>INSERT INTO `catalog_category_entity_varchar` (attribute_id,store_id,entity_id,value) VALUES (48,0,91,'img1/img3bb2.jpg');</v>
      </c>
      <c r="C311" t="str">
        <f>VLOOKUP(categories!B311,'categories-old'!B:G,6,FALSE)</f>
        <v>/img1/img3bb2.jpg</v>
      </c>
    </row>
    <row r="312" spans="1:3" hidden="1" x14ac:dyDescent="0.25">
      <c r="A312" t="str">
        <f>IF(LEN('categories-old'!G312) &gt; 0, "INSERT INTO `catalog_category_entity_varchar` (attribute_id,store_id,entity_id,value) VALUES (48,0,"&amp;'categories-old'!B312&amp;",'"&amp;RIGHT('categories-old'!G312,LEN('categories-old'!G312)-1)&amp;"');","")</f>
        <v>INSERT INTO `catalog_category_entity_varchar` (attribute_id,store_id,entity_id,value) VALUES (48,0,92,'img3/imgb28a.jpg');</v>
      </c>
      <c r="B312" t="str">
        <f>IF(LEN(categories!G312) &gt; 0, "INSERT INTO `catalog_category_entity_varchar` (attribute_id,store_id,entity_id,value) VALUES (48,0,"&amp;categories!B312&amp;",'"&amp;RIGHT(categories!G312,LEN(categories!G312)-1)&amp;"');","")</f>
        <v>INSERT INTO `catalog_category_entity_varchar` (attribute_id,store_id,entity_id,value) VALUES (48,0,92,'img3/imgb28a.jpg');</v>
      </c>
      <c r="C312" t="str">
        <f>VLOOKUP(categories!B312,'categories-old'!B:G,6,FALSE)</f>
        <v>/img3/imgb28a.jpg</v>
      </c>
    </row>
    <row r="313" spans="1:3" hidden="1" x14ac:dyDescent="0.25">
      <c r="A313" t="str">
        <f>IF(LEN('categories-old'!G313) &gt; 0, "INSERT INTO `catalog_category_entity_varchar` (attribute_id,store_id,entity_id,value) VALUES (48,0,"&amp;'categories-old'!B313&amp;",'"&amp;RIGHT('categories-old'!G313,LEN('categories-old'!G313)-1)&amp;"');","")</f>
        <v>INSERT INTO `catalog_category_entity_varchar` (attribute_id,store_id,entity_id,value) VALUES (48,0,93,'img2/imgb111-2.jpg');</v>
      </c>
      <c r="B313" t="str">
        <f>IF(LEN(categories!G313) &gt; 0, "INSERT INTO `catalog_category_entity_varchar` (attribute_id,store_id,entity_id,value) VALUES (48,0,"&amp;categories!B313&amp;",'"&amp;RIGHT(categories!G313,LEN(categories!G313)-1)&amp;"');","")</f>
        <v>INSERT INTO `catalog_category_entity_varchar` (attribute_id,store_id,entity_id,value) VALUES (48,0,93,'img2/imgb111-2.jpg');</v>
      </c>
      <c r="C313" t="str">
        <f>VLOOKUP(categories!B313,'categories-old'!B:G,6,FALSE)</f>
        <v>/img2/imgb111-2.jpg</v>
      </c>
    </row>
    <row r="314" spans="1:3" hidden="1" x14ac:dyDescent="0.25">
      <c r="A314" t="str">
        <f>IF(LEN('categories-old'!G314) &gt; 0, "INSERT INTO `catalog_category_entity_varchar` (attribute_id,store_id,entity_id,value) VALUES (48,0,"&amp;'categories-old'!B314&amp;",'"&amp;RIGHT('categories-old'!G314,LEN('categories-old'!G314)-1)&amp;"');","")</f>
        <v>INSERT INTO `catalog_category_entity_varchar` (attribute_id,store_id,entity_id,value) VALUES (48,0,94,'img1/img02df.jpg');</v>
      </c>
      <c r="B314" t="str">
        <f>IF(LEN(categories!G314) &gt; 0, "INSERT INTO `catalog_category_entity_varchar` (attribute_id,store_id,entity_id,value) VALUES (48,0,"&amp;categories!B314&amp;",'"&amp;RIGHT(categories!G314,LEN(categories!G314)-1)&amp;"');","")</f>
        <v>INSERT INTO `catalog_category_entity_varchar` (attribute_id,store_id,entity_id,value) VALUES (48,0,94,'img1/img02df.jpg');</v>
      </c>
      <c r="C314" t="str">
        <f>VLOOKUP(categories!B314,'categories-old'!B:G,6,FALSE)</f>
        <v>/img1/img02df.jpg</v>
      </c>
    </row>
    <row r="315" spans="1:3" hidden="1" x14ac:dyDescent="0.25">
      <c r="A315" t="str">
        <f>IF(LEN('categories-old'!G315) &gt; 0, "INSERT INTO `catalog_category_entity_varchar` (attribute_id,store_id,entity_id,value) VALUES (48,0,"&amp;'categories-old'!B315&amp;",'"&amp;RIGHT('categories-old'!G315,LEN('categories-old'!G315)-1)&amp;"');","")</f>
        <v>INSERT INTO `catalog_category_entity_varchar` (attribute_id,store_id,entity_id,value) VALUES (48,0,95,'img1/img93f1.jpg');</v>
      </c>
      <c r="B315" t="str">
        <f>IF(LEN(categories!G315) &gt; 0, "INSERT INTO `catalog_category_entity_varchar` (attribute_id,store_id,entity_id,value) VALUES (48,0,"&amp;categories!B315&amp;",'"&amp;RIGHT(categories!G315,LEN(categories!G315)-1)&amp;"');","")</f>
        <v>INSERT INTO `catalog_category_entity_varchar` (attribute_id,store_id,entity_id,value) VALUES (48,0,95,'img1/img93f1.jpg');</v>
      </c>
      <c r="C315" t="str">
        <f>VLOOKUP(categories!B315,'categories-old'!B:G,6,FALSE)</f>
        <v>/img1/img93f1.jpg</v>
      </c>
    </row>
    <row r="316" spans="1:3" hidden="1" x14ac:dyDescent="0.25">
      <c r="A316" t="str">
        <f>IF(LEN('categories-old'!G316) &gt; 0, "INSERT INTO `catalog_category_entity_varchar` (attribute_id,store_id,entity_id,value) VALUES (48,0,"&amp;'categories-old'!B316&amp;",'"&amp;RIGHT('categories-old'!G316,LEN('categories-old'!G316)-1)&amp;"');","")</f>
        <v>INSERT INTO `catalog_category_entity_varchar` (attribute_id,store_id,entity_id,value) VALUES (48,0,96,'img3/imgfe71.jpg');</v>
      </c>
      <c r="B316" t="str">
        <f>IF(LEN(categories!G316) &gt; 0, "INSERT INTO `catalog_category_entity_varchar` (attribute_id,store_id,entity_id,value) VALUES (48,0,"&amp;categories!B316&amp;",'"&amp;RIGHT(categories!G316,LEN(categories!G316)-1)&amp;"');","")</f>
        <v>INSERT INTO `catalog_category_entity_varchar` (attribute_id,store_id,entity_id,value) VALUES (48,0,96,'img3/imgfe71.jpg');</v>
      </c>
      <c r="C316" t="str">
        <f>VLOOKUP(categories!B316,'categories-old'!B:G,6,FALSE)</f>
        <v>/img3/imgfe71.jpg</v>
      </c>
    </row>
    <row r="317" spans="1:3" hidden="1" x14ac:dyDescent="0.25">
      <c r="A317" t="str">
        <f>IF(LEN('categories-old'!G317) &gt; 0, "INSERT INTO `catalog_category_entity_varchar` (attribute_id,store_id,entity_id,value) VALUES (48,0,"&amp;'categories-old'!B317&amp;",'"&amp;RIGHT('categories-old'!G317,LEN('categories-old'!G317)-1)&amp;"');","")</f>
        <v>INSERT INTO `catalog_category_entity_varchar` (attribute_id,store_id,entity_id,value) VALUES (48,0,97,'img2/imga616.jpg');</v>
      </c>
      <c r="B317" t="str">
        <f>IF(LEN(categories!G317) &gt; 0, "INSERT INTO `catalog_category_entity_varchar` (attribute_id,store_id,entity_id,value) VALUES (48,0,"&amp;categories!B317&amp;",'"&amp;RIGHT(categories!G317,LEN(categories!G317)-1)&amp;"');","")</f>
        <v>INSERT INTO `catalog_category_entity_varchar` (attribute_id,store_id,entity_id,value) VALUES (48,0,97,'img2/imga616.jpg');</v>
      </c>
      <c r="C317" t="str">
        <f>VLOOKUP(categories!B317,'categories-old'!B:G,6,FALSE)</f>
        <v>/img2/imga616.jpg</v>
      </c>
    </row>
    <row r="318" spans="1:3" hidden="1" x14ac:dyDescent="0.25">
      <c r="A318" t="str">
        <f>IF(LEN('categories-old'!G318) &gt; 0, "INSERT INTO `catalog_category_entity_varchar` (attribute_id,store_id,entity_id,value) VALUES (48,0,"&amp;'categories-old'!B318&amp;",'"&amp;RIGHT('categories-old'!G318,LEN('categories-old'!G318)-1)&amp;"');","")</f>
        <v>INSERT INTO `catalog_category_entity_varchar` (attribute_id,store_id,entity_id,value) VALUES (48,0,98,'img2/img8c2b.jpg');</v>
      </c>
      <c r="B318" t="str">
        <f>IF(LEN(categories!G318) &gt; 0, "INSERT INTO `catalog_category_entity_varchar` (attribute_id,store_id,entity_id,value) VALUES (48,0,"&amp;categories!B318&amp;",'"&amp;RIGHT(categories!G318,LEN(categories!G318)-1)&amp;"');","")</f>
        <v>INSERT INTO `catalog_category_entity_varchar` (attribute_id,store_id,entity_id,value) VALUES (48,0,98,'img2/img8c2b.jpg');</v>
      </c>
      <c r="C318" t="str">
        <f>VLOOKUP(categories!B318,'categories-old'!B:G,6,FALSE)</f>
        <v>/img2/img8c2b.jpg</v>
      </c>
    </row>
    <row r="319" spans="1:3" hidden="1" x14ac:dyDescent="0.25">
      <c r="A319" t="str">
        <f>IF(LEN('categories-old'!G319) &gt; 0, "INSERT INTO `catalog_category_entity_varchar` (attribute_id,store_id,entity_id,value) VALUES (48,0,"&amp;'categories-old'!B319&amp;",'"&amp;RIGHT('categories-old'!G319,LEN('categories-old'!G319)-1)&amp;"');","")</f>
        <v>INSERT INTO `catalog_category_entity_varchar` (attribute_id,store_id,entity_id,value) VALUES (48,0,99,'img3/imgfb70.jpg');</v>
      </c>
      <c r="B319" t="str">
        <f>IF(LEN(categories!G319) &gt; 0, "INSERT INTO `catalog_category_entity_varchar` (attribute_id,store_id,entity_id,value) VALUES (48,0,"&amp;categories!B319&amp;",'"&amp;RIGHT(categories!G319,LEN(categories!G319)-1)&amp;"');","")</f>
        <v>INSERT INTO `catalog_category_entity_varchar` (attribute_id,store_id,entity_id,value) VALUES (48,0,99,'img3/imgfb70.jpg');</v>
      </c>
      <c r="C319" t="str">
        <f>VLOOKUP(categories!B319,'categories-old'!B:G,6,FALSE)</f>
        <v>/img3/imgfb70.jpg</v>
      </c>
    </row>
    <row r="320" spans="1:3" hidden="1" x14ac:dyDescent="0.25">
      <c r="A320" t="str">
        <f>IF(LEN('categories-old'!G320) &gt; 0, "INSERT INTO `catalog_category_entity_varchar` (attribute_id,store_id,entity_id,value) VALUES (48,0,"&amp;'categories-old'!B320&amp;",'"&amp;RIGHT('categories-old'!G320,LEN('categories-old'!G320)-1)&amp;"');","")</f>
        <v>INSERT INTO `catalog_category_entity_varchar` (attribute_id,store_id,entity_id,value) VALUES (48,0,100,'img2/img25f4.jpg');</v>
      </c>
      <c r="B320" t="str">
        <f>IF(LEN(categories!G320) &gt; 0, "INSERT INTO `catalog_category_entity_varchar` (attribute_id,store_id,entity_id,value) VALUES (48,0,"&amp;categories!B320&amp;",'"&amp;RIGHT(categories!G320,LEN(categories!G320)-1)&amp;"');","")</f>
        <v>INSERT INTO `catalog_category_entity_varchar` (attribute_id,store_id,entity_id,value) VALUES (48,0,100,'img2/img25f4.jpg');</v>
      </c>
      <c r="C320" t="str">
        <f>VLOOKUP(categories!B320,'categories-old'!B:G,6,FALSE)</f>
        <v>/img2/img25f4.jpg</v>
      </c>
    </row>
    <row r="321" spans="1:3" hidden="1" x14ac:dyDescent="0.25">
      <c r="A321" t="str">
        <f>IF(LEN('categories-old'!G321) &gt; 0, "INSERT INTO `catalog_category_entity_varchar` (attribute_id,store_id,entity_id,value) VALUES (48,0,"&amp;'categories-old'!B321&amp;",'"&amp;RIGHT('categories-old'!G321,LEN('categories-old'!G321)-1)&amp;"');","")</f>
        <v>INSERT INTO `catalog_category_entity_varchar` (attribute_id,store_id,entity_id,value) VALUES (48,0,101,'img2/img47b7.jpg');</v>
      </c>
      <c r="B321" t="str">
        <f>IF(LEN(categories!G321) &gt; 0, "INSERT INTO `catalog_category_entity_varchar` (attribute_id,store_id,entity_id,value) VALUES (48,0,"&amp;categories!B321&amp;",'"&amp;RIGHT(categories!G321,LEN(categories!G321)-1)&amp;"');","")</f>
        <v>INSERT INTO `catalog_category_entity_varchar` (attribute_id,store_id,entity_id,value) VALUES (48,0,101,'img2/img47b7.jpg');</v>
      </c>
      <c r="C321" t="str">
        <f>VLOOKUP(categories!B321,'categories-old'!B:G,6,FALSE)</f>
        <v>/img2/img47b7.jpg</v>
      </c>
    </row>
    <row r="322" spans="1:3" hidden="1" x14ac:dyDescent="0.25">
      <c r="A322" t="str">
        <f>IF(LEN('categories-old'!G322) &gt; 0, "INSERT INTO `catalog_category_entity_varchar` (attribute_id,store_id,entity_id,value) VALUES (48,0,"&amp;'categories-old'!B322&amp;",'"&amp;RIGHT('categories-old'!G322,LEN('categories-old'!G322)-1)&amp;"');","")</f>
        <v>INSERT INTO `catalog_category_entity_varchar` (attribute_id,store_id,entity_id,value) VALUES (48,0,102,'img2/imgc4be.jpg');</v>
      </c>
      <c r="B322" t="str">
        <f>IF(LEN(categories!G322) &gt; 0, "INSERT INTO `catalog_category_entity_varchar` (attribute_id,store_id,entity_id,value) VALUES (48,0,"&amp;categories!B322&amp;",'"&amp;RIGHT(categories!G322,LEN(categories!G322)-1)&amp;"');","")</f>
        <v>INSERT INTO `catalog_category_entity_varchar` (attribute_id,store_id,entity_id,value) VALUES (48,0,102,'img2/imgc4be.jpg');</v>
      </c>
      <c r="C322" t="str">
        <f>VLOOKUP(categories!B322,'categories-old'!B:G,6,FALSE)</f>
        <v>/img2/imgc4be.jpg</v>
      </c>
    </row>
    <row r="323" spans="1:3" hidden="1" x14ac:dyDescent="0.25">
      <c r="A323" t="str">
        <f>IF(LEN('categories-old'!G323) &gt; 0, "INSERT INTO `catalog_category_entity_varchar` (attribute_id,store_id,entity_id,value) VALUES (48,0,"&amp;'categories-old'!B323&amp;",'"&amp;RIGHT('categories-old'!G323,LEN('categories-old'!G323)-1)&amp;"');","")</f>
        <v>INSERT INTO `catalog_category_entity_varchar` (attribute_id,store_id,entity_id,value) VALUES (48,0,103,'img1/img53d0.jpg');</v>
      </c>
      <c r="B323" t="str">
        <f>IF(LEN(categories!G323) &gt; 0, "INSERT INTO `catalog_category_entity_varchar` (attribute_id,store_id,entity_id,value) VALUES (48,0,"&amp;categories!B323&amp;",'"&amp;RIGHT(categories!G323,LEN(categories!G323)-1)&amp;"');","")</f>
        <v>INSERT INTO `catalog_category_entity_varchar` (attribute_id,store_id,entity_id,value) VALUES (48,0,103,'img1/img53d0.jpg');</v>
      </c>
      <c r="C323" t="str">
        <f>VLOOKUP(categories!B323,'categories-old'!B:G,6,FALSE)</f>
        <v>/img1/img53d0.jpg</v>
      </c>
    </row>
    <row r="324" spans="1:3" hidden="1" x14ac:dyDescent="0.25">
      <c r="A324" t="str">
        <f>IF(LEN('categories-old'!G324) &gt; 0, "INSERT INTO `catalog_category_entity_varchar` (attribute_id,store_id,entity_id,value) VALUES (48,0,"&amp;'categories-old'!B324&amp;",'"&amp;RIGHT('categories-old'!G324,LEN('categories-old'!G324)-1)&amp;"');","")</f>
        <v>INSERT INTO `catalog_category_entity_varchar` (attribute_id,store_id,entity_id,value) VALUES (48,0,105,'img2/img1454.jpg');</v>
      </c>
      <c r="B324" t="str">
        <f>IF(LEN(categories!G324) &gt; 0, "INSERT INTO `catalog_category_entity_varchar` (attribute_id,store_id,entity_id,value) VALUES (48,0,"&amp;categories!B324&amp;",'"&amp;RIGHT(categories!G324,LEN(categories!G324)-1)&amp;"');","")</f>
        <v>INSERT INTO `catalog_category_entity_varchar` (attribute_id,store_id,entity_id,value) VALUES (48,0,105,'img2/img1454.jpg');</v>
      </c>
      <c r="C324" t="str">
        <f>VLOOKUP(categories!B324,'categories-old'!B:G,6,FALSE)</f>
        <v>/img2/img1454.jpg</v>
      </c>
    </row>
    <row r="325" spans="1:3" hidden="1" x14ac:dyDescent="0.25">
      <c r="A325" t="str">
        <f>IF(LEN('categories-old'!G325) &gt; 0, "INSERT INTO `catalog_category_entity_varchar` (attribute_id,store_id,entity_id,value) VALUES (48,0,"&amp;'categories-old'!B325&amp;",'"&amp;RIGHT('categories-old'!G325,LEN('categories-old'!G325)-1)&amp;"');","")</f>
        <v>INSERT INTO `catalog_category_entity_varchar` (attribute_id,store_id,entity_id,value) VALUES (48,0,108,'img1/img8ede.jpg');</v>
      </c>
      <c r="B325" t="str">
        <f>IF(LEN(categories!G325) &gt; 0, "INSERT INTO `catalog_category_entity_varchar` (attribute_id,store_id,entity_id,value) VALUES (48,0,"&amp;categories!B325&amp;",'"&amp;RIGHT(categories!G325,LEN(categories!G325)-1)&amp;"');","")</f>
        <v>INSERT INTO `catalog_category_entity_varchar` (attribute_id,store_id,entity_id,value) VALUES (48,0,108,'img1/img8ede.jpg');</v>
      </c>
      <c r="C325" t="str">
        <f>VLOOKUP(categories!B325,'categories-old'!B:G,6,FALSE)</f>
        <v>/img1/img8ede.jpg</v>
      </c>
    </row>
    <row r="326" spans="1:3" hidden="1" x14ac:dyDescent="0.25">
      <c r="A326" t="str">
        <f>IF(LEN('categories-old'!G326) &gt; 0, "INSERT INTO `catalog_category_entity_varchar` (attribute_id,store_id,entity_id,value) VALUES (48,0,"&amp;'categories-old'!B326&amp;",'"&amp;RIGHT('categories-old'!G326,LEN('categories-old'!G326)-1)&amp;"');","")</f>
        <v>INSERT INTO `catalog_category_entity_varchar` (attribute_id,store_id,entity_id,value) VALUES (48,0,109,'img2/imgdad4.jpg');</v>
      </c>
      <c r="B326" t="str">
        <f>IF(LEN(categories!G326) &gt; 0, "INSERT INTO `catalog_category_entity_varchar` (attribute_id,store_id,entity_id,value) VALUES (48,0,"&amp;categories!B326&amp;",'"&amp;RIGHT(categories!G326,LEN(categories!G326)-1)&amp;"');","")</f>
        <v>INSERT INTO `catalog_category_entity_varchar` (attribute_id,store_id,entity_id,value) VALUES (48,0,109,'img2/imgdad4.jpg');</v>
      </c>
      <c r="C326" t="str">
        <f>VLOOKUP(categories!B326,'categories-old'!B:G,6,FALSE)</f>
        <v>/img2/imgdad4.jpg</v>
      </c>
    </row>
    <row r="327" spans="1:3" hidden="1" x14ac:dyDescent="0.25">
      <c r="A327" t="str">
        <f>IF(LEN('categories-old'!G327) &gt; 0, "INSERT INTO `catalog_category_entity_varchar` (attribute_id,store_id,entity_id,value) VALUES (48,0,"&amp;'categories-old'!B327&amp;",'"&amp;RIGHT('categories-old'!G327,LEN('categories-old'!G327)-1)&amp;"');","")</f>
        <v>INSERT INTO `catalog_category_entity_varchar` (attribute_id,store_id,entity_id,value) VALUES (48,0,110,'img3/img61c1.jpg');</v>
      </c>
      <c r="B327" t="str">
        <f>IF(LEN(categories!G327) &gt; 0, "INSERT INTO `catalog_category_entity_varchar` (attribute_id,store_id,entity_id,value) VALUES (48,0,"&amp;categories!B327&amp;",'"&amp;RIGHT(categories!G327,LEN(categories!G327)-1)&amp;"');","")</f>
        <v>INSERT INTO `catalog_category_entity_varchar` (attribute_id,store_id,entity_id,value) VALUES (48,0,110,'img3/img61c1.jpg');</v>
      </c>
      <c r="C327" t="str">
        <f>VLOOKUP(categories!B327,'categories-old'!B:G,6,FALSE)</f>
        <v>/img3/img61c1.jpg</v>
      </c>
    </row>
    <row r="328" spans="1:3" hidden="1" x14ac:dyDescent="0.25">
      <c r="A328" t="str">
        <f>IF(LEN('categories-old'!G328) &gt; 0, "INSERT INTO `catalog_category_entity_varchar` (attribute_id,store_id,entity_id,value) VALUES (48,0,"&amp;'categories-old'!B328&amp;",'"&amp;RIGHT('categories-old'!G328,LEN('categories-old'!G328)-1)&amp;"');","")</f>
        <v>INSERT INTO `catalog_category_entity_varchar` (attribute_id,store_id,entity_id,value) VALUES (48,0,111,'img3/img8217.jpg');</v>
      </c>
      <c r="B328" t="str">
        <f>IF(LEN(categories!G328) &gt; 0, "INSERT INTO `catalog_category_entity_varchar` (attribute_id,store_id,entity_id,value) VALUES (48,0,"&amp;categories!B328&amp;",'"&amp;RIGHT(categories!G328,LEN(categories!G328)-1)&amp;"');","")</f>
        <v>INSERT INTO `catalog_category_entity_varchar` (attribute_id,store_id,entity_id,value) VALUES (48,0,111,'img3/img8217.jpg');</v>
      </c>
      <c r="C328" t="str">
        <f>VLOOKUP(categories!B328,'categories-old'!B:G,6,FALSE)</f>
        <v>/img3/img8217.jpg</v>
      </c>
    </row>
    <row r="329" spans="1:3" hidden="1" x14ac:dyDescent="0.25">
      <c r="A329" t="str">
        <f>IF(LEN('categories-old'!G329) &gt; 0, "INSERT INTO `catalog_category_entity_varchar` (attribute_id,store_id,entity_id,value) VALUES (48,0,"&amp;'categories-old'!B329&amp;",'"&amp;RIGHT('categories-old'!G329,LEN('categories-old'!G329)-1)&amp;"');","")</f>
        <v>INSERT INTO `catalog_category_entity_varchar` (attribute_id,store_id,entity_id,value) VALUES (48,0,112,'img1/img665b.jpg');</v>
      </c>
      <c r="B329" t="str">
        <f>IF(LEN(categories!G329) &gt; 0, "INSERT INTO `catalog_category_entity_varchar` (attribute_id,store_id,entity_id,value) VALUES (48,0,"&amp;categories!B329&amp;",'"&amp;RIGHT(categories!G329,LEN(categories!G329)-1)&amp;"');","")</f>
        <v>INSERT INTO `catalog_category_entity_varchar` (attribute_id,store_id,entity_id,value) VALUES (48,0,112,'img1/img665b.jpg');</v>
      </c>
      <c r="C329" t="str">
        <f>VLOOKUP(categories!B329,'categories-old'!B:G,6,FALSE)</f>
        <v>/img1/img665b.jpg</v>
      </c>
    </row>
    <row r="330" spans="1:3" hidden="1" x14ac:dyDescent="0.25">
      <c r="A330" t="str">
        <f>IF(LEN('categories-old'!G330) &gt; 0, "INSERT INTO `catalog_category_entity_varchar` (attribute_id,store_id,entity_id,value) VALUES (48,0,"&amp;'categories-old'!B330&amp;",'"&amp;RIGHT('categories-old'!G330,LEN('categories-old'!G330)-1)&amp;"');","")</f>
        <v>INSERT INTO `catalog_category_entity_varchar` (attribute_id,store_id,entity_id,value) VALUES (48,0,113,'img1/img563b.jpg');</v>
      </c>
      <c r="B330" t="str">
        <f>IF(LEN(categories!G330) &gt; 0, "INSERT INTO `catalog_category_entity_varchar` (attribute_id,store_id,entity_id,value) VALUES (48,0,"&amp;categories!B330&amp;",'"&amp;RIGHT(categories!G330,LEN(categories!G330)-1)&amp;"');","")</f>
        <v>INSERT INTO `catalog_category_entity_varchar` (attribute_id,store_id,entity_id,value) VALUES (48,0,113,'img1/img563b.jpg');</v>
      </c>
      <c r="C330" t="str">
        <f>VLOOKUP(categories!B330,'categories-old'!B:G,6,FALSE)</f>
        <v>/img1/img563b.jpg</v>
      </c>
    </row>
    <row r="331" spans="1:3" hidden="1" x14ac:dyDescent="0.25">
      <c r="A331" t="str">
        <f>IF(LEN('categories-old'!G331) &gt; 0, "INSERT INTO `catalog_category_entity_varchar` (attribute_id,store_id,entity_id,value) VALUES (48,0,"&amp;'categories-old'!B331&amp;",'"&amp;RIGHT('categories-old'!G331,LEN('categories-old'!G331)-1)&amp;"');","")</f>
        <v>INSERT INTO `catalog_category_entity_varchar` (attribute_id,store_id,entity_id,value) VALUES (48,0,114,'img1/imgbefa.jpg');</v>
      </c>
      <c r="B331" t="str">
        <f>IF(LEN(categories!G331) &gt; 0, "INSERT INTO `catalog_category_entity_varchar` (attribute_id,store_id,entity_id,value) VALUES (48,0,"&amp;categories!B331&amp;",'"&amp;RIGHT(categories!G331,LEN(categories!G331)-1)&amp;"');","")</f>
        <v>INSERT INTO `catalog_category_entity_varchar` (attribute_id,store_id,entity_id,value) VALUES (48,0,114,'img1/imgbefa.jpg');</v>
      </c>
      <c r="C331" t="str">
        <f>VLOOKUP(categories!B331,'categories-old'!B:G,6,FALSE)</f>
        <v>/img1/imgbefa.jpg</v>
      </c>
    </row>
    <row r="332" spans="1:3" hidden="1" x14ac:dyDescent="0.25">
      <c r="A332" t="str">
        <f>IF(LEN('categories-old'!G332) &gt; 0, "INSERT INTO `catalog_category_entity_varchar` (attribute_id,store_id,entity_id,value) VALUES (48,0,"&amp;'categories-old'!B332&amp;",'"&amp;RIGHT('categories-old'!G332,LEN('categories-old'!G332)-1)&amp;"');","")</f>
        <v>INSERT INTO `catalog_category_entity_varchar` (attribute_id,store_id,entity_id,value) VALUES (48,0,115,'img3/imgf1d9.jpg');</v>
      </c>
      <c r="B332" t="str">
        <f>IF(LEN(categories!G332) &gt; 0, "INSERT INTO `catalog_category_entity_varchar` (attribute_id,store_id,entity_id,value) VALUES (48,0,"&amp;categories!B332&amp;",'"&amp;RIGHT(categories!G332,LEN(categories!G332)-1)&amp;"');","")</f>
        <v>INSERT INTO `catalog_category_entity_varchar` (attribute_id,store_id,entity_id,value) VALUES (48,0,115,'img3/imgf1d9.jpg');</v>
      </c>
      <c r="C332" t="str">
        <f>VLOOKUP(categories!B332,'categories-old'!B:G,6,FALSE)</f>
        <v>/img3/imgf1d9.jpg</v>
      </c>
    </row>
    <row r="333" spans="1:3" hidden="1" x14ac:dyDescent="0.25">
      <c r="A333" t="str">
        <f>IF(LEN('categories-old'!G333) &gt; 0, "INSERT INTO `catalog_category_entity_varchar` (attribute_id,store_id,entity_id,value) VALUES (48,0,"&amp;'categories-old'!B333&amp;",'"&amp;RIGHT('categories-old'!G333,LEN('categories-old'!G333)-1)&amp;"');","")</f>
        <v>INSERT INTO `catalog_category_entity_varchar` (attribute_id,store_id,entity_id,value) VALUES (48,0,117,'img3/img47ee.jpg');</v>
      </c>
      <c r="B333" t="str">
        <f>IF(LEN(categories!G333) &gt; 0, "INSERT INTO `catalog_category_entity_varchar` (attribute_id,store_id,entity_id,value) VALUES (48,0,"&amp;categories!B333&amp;",'"&amp;RIGHT(categories!G333,LEN(categories!G333)-1)&amp;"');","")</f>
        <v>INSERT INTO `catalog_category_entity_varchar` (attribute_id,store_id,entity_id,value) VALUES (48,0,117,'img3/img47ee.jpg');</v>
      </c>
      <c r="C333" t="str">
        <f>VLOOKUP(categories!B333,'categories-old'!B:G,6,FALSE)</f>
        <v>/img3/img47ee.jpg</v>
      </c>
    </row>
    <row r="334" spans="1:3" hidden="1" x14ac:dyDescent="0.25">
      <c r="A334" t="str">
        <f>IF(LEN('categories-old'!G334) &gt; 0, "INSERT INTO `catalog_category_entity_varchar` (attribute_id,store_id,entity_id,value) VALUES (48,0,"&amp;'categories-old'!B334&amp;",'"&amp;RIGHT('categories-old'!G334,LEN('categories-old'!G334)-1)&amp;"');","")</f>
        <v>INSERT INTO `catalog_category_entity_varchar` (attribute_id,store_id,entity_id,value) VALUES (48,0,118,'img3/img32ba.jpg');</v>
      </c>
      <c r="B334" t="str">
        <f>IF(LEN(categories!G334) &gt; 0, "INSERT INTO `catalog_category_entity_varchar` (attribute_id,store_id,entity_id,value) VALUES (48,0,"&amp;categories!B334&amp;",'"&amp;RIGHT(categories!G334,LEN(categories!G334)-1)&amp;"');","")</f>
        <v>INSERT INTO `catalog_category_entity_varchar` (attribute_id,store_id,entity_id,value) VALUES (48,0,118,'img3/img32ba.jpg');</v>
      </c>
      <c r="C334" t="str">
        <f>VLOOKUP(categories!B334,'categories-old'!B:G,6,FALSE)</f>
        <v>/img3/img32ba.jpg</v>
      </c>
    </row>
    <row r="335" spans="1:3" hidden="1" x14ac:dyDescent="0.25">
      <c r="A335" t="str">
        <f>IF(LEN('categories-old'!G335) &gt; 0, "INSERT INTO `catalog_category_entity_varchar` (attribute_id,store_id,entity_id,value) VALUES (48,0,"&amp;'categories-old'!B335&amp;",'"&amp;RIGHT('categories-old'!G335,LEN('categories-old'!G335)-1)&amp;"');","")</f>
        <v>INSERT INTO `catalog_category_entity_varchar` (attribute_id,store_id,entity_id,value) VALUES (48,0,119,'img1/imgba4d.jpg');</v>
      </c>
      <c r="B335" t="str">
        <f>IF(LEN(categories!G335) &gt; 0, "INSERT INTO `catalog_category_entity_varchar` (attribute_id,store_id,entity_id,value) VALUES (48,0,"&amp;categories!B335&amp;",'"&amp;RIGHT(categories!G335,LEN(categories!G335)-1)&amp;"');","")</f>
        <v>INSERT INTO `catalog_category_entity_varchar` (attribute_id,store_id,entity_id,value) VALUES (48,0,119,'img1/imgba4d.jpg');</v>
      </c>
      <c r="C335" t="str">
        <f>VLOOKUP(categories!B335,'categories-old'!B:G,6,FALSE)</f>
        <v>/img1/imgba4d.jpg</v>
      </c>
    </row>
    <row r="336" spans="1:3" hidden="1" x14ac:dyDescent="0.25">
      <c r="A336" t="str">
        <f>IF(LEN('categories-old'!G336) &gt; 0, "INSERT INTO `catalog_category_entity_varchar` (attribute_id,store_id,entity_id,value) VALUES (48,0,"&amp;'categories-old'!B336&amp;",'"&amp;RIGHT('categories-old'!G336,LEN('categories-old'!G336)-1)&amp;"');","")</f>
        <v>INSERT INTO `catalog_category_entity_varchar` (attribute_id,store_id,entity_id,value) VALUES (48,0,120,'img3/img352c.jpg');</v>
      </c>
      <c r="B336" t="str">
        <f>IF(LEN(categories!G336) &gt; 0, "INSERT INTO `catalog_category_entity_varchar` (attribute_id,store_id,entity_id,value) VALUES (48,0,"&amp;categories!B336&amp;",'"&amp;RIGHT(categories!G336,LEN(categories!G336)-1)&amp;"');","")</f>
        <v>INSERT INTO `catalog_category_entity_varchar` (attribute_id,store_id,entity_id,value) VALUES (48,0,120,'img3/img352c.jpg');</v>
      </c>
      <c r="C336" t="str">
        <f>VLOOKUP(categories!B336,'categories-old'!B:G,6,FALSE)</f>
        <v>/img3/img352c.jpg</v>
      </c>
    </row>
    <row r="337" spans="1:3" hidden="1" x14ac:dyDescent="0.25">
      <c r="A337" t="str">
        <f>IF(LEN('categories-old'!G337) &gt; 0, "INSERT INTO `catalog_category_entity_varchar` (attribute_id,store_id,entity_id,value) VALUES (48,0,"&amp;'categories-old'!B337&amp;",'"&amp;RIGHT('categories-old'!G337,LEN('categories-old'!G337)-1)&amp;"');","")</f>
        <v>INSERT INTO `catalog_category_entity_varchar` (attribute_id,store_id,entity_id,value) VALUES (48,0,121,'img2/img678b.jpg');</v>
      </c>
      <c r="B337" t="str">
        <f>IF(LEN(categories!G337) &gt; 0, "INSERT INTO `catalog_category_entity_varchar` (attribute_id,store_id,entity_id,value) VALUES (48,0,"&amp;categories!B337&amp;",'"&amp;RIGHT(categories!G337,LEN(categories!G337)-1)&amp;"');","")</f>
        <v>INSERT INTO `catalog_category_entity_varchar` (attribute_id,store_id,entity_id,value) VALUES (48,0,121,'img2/img678b.jpg');</v>
      </c>
      <c r="C337" t="str">
        <f>VLOOKUP(categories!B337,'categories-old'!B:G,6,FALSE)</f>
        <v>/img2/img678b.jpg</v>
      </c>
    </row>
    <row r="338" spans="1:3" hidden="1" x14ac:dyDescent="0.25">
      <c r="A338" t="str">
        <f>IF(LEN('categories-old'!G338) &gt; 0, "INSERT INTO `catalog_category_entity_varchar` (attribute_id,store_id,entity_id,value) VALUES (48,0,"&amp;'categories-old'!B338&amp;",'"&amp;RIGHT('categories-old'!G338,LEN('categories-old'!G338)-1)&amp;"');","")</f>
        <v>INSERT INTO `catalog_category_entity_varchar` (attribute_id,store_id,entity_id,value) VALUES (48,0,122,'img3/img0755.jpg');</v>
      </c>
      <c r="B338" t="str">
        <f>IF(LEN(categories!G338) &gt; 0, "INSERT INTO `catalog_category_entity_varchar` (attribute_id,store_id,entity_id,value) VALUES (48,0,"&amp;categories!B338&amp;",'"&amp;RIGHT(categories!G338,LEN(categories!G338)-1)&amp;"');","")</f>
        <v>INSERT INTO `catalog_category_entity_varchar` (attribute_id,store_id,entity_id,value) VALUES (48,0,122,'img3/img0755.jpg');</v>
      </c>
      <c r="C338" t="str">
        <f>VLOOKUP(categories!B338,'categories-old'!B:G,6,FALSE)</f>
        <v>/img3/img0755.jpg</v>
      </c>
    </row>
    <row r="339" spans="1:3" hidden="1" x14ac:dyDescent="0.25">
      <c r="A339" t="str">
        <f>IF(LEN('categories-old'!G339) &gt; 0, "INSERT INTO `catalog_category_entity_varchar` (attribute_id,store_id,entity_id,value) VALUES (48,0,"&amp;'categories-old'!B339&amp;",'"&amp;RIGHT('categories-old'!G339,LEN('categories-old'!G339)-1)&amp;"');","")</f>
        <v>INSERT INTO `catalog_category_entity_varchar` (attribute_id,store_id,entity_id,value) VALUES (48,0,123,'img1/imgaf6c.jpg');</v>
      </c>
      <c r="B339" t="str">
        <f>IF(LEN(categories!G339) &gt; 0, "INSERT INTO `catalog_category_entity_varchar` (attribute_id,store_id,entity_id,value) VALUES (48,0,"&amp;categories!B339&amp;",'"&amp;RIGHT(categories!G339,LEN(categories!G339)-1)&amp;"');","")</f>
        <v>INSERT INTO `catalog_category_entity_varchar` (attribute_id,store_id,entity_id,value) VALUES (48,0,123,'img1/imgaf6c.jpg');</v>
      </c>
      <c r="C339" t="str">
        <f>VLOOKUP(categories!B339,'categories-old'!B:G,6,FALSE)</f>
        <v>/img1/imgaf6c.jpg</v>
      </c>
    </row>
    <row r="340" spans="1:3" hidden="1" x14ac:dyDescent="0.25">
      <c r="A340" t="str">
        <f>IF(LEN('categories-old'!G340) &gt; 0, "INSERT INTO `catalog_category_entity_varchar` (attribute_id,store_id,entity_id,value) VALUES (48,0,"&amp;'categories-old'!B340&amp;",'"&amp;RIGHT('categories-old'!G340,LEN('categories-old'!G340)-1)&amp;"');","")</f>
        <v>INSERT INTO `catalog_category_entity_varchar` (attribute_id,store_id,entity_id,value) VALUES (48,0,124,'img3/img2c73.jpg');</v>
      </c>
      <c r="B340" t="str">
        <f>IF(LEN(categories!G340) &gt; 0, "INSERT INTO `catalog_category_entity_varchar` (attribute_id,store_id,entity_id,value) VALUES (48,0,"&amp;categories!B340&amp;",'"&amp;RIGHT(categories!G340,LEN(categories!G340)-1)&amp;"');","")</f>
        <v>INSERT INTO `catalog_category_entity_varchar` (attribute_id,store_id,entity_id,value) VALUES (48,0,124,'img3/img2c73.jpg');</v>
      </c>
      <c r="C340" t="str">
        <f>VLOOKUP(categories!B340,'categories-old'!B:G,6,FALSE)</f>
        <v>/img3/img2c73.jpg</v>
      </c>
    </row>
    <row r="341" spans="1:3" hidden="1" x14ac:dyDescent="0.25">
      <c r="A341" t="str">
        <f>IF(LEN('categories-old'!G341) &gt; 0, "INSERT INTO `catalog_category_entity_varchar` (attribute_id,store_id,entity_id,value) VALUES (48,0,"&amp;'categories-old'!B341&amp;",'"&amp;RIGHT('categories-old'!G341,LEN('categories-old'!G341)-1)&amp;"');","")</f>
        <v>INSERT INTO `catalog_category_entity_varchar` (attribute_id,store_id,entity_id,value) VALUES (48,0,125,'img1/img0fc5.jpg');</v>
      </c>
      <c r="B341" t="str">
        <f>IF(LEN(categories!G341) &gt; 0, "INSERT INTO `catalog_category_entity_varchar` (attribute_id,store_id,entity_id,value) VALUES (48,0,"&amp;categories!B341&amp;",'"&amp;RIGHT(categories!G341,LEN(categories!G341)-1)&amp;"');","")</f>
        <v>INSERT INTO `catalog_category_entity_varchar` (attribute_id,store_id,entity_id,value) VALUES (48,0,125,'img1/img0fc5.jpg');</v>
      </c>
      <c r="C341" t="str">
        <f>VLOOKUP(categories!B341,'categories-old'!B:G,6,FALSE)</f>
        <v>/img1/img0fc5.jpg</v>
      </c>
    </row>
    <row r="342" spans="1:3" hidden="1" x14ac:dyDescent="0.25">
      <c r="A342" t="str">
        <f>IF(LEN('categories-old'!G342) &gt; 0, "INSERT INTO `catalog_category_entity_varchar` (attribute_id,store_id,entity_id,value) VALUES (48,0,"&amp;'categories-old'!B342&amp;",'"&amp;RIGHT('categories-old'!G342,LEN('categories-old'!G342)-1)&amp;"');","")</f>
        <v>INSERT INTO `catalog_category_entity_varchar` (attribute_id,store_id,entity_id,value) VALUES (48,0,126,'img3/img783f.jpg');</v>
      </c>
      <c r="B342" t="str">
        <f>IF(LEN(categories!G342) &gt; 0, "INSERT INTO `catalog_category_entity_varchar` (attribute_id,store_id,entity_id,value) VALUES (48,0,"&amp;categories!B342&amp;",'"&amp;RIGHT(categories!G342,LEN(categories!G342)-1)&amp;"');","")</f>
        <v>INSERT INTO `catalog_category_entity_varchar` (attribute_id,store_id,entity_id,value) VALUES (48,0,126,'img3/img783f.jpg');</v>
      </c>
      <c r="C342" t="str">
        <f>VLOOKUP(categories!B342,'categories-old'!B:G,6,FALSE)</f>
        <v>/img3/img783f.jpg</v>
      </c>
    </row>
    <row r="343" spans="1:3" hidden="1" x14ac:dyDescent="0.25">
      <c r="A343" t="str">
        <f>IF(LEN('categories-old'!G343) &gt; 0, "INSERT INTO `catalog_category_entity_varchar` (attribute_id,store_id,entity_id,value) VALUES (48,0,"&amp;'categories-old'!B343&amp;",'"&amp;RIGHT('categories-old'!G343,LEN('categories-old'!G343)-1)&amp;"');","")</f>
        <v>INSERT INTO `catalog_category_entity_varchar` (attribute_id,store_id,entity_id,value) VALUES (48,0,127,'img2/img866b.jpg');</v>
      </c>
      <c r="B343" t="str">
        <f>IF(LEN(categories!G343) &gt; 0, "INSERT INTO `catalog_category_entity_varchar` (attribute_id,store_id,entity_id,value) VALUES (48,0,"&amp;categories!B343&amp;",'"&amp;RIGHT(categories!G343,LEN(categories!G343)-1)&amp;"');","")</f>
        <v>INSERT INTO `catalog_category_entity_varchar` (attribute_id,store_id,entity_id,value) VALUES (48,0,127,'img2/img866b.jpg');</v>
      </c>
      <c r="C343" t="str">
        <f>VLOOKUP(categories!B343,'categories-old'!B:G,6,FALSE)</f>
        <v>/img2/img866b.jpg</v>
      </c>
    </row>
    <row r="344" spans="1:3" hidden="1" x14ac:dyDescent="0.25">
      <c r="A344" t="str">
        <f>IF(LEN('categories-old'!G344) &gt; 0, "INSERT INTO `catalog_category_entity_varchar` (attribute_id,store_id,entity_id,value) VALUES (48,0,"&amp;'categories-old'!B344&amp;",'"&amp;RIGHT('categories-old'!G344,LEN('categories-old'!G344)-1)&amp;"');","")</f>
        <v>INSERT INTO `catalog_category_entity_varchar` (attribute_id,store_id,entity_id,value) VALUES (48,0,128,'img1/img995e.jpg');</v>
      </c>
      <c r="B344" t="str">
        <f>IF(LEN(categories!G344) &gt; 0, "INSERT INTO `catalog_category_entity_varchar` (attribute_id,store_id,entity_id,value) VALUES (48,0,"&amp;categories!B344&amp;",'"&amp;RIGHT(categories!G344,LEN(categories!G344)-1)&amp;"');","")</f>
        <v>INSERT INTO `catalog_category_entity_varchar` (attribute_id,store_id,entity_id,value) VALUES (48,0,128,'img1/img995e.jpg');</v>
      </c>
      <c r="C344" t="str">
        <f>VLOOKUP(categories!B344,'categories-old'!B:G,6,FALSE)</f>
        <v>/img1/img995e.jpg</v>
      </c>
    </row>
    <row r="345" spans="1:3" hidden="1" x14ac:dyDescent="0.25">
      <c r="A345" t="str">
        <f>IF(LEN('categories-old'!G345) &gt; 0, "INSERT INTO `catalog_category_entity_varchar` (attribute_id,store_id,entity_id,value) VALUES (48,0,"&amp;'categories-old'!B345&amp;",'"&amp;RIGHT('categories-old'!G345,LEN('categories-old'!G345)-1)&amp;"');","")</f>
        <v>INSERT INTO `catalog_category_entity_varchar` (attribute_id,store_id,entity_id,value) VALUES (48,0,129,'img3/img5a5f.jpg');</v>
      </c>
      <c r="B345" t="str">
        <f>IF(LEN(categories!G345) &gt; 0, "INSERT INTO `catalog_category_entity_varchar` (attribute_id,store_id,entity_id,value) VALUES (48,0,"&amp;categories!B345&amp;",'"&amp;RIGHT(categories!G345,LEN(categories!G345)-1)&amp;"');","")</f>
        <v>INSERT INTO `catalog_category_entity_varchar` (attribute_id,store_id,entity_id,value) VALUES (48,0,129,'img3/img5a5f.jpg');</v>
      </c>
      <c r="C345" t="str">
        <f>VLOOKUP(categories!B345,'categories-old'!B:G,6,FALSE)</f>
        <v>/img3/img5a5f.jpg</v>
      </c>
    </row>
    <row r="346" spans="1:3" hidden="1" x14ac:dyDescent="0.25">
      <c r="A346" t="str">
        <f>IF(LEN('categories-old'!G346) &gt; 0, "INSERT INTO `catalog_category_entity_varchar` (attribute_id,store_id,entity_id,value) VALUES (48,0,"&amp;'categories-old'!B346&amp;",'"&amp;RIGHT('categories-old'!G346,LEN('categories-old'!G346)-1)&amp;"');","")</f>
        <v>INSERT INTO `catalog_category_entity_varchar` (attribute_id,store_id,entity_id,value) VALUES (48,0,130,'img3/img8bc7.jpg');</v>
      </c>
      <c r="B346" t="str">
        <f>IF(LEN(categories!G346) &gt; 0, "INSERT INTO `catalog_category_entity_varchar` (attribute_id,store_id,entity_id,value) VALUES (48,0,"&amp;categories!B346&amp;",'"&amp;RIGHT(categories!G346,LEN(categories!G346)-1)&amp;"');","")</f>
        <v>INSERT INTO `catalog_category_entity_varchar` (attribute_id,store_id,entity_id,value) VALUES (48,0,130,'img3/img8bc7.jpg');</v>
      </c>
      <c r="C346" t="str">
        <f>VLOOKUP(categories!B346,'categories-old'!B:G,6,FALSE)</f>
        <v>/img3/img8bc7.jpg</v>
      </c>
    </row>
    <row r="347" spans="1:3" hidden="1" x14ac:dyDescent="0.25">
      <c r="A347" t="str">
        <f>IF(LEN('categories-old'!G347) &gt; 0, "INSERT INTO `catalog_category_entity_varchar` (attribute_id,store_id,entity_id,value) VALUES (48,0,"&amp;'categories-old'!B347&amp;",'"&amp;RIGHT('categories-old'!G347,LEN('categories-old'!G347)-1)&amp;"');","")</f>
        <v>INSERT INTO `catalog_category_entity_varchar` (attribute_id,store_id,entity_id,value) VALUES (48,0,131,'img1/imgf522.jpg');</v>
      </c>
      <c r="B347" t="str">
        <f>IF(LEN(categories!G347) &gt; 0, "INSERT INTO `catalog_category_entity_varchar` (attribute_id,store_id,entity_id,value) VALUES (48,0,"&amp;categories!B347&amp;",'"&amp;RIGHT(categories!G347,LEN(categories!G347)-1)&amp;"');","")</f>
        <v>INSERT INTO `catalog_category_entity_varchar` (attribute_id,store_id,entity_id,value) VALUES (48,0,131,'img1/imgf522.jpg');</v>
      </c>
      <c r="C347" t="str">
        <f>VLOOKUP(categories!B347,'categories-old'!B:G,6,FALSE)</f>
        <v>/img1/imgf522.jpg</v>
      </c>
    </row>
    <row r="348" spans="1:3" hidden="1" x14ac:dyDescent="0.25">
      <c r="A348" t="str">
        <f>IF(LEN('categories-old'!G348) &gt; 0, "INSERT INTO `catalog_category_entity_varchar` (attribute_id,store_id,entity_id,value) VALUES (48,0,"&amp;'categories-old'!B348&amp;",'"&amp;RIGHT('categories-old'!G348,LEN('categories-old'!G348)-1)&amp;"');","")</f>
        <v>INSERT INTO `catalog_category_entity_varchar` (attribute_id,store_id,entity_id,value) VALUES (48,0,132,'img2/imgb0d2.jpg');</v>
      </c>
      <c r="B348" t="str">
        <f>IF(LEN(categories!G348) &gt; 0, "INSERT INTO `catalog_category_entity_varchar` (attribute_id,store_id,entity_id,value) VALUES (48,0,"&amp;categories!B348&amp;",'"&amp;RIGHT(categories!G348,LEN(categories!G348)-1)&amp;"');","")</f>
        <v>INSERT INTO `catalog_category_entity_varchar` (attribute_id,store_id,entity_id,value) VALUES (48,0,132,'img2/imgb0d2.jpg');</v>
      </c>
      <c r="C348" t="str">
        <f>VLOOKUP(categories!B348,'categories-old'!B:G,6,FALSE)</f>
        <v>/img2/imgb0d2.jpg</v>
      </c>
    </row>
    <row r="349" spans="1:3" hidden="1" x14ac:dyDescent="0.25">
      <c r="A349" t="str">
        <f>IF(LEN('categories-old'!G349) &gt; 0, "INSERT INTO `catalog_category_entity_varchar` (attribute_id,store_id,entity_id,value) VALUES (48,0,"&amp;'categories-old'!B349&amp;",'"&amp;RIGHT('categories-old'!G349,LEN('categories-old'!G349)-1)&amp;"');","")</f>
        <v>INSERT INTO `catalog_category_entity_varchar` (attribute_id,store_id,entity_id,value) VALUES (48,0,133,'img3/imgc158.jpg');</v>
      </c>
      <c r="B349" t="str">
        <f>IF(LEN(categories!G349) &gt; 0, "INSERT INTO `catalog_category_entity_varchar` (attribute_id,store_id,entity_id,value) VALUES (48,0,"&amp;categories!B349&amp;",'"&amp;RIGHT(categories!G349,LEN(categories!G349)-1)&amp;"');","")</f>
        <v>INSERT INTO `catalog_category_entity_varchar` (attribute_id,store_id,entity_id,value) VALUES (48,0,133,'img3/imgc158.jpg');</v>
      </c>
      <c r="C349" t="str">
        <f>VLOOKUP(categories!B349,'categories-old'!B:G,6,FALSE)</f>
        <v>/img3/imgc158.jpg</v>
      </c>
    </row>
    <row r="350" spans="1:3" hidden="1" x14ac:dyDescent="0.25">
      <c r="A350" t="str">
        <f>IF(LEN('categories-old'!G350) &gt; 0, "INSERT INTO `catalog_category_entity_varchar` (attribute_id,store_id,entity_id,value) VALUES (48,0,"&amp;'categories-old'!B350&amp;",'"&amp;RIGHT('categories-old'!G350,LEN('categories-old'!G350)-1)&amp;"');","")</f>
        <v>INSERT INTO `catalog_category_entity_varchar` (attribute_id,store_id,entity_id,value) VALUES (48,0,134,'img2/img476b.jpg');</v>
      </c>
      <c r="B350" t="str">
        <f>IF(LEN(categories!G350) &gt; 0, "INSERT INTO `catalog_category_entity_varchar` (attribute_id,store_id,entity_id,value) VALUES (48,0,"&amp;categories!B350&amp;",'"&amp;RIGHT(categories!G350,LEN(categories!G350)-1)&amp;"');","")</f>
        <v>INSERT INTO `catalog_category_entity_varchar` (attribute_id,store_id,entity_id,value) VALUES (48,0,134,'img2/img476b.jpg');</v>
      </c>
      <c r="C350" t="str">
        <f>VLOOKUP(categories!B350,'categories-old'!B:G,6,FALSE)</f>
        <v>/img2/img476b.jpg</v>
      </c>
    </row>
    <row r="351" spans="1:3" hidden="1" x14ac:dyDescent="0.25">
      <c r="A351" t="str">
        <f>IF(LEN('categories-old'!G351) &gt; 0, "INSERT INTO `catalog_category_entity_varchar` (attribute_id,store_id,entity_id,value) VALUES (48,0,"&amp;'categories-old'!B351&amp;",'"&amp;RIGHT('categories-old'!G351,LEN('categories-old'!G351)-1)&amp;"');","")</f>
        <v>INSERT INTO `catalog_category_entity_varchar` (attribute_id,store_id,entity_id,value) VALUES (48,0,135,'img3/img8907.jpg');</v>
      </c>
      <c r="B351" t="str">
        <f>IF(LEN(categories!G351) &gt; 0, "INSERT INTO `catalog_category_entity_varchar` (attribute_id,store_id,entity_id,value) VALUES (48,0,"&amp;categories!B351&amp;",'"&amp;RIGHT(categories!G351,LEN(categories!G351)-1)&amp;"');","")</f>
        <v>INSERT INTO `catalog_category_entity_varchar` (attribute_id,store_id,entity_id,value) VALUES (48,0,135,'img3/img8907.jpg');</v>
      </c>
      <c r="C351" t="str">
        <f>VLOOKUP(categories!B351,'categories-old'!B:G,6,FALSE)</f>
        <v>/img3/img8907.jpg</v>
      </c>
    </row>
    <row r="352" spans="1:3" hidden="1" x14ac:dyDescent="0.25">
      <c r="A352" t="str">
        <f>IF(LEN('categories-old'!G352) &gt; 0, "INSERT INTO `catalog_category_entity_varchar` (attribute_id,store_id,entity_id,value) VALUES (48,0,"&amp;'categories-old'!B352&amp;",'"&amp;RIGHT('categories-old'!G352,LEN('categories-old'!G352)-1)&amp;"');","")</f>
        <v>INSERT INTO `catalog_category_entity_varchar` (attribute_id,store_id,entity_id,value) VALUES (48,0,136,'img3/img6e4e.jpg');</v>
      </c>
      <c r="B352" t="str">
        <f>IF(LEN(categories!G352) &gt; 0, "INSERT INTO `catalog_category_entity_varchar` (attribute_id,store_id,entity_id,value) VALUES (48,0,"&amp;categories!B352&amp;",'"&amp;RIGHT(categories!G352,LEN(categories!G352)-1)&amp;"');","")</f>
        <v>INSERT INTO `catalog_category_entity_varchar` (attribute_id,store_id,entity_id,value) VALUES (48,0,136,'img3/img6e4e.jpg');</v>
      </c>
      <c r="C352" t="str">
        <f>VLOOKUP(categories!B352,'categories-old'!B:G,6,FALSE)</f>
        <v>/img3/img6e4e.jpg</v>
      </c>
    </row>
    <row r="353" spans="1:3" hidden="1" x14ac:dyDescent="0.25">
      <c r="A353" t="str">
        <f>IF(LEN('categories-old'!G353) &gt; 0, "INSERT INTO `catalog_category_entity_varchar` (attribute_id,store_id,entity_id,value) VALUES (48,0,"&amp;'categories-old'!B353&amp;",'"&amp;RIGHT('categories-old'!G353,LEN('categories-old'!G353)-1)&amp;"');","")</f>
        <v>INSERT INTO `catalog_category_entity_varchar` (attribute_id,store_id,entity_id,value) VALUES (48,0,137,'img2/imgd6cf.jpg');</v>
      </c>
      <c r="B353" t="str">
        <f>IF(LEN(categories!G353) &gt; 0, "INSERT INTO `catalog_category_entity_varchar` (attribute_id,store_id,entity_id,value) VALUES (48,0,"&amp;categories!B353&amp;",'"&amp;RIGHT(categories!G353,LEN(categories!G353)-1)&amp;"');","")</f>
        <v>INSERT INTO `catalog_category_entity_varchar` (attribute_id,store_id,entity_id,value) VALUES (48,0,137,'img2/imgd6cf.jpg');</v>
      </c>
      <c r="C353" t="str">
        <f>VLOOKUP(categories!B353,'categories-old'!B:G,6,FALSE)</f>
        <v>/img2/imgd6cf.jpg</v>
      </c>
    </row>
    <row r="354" spans="1:3" hidden="1" x14ac:dyDescent="0.25">
      <c r="A354" t="str">
        <f>IF(LEN('categories-old'!G354) &gt; 0, "INSERT INTO `catalog_category_entity_varchar` (attribute_id,store_id,entity_id,value) VALUES (48,0,"&amp;'categories-old'!B354&amp;",'"&amp;RIGHT('categories-old'!G354,LEN('categories-old'!G354)-1)&amp;"');","")</f>
        <v>INSERT INTO `catalog_category_entity_varchar` (attribute_id,store_id,entity_id,value) VALUES (48,0,138,'img1/img211e.jpg');</v>
      </c>
      <c r="B354" t="str">
        <f>IF(LEN(categories!G354) &gt; 0, "INSERT INTO `catalog_category_entity_varchar` (attribute_id,store_id,entity_id,value) VALUES (48,0,"&amp;categories!B354&amp;",'"&amp;RIGHT(categories!G354,LEN(categories!G354)-1)&amp;"');","")</f>
        <v>INSERT INTO `catalog_category_entity_varchar` (attribute_id,store_id,entity_id,value) VALUES (48,0,138,'img1/img211e.jpg');</v>
      </c>
      <c r="C354" t="str">
        <f>VLOOKUP(categories!B354,'categories-old'!B:G,6,FALSE)</f>
        <v>/img1/img211e.jpg</v>
      </c>
    </row>
    <row r="355" spans="1:3" hidden="1" x14ac:dyDescent="0.25">
      <c r="A355" t="str">
        <f>IF(LEN('categories-old'!G355) &gt; 0, "INSERT INTO `catalog_category_entity_varchar` (attribute_id,store_id,entity_id,value) VALUES (48,0,"&amp;'categories-old'!B355&amp;",'"&amp;RIGHT('categories-old'!G355,LEN('categories-old'!G355)-1)&amp;"');","")</f>
        <v>INSERT INTO `catalog_category_entity_varchar` (attribute_id,store_id,entity_id,value) VALUES (48,0,139,'img1/imga2b1.jpg');</v>
      </c>
      <c r="B355" t="str">
        <f>IF(LEN(categories!G355) &gt; 0, "INSERT INTO `catalog_category_entity_varchar` (attribute_id,store_id,entity_id,value) VALUES (48,0,"&amp;categories!B355&amp;",'"&amp;RIGHT(categories!G355,LEN(categories!G355)-1)&amp;"');","")</f>
        <v>INSERT INTO `catalog_category_entity_varchar` (attribute_id,store_id,entity_id,value) VALUES (48,0,139,'img1/imga2b1.jpg');</v>
      </c>
      <c r="C355" t="str">
        <f>VLOOKUP(categories!B355,'categories-old'!B:G,6,FALSE)</f>
        <v>/img1/imga2b1.jpg</v>
      </c>
    </row>
    <row r="356" spans="1:3" hidden="1" x14ac:dyDescent="0.25">
      <c r="A356" t="str">
        <f>IF(LEN('categories-old'!G356) &gt; 0, "INSERT INTO `catalog_category_entity_varchar` (attribute_id,store_id,entity_id,value) VALUES (48,0,"&amp;'categories-old'!B356&amp;",'"&amp;RIGHT('categories-old'!G356,LEN('categories-old'!G356)-1)&amp;"');","")</f>
        <v>INSERT INTO `catalog_category_entity_varchar` (attribute_id,store_id,entity_id,value) VALUES (48,0,140,'img1/img2016.jpg');</v>
      </c>
      <c r="B356" t="str">
        <f>IF(LEN(categories!G356) &gt; 0, "INSERT INTO `catalog_category_entity_varchar` (attribute_id,store_id,entity_id,value) VALUES (48,0,"&amp;categories!B356&amp;",'"&amp;RIGHT(categories!G356,LEN(categories!G356)-1)&amp;"');","")</f>
        <v>INSERT INTO `catalog_category_entity_varchar` (attribute_id,store_id,entity_id,value) VALUES (48,0,140,'img1/img2016.jpg');</v>
      </c>
      <c r="C356" t="str">
        <f>VLOOKUP(categories!B356,'categories-old'!B:G,6,FALSE)</f>
        <v>/img1/img2016.jpg</v>
      </c>
    </row>
    <row r="357" spans="1:3" hidden="1" x14ac:dyDescent="0.25">
      <c r="A357" t="str">
        <f>IF(LEN('categories-old'!G357) &gt; 0, "INSERT INTO `catalog_category_entity_varchar` (attribute_id,store_id,entity_id,value) VALUES (48,0,"&amp;'categories-old'!B357&amp;",'"&amp;RIGHT('categories-old'!G357,LEN('categories-old'!G357)-1)&amp;"');","")</f>
        <v>INSERT INTO `catalog_category_entity_varchar` (attribute_id,store_id,entity_id,value) VALUES (48,0,141,'img2/img9a2f-2.jpg');</v>
      </c>
      <c r="B357" t="str">
        <f>IF(LEN(categories!G357) &gt; 0, "INSERT INTO `catalog_category_entity_varchar` (attribute_id,store_id,entity_id,value) VALUES (48,0,"&amp;categories!B357&amp;",'"&amp;RIGHT(categories!G357,LEN(categories!G357)-1)&amp;"');","")</f>
        <v>INSERT INTO `catalog_category_entity_varchar` (attribute_id,store_id,entity_id,value) VALUES (48,0,141,'img2/img9a2f-2.jpg');</v>
      </c>
      <c r="C357" t="str">
        <f>VLOOKUP(categories!B357,'categories-old'!B:G,6,FALSE)</f>
        <v>/img2/img9a2f-2.jpg</v>
      </c>
    </row>
    <row r="358" spans="1:3" hidden="1" x14ac:dyDescent="0.25">
      <c r="A358" t="str">
        <f>IF(LEN('categories-old'!G358) &gt; 0, "INSERT INTO `catalog_category_entity_varchar` (attribute_id,store_id,entity_id,value) VALUES (48,0,"&amp;'categories-old'!B358&amp;",'"&amp;RIGHT('categories-old'!G358,LEN('categories-old'!G358)-1)&amp;"');","")</f>
        <v>INSERT INTO `catalog_category_entity_varchar` (attribute_id,store_id,entity_id,value) VALUES (48,0,142,'img1/imge280.jpg');</v>
      </c>
      <c r="B358" t="str">
        <f>IF(LEN(categories!G358) &gt; 0, "INSERT INTO `catalog_category_entity_varchar` (attribute_id,store_id,entity_id,value) VALUES (48,0,"&amp;categories!B358&amp;",'"&amp;RIGHT(categories!G358,LEN(categories!G358)-1)&amp;"');","")</f>
        <v>INSERT INTO `catalog_category_entity_varchar` (attribute_id,store_id,entity_id,value) VALUES (48,0,142,'img1/imge280.jpg');</v>
      </c>
      <c r="C358" t="str">
        <f>VLOOKUP(categories!B358,'categories-old'!B:G,6,FALSE)</f>
        <v>/img1/imge280.jpg</v>
      </c>
    </row>
    <row r="359" spans="1:3" hidden="1" x14ac:dyDescent="0.25">
      <c r="A359" t="str">
        <f>IF(LEN('categories-old'!G359) &gt; 0, "INSERT INTO `catalog_category_entity_varchar` (attribute_id,store_id,entity_id,value) VALUES (48,0,"&amp;'categories-old'!B359&amp;",'"&amp;RIGHT('categories-old'!G359,LEN('categories-old'!G359)-1)&amp;"');","")</f>
        <v>INSERT INTO `catalog_category_entity_varchar` (attribute_id,store_id,entity_id,value) VALUES (48,0,143,'img1/img0ac2.jpg');</v>
      </c>
      <c r="B359" t="str">
        <f>IF(LEN(categories!G359) &gt; 0, "INSERT INTO `catalog_category_entity_varchar` (attribute_id,store_id,entity_id,value) VALUES (48,0,"&amp;categories!B359&amp;",'"&amp;RIGHT(categories!G359,LEN(categories!G359)-1)&amp;"');","")</f>
        <v>INSERT INTO `catalog_category_entity_varchar` (attribute_id,store_id,entity_id,value) VALUES (48,0,143,'img1/img0ac2.jpg');</v>
      </c>
      <c r="C359" t="str">
        <f>VLOOKUP(categories!B359,'categories-old'!B:G,6,FALSE)</f>
        <v>/img1/img0ac2.jpg</v>
      </c>
    </row>
    <row r="360" spans="1:3" hidden="1" x14ac:dyDescent="0.25">
      <c r="A360" t="str">
        <f>IF(LEN('categories-old'!G360) &gt; 0, "INSERT INTO `catalog_category_entity_varchar` (attribute_id,store_id,entity_id,value) VALUES (48,0,"&amp;'categories-old'!B360&amp;",'"&amp;RIGHT('categories-old'!G360,LEN('categories-old'!G360)-1)&amp;"');","")</f>
        <v>INSERT INTO `catalog_category_entity_varchar` (attribute_id,store_id,entity_id,value) VALUES (48,0,144,'img1/imgfce3.jpg');</v>
      </c>
      <c r="B360" t="str">
        <f>IF(LEN(categories!G360) &gt; 0, "INSERT INTO `catalog_category_entity_varchar` (attribute_id,store_id,entity_id,value) VALUES (48,0,"&amp;categories!B360&amp;",'"&amp;RIGHT(categories!G360,LEN(categories!G360)-1)&amp;"');","")</f>
        <v>INSERT INTO `catalog_category_entity_varchar` (attribute_id,store_id,entity_id,value) VALUES (48,0,144,'img1/imgfce3.jpg');</v>
      </c>
      <c r="C360" t="str">
        <f>VLOOKUP(categories!B360,'categories-old'!B:G,6,FALSE)</f>
        <v>/img1/imgfce3.jpg</v>
      </c>
    </row>
    <row r="361" spans="1:3" hidden="1" x14ac:dyDescent="0.25">
      <c r="A361" t="str">
        <f>IF(LEN('categories-old'!G361) &gt; 0, "INSERT INTO `catalog_category_entity_varchar` (attribute_id,store_id,entity_id,value) VALUES (48,0,"&amp;'categories-old'!B361&amp;",'"&amp;RIGHT('categories-old'!G361,LEN('categories-old'!G361)-1)&amp;"');","")</f>
        <v>INSERT INTO `catalog_category_entity_varchar` (attribute_id,store_id,entity_id,value) VALUES (48,0,145,'img2/img1ce8.jpg');</v>
      </c>
      <c r="B361" t="str">
        <f>IF(LEN(categories!G361) &gt; 0, "INSERT INTO `catalog_category_entity_varchar` (attribute_id,store_id,entity_id,value) VALUES (48,0,"&amp;categories!B361&amp;",'"&amp;RIGHT(categories!G361,LEN(categories!G361)-1)&amp;"');","")</f>
        <v>INSERT INTO `catalog_category_entity_varchar` (attribute_id,store_id,entity_id,value) VALUES (48,0,145,'img2/img1ce8.jpg');</v>
      </c>
      <c r="C361" t="str">
        <f>VLOOKUP(categories!B361,'categories-old'!B:G,6,FALSE)</f>
        <v>/img2/img1ce8.jpg</v>
      </c>
    </row>
    <row r="362" spans="1:3" hidden="1" x14ac:dyDescent="0.25">
      <c r="A362" t="str">
        <f>IF(LEN('categories-old'!G362) &gt; 0, "INSERT INTO `catalog_category_entity_varchar` (attribute_id,store_id,entity_id,value) VALUES (48,0,"&amp;'categories-old'!B362&amp;",'"&amp;RIGHT('categories-old'!G362,LEN('categories-old'!G362)-1)&amp;"');","")</f>
        <v>INSERT INTO `catalog_category_entity_varchar` (attribute_id,store_id,entity_id,value) VALUES (48,0,146,'img1/imgf866.jpg');</v>
      </c>
      <c r="B362" t="str">
        <f>IF(LEN(categories!G362) &gt; 0, "INSERT INTO `catalog_category_entity_varchar` (attribute_id,store_id,entity_id,value) VALUES (48,0,"&amp;categories!B362&amp;",'"&amp;RIGHT(categories!G362,LEN(categories!G362)-1)&amp;"');","")</f>
        <v>INSERT INTO `catalog_category_entity_varchar` (attribute_id,store_id,entity_id,value) VALUES (48,0,146,'img1/imgf866.jpg');</v>
      </c>
      <c r="C362" t="str">
        <f>VLOOKUP(categories!B362,'categories-old'!B:G,6,FALSE)</f>
        <v>/img1/imgf866.jpg</v>
      </c>
    </row>
    <row r="363" spans="1:3" hidden="1" x14ac:dyDescent="0.25">
      <c r="A363" t="str">
        <f>IF(LEN('categories-old'!G363) &gt; 0, "INSERT INTO `catalog_category_entity_varchar` (attribute_id,store_id,entity_id,value) VALUES (48,0,"&amp;'categories-old'!B363&amp;",'"&amp;RIGHT('categories-old'!G363,LEN('categories-old'!G363)-1)&amp;"');","")</f>
        <v>INSERT INTO `catalog_category_entity_varchar` (attribute_id,store_id,entity_id,value) VALUES (48,0,147,'img2/imgb887.jpg');</v>
      </c>
      <c r="B363" t="str">
        <f>IF(LEN(categories!G363) &gt; 0, "INSERT INTO `catalog_category_entity_varchar` (attribute_id,store_id,entity_id,value) VALUES (48,0,"&amp;categories!B363&amp;",'"&amp;RIGHT(categories!G363,LEN(categories!G363)-1)&amp;"');","")</f>
        <v>INSERT INTO `catalog_category_entity_varchar` (attribute_id,store_id,entity_id,value) VALUES (48,0,147,'img2/imgb887.jpg');</v>
      </c>
      <c r="C363" t="str">
        <f>VLOOKUP(categories!B363,'categories-old'!B:G,6,FALSE)</f>
        <v>/img2/imgb887.jpg</v>
      </c>
    </row>
    <row r="364" spans="1:3" hidden="1" x14ac:dyDescent="0.25">
      <c r="A364" t="str">
        <f>IF(LEN('categories-old'!G364) &gt; 0, "INSERT INTO `catalog_category_entity_varchar` (attribute_id,store_id,entity_id,value) VALUES (48,0,"&amp;'categories-old'!B364&amp;",'"&amp;RIGHT('categories-old'!G364,LEN('categories-old'!G364)-1)&amp;"');","")</f>
        <v>INSERT INTO `catalog_category_entity_varchar` (attribute_id,store_id,entity_id,value) VALUES (48,0,148,'img2/imgd84a.jpg');</v>
      </c>
      <c r="B364" t="str">
        <f>IF(LEN(categories!G364) &gt; 0, "INSERT INTO `catalog_category_entity_varchar` (attribute_id,store_id,entity_id,value) VALUES (48,0,"&amp;categories!B364&amp;",'"&amp;RIGHT(categories!G364,LEN(categories!G364)-1)&amp;"');","")</f>
        <v>INSERT INTO `catalog_category_entity_varchar` (attribute_id,store_id,entity_id,value) VALUES (48,0,148,'img2/imgd84a.jpg');</v>
      </c>
      <c r="C364" t="str">
        <f>VLOOKUP(categories!B364,'categories-old'!B:G,6,FALSE)</f>
        <v>/img2/imgd84a.jpg</v>
      </c>
    </row>
    <row r="365" spans="1:3" hidden="1" x14ac:dyDescent="0.25">
      <c r="A365" t="str">
        <f>IF(LEN('categories-old'!G365) &gt; 0, "INSERT INTO `catalog_category_entity_varchar` (attribute_id,store_id,entity_id,value) VALUES (48,0,"&amp;'categories-old'!B365&amp;",'"&amp;RIGHT('categories-old'!G365,LEN('categories-old'!G365)-1)&amp;"');","")</f>
        <v>INSERT INTO `catalog_category_entity_varchar` (attribute_id,store_id,entity_id,value) VALUES (48,0,149,'img1/img26fe.jpg');</v>
      </c>
      <c r="B365" t="str">
        <f>IF(LEN(categories!G365) &gt; 0, "INSERT INTO `catalog_category_entity_varchar` (attribute_id,store_id,entity_id,value) VALUES (48,0,"&amp;categories!B365&amp;",'"&amp;RIGHT(categories!G365,LEN(categories!G365)-1)&amp;"');","")</f>
        <v>INSERT INTO `catalog_category_entity_varchar` (attribute_id,store_id,entity_id,value) VALUES (48,0,149,'img1/img26fe.jpg');</v>
      </c>
      <c r="C365" t="str">
        <f>VLOOKUP(categories!B365,'categories-old'!B:G,6,FALSE)</f>
        <v>/img1/img26fe.jpg</v>
      </c>
    </row>
    <row r="366" spans="1:3" hidden="1" x14ac:dyDescent="0.25">
      <c r="A366" t="str">
        <f>IF(LEN('categories-old'!G366) &gt; 0, "INSERT INTO `catalog_category_entity_varchar` (attribute_id,store_id,entity_id,value) VALUES (48,0,"&amp;'categories-old'!B366&amp;",'"&amp;RIGHT('categories-old'!G366,LEN('categories-old'!G366)-1)&amp;"');","")</f>
        <v>INSERT INTO `catalog_category_entity_varchar` (attribute_id,store_id,entity_id,value) VALUES (48,0,151,'img1/imgfff0.jpg');</v>
      </c>
      <c r="B366" t="str">
        <f>IF(LEN(categories!G366) &gt; 0, "INSERT INTO `catalog_category_entity_varchar` (attribute_id,store_id,entity_id,value) VALUES (48,0,"&amp;categories!B366&amp;",'"&amp;RIGHT(categories!G366,LEN(categories!G366)-1)&amp;"');","")</f>
        <v>INSERT INTO `catalog_category_entity_varchar` (attribute_id,store_id,entity_id,value) VALUES (48,0,151,'img1/imgfff0.jpg');</v>
      </c>
      <c r="C366" t="str">
        <f>VLOOKUP(categories!B366,'categories-old'!B:G,6,FALSE)</f>
        <v>/img1/imgfff0.jpg</v>
      </c>
    </row>
    <row r="367" spans="1:3" hidden="1" x14ac:dyDescent="0.25">
      <c r="A367" t="str">
        <f>IF(LEN('categories-old'!G367) &gt; 0, "INSERT INTO `catalog_category_entity_varchar` (attribute_id,store_id,entity_id,value) VALUES (48,0,"&amp;'categories-old'!B367&amp;",'"&amp;RIGHT('categories-old'!G367,LEN('categories-old'!G367)-1)&amp;"');","")</f>
        <v>INSERT INTO `catalog_category_entity_varchar` (attribute_id,store_id,entity_id,value) VALUES (48,0,152,'img2/img481a.jpg');</v>
      </c>
      <c r="B367" t="str">
        <f>IF(LEN(categories!G367) &gt; 0, "INSERT INTO `catalog_category_entity_varchar` (attribute_id,store_id,entity_id,value) VALUES (48,0,"&amp;categories!B367&amp;",'"&amp;RIGHT(categories!G367,LEN(categories!G367)-1)&amp;"');","")</f>
        <v>INSERT INTO `catalog_category_entity_varchar` (attribute_id,store_id,entity_id,value) VALUES (48,0,152,'img2/img481a.jpg');</v>
      </c>
      <c r="C367" t="str">
        <f>VLOOKUP(categories!B367,'categories-old'!B:G,6,FALSE)</f>
        <v>/img2/img481a.jpg</v>
      </c>
    </row>
    <row r="368" spans="1:3" hidden="1" x14ac:dyDescent="0.25">
      <c r="A368" t="str">
        <f>IF(LEN('categories-old'!G368) &gt; 0, "INSERT INTO `catalog_category_entity_varchar` (attribute_id,store_id,entity_id,value) VALUES (48,0,"&amp;'categories-old'!B368&amp;",'"&amp;RIGHT('categories-old'!G368,LEN('categories-old'!G368)-1)&amp;"');","")</f>
        <v>INSERT INTO `catalog_category_entity_varchar` (attribute_id,store_id,entity_id,value) VALUES (48,0,153,'img1/img3f93.jpg');</v>
      </c>
      <c r="B368" t="str">
        <f>IF(LEN(categories!G368) &gt; 0, "INSERT INTO `catalog_category_entity_varchar` (attribute_id,store_id,entity_id,value) VALUES (48,0,"&amp;categories!B368&amp;",'"&amp;RIGHT(categories!G368,LEN(categories!G368)-1)&amp;"');","")</f>
        <v>INSERT INTO `catalog_category_entity_varchar` (attribute_id,store_id,entity_id,value) VALUES (48,0,153,'img1/img3f93.jpg');</v>
      </c>
      <c r="C368" t="str">
        <f>VLOOKUP(categories!B368,'categories-old'!B:G,6,FALSE)</f>
        <v>/img1/img3f93.jpg</v>
      </c>
    </row>
    <row r="369" spans="1:3" hidden="1" x14ac:dyDescent="0.25">
      <c r="A369" t="str">
        <f>IF(LEN('categories-old'!G369) &gt; 0, "INSERT INTO `catalog_category_entity_varchar` (attribute_id,store_id,entity_id,value) VALUES (48,0,"&amp;'categories-old'!B369&amp;",'"&amp;RIGHT('categories-old'!G369,LEN('categories-old'!G369)-1)&amp;"');","")</f>
        <v>INSERT INTO `catalog_category_entity_varchar` (attribute_id,store_id,entity_id,value) VALUES (48,0,154,'img3/imgca8f.jpg');</v>
      </c>
      <c r="B369" t="str">
        <f>IF(LEN(categories!G369) &gt; 0, "INSERT INTO `catalog_category_entity_varchar` (attribute_id,store_id,entity_id,value) VALUES (48,0,"&amp;categories!B369&amp;",'"&amp;RIGHT(categories!G369,LEN(categories!G369)-1)&amp;"');","")</f>
        <v>INSERT INTO `catalog_category_entity_varchar` (attribute_id,store_id,entity_id,value) VALUES (48,0,154,'img3/imgca8f.jpg');</v>
      </c>
      <c r="C369" t="str">
        <f>VLOOKUP(categories!B369,'categories-old'!B:G,6,FALSE)</f>
        <v>/img3/imgca8f.jpg</v>
      </c>
    </row>
    <row r="370" spans="1:3" hidden="1" x14ac:dyDescent="0.25">
      <c r="A370" t="str">
        <f>IF(LEN('categories-old'!G370) &gt; 0, "INSERT INTO `catalog_category_entity_varchar` (attribute_id,store_id,entity_id,value) VALUES (48,0,"&amp;'categories-old'!B370&amp;",'"&amp;RIGHT('categories-old'!G370,LEN('categories-old'!G370)-1)&amp;"');","")</f>
        <v>INSERT INTO `catalog_category_entity_varchar` (attribute_id,store_id,entity_id,value) VALUES (48,0,155,'img2/img07b5.jpg');</v>
      </c>
      <c r="B370" t="str">
        <f>IF(LEN(categories!G370) &gt; 0, "INSERT INTO `catalog_category_entity_varchar` (attribute_id,store_id,entity_id,value) VALUES (48,0,"&amp;categories!B370&amp;",'"&amp;RIGHT(categories!G370,LEN(categories!G370)-1)&amp;"');","")</f>
        <v>INSERT INTO `catalog_category_entity_varchar` (attribute_id,store_id,entity_id,value) VALUES (48,0,155,'img2/img07b5.jpg');</v>
      </c>
      <c r="C370" t="str">
        <f>VLOOKUP(categories!B370,'categories-old'!B:G,6,FALSE)</f>
        <v>/img2/img07b5.jpg</v>
      </c>
    </row>
    <row r="371" spans="1:3" hidden="1" x14ac:dyDescent="0.25">
      <c r="A371" t="str">
        <f>IF(LEN('categories-old'!G371) &gt; 0, "INSERT INTO `catalog_category_entity_varchar` (attribute_id,store_id,entity_id,value) VALUES (48,0,"&amp;'categories-old'!B371&amp;",'"&amp;RIGHT('categories-old'!G371,LEN('categories-old'!G371)-1)&amp;"');","")</f>
        <v>INSERT INTO `catalog_category_entity_varchar` (attribute_id,store_id,entity_id,value) VALUES (48,0,156,'img2/imgbb37.jpg');</v>
      </c>
      <c r="B371" t="str">
        <f>IF(LEN(categories!G371) &gt; 0, "INSERT INTO `catalog_category_entity_varchar` (attribute_id,store_id,entity_id,value) VALUES (48,0,"&amp;categories!B371&amp;",'"&amp;RIGHT(categories!G371,LEN(categories!G371)-1)&amp;"');","")</f>
        <v>INSERT INTO `catalog_category_entity_varchar` (attribute_id,store_id,entity_id,value) VALUES (48,0,156,'img2/imgbb37.jpg');</v>
      </c>
      <c r="C371" t="str">
        <f>VLOOKUP(categories!B371,'categories-old'!B:G,6,FALSE)</f>
        <v>/img2/imgbb37.jpg</v>
      </c>
    </row>
    <row r="372" spans="1:3" hidden="1" x14ac:dyDescent="0.25">
      <c r="A372" t="str">
        <f>IF(LEN('categories-old'!G372) &gt; 0, "INSERT INTO `catalog_category_entity_varchar` (attribute_id,store_id,entity_id,value) VALUES (48,0,"&amp;'categories-old'!B372&amp;",'"&amp;RIGHT('categories-old'!G372,LEN('categories-old'!G372)-1)&amp;"');","")</f>
        <v>INSERT INTO `catalog_category_entity_varchar` (attribute_id,store_id,entity_id,value) VALUES (48,0,157,'img2/img60eb.jpg');</v>
      </c>
      <c r="B372" t="str">
        <f>IF(LEN(categories!G372) &gt; 0, "INSERT INTO `catalog_category_entity_varchar` (attribute_id,store_id,entity_id,value) VALUES (48,0,"&amp;categories!B372&amp;",'"&amp;RIGHT(categories!G372,LEN(categories!G372)-1)&amp;"');","")</f>
        <v>INSERT INTO `catalog_category_entity_varchar` (attribute_id,store_id,entity_id,value) VALUES (48,0,157,'img2/img60eb.jpg');</v>
      </c>
      <c r="C372" t="str">
        <f>VLOOKUP(categories!B372,'categories-old'!B:G,6,FALSE)</f>
        <v>/img2/img60eb.jpg</v>
      </c>
    </row>
    <row r="373" spans="1:3" hidden="1" x14ac:dyDescent="0.25">
      <c r="A373" t="str">
        <f>IF(LEN('categories-old'!G373) &gt; 0, "INSERT INTO `catalog_category_entity_varchar` (attribute_id,store_id,entity_id,value) VALUES (48,0,"&amp;'categories-old'!B373&amp;",'"&amp;RIGHT('categories-old'!G373,LEN('categories-old'!G373)-1)&amp;"');","")</f>
        <v>INSERT INTO `catalog_category_entity_varchar` (attribute_id,store_id,entity_id,value) VALUES (48,0,158,'img3/img39e9.jpg');</v>
      </c>
      <c r="B373" t="str">
        <f>IF(LEN(categories!G373) &gt; 0, "INSERT INTO `catalog_category_entity_varchar` (attribute_id,store_id,entity_id,value) VALUES (48,0,"&amp;categories!B373&amp;",'"&amp;RIGHT(categories!G373,LEN(categories!G373)-1)&amp;"');","")</f>
        <v>INSERT INTO `catalog_category_entity_varchar` (attribute_id,store_id,entity_id,value) VALUES (48,0,158,'img3/img39e9.jpg');</v>
      </c>
      <c r="C373" t="str">
        <f>VLOOKUP(categories!B373,'categories-old'!B:G,6,FALSE)</f>
        <v>/img3/img39e9.jpg</v>
      </c>
    </row>
    <row r="374" spans="1:3" hidden="1" x14ac:dyDescent="0.25">
      <c r="A374" t="str">
        <f>IF(LEN('categories-old'!G374) &gt; 0, "INSERT INTO `catalog_category_entity_varchar` (attribute_id,store_id,entity_id,value) VALUES (48,0,"&amp;'categories-old'!B374&amp;",'"&amp;RIGHT('categories-old'!G374,LEN('categories-old'!G374)-1)&amp;"');","")</f>
        <v>INSERT INTO `catalog_category_entity_varchar` (attribute_id,store_id,entity_id,value) VALUES (48,0,159,'img2/img1f9c.jpg');</v>
      </c>
      <c r="B374" t="str">
        <f>IF(LEN(categories!G374) &gt; 0, "INSERT INTO `catalog_category_entity_varchar` (attribute_id,store_id,entity_id,value) VALUES (48,0,"&amp;categories!B374&amp;",'"&amp;RIGHT(categories!G374,LEN(categories!G374)-1)&amp;"');","")</f>
        <v>INSERT INTO `catalog_category_entity_varchar` (attribute_id,store_id,entity_id,value) VALUES (48,0,159,'img2/img1f9c.jpg');</v>
      </c>
      <c r="C374" t="str">
        <f>VLOOKUP(categories!B374,'categories-old'!B:G,6,FALSE)</f>
        <v>/img2/img1f9c.jpg</v>
      </c>
    </row>
    <row r="375" spans="1:3" hidden="1" x14ac:dyDescent="0.25">
      <c r="A375" t="str">
        <f>IF(LEN('categories-old'!G375) &gt; 0, "INSERT INTO `catalog_category_entity_varchar` (attribute_id,store_id,entity_id,value) VALUES (48,0,"&amp;'categories-old'!B375&amp;",'"&amp;RIGHT('categories-old'!G375,LEN('categories-old'!G375)-1)&amp;"');","")</f>
        <v>INSERT INTO `catalog_category_entity_varchar` (attribute_id,store_id,entity_id,value) VALUES (48,0,160,'img2/img7c18-2.jpg');</v>
      </c>
      <c r="B375" t="str">
        <f>IF(LEN(categories!G375) &gt; 0, "INSERT INTO `catalog_category_entity_varchar` (attribute_id,store_id,entity_id,value) VALUES (48,0,"&amp;categories!B375&amp;",'"&amp;RIGHT(categories!G375,LEN(categories!G375)-1)&amp;"');","")</f>
        <v>INSERT INTO `catalog_category_entity_varchar` (attribute_id,store_id,entity_id,value) VALUES (48,0,160,'img2/img7c18-2.jpg');</v>
      </c>
      <c r="C375" t="str">
        <f>VLOOKUP(categories!B375,'categories-old'!B:G,6,FALSE)</f>
        <v>/img2/img7c18-2.jpg</v>
      </c>
    </row>
    <row r="376" spans="1:3" hidden="1" x14ac:dyDescent="0.25">
      <c r="A376" t="str">
        <f>IF(LEN('categories-old'!G376) &gt; 0, "INSERT INTO `catalog_category_entity_varchar` (attribute_id,store_id,entity_id,value) VALUES (48,0,"&amp;'categories-old'!B376&amp;",'"&amp;RIGHT('categories-old'!G376,LEN('categories-old'!G376)-1)&amp;"');","")</f>
        <v>INSERT INTO `catalog_category_entity_varchar` (attribute_id,store_id,entity_id,value) VALUES (48,0,161,'img3/img5f86.jpg');</v>
      </c>
      <c r="B376" t="str">
        <f>IF(LEN(categories!G376) &gt; 0, "INSERT INTO `catalog_category_entity_varchar` (attribute_id,store_id,entity_id,value) VALUES (48,0,"&amp;categories!B376&amp;",'"&amp;RIGHT(categories!G376,LEN(categories!G376)-1)&amp;"');","")</f>
        <v>INSERT INTO `catalog_category_entity_varchar` (attribute_id,store_id,entity_id,value) VALUES (48,0,161,'img3/img5f86.jpg');</v>
      </c>
      <c r="C376" t="str">
        <f>VLOOKUP(categories!B376,'categories-old'!B:G,6,FALSE)</f>
        <v>/img3/img5f86.jpg</v>
      </c>
    </row>
    <row r="377" spans="1:3" hidden="1" x14ac:dyDescent="0.25">
      <c r="A377" t="str">
        <f>IF(LEN('categories-old'!G377) &gt; 0, "INSERT INTO `catalog_category_entity_varchar` (attribute_id,store_id,entity_id,value) VALUES (48,0,"&amp;'categories-old'!B377&amp;",'"&amp;RIGHT('categories-old'!G377,LEN('categories-old'!G377)-1)&amp;"');","")</f>
        <v>INSERT INTO `catalog_category_entity_varchar` (attribute_id,store_id,entity_id,value) VALUES (48,0,162,'img3/img2f23.jpg');</v>
      </c>
      <c r="B377" t="str">
        <f>IF(LEN(categories!G377) &gt; 0, "INSERT INTO `catalog_category_entity_varchar` (attribute_id,store_id,entity_id,value) VALUES (48,0,"&amp;categories!B377&amp;",'"&amp;RIGHT(categories!G377,LEN(categories!G377)-1)&amp;"');","")</f>
        <v>INSERT INTO `catalog_category_entity_varchar` (attribute_id,store_id,entity_id,value) VALUES (48,0,162,'img3/img2f23.jpg');</v>
      </c>
      <c r="C377" t="str">
        <f>VLOOKUP(categories!B377,'categories-old'!B:G,6,FALSE)</f>
        <v>/img3/img2f23.jpg</v>
      </c>
    </row>
    <row r="378" spans="1:3" hidden="1" x14ac:dyDescent="0.25">
      <c r="A378" t="str">
        <f>IF(LEN('categories-old'!G378) &gt; 0, "INSERT INTO `catalog_category_entity_varchar` (attribute_id,store_id,entity_id,value) VALUES (48,0,"&amp;'categories-old'!B378&amp;",'"&amp;RIGHT('categories-old'!G378,LEN('categories-old'!G378)-1)&amp;"');","")</f>
        <v>INSERT INTO `catalog_category_entity_varchar` (attribute_id,store_id,entity_id,value) VALUES (48,0,163,'img2/img500d.jpg');</v>
      </c>
      <c r="B378" t="str">
        <f>IF(LEN(categories!G378) &gt; 0, "INSERT INTO `catalog_category_entity_varchar` (attribute_id,store_id,entity_id,value) VALUES (48,0,"&amp;categories!B378&amp;",'"&amp;RIGHT(categories!G378,LEN(categories!G378)-1)&amp;"');","")</f>
        <v>INSERT INTO `catalog_category_entity_varchar` (attribute_id,store_id,entity_id,value) VALUES (48,0,163,'img2/img500d.jpg');</v>
      </c>
      <c r="C378" t="str">
        <f>VLOOKUP(categories!B378,'categories-old'!B:G,6,FALSE)</f>
        <v>/img2/img500d.jpg</v>
      </c>
    </row>
    <row r="379" spans="1:3" hidden="1" x14ac:dyDescent="0.25">
      <c r="A379" t="str">
        <f>IF(LEN('categories-old'!G379) &gt; 0, "INSERT INTO `catalog_category_entity_varchar` (attribute_id,store_id,entity_id,value) VALUES (48,0,"&amp;'categories-old'!B379&amp;",'"&amp;RIGHT('categories-old'!G379,LEN('categories-old'!G379)-1)&amp;"');","")</f>
        <v>INSERT INTO `catalog_category_entity_varchar` (attribute_id,store_id,entity_id,value) VALUES (48,0,164,'img2/img4a7b.jpg');</v>
      </c>
      <c r="B379" t="str">
        <f>IF(LEN(categories!G379) &gt; 0, "INSERT INTO `catalog_category_entity_varchar` (attribute_id,store_id,entity_id,value) VALUES (48,0,"&amp;categories!B379&amp;",'"&amp;RIGHT(categories!G379,LEN(categories!G379)-1)&amp;"');","")</f>
        <v>INSERT INTO `catalog_category_entity_varchar` (attribute_id,store_id,entity_id,value) VALUES (48,0,164,'img2/img4a7b.jpg');</v>
      </c>
      <c r="C379" t="str">
        <f>VLOOKUP(categories!B379,'categories-old'!B:G,6,FALSE)</f>
        <v>/img2/img4a7b.jpg</v>
      </c>
    </row>
    <row r="380" spans="1:3" hidden="1" x14ac:dyDescent="0.25">
      <c r="A380" t="str">
        <f>IF(LEN('categories-old'!G380) &gt; 0, "INSERT INTO `catalog_category_entity_varchar` (attribute_id,store_id,entity_id,value) VALUES (48,0,"&amp;'categories-old'!B380&amp;",'"&amp;RIGHT('categories-old'!G380,LEN('categories-old'!G380)-1)&amp;"');","")</f>
        <v>INSERT INTO `catalog_category_entity_varchar` (attribute_id,store_id,entity_id,value) VALUES (48,0,166,'img2/img187c.jpg');</v>
      </c>
      <c r="B380" t="str">
        <f>IF(LEN(categories!G380) &gt; 0, "INSERT INTO `catalog_category_entity_varchar` (attribute_id,store_id,entity_id,value) VALUES (48,0,"&amp;categories!B380&amp;",'"&amp;RIGHT(categories!G380,LEN(categories!G380)-1)&amp;"');","")</f>
        <v>INSERT INTO `catalog_category_entity_varchar` (attribute_id,store_id,entity_id,value) VALUES (48,0,166,'img2/img187c.jpg');</v>
      </c>
      <c r="C380" t="str">
        <f>VLOOKUP(categories!B380,'categories-old'!B:G,6,FALSE)</f>
        <v>/img2/img187c.jpg</v>
      </c>
    </row>
    <row r="381" spans="1:3" hidden="1" x14ac:dyDescent="0.25">
      <c r="A381" t="str">
        <f>IF(LEN('categories-old'!G381) &gt; 0, "INSERT INTO `catalog_category_entity_varchar` (attribute_id,store_id,entity_id,value) VALUES (48,0,"&amp;'categories-old'!B381&amp;",'"&amp;RIGHT('categories-old'!G381,LEN('categories-old'!G381)-1)&amp;"');","")</f>
        <v>INSERT INTO `catalog_category_entity_varchar` (attribute_id,store_id,entity_id,value) VALUES (48,0,167,'img2/img3394.jpg');</v>
      </c>
      <c r="B381" t="str">
        <f>IF(LEN(categories!G381) &gt; 0, "INSERT INTO `catalog_category_entity_varchar` (attribute_id,store_id,entity_id,value) VALUES (48,0,"&amp;categories!B381&amp;",'"&amp;RIGHT(categories!G381,LEN(categories!G381)-1)&amp;"');","")</f>
        <v>INSERT INTO `catalog_category_entity_varchar` (attribute_id,store_id,entity_id,value) VALUES (48,0,167,'img2/img3394.jpg');</v>
      </c>
      <c r="C381" t="str">
        <f>VLOOKUP(categories!B381,'categories-old'!B:G,6,FALSE)</f>
        <v>/img2/img3394.jpg</v>
      </c>
    </row>
    <row r="382" spans="1:3" hidden="1" x14ac:dyDescent="0.25">
      <c r="A382" t="str">
        <f>IF(LEN('categories-old'!G382) &gt; 0, "INSERT INTO `catalog_category_entity_varchar` (attribute_id,store_id,entity_id,value) VALUES (48,0,"&amp;'categories-old'!B382&amp;",'"&amp;RIGHT('categories-old'!G382,LEN('categories-old'!G382)-1)&amp;"');","")</f>
        <v>INSERT INTO `catalog_category_entity_varchar` (attribute_id,store_id,entity_id,value) VALUES (48,0,168,'img1/imgef18.jpg');</v>
      </c>
      <c r="B382" t="str">
        <f>IF(LEN(categories!G382) &gt; 0, "INSERT INTO `catalog_category_entity_varchar` (attribute_id,store_id,entity_id,value) VALUES (48,0,"&amp;categories!B382&amp;",'"&amp;RIGHT(categories!G382,LEN(categories!G382)-1)&amp;"');","")</f>
        <v>INSERT INTO `catalog_category_entity_varchar` (attribute_id,store_id,entity_id,value) VALUES (48,0,168,'img1/imgef18.jpg');</v>
      </c>
      <c r="C382" t="str">
        <f>VLOOKUP(categories!B382,'categories-old'!B:G,6,FALSE)</f>
        <v>/img1/imgef18.jpg</v>
      </c>
    </row>
    <row r="383" spans="1:3" hidden="1" x14ac:dyDescent="0.25">
      <c r="A383" t="str">
        <f>IF(LEN('categories-old'!G383) &gt; 0, "INSERT INTO `catalog_category_entity_varchar` (attribute_id,store_id,entity_id,value) VALUES (48,0,"&amp;'categories-old'!B383&amp;",'"&amp;RIGHT('categories-old'!G383,LEN('categories-old'!G383)-1)&amp;"');","")</f>
        <v>INSERT INTO `catalog_category_entity_varchar` (attribute_id,store_id,entity_id,value) VALUES (48,0,169,'img3/img3888.jpg');</v>
      </c>
      <c r="B383" t="str">
        <f>IF(LEN(categories!G383) &gt; 0, "INSERT INTO `catalog_category_entity_varchar` (attribute_id,store_id,entity_id,value) VALUES (48,0,"&amp;categories!B383&amp;",'"&amp;RIGHT(categories!G383,LEN(categories!G383)-1)&amp;"');","")</f>
        <v>INSERT INTO `catalog_category_entity_varchar` (attribute_id,store_id,entity_id,value) VALUES (48,0,169,'img3/img3888.jpg');</v>
      </c>
      <c r="C383" t="str">
        <f>VLOOKUP(categories!B383,'categories-old'!B:G,6,FALSE)</f>
        <v>/img3/img3888.jpg</v>
      </c>
    </row>
    <row r="384" spans="1:3" hidden="1" x14ac:dyDescent="0.25">
      <c r="A384" t="str">
        <f>IF(LEN('categories-old'!G384) &gt; 0, "INSERT INTO `catalog_category_entity_varchar` (attribute_id,store_id,entity_id,value) VALUES (48,0,"&amp;'categories-old'!B384&amp;",'"&amp;RIGHT('categories-old'!G384,LEN('categories-old'!G384)-1)&amp;"');","")</f>
        <v>INSERT INTO `catalog_category_entity_varchar` (attribute_id,store_id,entity_id,value) VALUES (48,0,170,'img3/imgc067.jpg');</v>
      </c>
      <c r="B384" t="str">
        <f>IF(LEN(categories!G384) &gt; 0, "INSERT INTO `catalog_category_entity_varchar` (attribute_id,store_id,entity_id,value) VALUES (48,0,"&amp;categories!B384&amp;",'"&amp;RIGHT(categories!G384,LEN(categories!G384)-1)&amp;"');","")</f>
        <v>INSERT INTO `catalog_category_entity_varchar` (attribute_id,store_id,entity_id,value) VALUES (48,0,170,'img3/imgc067.jpg');</v>
      </c>
      <c r="C384" t="str">
        <f>VLOOKUP(categories!B384,'categories-old'!B:G,6,FALSE)</f>
        <v>/img3/imgc067.jpg</v>
      </c>
    </row>
    <row r="385" spans="1:3" hidden="1" x14ac:dyDescent="0.25">
      <c r="A385" t="str">
        <f>IF(LEN('categories-old'!G385) &gt; 0, "INSERT INTO `catalog_category_entity_varchar` (attribute_id,store_id,entity_id,value) VALUES (48,0,"&amp;'categories-old'!B385&amp;",'"&amp;RIGHT('categories-old'!G385,LEN('categories-old'!G385)-1)&amp;"');","")</f>
        <v>INSERT INTO `catalog_category_entity_varchar` (attribute_id,store_id,entity_id,value) VALUES (48,0,171,'img3/img5458.jpg');</v>
      </c>
      <c r="B385" t="str">
        <f>IF(LEN(categories!G385) &gt; 0, "INSERT INTO `catalog_category_entity_varchar` (attribute_id,store_id,entity_id,value) VALUES (48,0,"&amp;categories!B385&amp;",'"&amp;RIGHT(categories!G385,LEN(categories!G385)-1)&amp;"');","")</f>
        <v>INSERT INTO `catalog_category_entity_varchar` (attribute_id,store_id,entity_id,value) VALUES (48,0,171,'img3/img5458.jpg');</v>
      </c>
      <c r="C385" t="str">
        <f>VLOOKUP(categories!B385,'categories-old'!B:G,6,FALSE)</f>
        <v>/img3/img5458.jpg</v>
      </c>
    </row>
    <row r="386" spans="1:3" hidden="1" x14ac:dyDescent="0.25">
      <c r="A386" t="str">
        <f>IF(LEN('categories-old'!G386) &gt; 0, "INSERT INTO `catalog_category_entity_varchar` (attribute_id,store_id,entity_id,value) VALUES (48,0,"&amp;'categories-old'!B386&amp;",'"&amp;RIGHT('categories-old'!G386,LEN('categories-old'!G386)-1)&amp;"');","")</f>
        <v>INSERT INTO `catalog_category_entity_varchar` (attribute_id,store_id,entity_id,value) VALUES (48,0,172,'img3/img37a2.jpg');</v>
      </c>
      <c r="B386" t="str">
        <f>IF(LEN(categories!G386) &gt; 0, "INSERT INTO `catalog_category_entity_varchar` (attribute_id,store_id,entity_id,value) VALUES (48,0,"&amp;categories!B386&amp;",'"&amp;RIGHT(categories!G386,LEN(categories!G386)-1)&amp;"');","")</f>
        <v>INSERT INTO `catalog_category_entity_varchar` (attribute_id,store_id,entity_id,value) VALUES (48,0,172,'img3/img37a2.jpg');</v>
      </c>
      <c r="C386" t="str">
        <f>VLOOKUP(categories!B386,'categories-old'!B:G,6,FALSE)</f>
        <v>/img3/img37a2.jpg</v>
      </c>
    </row>
    <row r="387" spans="1:3" hidden="1" x14ac:dyDescent="0.25">
      <c r="A387" t="str">
        <f>IF(LEN('categories-old'!G387) &gt; 0, "INSERT INTO `catalog_category_entity_varchar` (attribute_id,store_id,entity_id,value) VALUES (48,0,"&amp;'categories-old'!B387&amp;",'"&amp;RIGHT('categories-old'!G387,LEN('categories-old'!G387)-1)&amp;"');","")</f>
        <v>INSERT INTO `catalog_category_entity_varchar` (attribute_id,store_id,entity_id,value) VALUES (48,0,173,'img1/img9b19.jpg');</v>
      </c>
      <c r="B387" t="str">
        <f>IF(LEN(categories!G387) &gt; 0, "INSERT INTO `catalog_category_entity_varchar` (attribute_id,store_id,entity_id,value) VALUES (48,0,"&amp;categories!B387&amp;",'"&amp;RIGHT(categories!G387,LEN(categories!G387)-1)&amp;"');","")</f>
        <v>INSERT INTO `catalog_category_entity_varchar` (attribute_id,store_id,entity_id,value) VALUES (48,0,173,'img1/img9b19.jpg');</v>
      </c>
      <c r="C387" t="str">
        <f>VLOOKUP(categories!B387,'categories-old'!B:G,6,FALSE)</f>
        <v>/img1/img9b19.jpg</v>
      </c>
    </row>
    <row r="388" spans="1:3" hidden="1" x14ac:dyDescent="0.25">
      <c r="A388" t="str">
        <f>IF(LEN('categories-old'!G388) &gt; 0, "INSERT INTO `catalog_category_entity_varchar` (attribute_id,store_id,entity_id,value) VALUES (48,0,"&amp;'categories-old'!B388&amp;",'"&amp;RIGHT('categories-old'!G388,LEN('categories-old'!G388)-1)&amp;"');","")</f>
        <v>INSERT INTO `catalog_category_entity_varchar` (attribute_id,store_id,entity_id,value) VALUES (48,0,174,'img2/img3394.jpg');</v>
      </c>
      <c r="B388" t="str">
        <f>IF(LEN(categories!G388) &gt; 0, "INSERT INTO `catalog_category_entity_varchar` (attribute_id,store_id,entity_id,value) VALUES (48,0,"&amp;categories!B388&amp;",'"&amp;RIGHT(categories!G388,LEN(categories!G388)-1)&amp;"');","")</f>
        <v>INSERT INTO `catalog_category_entity_varchar` (attribute_id,store_id,entity_id,value) VALUES (48,0,174,'img2/img3394.jpg');</v>
      </c>
      <c r="C388" t="str">
        <f>VLOOKUP(categories!B388,'categories-old'!B:G,6,FALSE)</f>
        <v>/img2/img3394.jpg</v>
      </c>
    </row>
    <row r="389" spans="1:3" hidden="1" x14ac:dyDescent="0.25">
      <c r="A389" t="str">
        <f>IF(LEN('categories-old'!G389) &gt; 0, "INSERT INTO `catalog_category_entity_varchar` (attribute_id,store_id,entity_id,value) VALUES (48,0,"&amp;'categories-old'!B389&amp;",'"&amp;RIGHT('categories-old'!G389,LEN('categories-old'!G389)-1)&amp;"');","")</f>
        <v>INSERT INTO `catalog_category_entity_varchar` (attribute_id,store_id,entity_id,value) VALUES (48,0,175,'img1/img8d37.jpg');</v>
      </c>
      <c r="B389" t="str">
        <f>IF(LEN(categories!G389) &gt; 0, "INSERT INTO `catalog_category_entity_varchar` (attribute_id,store_id,entity_id,value) VALUES (48,0,"&amp;categories!B389&amp;",'"&amp;RIGHT(categories!G389,LEN(categories!G389)-1)&amp;"');","")</f>
        <v>INSERT INTO `catalog_category_entity_varchar` (attribute_id,store_id,entity_id,value) VALUES (48,0,175,'img1/img8d37.jpg');</v>
      </c>
      <c r="C389" t="str">
        <f>VLOOKUP(categories!B389,'categories-old'!B:G,6,FALSE)</f>
        <v>/img1/img8d37.jpg</v>
      </c>
    </row>
    <row r="390" spans="1:3" hidden="1" x14ac:dyDescent="0.25">
      <c r="A390" t="str">
        <f>IF(LEN('categories-old'!G390) &gt; 0, "INSERT INTO `catalog_category_entity_varchar` (attribute_id,store_id,entity_id,value) VALUES (48,0,"&amp;'categories-old'!B390&amp;",'"&amp;RIGHT('categories-old'!G390,LEN('categories-old'!G390)-1)&amp;"');","")</f>
        <v>INSERT INTO `catalog_category_entity_varchar` (attribute_id,store_id,entity_id,value) VALUES (48,0,176,'img1/img7308.jpg');</v>
      </c>
      <c r="B390" t="str">
        <f>IF(LEN(categories!G390) &gt; 0, "INSERT INTO `catalog_category_entity_varchar` (attribute_id,store_id,entity_id,value) VALUES (48,0,"&amp;categories!B390&amp;",'"&amp;RIGHT(categories!G390,LEN(categories!G390)-1)&amp;"');","")</f>
        <v>INSERT INTO `catalog_category_entity_varchar` (attribute_id,store_id,entity_id,value) VALUES (48,0,176,'img1/img7308.jpg');</v>
      </c>
      <c r="C390" t="str">
        <f>VLOOKUP(categories!B390,'categories-old'!B:G,6,FALSE)</f>
        <v>/img1/img7308.jpg</v>
      </c>
    </row>
    <row r="391" spans="1:3" hidden="1" x14ac:dyDescent="0.25">
      <c r="A391" t="str">
        <f>IF(LEN('categories-old'!G391) &gt; 0, "INSERT INTO `catalog_category_entity_varchar` (attribute_id,store_id,entity_id,value) VALUES (48,0,"&amp;'categories-old'!B391&amp;",'"&amp;RIGHT('categories-old'!G391,LEN('categories-old'!G391)-1)&amp;"');","")</f>
        <v>INSERT INTO `catalog_category_entity_varchar` (attribute_id,store_id,entity_id,value) VALUES (48,0,177,'img1/img8652.jpg');</v>
      </c>
      <c r="B391" t="str">
        <f>IF(LEN(categories!G391) &gt; 0, "INSERT INTO `catalog_category_entity_varchar` (attribute_id,store_id,entity_id,value) VALUES (48,0,"&amp;categories!B391&amp;",'"&amp;RIGHT(categories!G391,LEN(categories!G391)-1)&amp;"');","")</f>
        <v>INSERT INTO `catalog_category_entity_varchar` (attribute_id,store_id,entity_id,value) VALUES (48,0,177,'img1/img8652.jpg');</v>
      </c>
      <c r="C391" t="str">
        <f>VLOOKUP(categories!B391,'categories-old'!B:G,6,FALSE)</f>
        <v>/img1/img8652.jpg</v>
      </c>
    </row>
    <row r="392" spans="1:3" hidden="1" x14ac:dyDescent="0.25">
      <c r="A392" t="str">
        <f>IF(LEN('categories-old'!G392) &gt; 0, "INSERT INTO `catalog_category_entity_varchar` (attribute_id,store_id,entity_id,value) VALUES (48,0,"&amp;'categories-old'!B392&amp;",'"&amp;RIGHT('categories-old'!G392,LEN('categories-old'!G392)-1)&amp;"');","")</f>
        <v>INSERT INTO `catalog_category_entity_varchar` (attribute_id,store_id,entity_id,value) VALUES (48,0,178,'img1/imga451.jpg');</v>
      </c>
      <c r="B392" t="str">
        <f>IF(LEN(categories!G392) &gt; 0, "INSERT INTO `catalog_category_entity_varchar` (attribute_id,store_id,entity_id,value) VALUES (48,0,"&amp;categories!B392&amp;",'"&amp;RIGHT(categories!G392,LEN(categories!G392)-1)&amp;"');","")</f>
        <v>INSERT INTO `catalog_category_entity_varchar` (attribute_id,store_id,entity_id,value) VALUES (48,0,178,'img1/imga451.jpg');</v>
      </c>
      <c r="C392" t="str">
        <f>VLOOKUP(categories!B392,'categories-old'!B:G,6,FALSE)</f>
        <v>/img1/imga451.jpg</v>
      </c>
    </row>
    <row r="393" spans="1:3" hidden="1" x14ac:dyDescent="0.25">
      <c r="A393" t="str">
        <f>IF(LEN('categories-old'!G393) &gt; 0, "INSERT INTO `catalog_category_entity_varchar` (attribute_id,store_id,entity_id,value) VALUES (48,0,"&amp;'categories-old'!B393&amp;",'"&amp;RIGHT('categories-old'!G393,LEN('categories-old'!G393)-1)&amp;"');","")</f>
        <v>INSERT INTO `catalog_category_entity_varchar` (attribute_id,store_id,entity_id,value) VALUES (48,0,179,'img3/imgcb4a.jpg');</v>
      </c>
      <c r="B393" t="str">
        <f>IF(LEN(categories!G393) &gt; 0, "INSERT INTO `catalog_category_entity_varchar` (attribute_id,store_id,entity_id,value) VALUES (48,0,"&amp;categories!B393&amp;",'"&amp;RIGHT(categories!G393,LEN(categories!G393)-1)&amp;"');","")</f>
        <v>INSERT INTO `catalog_category_entity_varchar` (attribute_id,store_id,entity_id,value) VALUES (48,0,179,'img3/imgcb4a.jpg');</v>
      </c>
      <c r="C393" t="str">
        <f>VLOOKUP(categories!B393,'categories-old'!B:G,6,FALSE)</f>
        <v>/img3/imgcb4a.jpg</v>
      </c>
    </row>
    <row r="394" spans="1:3" hidden="1" x14ac:dyDescent="0.25">
      <c r="A394" t="str">
        <f>IF(LEN('categories-old'!G394) &gt; 0, "INSERT INTO `catalog_category_entity_varchar` (attribute_id,store_id,entity_id,value) VALUES (48,0,"&amp;'categories-old'!B394&amp;",'"&amp;RIGHT('categories-old'!G394,LEN('categories-old'!G394)-1)&amp;"');","")</f>
        <v>INSERT INTO `catalog_category_entity_varchar` (attribute_id,store_id,entity_id,value) VALUES (48,0,180,'img2/img2ab1.jpg');</v>
      </c>
      <c r="B394" t="str">
        <f>IF(LEN(categories!G394) &gt; 0, "INSERT INTO `catalog_category_entity_varchar` (attribute_id,store_id,entity_id,value) VALUES (48,0,"&amp;categories!B394&amp;",'"&amp;RIGHT(categories!G394,LEN(categories!G394)-1)&amp;"');","")</f>
        <v>INSERT INTO `catalog_category_entity_varchar` (attribute_id,store_id,entity_id,value) VALUES (48,0,180,'img2/img2ab1.jpg');</v>
      </c>
      <c r="C394" t="str">
        <f>VLOOKUP(categories!B394,'categories-old'!B:G,6,FALSE)</f>
        <v>/img2/img2ab1.jpg</v>
      </c>
    </row>
    <row r="395" spans="1:3" hidden="1" x14ac:dyDescent="0.25">
      <c r="A395" t="str">
        <f>IF(LEN('categories-old'!G395) &gt; 0, "INSERT INTO `catalog_category_entity_varchar` (attribute_id,store_id,entity_id,value) VALUES (48,0,"&amp;'categories-old'!B395&amp;",'"&amp;RIGHT('categories-old'!G395,LEN('categories-old'!G395)-1)&amp;"');","")</f>
        <v>INSERT INTO `catalog_category_entity_varchar` (attribute_id,store_id,entity_id,value) VALUES (48,0,184,'img3/imgd60d.jpg');</v>
      </c>
      <c r="B395" t="str">
        <f>IF(LEN(categories!G395) &gt; 0, "INSERT INTO `catalog_category_entity_varchar` (attribute_id,store_id,entity_id,value) VALUES (48,0,"&amp;categories!B395&amp;",'"&amp;RIGHT(categories!G395,LEN(categories!G395)-1)&amp;"');","")</f>
        <v>INSERT INTO `catalog_category_entity_varchar` (attribute_id,store_id,entity_id,value) VALUES (48,0,184,'img3/imgd60d.jpg');</v>
      </c>
      <c r="C395" t="str">
        <f>VLOOKUP(categories!B395,'categories-old'!B:G,6,FALSE)</f>
        <v>/img3/imgd60d.jpg</v>
      </c>
    </row>
    <row r="396" spans="1:3" hidden="1" x14ac:dyDescent="0.25">
      <c r="A396" t="str">
        <f>IF(LEN('categories-old'!G396) &gt; 0, "INSERT INTO `catalog_category_entity_varchar` (attribute_id,store_id,entity_id,value) VALUES (48,0,"&amp;'categories-old'!B396&amp;",'"&amp;RIGHT('categories-old'!G396,LEN('categories-old'!G396)-1)&amp;"');","")</f>
        <v>INSERT INTO `catalog_category_entity_varchar` (attribute_id,store_id,entity_id,value) VALUES (48,0,185,'img2/imgd07b.jpg');</v>
      </c>
      <c r="B396" t="str">
        <f>IF(LEN(categories!G396) &gt; 0, "INSERT INTO `catalog_category_entity_varchar` (attribute_id,store_id,entity_id,value) VALUES (48,0,"&amp;categories!B396&amp;",'"&amp;RIGHT(categories!G396,LEN(categories!G396)-1)&amp;"');","")</f>
        <v>INSERT INTO `catalog_category_entity_varchar` (attribute_id,store_id,entity_id,value) VALUES (48,0,185,'img2/imgd07b.jpg');</v>
      </c>
      <c r="C396" t="str">
        <f>VLOOKUP(categories!B396,'categories-old'!B:G,6,FALSE)</f>
        <v>/img2/imgd07b.jpg</v>
      </c>
    </row>
    <row r="397" spans="1:3" hidden="1" x14ac:dyDescent="0.25">
      <c r="A397" t="str">
        <f>IF(LEN('categories-old'!G397) &gt; 0, "INSERT INTO `catalog_category_entity_varchar` (attribute_id,store_id,entity_id,value) VALUES (48,0,"&amp;'categories-old'!B397&amp;",'"&amp;RIGHT('categories-old'!G397,LEN('categories-old'!G397)-1)&amp;"');","")</f>
        <v>INSERT INTO `catalog_category_entity_varchar` (attribute_id,store_id,entity_id,value) VALUES (48,0,186,'img3/img4dcb.jpg');</v>
      </c>
      <c r="B397" t="str">
        <f>IF(LEN(categories!G397) &gt; 0, "INSERT INTO `catalog_category_entity_varchar` (attribute_id,store_id,entity_id,value) VALUES (48,0,"&amp;categories!B397&amp;",'"&amp;RIGHT(categories!G397,LEN(categories!G397)-1)&amp;"');","")</f>
        <v>INSERT INTO `catalog_category_entity_varchar` (attribute_id,store_id,entity_id,value) VALUES (48,0,186,'img3/img4dcb.jpg');</v>
      </c>
      <c r="C397" t="str">
        <f>VLOOKUP(categories!B397,'categories-old'!B:G,6,FALSE)</f>
        <v>/img3/img4dcb.jpg</v>
      </c>
    </row>
    <row r="398" spans="1:3" hidden="1" x14ac:dyDescent="0.25">
      <c r="A398" t="str">
        <f>IF(LEN('categories-old'!G398) &gt; 0, "INSERT INTO `catalog_category_entity_varchar` (attribute_id,store_id,entity_id,value) VALUES (48,0,"&amp;'categories-old'!B398&amp;",'"&amp;RIGHT('categories-old'!G398,LEN('categories-old'!G398)-1)&amp;"');","")</f>
        <v>INSERT INTO `catalog_category_entity_varchar` (attribute_id,store_id,entity_id,value) VALUES (48,0,187,'img3/img63b4.jpg');</v>
      </c>
      <c r="B398" t="str">
        <f>IF(LEN(categories!G398) &gt; 0, "INSERT INTO `catalog_category_entity_varchar` (attribute_id,store_id,entity_id,value) VALUES (48,0,"&amp;categories!B398&amp;",'"&amp;RIGHT(categories!G398,LEN(categories!G398)-1)&amp;"');","")</f>
        <v>INSERT INTO `catalog_category_entity_varchar` (attribute_id,store_id,entity_id,value) VALUES (48,0,187,'img3/img63b4.jpg');</v>
      </c>
      <c r="C398" t="str">
        <f>VLOOKUP(categories!B398,'categories-old'!B:G,6,FALSE)</f>
        <v>/img3/img63b4.jpg</v>
      </c>
    </row>
    <row r="399" spans="1:3" hidden="1" x14ac:dyDescent="0.25">
      <c r="A399" t="str">
        <f>IF(LEN('categories-old'!G399) &gt; 0, "INSERT INTO `catalog_category_entity_varchar` (attribute_id,store_id,entity_id,value) VALUES (48,0,"&amp;'categories-old'!B399&amp;",'"&amp;RIGHT('categories-old'!G399,LEN('categories-old'!G399)-1)&amp;"');","")</f>
        <v>INSERT INTO `catalog_category_entity_varchar` (attribute_id,store_id,entity_id,value) VALUES (48,0,188,'img1/imgf2ff-2.jpg');</v>
      </c>
      <c r="B399" t="str">
        <f>IF(LEN(categories!G399) &gt; 0, "INSERT INTO `catalog_category_entity_varchar` (attribute_id,store_id,entity_id,value) VALUES (48,0,"&amp;categories!B399&amp;",'"&amp;RIGHT(categories!G399,LEN(categories!G399)-1)&amp;"');","")</f>
        <v>INSERT INTO `catalog_category_entity_varchar` (attribute_id,store_id,entity_id,value) VALUES (48,0,188,'img1/imgf2ff-2.jpg');</v>
      </c>
      <c r="C399" t="str">
        <f>VLOOKUP(categories!B399,'categories-old'!B:G,6,FALSE)</f>
        <v>/img1/imgf2ff-2.jpg</v>
      </c>
    </row>
    <row r="400" spans="1:3" hidden="1" x14ac:dyDescent="0.25">
      <c r="A400" t="str">
        <f>IF(LEN('categories-old'!G400) &gt; 0, "INSERT INTO `catalog_category_entity_varchar` (attribute_id,store_id,entity_id,value) VALUES (48,0,"&amp;'categories-old'!B400&amp;",'"&amp;RIGHT('categories-old'!G400,LEN('categories-old'!G400)-1)&amp;"');","")</f>
        <v>INSERT INTO `catalog_category_entity_varchar` (attribute_id,store_id,entity_id,value) VALUES (48,0,189,'img2/imga120.jpg');</v>
      </c>
      <c r="B400" t="str">
        <f>IF(LEN(categories!G400) &gt; 0, "INSERT INTO `catalog_category_entity_varchar` (attribute_id,store_id,entity_id,value) VALUES (48,0,"&amp;categories!B400&amp;",'"&amp;RIGHT(categories!G400,LEN(categories!G400)-1)&amp;"');","")</f>
        <v>INSERT INTO `catalog_category_entity_varchar` (attribute_id,store_id,entity_id,value) VALUES (48,0,189,'img2/imga120.jpg');</v>
      </c>
      <c r="C400" t="str">
        <f>VLOOKUP(categories!B400,'categories-old'!B:G,6,FALSE)</f>
        <v>/img2/imga120.jpg</v>
      </c>
    </row>
    <row r="401" spans="1:3" hidden="1" x14ac:dyDescent="0.25">
      <c r="A401" t="str">
        <f>IF(LEN('categories-old'!G401) &gt; 0, "INSERT INTO `catalog_category_entity_varchar` (attribute_id,store_id,entity_id,value) VALUES (48,0,"&amp;'categories-old'!B401&amp;",'"&amp;RIGHT('categories-old'!G401,LEN('categories-old'!G401)-1)&amp;"');","")</f>
        <v>INSERT INTO `catalog_category_entity_varchar` (attribute_id,store_id,entity_id,value) VALUES (48,0,190,'img3/img1dcd.jpg');</v>
      </c>
      <c r="B401" t="str">
        <f>IF(LEN(categories!G401) &gt; 0, "INSERT INTO `catalog_category_entity_varchar` (attribute_id,store_id,entity_id,value) VALUES (48,0,"&amp;categories!B401&amp;",'"&amp;RIGHT(categories!G401,LEN(categories!G401)-1)&amp;"');","")</f>
        <v>INSERT INTO `catalog_category_entity_varchar` (attribute_id,store_id,entity_id,value) VALUES (48,0,190,'img3/img1dcd.jpg');</v>
      </c>
      <c r="C401" t="str">
        <f>VLOOKUP(categories!B401,'categories-old'!B:G,6,FALSE)</f>
        <v>/img3/img1dcd.jpg</v>
      </c>
    </row>
    <row r="402" spans="1:3" hidden="1" x14ac:dyDescent="0.25">
      <c r="A402" t="str">
        <f>IF(LEN('categories-old'!G402) &gt; 0, "INSERT INTO `catalog_category_entity_varchar` (attribute_id,store_id,entity_id,value) VALUES (48,0,"&amp;'categories-old'!B402&amp;",'"&amp;RIGHT('categories-old'!G402,LEN('categories-old'!G402)-1)&amp;"');","")</f>
        <v>INSERT INTO `catalog_category_entity_varchar` (attribute_id,store_id,entity_id,value) VALUES (48,0,191,'img2/img23da.jpg');</v>
      </c>
      <c r="B402" t="str">
        <f>IF(LEN(categories!G402) &gt; 0, "INSERT INTO `catalog_category_entity_varchar` (attribute_id,store_id,entity_id,value) VALUES (48,0,"&amp;categories!B402&amp;",'"&amp;RIGHT(categories!G402,LEN(categories!G402)-1)&amp;"');","")</f>
        <v>INSERT INTO `catalog_category_entity_varchar` (attribute_id,store_id,entity_id,value) VALUES (48,0,191,'img2/img23da.jpg');</v>
      </c>
      <c r="C402" t="str">
        <f>VLOOKUP(categories!B402,'categories-old'!B:G,6,FALSE)</f>
        <v>/img2/img23da.jpg</v>
      </c>
    </row>
    <row r="403" spans="1:3" hidden="1" x14ac:dyDescent="0.25">
      <c r="A403" t="str">
        <f>IF(LEN('categories-old'!G403) &gt; 0, "INSERT INTO `catalog_category_entity_varchar` (attribute_id,store_id,entity_id,value) VALUES (48,0,"&amp;'categories-old'!B403&amp;",'"&amp;RIGHT('categories-old'!G403,LEN('categories-old'!G403)-1)&amp;"');","")</f>
        <v>INSERT INTO `catalog_category_entity_varchar` (attribute_id,store_id,entity_id,value) VALUES (48,0,192,'img1/imgaea7.jpg');</v>
      </c>
      <c r="B403" t="str">
        <f>IF(LEN(categories!G403) &gt; 0, "INSERT INTO `catalog_category_entity_varchar` (attribute_id,store_id,entity_id,value) VALUES (48,0,"&amp;categories!B403&amp;",'"&amp;RIGHT(categories!G403,LEN(categories!G403)-1)&amp;"');","")</f>
        <v>INSERT INTO `catalog_category_entity_varchar` (attribute_id,store_id,entity_id,value) VALUES (48,0,192,'img1/imgaea7.jpg');</v>
      </c>
      <c r="C403" t="str">
        <f>VLOOKUP(categories!B403,'categories-old'!B:G,6,FALSE)</f>
        <v>/img1/imgaea7.jpg</v>
      </c>
    </row>
    <row r="404" spans="1:3" hidden="1" x14ac:dyDescent="0.25">
      <c r="A404" t="str">
        <f>IF(LEN('categories-old'!G404) &gt; 0, "INSERT INTO `catalog_category_entity_varchar` (attribute_id,store_id,entity_id,value) VALUES (48,0,"&amp;'categories-old'!B404&amp;",'"&amp;RIGHT('categories-old'!G404,LEN('categories-old'!G404)-1)&amp;"');","")</f>
        <v>INSERT INTO `catalog_category_entity_varchar` (attribute_id,store_id,entity_id,value) VALUES (48,0,193,'img3/imgbd2c.jpg');</v>
      </c>
      <c r="B404" t="str">
        <f>IF(LEN(categories!G404) &gt; 0, "INSERT INTO `catalog_category_entity_varchar` (attribute_id,store_id,entity_id,value) VALUES (48,0,"&amp;categories!B404&amp;",'"&amp;RIGHT(categories!G404,LEN(categories!G404)-1)&amp;"');","")</f>
        <v>INSERT INTO `catalog_category_entity_varchar` (attribute_id,store_id,entity_id,value) VALUES (48,0,193,'img3/imgbd2c.jpg');</v>
      </c>
      <c r="C404" t="str">
        <f>VLOOKUP(categories!B404,'categories-old'!B:G,6,FALSE)</f>
        <v>/img3/imgbd2c.jpg</v>
      </c>
    </row>
    <row r="405" spans="1:3" hidden="1" x14ac:dyDescent="0.25">
      <c r="A405" t="str">
        <f>IF(LEN('categories-old'!G405) &gt; 0, "INSERT INTO `catalog_category_entity_varchar` (attribute_id,store_id,entity_id,value) VALUES (48,0,"&amp;'categories-old'!B405&amp;",'"&amp;RIGHT('categories-old'!G405,LEN('categories-old'!G405)-1)&amp;"');","")</f>
        <v>INSERT INTO `catalog_category_entity_varchar` (attribute_id,store_id,entity_id,value) VALUES (48,0,196,'img2/img192c-2.jpg');</v>
      </c>
      <c r="B405" t="str">
        <f>IF(LEN(categories!G405) &gt; 0, "INSERT INTO `catalog_category_entity_varchar` (attribute_id,store_id,entity_id,value) VALUES (48,0,"&amp;categories!B405&amp;",'"&amp;RIGHT(categories!G405,LEN(categories!G405)-1)&amp;"');","")</f>
        <v>INSERT INTO `catalog_category_entity_varchar` (attribute_id,store_id,entity_id,value) VALUES (48,0,196,'img2/img192c-2.jpg');</v>
      </c>
      <c r="C405" t="str">
        <f>VLOOKUP(categories!B405,'categories-old'!B:G,6,FALSE)</f>
        <v>/img2/img192c-2.jpg</v>
      </c>
    </row>
    <row r="406" spans="1:3" hidden="1" x14ac:dyDescent="0.25">
      <c r="A406" t="str">
        <f>IF(LEN('categories-old'!G406) &gt; 0, "INSERT INTO `catalog_category_entity_varchar` (attribute_id,store_id,entity_id,value) VALUES (48,0,"&amp;'categories-old'!B406&amp;",'"&amp;RIGHT('categories-old'!G406,LEN('categories-old'!G406)-1)&amp;"');","")</f>
        <v>INSERT INTO `catalog_category_entity_varchar` (attribute_id,store_id,entity_id,value) VALUES (48,0,197,'img3/imgf663-2.jpg');</v>
      </c>
      <c r="B406" t="str">
        <f>IF(LEN(categories!G406) &gt; 0, "INSERT INTO `catalog_category_entity_varchar` (attribute_id,store_id,entity_id,value) VALUES (48,0,"&amp;categories!B406&amp;",'"&amp;RIGHT(categories!G406,LEN(categories!G406)-1)&amp;"');","")</f>
        <v>INSERT INTO `catalog_category_entity_varchar` (attribute_id,store_id,entity_id,value) VALUES (48,0,197,'img3/imgf663-2.jpg');</v>
      </c>
      <c r="C406" t="str">
        <f>VLOOKUP(categories!B406,'categories-old'!B:G,6,FALSE)</f>
        <v>/img3/imgf663-2.jpg</v>
      </c>
    </row>
    <row r="407" spans="1:3" hidden="1" x14ac:dyDescent="0.25">
      <c r="A407" t="str">
        <f>IF(LEN('categories-old'!G407) &gt; 0, "INSERT INTO `catalog_category_entity_varchar` (attribute_id,store_id,entity_id,value) VALUES (48,0,"&amp;'categories-old'!B407&amp;",'"&amp;RIGHT('categories-old'!G407,LEN('categories-old'!G407)-1)&amp;"');","")</f>
        <v>INSERT INTO `catalog_category_entity_varchar` (attribute_id,store_id,entity_id,value) VALUES (48,0,198,'img2/img883d.jpg');</v>
      </c>
      <c r="B407" t="str">
        <f>IF(LEN(categories!G407) &gt; 0, "INSERT INTO `catalog_category_entity_varchar` (attribute_id,store_id,entity_id,value) VALUES (48,0,"&amp;categories!B407&amp;",'"&amp;RIGHT(categories!G407,LEN(categories!G407)-1)&amp;"');","")</f>
        <v>INSERT INTO `catalog_category_entity_varchar` (attribute_id,store_id,entity_id,value) VALUES (48,0,198,'img2/img883d.jpg');</v>
      </c>
      <c r="C407" t="str">
        <f>VLOOKUP(categories!B407,'categories-old'!B:G,6,FALSE)</f>
        <v>/img2/img883d.jpg</v>
      </c>
    </row>
    <row r="408" spans="1:3" hidden="1" x14ac:dyDescent="0.25">
      <c r="A408" t="str">
        <f>IF(LEN('categories-old'!G408) &gt; 0, "INSERT INTO `catalog_category_entity_varchar` (attribute_id,store_id,entity_id,value) VALUES (48,0,"&amp;'categories-old'!B408&amp;",'"&amp;RIGHT('categories-old'!G408,LEN('categories-old'!G408)-1)&amp;"');","")</f>
        <v>INSERT INTO `catalog_category_entity_varchar` (attribute_id,store_id,entity_id,value) VALUES (48,0,199,'img3/img2b64.jpg');</v>
      </c>
      <c r="B408" t="str">
        <f>IF(LEN(categories!G408) &gt; 0, "INSERT INTO `catalog_category_entity_varchar` (attribute_id,store_id,entity_id,value) VALUES (48,0,"&amp;categories!B408&amp;",'"&amp;RIGHT(categories!G408,LEN(categories!G408)-1)&amp;"');","")</f>
        <v>INSERT INTO `catalog_category_entity_varchar` (attribute_id,store_id,entity_id,value) VALUES (48,0,199,'img3/img2b64.jpg');</v>
      </c>
      <c r="C408" t="str">
        <f>VLOOKUP(categories!B408,'categories-old'!B:G,6,FALSE)</f>
        <v>/img3/img2b64.jpg</v>
      </c>
    </row>
    <row r="409" spans="1:3" hidden="1" x14ac:dyDescent="0.25">
      <c r="A409" t="str">
        <f>IF(LEN('categories-old'!G409) &gt; 0, "INSERT INTO `catalog_category_entity_varchar` (attribute_id,store_id,entity_id,value) VALUES (48,0,"&amp;'categories-old'!B409&amp;",'"&amp;RIGHT('categories-old'!G409,LEN('categories-old'!G409)-1)&amp;"');","")</f>
        <v>INSERT INTO `catalog_category_entity_varchar` (attribute_id,store_id,entity_id,value) VALUES (48,0,200,'img1/img8cfb.jpg');</v>
      </c>
      <c r="B409" t="str">
        <f>IF(LEN(categories!G409) &gt; 0, "INSERT INTO `catalog_category_entity_varchar` (attribute_id,store_id,entity_id,value) VALUES (48,0,"&amp;categories!B409&amp;",'"&amp;RIGHT(categories!G409,LEN(categories!G409)-1)&amp;"');","")</f>
        <v>INSERT INTO `catalog_category_entity_varchar` (attribute_id,store_id,entity_id,value) VALUES (48,0,200,'img1/img8cfb.jpg');</v>
      </c>
      <c r="C409" t="str">
        <f>VLOOKUP(categories!B409,'categories-old'!B:G,6,FALSE)</f>
        <v>/img1/img8cfb.jpg</v>
      </c>
    </row>
    <row r="410" spans="1:3" hidden="1" x14ac:dyDescent="0.25">
      <c r="A410" t="str">
        <f>IF(LEN('categories-old'!G410) &gt; 0, "INSERT INTO `catalog_category_entity_varchar` (attribute_id,store_id,entity_id,value) VALUES (48,0,"&amp;'categories-old'!B410&amp;",'"&amp;RIGHT('categories-old'!G410,LEN('categories-old'!G410)-1)&amp;"');","")</f>
        <v>INSERT INTO `catalog_category_entity_varchar` (attribute_id,store_id,entity_id,value) VALUES (48,0,201,'img2/img2ad5.jpg');</v>
      </c>
      <c r="B410" t="str">
        <f>IF(LEN(categories!G410) &gt; 0, "INSERT INTO `catalog_category_entity_varchar` (attribute_id,store_id,entity_id,value) VALUES (48,0,"&amp;categories!B410&amp;",'"&amp;RIGHT(categories!G410,LEN(categories!G410)-1)&amp;"');","")</f>
        <v>INSERT INTO `catalog_category_entity_varchar` (attribute_id,store_id,entity_id,value) VALUES (48,0,201,'img2/img2ad5.jpg');</v>
      </c>
      <c r="C410" t="str">
        <f>VLOOKUP(categories!B410,'categories-old'!B:G,6,FALSE)</f>
        <v>/img2/img2ad5.jpg</v>
      </c>
    </row>
    <row r="411" spans="1:3" hidden="1" x14ac:dyDescent="0.25">
      <c r="A411" t="str">
        <f>IF(LEN('categories-old'!G411) &gt; 0, "INSERT INTO `catalog_category_entity_varchar` (attribute_id,store_id,entity_id,value) VALUES (48,0,"&amp;'categories-old'!B411&amp;",'"&amp;RIGHT('categories-old'!G411,LEN('categories-old'!G411)-1)&amp;"');","")</f>
        <v>INSERT INTO `catalog_category_entity_varchar` (attribute_id,store_id,entity_id,value) VALUES (48,0,203,'img2/img5dd5.jpg');</v>
      </c>
      <c r="B411" t="str">
        <f>IF(LEN(categories!G411) &gt; 0, "INSERT INTO `catalog_category_entity_varchar` (attribute_id,store_id,entity_id,value) VALUES (48,0,"&amp;categories!B411&amp;",'"&amp;RIGHT(categories!G411,LEN(categories!G411)-1)&amp;"');","")</f>
        <v>INSERT INTO `catalog_category_entity_varchar` (attribute_id,store_id,entity_id,value) VALUES (48,0,203,'img2/img5dd5.jpg');</v>
      </c>
      <c r="C411" t="str">
        <f>VLOOKUP(categories!B411,'categories-old'!B:G,6,FALSE)</f>
        <v>/img2/img5dd5.jpg</v>
      </c>
    </row>
    <row r="412" spans="1:3" hidden="1" x14ac:dyDescent="0.25">
      <c r="A412" t="str">
        <f>IF(LEN('categories-old'!G412) &gt; 0, "INSERT INTO `catalog_category_entity_varchar` (attribute_id,store_id,entity_id,value) VALUES (48,0,"&amp;'categories-old'!B412&amp;",'"&amp;RIGHT('categories-old'!G412,LEN('categories-old'!G412)-1)&amp;"');","")</f>
        <v>INSERT INTO `catalog_category_entity_varchar` (attribute_id,store_id,entity_id,value) VALUES (48,0,204,'img3/imgd28d.jpg');</v>
      </c>
      <c r="B412" t="str">
        <f>IF(LEN(categories!G412) &gt; 0, "INSERT INTO `catalog_category_entity_varchar` (attribute_id,store_id,entity_id,value) VALUES (48,0,"&amp;categories!B412&amp;",'"&amp;RIGHT(categories!G412,LEN(categories!G412)-1)&amp;"');","")</f>
        <v>INSERT INTO `catalog_category_entity_varchar` (attribute_id,store_id,entity_id,value) VALUES (48,0,204,'img3/imgd28d.jpg');</v>
      </c>
      <c r="C412" t="str">
        <f>VLOOKUP(categories!B412,'categories-old'!B:G,6,FALSE)</f>
        <v>/img3/imgd28d.jpg</v>
      </c>
    </row>
    <row r="413" spans="1:3" hidden="1" x14ac:dyDescent="0.25">
      <c r="A413" t="str">
        <f>IF(LEN('categories-old'!G413) &gt; 0, "INSERT INTO `catalog_category_entity_varchar` (attribute_id,store_id,entity_id,value) VALUES (48,0,"&amp;'categories-old'!B413&amp;",'"&amp;RIGHT('categories-old'!G413,LEN('categories-old'!G413)-1)&amp;"');","")</f>
        <v>INSERT INTO `catalog_category_entity_varchar` (attribute_id,store_id,entity_id,value) VALUES (48,0,207,'img1/imgd8b8.jpg');</v>
      </c>
      <c r="B413" t="str">
        <f>IF(LEN(categories!G413) &gt; 0, "INSERT INTO `catalog_category_entity_varchar` (attribute_id,store_id,entity_id,value) VALUES (48,0,"&amp;categories!B413&amp;",'"&amp;RIGHT(categories!G413,LEN(categories!G413)-1)&amp;"');","")</f>
        <v>INSERT INTO `catalog_category_entity_varchar` (attribute_id,store_id,entity_id,value) VALUES (48,0,207,'img1/imgd8b8.jpg');</v>
      </c>
      <c r="C413" t="str">
        <f>VLOOKUP(categories!B413,'categories-old'!B:G,6,FALSE)</f>
        <v>/img1/imgd8b8.jpg</v>
      </c>
    </row>
    <row r="414" spans="1:3" hidden="1" x14ac:dyDescent="0.25">
      <c r="A414" t="str">
        <f>IF(LEN('categories-old'!G414) &gt; 0, "INSERT INTO `catalog_category_entity_varchar` (attribute_id,store_id,entity_id,value) VALUES (48,0,"&amp;'categories-old'!B414&amp;",'"&amp;RIGHT('categories-old'!G414,LEN('categories-old'!G414)-1)&amp;"');","")</f>
        <v>INSERT INTO `catalog_category_entity_varchar` (attribute_id,store_id,entity_id,value) VALUES (48,0,208,'img2/img8461.jpg');</v>
      </c>
      <c r="B414" t="str">
        <f>IF(LEN(categories!G414) &gt; 0, "INSERT INTO `catalog_category_entity_varchar` (attribute_id,store_id,entity_id,value) VALUES (48,0,"&amp;categories!B414&amp;",'"&amp;RIGHT(categories!G414,LEN(categories!G414)-1)&amp;"');","")</f>
        <v>INSERT INTO `catalog_category_entity_varchar` (attribute_id,store_id,entity_id,value) VALUES (48,0,208,'img2/img8461.jpg');</v>
      </c>
      <c r="C414" t="str">
        <f>VLOOKUP(categories!B414,'categories-old'!B:G,6,FALSE)</f>
        <v>/img2/img8461.jpg</v>
      </c>
    </row>
    <row r="415" spans="1:3" hidden="1" x14ac:dyDescent="0.25">
      <c r="A415" t="str">
        <f>IF(LEN('categories-old'!G415) &gt; 0, "INSERT INTO `catalog_category_entity_varchar` (attribute_id,store_id,entity_id,value) VALUES (48,0,"&amp;'categories-old'!B415&amp;",'"&amp;RIGHT('categories-old'!G415,LEN('categories-old'!G415)-1)&amp;"');","")</f>
        <v>INSERT INTO `catalog_category_entity_varchar` (attribute_id,store_id,entity_id,value) VALUES (48,0,209,'img3/imgcbce.jpg');</v>
      </c>
      <c r="B415" t="str">
        <f>IF(LEN(categories!G415) &gt; 0, "INSERT INTO `catalog_category_entity_varchar` (attribute_id,store_id,entity_id,value) VALUES (48,0,"&amp;categories!B415&amp;",'"&amp;RIGHT(categories!G415,LEN(categories!G415)-1)&amp;"');","")</f>
        <v>INSERT INTO `catalog_category_entity_varchar` (attribute_id,store_id,entity_id,value) VALUES (48,0,209,'img3/imgcbce.jpg');</v>
      </c>
      <c r="C415" t="str">
        <f>VLOOKUP(categories!B415,'categories-old'!B:G,6,FALSE)</f>
        <v>/img3/imgcbce.jpg</v>
      </c>
    </row>
    <row r="416" spans="1:3" hidden="1" x14ac:dyDescent="0.25">
      <c r="A416" t="str">
        <f>IF(LEN('categories-old'!G416) &gt; 0, "INSERT INTO `catalog_category_entity_varchar` (attribute_id,store_id,entity_id,value) VALUES (48,0,"&amp;'categories-old'!B416&amp;",'"&amp;RIGHT('categories-old'!G416,LEN('categories-old'!G416)-1)&amp;"');","")</f>
        <v>INSERT INTO `catalog_category_entity_varchar` (attribute_id,store_id,entity_id,value) VALUES (48,0,210,'img3/img2e02.jpg');</v>
      </c>
      <c r="B416" t="str">
        <f>IF(LEN(categories!G416) &gt; 0, "INSERT INTO `catalog_category_entity_varchar` (attribute_id,store_id,entity_id,value) VALUES (48,0,"&amp;categories!B416&amp;",'"&amp;RIGHT(categories!G416,LEN(categories!G416)-1)&amp;"');","")</f>
        <v>INSERT INTO `catalog_category_entity_varchar` (attribute_id,store_id,entity_id,value) VALUES (48,0,210,'img3/img2e02.jpg');</v>
      </c>
      <c r="C416" t="str">
        <f>VLOOKUP(categories!B416,'categories-old'!B:G,6,FALSE)</f>
        <v>/img3/img2e02.jpg</v>
      </c>
    </row>
    <row r="417" spans="1:3" hidden="1" x14ac:dyDescent="0.25">
      <c r="A417" t="str">
        <f>IF(LEN('categories-old'!G417) &gt; 0, "INSERT INTO `catalog_category_entity_varchar` (attribute_id,store_id,entity_id,value) VALUES (48,0,"&amp;'categories-old'!B417&amp;",'"&amp;RIGHT('categories-old'!G417,LEN('categories-old'!G417)-1)&amp;"');","")</f>
        <v>INSERT INTO `catalog_category_entity_varchar` (attribute_id,store_id,entity_id,value) VALUES (48,0,211,'img3/img14a5.jpg');</v>
      </c>
      <c r="B417" t="str">
        <f>IF(LEN(categories!G417) &gt; 0, "INSERT INTO `catalog_category_entity_varchar` (attribute_id,store_id,entity_id,value) VALUES (48,0,"&amp;categories!B417&amp;",'"&amp;RIGHT(categories!G417,LEN(categories!G417)-1)&amp;"');","")</f>
        <v>INSERT INTO `catalog_category_entity_varchar` (attribute_id,store_id,entity_id,value) VALUES (48,0,211,'img3/img14a5.jpg');</v>
      </c>
      <c r="C417" t="str">
        <f>VLOOKUP(categories!B417,'categories-old'!B:G,6,FALSE)</f>
        <v>/img3/img14a5.jpg</v>
      </c>
    </row>
    <row r="418" spans="1:3" hidden="1" x14ac:dyDescent="0.25">
      <c r="A418" t="str">
        <f>IF(LEN('categories-old'!G418) &gt; 0, "INSERT INTO `catalog_category_entity_varchar` (attribute_id,store_id,entity_id,value) VALUES (48,0,"&amp;'categories-old'!B418&amp;",'"&amp;RIGHT('categories-old'!G418,LEN('categories-old'!G418)-1)&amp;"');","")</f>
        <v>INSERT INTO `catalog_category_entity_varchar` (attribute_id,store_id,entity_id,value) VALUES (48,0,212,'img1/imga7c2.jpg');</v>
      </c>
      <c r="B418" t="str">
        <f>IF(LEN(categories!G418) &gt; 0, "INSERT INTO `catalog_category_entity_varchar` (attribute_id,store_id,entity_id,value) VALUES (48,0,"&amp;categories!B418&amp;",'"&amp;RIGHT(categories!G418,LEN(categories!G418)-1)&amp;"');","")</f>
        <v>INSERT INTO `catalog_category_entity_varchar` (attribute_id,store_id,entity_id,value) VALUES (48,0,212,'img1/imga7c2.jpg');</v>
      </c>
      <c r="C418" t="str">
        <f>VLOOKUP(categories!B418,'categories-old'!B:G,6,FALSE)</f>
        <v>/img1/imga7c2.jpg</v>
      </c>
    </row>
    <row r="419" spans="1:3" hidden="1" x14ac:dyDescent="0.25">
      <c r="A419" t="str">
        <f>IF(LEN('categories-old'!G419) &gt; 0, "INSERT INTO `catalog_category_entity_varchar` (attribute_id,store_id,entity_id,value) VALUES (48,0,"&amp;'categories-old'!B419&amp;",'"&amp;RIGHT('categories-old'!G419,LEN('categories-old'!G419)-1)&amp;"');","")</f>
        <v>INSERT INTO `catalog_category_entity_varchar` (attribute_id,store_id,entity_id,value) VALUES (48,0,213,'img3/img5e30.jpg');</v>
      </c>
      <c r="B419" t="str">
        <f>IF(LEN(categories!G419) &gt; 0, "INSERT INTO `catalog_category_entity_varchar` (attribute_id,store_id,entity_id,value) VALUES (48,0,"&amp;categories!B419&amp;",'"&amp;RIGHT(categories!G419,LEN(categories!G419)-1)&amp;"');","")</f>
        <v>INSERT INTO `catalog_category_entity_varchar` (attribute_id,store_id,entity_id,value) VALUES (48,0,213,'img3/img5e30.jpg');</v>
      </c>
      <c r="C419" t="str">
        <f>VLOOKUP(categories!B419,'categories-old'!B:G,6,FALSE)</f>
        <v>/img3/img5e30.jpg</v>
      </c>
    </row>
    <row r="420" spans="1:3" hidden="1" x14ac:dyDescent="0.25">
      <c r="A420" t="str">
        <f>IF(LEN('categories-old'!G420) &gt; 0, "INSERT INTO `catalog_category_entity_varchar` (attribute_id,store_id,entity_id,value) VALUES (48,0,"&amp;'categories-old'!B420&amp;",'"&amp;RIGHT('categories-old'!G420,LEN('categories-old'!G420)-1)&amp;"');","")</f>
        <v>INSERT INTO `catalog_category_entity_varchar` (attribute_id,store_id,entity_id,value) VALUES (48,0,214,'img2/img22b2.jpg');</v>
      </c>
      <c r="B420" t="str">
        <f>IF(LEN(categories!G420) &gt; 0, "INSERT INTO `catalog_category_entity_varchar` (attribute_id,store_id,entity_id,value) VALUES (48,0,"&amp;categories!B420&amp;",'"&amp;RIGHT(categories!G420,LEN(categories!G420)-1)&amp;"');","")</f>
        <v>INSERT INTO `catalog_category_entity_varchar` (attribute_id,store_id,entity_id,value) VALUES (48,0,214,'img2/img22b2.jpg');</v>
      </c>
      <c r="C420" t="str">
        <f>VLOOKUP(categories!B420,'categories-old'!B:G,6,FALSE)</f>
        <v>/img2/img22b2.jpg</v>
      </c>
    </row>
    <row r="421" spans="1:3" hidden="1" x14ac:dyDescent="0.25">
      <c r="A421" t="str">
        <f>IF(LEN('categories-old'!G421) &gt; 0, "INSERT INTO `catalog_category_entity_varchar` (attribute_id,store_id,entity_id,value) VALUES (48,0,"&amp;'categories-old'!B421&amp;",'"&amp;RIGHT('categories-old'!G421,LEN('categories-old'!G421)-1)&amp;"');","")</f>
        <v>INSERT INTO `catalog_category_entity_varchar` (attribute_id,store_id,entity_id,value) VALUES (48,0,215,'img3/imgd7bf.jpg');</v>
      </c>
      <c r="B421" t="str">
        <f>IF(LEN(categories!G421) &gt; 0, "INSERT INTO `catalog_category_entity_varchar` (attribute_id,store_id,entity_id,value) VALUES (48,0,"&amp;categories!B421&amp;",'"&amp;RIGHT(categories!G421,LEN(categories!G421)-1)&amp;"');","")</f>
        <v>INSERT INTO `catalog_category_entity_varchar` (attribute_id,store_id,entity_id,value) VALUES (48,0,215,'img3/imgd7bf.jpg');</v>
      </c>
      <c r="C421" t="str">
        <f>VLOOKUP(categories!B421,'categories-old'!B:G,6,FALSE)</f>
        <v>/img3/imgd7bf.jpg</v>
      </c>
    </row>
    <row r="422" spans="1:3" hidden="1" x14ac:dyDescent="0.25">
      <c r="A422" t="str">
        <f>IF(LEN('categories-old'!G422) &gt; 0, "INSERT INTO `catalog_category_entity_varchar` (attribute_id,store_id,entity_id,value) VALUES (48,0,"&amp;'categories-old'!B422&amp;",'"&amp;RIGHT('categories-old'!G422,LEN('categories-old'!G422)-1)&amp;"');","")</f>
        <v>INSERT INTO `catalog_category_entity_varchar` (attribute_id,store_id,entity_id,value) VALUES (48,0,216,'img2/img81ae.jpg');</v>
      </c>
      <c r="B422" t="str">
        <f>IF(LEN(categories!G422) &gt; 0, "INSERT INTO `catalog_category_entity_varchar` (attribute_id,store_id,entity_id,value) VALUES (48,0,"&amp;categories!B422&amp;",'"&amp;RIGHT(categories!G422,LEN(categories!G422)-1)&amp;"');","")</f>
        <v>INSERT INTO `catalog_category_entity_varchar` (attribute_id,store_id,entity_id,value) VALUES (48,0,216,'img2/img81ae.jpg');</v>
      </c>
      <c r="C422" t="str">
        <f>VLOOKUP(categories!B422,'categories-old'!B:G,6,FALSE)</f>
        <v>/img2/img81ae.jpg</v>
      </c>
    </row>
    <row r="423" spans="1:3" hidden="1" x14ac:dyDescent="0.25">
      <c r="A423" t="str">
        <f>IF(LEN('categories-old'!G423) &gt; 0, "INSERT INTO `catalog_category_entity_varchar` (attribute_id,store_id,entity_id,value) VALUES (48,0,"&amp;'categories-old'!B423&amp;",'"&amp;RIGHT('categories-old'!G423,LEN('categories-old'!G423)-1)&amp;"');","")</f>
        <v>INSERT INTO `catalog_category_entity_varchar` (attribute_id,store_id,entity_id,value) VALUES (48,0,217,'img1/img82a9.jpg');</v>
      </c>
      <c r="B423" t="str">
        <f>IF(LEN(categories!G423) &gt; 0, "INSERT INTO `catalog_category_entity_varchar` (attribute_id,store_id,entity_id,value) VALUES (48,0,"&amp;categories!B423&amp;",'"&amp;RIGHT(categories!G423,LEN(categories!G423)-1)&amp;"');","")</f>
        <v>INSERT INTO `catalog_category_entity_varchar` (attribute_id,store_id,entity_id,value) VALUES (48,0,217,'img1/img82a9.jpg');</v>
      </c>
      <c r="C423" t="str">
        <f>VLOOKUP(categories!B423,'categories-old'!B:G,6,FALSE)</f>
        <v>/img1/img82a9.jpg</v>
      </c>
    </row>
    <row r="424" spans="1:3" hidden="1" x14ac:dyDescent="0.25">
      <c r="A424" t="str">
        <f>IF(LEN('categories-old'!G424) &gt; 0, "INSERT INTO `catalog_category_entity_varchar` (attribute_id,store_id,entity_id,value) VALUES (48,0,"&amp;'categories-old'!B424&amp;",'"&amp;RIGHT('categories-old'!G424,LEN('categories-old'!G424)-1)&amp;"');","")</f>
        <v>INSERT INTO `catalog_category_entity_varchar` (attribute_id,store_id,entity_id,value) VALUES (48,0,220,'img3/imgd86d.jpg');</v>
      </c>
      <c r="B424" t="str">
        <f>IF(LEN(categories!G424) &gt; 0, "INSERT INTO `catalog_category_entity_varchar` (attribute_id,store_id,entity_id,value) VALUES (48,0,"&amp;categories!B424&amp;",'"&amp;RIGHT(categories!G424,LEN(categories!G424)-1)&amp;"');","")</f>
        <v>INSERT INTO `catalog_category_entity_varchar` (attribute_id,store_id,entity_id,value) VALUES (48,0,220,'img3/imgd86d.jpg');</v>
      </c>
      <c r="C424" t="str">
        <f>VLOOKUP(categories!B424,'categories-old'!B:G,6,FALSE)</f>
        <v>/img3/imgd86d.jpg</v>
      </c>
    </row>
    <row r="425" spans="1:3" hidden="1" x14ac:dyDescent="0.25">
      <c r="A425" t="str">
        <f>IF(LEN('categories-old'!G425) &gt; 0, "INSERT INTO `catalog_category_entity_varchar` (attribute_id,store_id,entity_id,value) VALUES (48,0,"&amp;'categories-old'!B425&amp;",'"&amp;RIGHT('categories-old'!G425,LEN('categories-old'!G425)-1)&amp;"');","")</f>
        <v>INSERT INTO `catalog_category_entity_varchar` (attribute_id,store_id,entity_id,value) VALUES (48,0,221,'img2/imgc48b.jpg');</v>
      </c>
      <c r="B425" t="str">
        <f>IF(LEN(categories!G425) &gt; 0, "INSERT INTO `catalog_category_entity_varchar` (attribute_id,store_id,entity_id,value) VALUES (48,0,"&amp;categories!B425&amp;",'"&amp;RIGHT(categories!G425,LEN(categories!G425)-1)&amp;"');","")</f>
        <v>INSERT INTO `catalog_category_entity_varchar` (attribute_id,store_id,entity_id,value) VALUES (48,0,221,'img2/imgc48b.jpg');</v>
      </c>
      <c r="C425" t="str">
        <f>VLOOKUP(categories!B425,'categories-old'!B:G,6,FALSE)</f>
        <v>/img2/imgc48b.jpg</v>
      </c>
    </row>
    <row r="426" spans="1:3" hidden="1" x14ac:dyDescent="0.25">
      <c r="A426" t="str">
        <f>IF(LEN('categories-old'!G426) &gt; 0, "INSERT INTO `catalog_category_entity_varchar` (attribute_id,store_id,entity_id,value) VALUES (48,0,"&amp;'categories-old'!B426&amp;",'"&amp;RIGHT('categories-old'!G426,LEN('categories-old'!G426)-1)&amp;"');","")</f>
        <v>INSERT INTO `catalog_category_entity_varchar` (attribute_id,store_id,entity_id,value) VALUES (48,0,224,'img2/img192c.jpg');</v>
      </c>
      <c r="B426" t="str">
        <f>IF(LEN(categories!G426) &gt; 0, "INSERT INTO `catalog_category_entity_varchar` (attribute_id,store_id,entity_id,value) VALUES (48,0,"&amp;categories!B426&amp;",'"&amp;RIGHT(categories!G426,LEN(categories!G426)-1)&amp;"');","")</f>
        <v>INSERT INTO `catalog_category_entity_varchar` (attribute_id,store_id,entity_id,value) VALUES (48,0,224,'img2/img192c.jpg');</v>
      </c>
      <c r="C426" t="str">
        <f>VLOOKUP(categories!B426,'categories-old'!B:G,6,FALSE)</f>
        <v>/img2/img192c.jpg</v>
      </c>
    </row>
    <row r="427" spans="1:3" hidden="1" x14ac:dyDescent="0.25">
      <c r="A427" t="str">
        <f>IF(LEN('categories-old'!G427) &gt; 0, "INSERT INTO `catalog_category_entity_varchar` (attribute_id,store_id,entity_id,value) VALUES (48,0,"&amp;'categories-old'!B427&amp;",'"&amp;RIGHT('categories-old'!G427,LEN('categories-old'!G427)-1)&amp;"');","")</f>
        <v>INSERT INTO `catalog_category_entity_varchar` (attribute_id,store_id,entity_id,value) VALUES (48,0,225,'img3/imgda5b.jpg');</v>
      </c>
      <c r="B427" t="str">
        <f>IF(LEN(categories!G427) &gt; 0, "INSERT INTO `catalog_category_entity_varchar` (attribute_id,store_id,entity_id,value) VALUES (48,0,"&amp;categories!B427&amp;",'"&amp;RIGHT(categories!G427,LEN(categories!G427)-1)&amp;"');","")</f>
        <v>INSERT INTO `catalog_category_entity_varchar` (attribute_id,store_id,entity_id,value) VALUES (48,0,225,'img3/imgda5b.jpg');</v>
      </c>
      <c r="C427" t="str">
        <f>VLOOKUP(categories!B427,'categories-old'!B:G,6,FALSE)</f>
        <v>/img3/imgda5b.jpg</v>
      </c>
    </row>
    <row r="428" spans="1:3" hidden="1" x14ac:dyDescent="0.25">
      <c r="A428" t="str">
        <f>IF(LEN('categories-old'!G428) &gt; 0, "INSERT INTO `catalog_category_entity_varchar` (attribute_id,store_id,entity_id,value) VALUES (48,0,"&amp;'categories-old'!B428&amp;",'"&amp;RIGHT('categories-old'!G428,LEN('categories-old'!G428)-1)&amp;"');","")</f>
        <v>INSERT INTO `catalog_category_entity_varchar` (attribute_id,store_id,entity_id,value) VALUES (48,0,226,'img1/img0c14.jpg');</v>
      </c>
      <c r="B428" t="str">
        <f>IF(LEN(categories!G428) &gt; 0, "INSERT INTO `catalog_category_entity_varchar` (attribute_id,store_id,entity_id,value) VALUES (48,0,"&amp;categories!B428&amp;",'"&amp;RIGHT(categories!G428,LEN(categories!G428)-1)&amp;"');","")</f>
        <v>INSERT INTO `catalog_category_entity_varchar` (attribute_id,store_id,entity_id,value) VALUES (48,0,226,'img1/img0c14.jpg');</v>
      </c>
      <c r="C428" t="str">
        <f>VLOOKUP(categories!B428,'categories-old'!B:G,6,FALSE)</f>
        <v>/img1/img0c14.jpg</v>
      </c>
    </row>
    <row r="429" spans="1:3" hidden="1" x14ac:dyDescent="0.25">
      <c r="A429" t="str">
        <f>IF(LEN('categories-old'!G429) &gt; 0, "INSERT INTO `catalog_category_entity_varchar` (attribute_id,store_id,entity_id,value) VALUES (48,0,"&amp;'categories-old'!B429&amp;",'"&amp;RIGHT('categories-old'!G429,LEN('categories-old'!G429)-1)&amp;"');","")</f>
        <v>INSERT INTO `catalog_category_entity_varchar` (attribute_id,store_id,entity_id,value) VALUES (48,0,227,'img2/img1b8b.jpg');</v>
      </c>
      <c r="B429" t="str">
        <f>IF(LEN(categories!G429) &gt; 0, "INSERT INTO `catalog_category_entity_varchar` (attribute_id,store_id,entity_id,value) VALUES (48,0,"&amp;categories!B429&amp;",'"&amp;RIGHT(categories!G429,LEN(categories!G429)-1)&amp;"');","")</f>
        <v>INSERT INTO `catalog_category_entity_varchar` (attribute_id,store_id,entity_id,value) VALUES (48,0,227,'img2/img1b8b.jpg');</v>
      </c>
      <c r="C429" t="str">
        <f>VLOOKUP(categories!B429,'categories-old'!B:G,6,FALSE)</f>
        <v>/img2/img1b8b.jpg</v>
      </c>
    </row>
    <row r="430" spans="1:3" hidden="1" x14ac:dyDescent="0.25">
      <c r="A430" t="str">
        <f>IF(LEN('categories-old'!G430) &gt; 0, "INSERT INTO `catalog_category_entity_varchar` (attribute_id,store_id,entity_id,value) VALUES (48,0,"&amp;'categories-old'!B430&amp;",'"&amp;RIGHT('categories-old'!G430,LEN('categories-old'!G430)-1)&amp;"');","")</f>
        <v>INSERT INTO `catalog_category_entity_varchar` (attribute_id,store_id,entity_id,value) VALUES (48,0,228,'img3/imgdd7e.jpg');</v>
      </c>
      <c r="B430" t="str">
        <f>IF(LEN(categories!G430) &gt; 0, "INSERT INTO `catalog_category_entity_varchar` (attribute_id,store_id,entity_id,value) VALUES (48,0,"&amp;categories!B430&amp;",'"&amp;RIGHT(categories!G430,LEN(categories!G430)-1)&amp;"');","")</f>
        <v>INSERT INTO `catalog_category_entity_varchar` (attribute_id,store_id,entity_id,value) VALUES (48,0,228,'img3/imgdd7e.jpg');</v>
      </c>
      <c r="C430" t="str">
        <f>VLOOKUP(categories!B430,'categories-old'!B:G,6,FALSE)</f>
        <v>/img3/imgdd7e.jpg</v>
      </c>
    </row>
    <row r="431" spans="1:3" hidden="1" x14ac:dyDescent="0.25">
      <c r="A431" t="str">
        <f>IF(LEN('categories-old'!G431) &gt; 0, "INSERT INTO `catalog_category_entity_varchar` (attribute_id,store_id,entity_id,value) VALUES (48,0,"&amp;'categories-old'!B431&amp;",'"&amp;RIGHT('categories-old'!G431,LEN('categories-old'!G431)-1)&amp;"');","")</f>
        <v>INSERT INTO `catalog_category_entity_varchar` (attribute_id,store_id,entity_id,value) VALUES (48,0,229,'img1/img1b66-2.jpg');</v>
      </c>
      <c r="B431" t="str">
        <f>IF(LEN(categories!G431) &gt; 0, "INSERT INTO `catalog_category_entity_varchar` (attribute_id,store_id,entity_id,value) VALUES (48,0,"&amp;categories!B431&amp;",'"&amp;RIGHT(categories!G431,LEN(categories!G431)-1)&amp;"');","")</f>
        <v>INSERT INTO `catalog_category_entity_varchar` (attribute_id,store_id,entity_id,value) VALUES (48,0,229,'img1/img1b66-2.jpg');</v>
      </c>
      <c r="C431" t="str">
        <f>VLOOKUP(categories!B431,'categories-old'!B:G,6,FALSE)</f>
        <v>/img1/img1b66-2.jpg</v>
      </c>
    </row>
    <row r="432" spans="1:3" hidden="1" x14ac:dyDescent="0.25">
      <c r="A432" t="str">
        <f>IF(LEN('categories-old'!G432) &gt; 0, "INSERT INTO `catalog_category_entity_varchar` (attribute_id,store_id,entity_id,value) VALUES (48,0,"&amp;'categories-old'!B432&amp;",'"&amp;RIGHT('categories-old'!G432,LEN('categories-old'!G432)-1)&amp;"');","")</f>
        <v>INSERT INTO `catalog_category_entity_varchar` (attribute_id,store_id,entity_id,value) VALUES (48,0,230,'img1/img0ffd.jpg');</v>
      </c>
      <c r="B432" t="str">
        <f>IF(LEN(categories!G432) &gt; 0, "INSERT INTO `catalog_category_entity_varchar` (attribute_id,store_id,entity_id,value) VALUES (48,0,"&amp;categories!B432&amp;",'"&amp;RIGHT(categories!G432,LEN(categories!G432)-1)&amp;"');","")</f>
        <v>INSERT INTO `catalog_category_entity_varchar` (attribute_id,store_id,entity_id,value) VALUES (48,0,230,'img1/img0ffd.jpg');</v>
      </c>
      <c r="C432" t="str">
        <f>VLOOKUP(categories!B432,'categories-old'!B:G,6,FALSE)</f>
        <v>/img1/img0ffd.jpg</v>
      </c>
    </row>
    <row r="433" spans="1:3" hidden="1" x14ac:dyDescent="0.25">
      <c r="A433" t="str">
        <f>IF(LEN('categories-old'!G433) &gt; 0, "INSERT INTO `catalog_category_entity_varchar` (attribute_id,store_id,entity_id,value) VALUES (48,0,"&amp;'categories-old'!B433&amp;",'"&amp;RIGHT('categories-old'!G433,LEN('categories-old'!G433)-1)&amp;"');","")</f>
        <v>INSERT INTO `catalog_category_entity_varchar` (attribute_id,store_id,entity_id,value) VALUES (48,0,231,'img2/img90b7.jpg');</v>
      </c>
      <c r="B433" t="str">
        <f>IF(LEN(categories!G433) &gt; 0, "INSERT INTO `catalog_category_entity_varchar` (attribute_id,store_id,entity_id,value) VALUES (48,0,"&amp;categories!B433&amp;",'"&amp;RIGHT(categories!G433,LEN(categories!G433)-1)&amp;"');","")</f>
        <v>INSERT INTO `catalog_category_entity_varchar` (attribute_id,store_id,entity_id,value) VALUES (48,0,231,'img2/img90b7.jpg');</v>
      </c>
      <c r="C433" t="str">
        <f>VLOOKUP(categories!B433,'categories-old'!B:G,6,FALSE)</f>
        <v>/img2/img90b7.jpg</v>
      </c>
    </row>
    <row r="434" spans="1:3" hidden="1" x14ac:dyDescent="0.25">
      <c r="A434" t="str">
        <f>IF(LEN('categories-old'!G434) &gt; 0, "INSERT INTO `catalog_category_entity_varchar` (attribute_id,store_id,entity_id,value) VALUES (48,0,"&amp;'categories-old'!B434&amp;",'"&amp;RIGHT('categories-old'!G434,LEN('categories-old'!G434)-1)&amp;"');","")</f>
        <v>INSERT INTO `catalog_category_entity_varchar` (attribute_id,store_id,entity_id,value) VALUES (48,0,232,'img3/img622f.jpg');</v>
      </c>
      <c r="B434" t="str">
        <f>IF(LEN(categories!G434) &gt; 0, "INSERT INTO `catalog_category_entity_varchar` (attribute_id,store_id,entity_id,value) VALUES (48,0,"&amp;categories!B434&amp;",'"&amp;RIGHT(categories!G434,LEN(categories!G434)-1)&amp;"');","")</f>
        <v>INSERT INTO `catalog_category_entity_varchar` (attribute_id,store_id,entity_id,value) VALUES (48,0,232,'img3/img622f.jpg');</v>
      </c>
      <c r="C434" t="str">
        <f>VLOOKUP(categories!B434,'categories-old'!B:G,6,FALSE)</f>
        <v>/img3/img622f.jpg</v>
      </c>
    </row>
    <row r="435" spans="1:3" hidden="1" x14ac:dyDescent="0.25">
      <c r="A435" t="str">
        <f>IF(LEN('categories-old'!G435) &gt; 0, "INSERT INTO `catalog_category_entity_varchar` (attribute_id,store_id,entity_id,value) VALUES (48,0,"&amp;'categories-old'!B435&amp;",'"&amp;RIGHT('categories-old'!G435,LEN('categories-old'!G435)-1)&amp;"');","")</f>
        <v>INSERT INTO `catalog_category_entity_varchar` (attribute_id,store_id,entity_id,value) VALUES (48,0,233,'img3/img6f00.jpg');</v>
      </c>
      <c r="B435" t="str">
        <f>IF(LEN(categories!G435) &gt; 0, "INSERT INTO `catalog_category_entity_varchar` (attribute_id,store_id,entity_id,value) VALUES (48,0,"&amp;categories!B435&amp;",'"&amp;RIGHT(categories!G435,LEN(categories!G435)-1)&amp;"');","")</f>
        <v>INSERT INTO `catalog_category_entity_varchar` (attribute_id,store_id,entity_id,value) VALUES (48,0,233,'img3/img6f00.jpg');</v>
      </c>
      <c r="C435" t="str">
        <f>VLOOKUP(categories!B435,'categories-old'!B:G,6,FALSE)</f>
        <v>/img3/img6f00.jpg</v>
      </c>
    </row>
    <row r="436" spans="1:3" hidden="1" x14ac:dyDescent="0.25">
      <c r="A436" t="str">
        <f>IF(LEN('categories-old'!G436) &gt; 0, "INSERT INTO `catalog_category_entity_varchar` (attribute_id,store_id,entity_id,value) VALUES (48,0,"&amp;'categories-old'!B436&amp;",'"&amp;RIGHT('categories-old'!G436,LEN('categories-old'!G436)-1)&amp;"');","")</f>
        <v>INSERT INTO `catalog_category_entity_varchar` (attribute_id,store_id,entity_id,value) VALUES (48,0,235,'img3/img9f5a.jpg');</v>
      </c>
      <c r="B436" t="str">
        <f>IF(LEN(categories!G436) &gt; 0, "INSERT INTO `catalog_category_entity_varchar` (attribute_id,store_id,entity_id,value) VALUES (48,0,"&amp;categories!B436&amp;",'"&amp;RIGHT(categories!G436,LEN(categories!G436)-1)&amp;"');","")</f>
        <v>INSERT INTO `catalog_category_entity_varchar` (attribute_id,store_id,entity_id,value) VALUES (48,0,235,'img3/img9f5a.jpg');</v>
      </c>
      <c r="C436" t="str">
        <f>VLOOKUP(categories!B436,'categories-old'!B:G,6,FALSE)</f>
        <v>/img3/img9f5a.jpg</v>
      </c>
    </row>
    <row r="437" spans="1:3" hidden="1" x14ac:dyDescent="0.25">
      <c r="A437" t="str">
        <f>IF(LEN('categories-old'!G437) &gt; 0, "INSERT INTO `catalog_category_entity_varchar` (attribute_id,store_id,entity_id,value) VALUES (48,0,"&amp;'categories-old'!B437&amp;",'"&amp;RIGHT('categories-old'!G437,LEN('categories-old'!G437)-1)&amp;"');","")</f>
        <v>INSERT INTO `catalog_category_entity_varchar` (attribute_id,store_id,entity_id,value) VALUES (48,0,236,'img3/img58d7.jpg');</v>
      </c>
      <c r="B437" t="str">
        <f>IF(LEN(categories!G437) &gt; 0, "INSERT INTO `catalog_category_entity_varchar` (attribute_id,store_id,entity_id,value) VALUES (48,0,"&amp;categories!B437&amp;",'"&amp;RIGHT(categories!G437,LEN(categories!G437)-1)&amp;"');","")</f>
        <v>INSERT INTO `catalog_category_entity_varchar` (attribute_id,store_id,entity_id,value) VALUES (48,0,236,'img3/img58d7.jpg');</v>
      </c>
      <c r="C437" t="str">
        <f>VLOOKUP(categories!B437,'categories-old'!B:G,6,FALSE)</f>
        <v>/img3/img58d7.jpg</v>
      </c>
    </row>
    <row r="438" spans="1:3" hidden="1" x14ac:dyDescent="0.25">
      <c r="A438" t="str">
        <f>IF(LEN('categories-old'!G438) &gt; 0, "INSERT INTO `catalog_category_entity_varchar` (attribute_id,store_id,entity_id,value) VALUES (48,0,"&amp;'categories-old'!B438&amp;",'"&amp;RIGHT('categories-old'!G438,LEN('categories-old'!G438)-1)&amp;"');","")</f>
        <v>INSERT INTO `catalog_category_entity_varchar` (attribute_id,store_id,entity_id,value) VALUES (48,0,237,'img1/imgd137.jpg');</v>
      </c>
      <c r="B438" t="str">
        <f>IF(LEN(categories!G438) &gt; 0, "INSERT INTO `catalog_category_entity_varchar` (attribute_id,store_id,entity_id,value) VALUES (48,0,"&amp;categories!B438&amp;",'"&amp;RIGHT(categories!G438,LEN(categories!G438)-1)&amp;"');","")</f>
        <v>INSERT INTO `catalog_category_entity_varchar` (attribute_id,store_id,entity_id,value) VALUES (48,0,237,'img1/imgd137.jpg');</v>
      </c>
      <c r="C438" t="str">
        <f>VLOOKUP(categories!B438,'categories-old'!B:G,6,FALSE)</f>
        <v>/img1/imgd137.jpg</v>
      </c>
    </row>
    <row r="439" spans="1:3" hidden="1" x14ac:dyDescent="0.25">
      <c r="A439" t="str">
        <f>IF(LEN('categories-old'!G439) &gt; 0, "INSERT INTO `catalog_category_entity_varchar` (attribute_id,store_id,entity_id,value) VALUES (48,0,"&amp;'categories-old'!B439&amp;",'"&amp;RIGHT('categories-old'!G439,LEN('categories-old'!G439)-1)&amp;"');","")</f>
        <v>INSERT INTO `catalog_category_entity_varchar` (attribute_id,store_id,entity_id,value) VALUES (48,0,238,'img2/imgbd53.jpg');</v>
      </c>
      <c r="B439" t="str">
        <f>IF(LEN(categories!G439) &gt; 0, "INSERT INTO `catalog_category_entity_varchar` (attribute_id,store_id,entity_id,value) VALUES (48,0,"&amp;categories!B439&amp;",'"&amp;RIGHT(categories!G439,LEN(categories!G439)-1)&amp;"');","")</f>
        <v>INSERT INTO `catalog_category_entity_varchar` (attribute_id,store_id,entity_id,value) VALUES (48,0,238,'img2/imgbd53.jpg');</v>
      </c>
      <c r="C439" t="str">
        <f>VLOOKUP(categories!B439,'categories-old'!B:G,6,FALSE)</f>
        <v>/img2/imgbd53.jpg</v>
      </c>
    </row>
    <row r="440" spans="1:3" hidden="1" x14ac:dyDescent="0.25">
      <c r="A440" t="str">
        <f>IF(LEN('categories-old'!G440) &gt; 0, "INSERT INTO `catalog_category_entity_varchar` (attribute_id,store_id,entity_id,value) VALUES (48,0,"&amp;'categories-old'!B440&amp;",'"&amp;RIGHT('categories-old'!G440,LEN('categories-old'!G440)-1)&amp;"');","")</f>
        <v>INSERT INTO `catalog_category_entity_varchar` (attribute_id,store_id,entity_id,value) VALUES (48,0,240,'img1/img2777.jpg');</v>
      </c>
      <c r="B440" t="str">
        <f>IF(LEN(categories!G440) &gt; 0, "INSERT INTO `catalog_category_entity_varchar` (attribute_id,store_id,entity_id,value) VALUES (48,0,"&amp;categories!B440&amp;",'"&amp;RIGHT(categories!G440,LEN(categories!G440)-1)&amp;"');","")</f>
        <v>INSERT INTO `catalog_category_entity_varchar` (attribute_id,store_id,entity_id,value) VALUES (48,0,240,'img1/img2777.jpg');</v>
      </c>
      <c r="C440" t="str">
        <f>VLOOKUP(categories!B440,'categories-old'!B:G,6,FALSE)</f>
        <v>/img1/img2777.jpg</v>
      </c>
    </row>
    <row r="441" spans="1:3" hidden="1" x14ac:dyDescent="0.25">
      <c r="A441" t="str">
        <f>IF(LEN('categories-old'!G441) &gt; 0, "INSERT INTO `catalog_category_entity_varchar` (attribute_id,store_id,entity_id,value) VALUES (48,0,"&amp;'categories-old'!B441&amp;",'"&amp;RIGHT('categories-old'!G441,LEN('categories-old'!G441)-1)&amp;"');","")</f>
        <v>INSERT INTO `catalog_category_entity_varchar` (attribute_id,store_id,entity_id,value) VALUES (48,0,241,'img2/img0d8c.jpg');</v>
      </c>
      <c r="B441" t="str">
        <f>IF(LEN(categories!G441) &gt; 0, "INSERT INTO `catalog_category_entity_varchar` (attribute_id,store_id,entity_id,value) VALUES (48,0,"&amp;categories!B441&amp;",'"&amp;RIGHT(categories!G441,LEN(categories!G441)-1)&amp;"');","")</f>
        <v>INSERT INTO `catalog_category_entity_varchar` (attribute_id,store_id,entity_id,value) VALUES (48,0,241,'img2/img0d8c.jpg');</v>
      </c>
      <c r="C441" t="str">
        <f>VLOOKUP(categories!B441,'categories-old'!B:G,6,FALSE)</f>
        <v>/img2/img0d8c.jpg</v>
      </c>
    </row>
    <row r="442" spans="1:3" hidden="1" x14ac:dyDescent="0.25">
      <c r="A442" t="str">
        <f>IF(LEN('categories-old'!G442) &gt; 0, "INSERT INTO `catalog_category_entity_varchar` (attribute_id,store_id,entity_id,value) VALUES (48,0,"&amp;'categories-old'!B442&amp;",'"&amp;RIGHT('categories-old'!G442,LEN('categories-old'!G442)-1)&amp;"');","")</f>
        <v>INSERT INTO `catalog_category_entity_varchar` (attribute_id,store_id,entity_id,value) VALUES (48,0,242,'img3/imge888.jpg');</v>
      </c>
      <c r="B442" t="str">
        <f>IF(LEN(categories!G442) &gt; 0, "INSERT INTO `catalog_category_entity_varchar` (attribute_id,store_id,entity_id,value) VALUES (48,0,"&amp;categories!B442&amp;",'"&amp;RIGHT(categories!G442,LEN(categories!G442)-1)&amp;"');","")</f>
        <v>INSERT INTO `catalog_category_entity_varchar` (attribute_id,store_id,entity_id,value) VALUES (48,0,242,'img3/imge888.jpg');</v>
      </c>
      <c r="C442" t="str">
        <f>VLOOKUP(categories!B442,'categories-old'!B:G,6,FALSE)</f>
        <v>/img3/imge888.jpg</v>
      </c>
    </row>
    <row r="443" spans="1:3" hidden="1" x14ac:dyDescent="0.25">
      <c r="A443" t="str">
        <f>IF(LEN('categories-old'!G443) &gt; 0, "INSERT INTO `catalog_category_entity_varchar` (attribute_id,store_id,entity_id,value) VALUES (48,0,"&amp;'categories-old'!B443&amp;",'"&amp;RIGHT('categories-old'!G443,LEN('categories-old'!G443)-1)&amp;"');","")</f>
        <v>INSERT INTO `catalog_category_entity_varchar` (attribute_id,store_id,entity_id,value) VALUES (48,0,243,'img3/img8890.jpg');</v>
      </c>
      <c r="B443" t="str">
        <f>IF(LEN(categories!G443) &gt; 0, "INSERT INTO `catalog_category_entity_varchar` (attribute_id,store_id,entity_id,value) VALUES (48,0,"&amp;categories!B443&amp;",'"&amp;RIGHT(categories!G443,LEN(categories!G443)-1)&amp;"');","")</f>
        <v>INSERT INTO `catalog_category_entity_varchar` (attribute_id,store_id,entity_id,value) VALUES (48,0,243,'img3/img8890.jpg');</v>
      </c>
      <c r="C443" t="str">
        <f>VLOOKUP(categories!B443,'categories-old'!B:G,6,FALSE)</f>
        <v>/img3/img8890.jpg</v>
      </c>
    </row>
    <row r="444" spans="1:3" hidden="1" x14ac:dyDescent="0.25">
      <c r="A444" t="str">
        <f>IF(LEN('categories-old'!G444) &gt; 0, "INSERT INTO `catalog_category_entity_varchar` (attribute_id,store_id,entity_id,value) VALUES (48,0,"&amp;'categories-old'!B444&amp;",'"&amp;RIGHT('categories-old'!G444,LEN('categories-old'!G444)-1)&amp;"');","")</f>
        <v>INSERT INTO `catalog_category_entity_varchar` (attribute_id,store_id,entity_id,value) VALUES (48,0,244,'img1/imgdf6e.jpg');</v>
      </c>
      <c r="B444" t="str">
        <f>IF(LEN(categories!G444) &gt; 0, "INSERT INTO `catalog_category_entity_varchar` (attribute_id,store_id,entity_id,value) VALUES (48,0,"&amp;categories!B444&amp;",'"&amp;RIGHT(categories!G444,LEN(categories!G444)-1)&amp;"');","")</f>
        <v>INSERT INTO `catalog_category_entity_varchar` (attribute_id,store_id,entity_id,value) VALUES (48,0,244,'img1/imgdf6e.jpg');</v>
      </c>
      <c r="C444" t="str">
        <f>VLOOKUP(categories!B444,'categories-old'!B:G,6,FALSE)</f>
        <v>/img1/imgdf6e.jpg</v>
      </c>
    </row>
    <row r="445" spans="1:3" hidden="1" x14ac:dyDescent="0.25">
      <c r="A445" t="str">
        <f>IF(LEN('categories-old'!G445) &gt; 0, "INSERT INTO `catalog_category_entity_varchar` (attribute_id,store_id,entity_id,value) VALUES (48,0,"&amp;'categories-old'!B445&amp;",'"&amp;RIGHT('categories-old'!G445,LEN('categories-old'!G445)-1)&amp;"');","")</f>
        <v>INSERT INTO `catalog_category_entity_varchar` (attribute_id,store_id,entity_id,value) VALUES (48,0,245,'img3/img3f41.jpg');</v>
      </c>
      <c r="B445" t="str">
        <f>IF(LEN(categories!G445) &gt; 0, "INSERT INTO `catalog_category_entity_varchar` (attribute_id,store_id,entity_id,value) VALUES (48,0,"&amp;categories!B445&amp;",'"&amp;RIGHT(categories!G445,LEN(categories!G445)-1)&amp;"');","")</f>
        <v>INSERT INTO `catalog_category_entity_varchar` (attribute_id,store_id,entity_id,value) VALUES (48,0,245,'img3/img3f41.jpg');</v>
      </c>
      <c r="C445" t="str">
        <f>VLOOKUP(categories!B445,'categories-old'!B:G,6,FALSE)</f>
        <v>/img3/img3f41.jpg</v>
      </c>
    </row>
    <row r="446" spans="1:3" hidden="1" x14ac:dyDescent="0.25">
      <c r="A446" t="str">
        <f>IF(LEN('categories-old'!G446) &gt; 0, "INSERT INTO `catalog_category_entity_varchar` (attribute_id,store_id,entity_id,value) VALUES (48,0,"&amp;'categories-old'!B446&amp;",'"&amp;RIGHT('categories-old'!G446,LEN('categories-old'!G446)-1)&amp;"');","")</f>
        <v>INSERT INTO `catalog_category_entity_varchar` (attribute_id,store_id,entity_id,value) VALUES (48,0,246,'img2/img817e.jpg');</v>
      </c>
      <c r="B446" t="str">
        <f>IF(LEN(categories!G446) &gt; 0, "INSERT INTO `catalog_category_entity_varchar` (attribute_id,store_id,entity_id,value) VALUES (48,0,"&amp;categories!B446&amp;",'"&amp;RIGHT(categories!G446,LEN(categories!G446)-1)&amp;"');","")</f>
        <v>INSERT INTO `catalog_category_entity_varchar` (attribute_id,store_id,entity_id,value) VALUES (48,0,246,'img2/img817e.jpg');</v>
      </c>
      <c r="C446" t="str">
        <f>VLOOKUP(categories!B446,'categories-old'!B:G,6,FALSE)</f>
        <v>/img2/img817e.jpg</v>
      </c>
    </row>
    <row r="447" spans="1:3" hidden="1" x14ac:dyDescent="0.25">
      <c r="A447" t="str">
        <f>IF(LEN('categories-old'!G447) &gt; 0, "INSERT INTO `catalog_category_entity_varchar` (attribute_id,store_id,entity_id,value) VALUES (48,0,"&amp;'categories-old'!B447&amp;",'"&amp;RIGHT('categories-old'!G447,LEN('categories-old'!G447)-1)&amp;"');","")</f>
        <v>INSERT INTO `catalog_category_entity_varchar` (attribute_id,store_id,entity_id,value) VALUES (48,0,247,'img3/img2791.jpg');</v>
      </c>
      <c r="B447" t="str">
        <f>IF(LEN(categories!G447) &gt; 0, "INSERT INTO `catalog_category_entity_varchar` (attribute_id,store_id,entity_id,value) VALUES (48,0,"&amp;categories!B447&amp;",'"&amp;RIGHT(categories!G447,LEN(categories!G447)-1)&amp;"');","")</f>
        <v>INSERT INTO `catalog_category_entity_varchar` (attribute_id,store_id,entity_id,value) VALUES (48,0,247,'img3/img2791.jpg');</v>
      </c>
      <c r="C447" t="str">
        <f>VLOOKUP(categories!B447,'categories-old'!B:G,6,FALSE)</f>
        <v>/img3/img2791.jpg</v>
      </c>
    </row>
    <row r="448" spans="1:3" hidden="1" x14ac:dyDescent="0.25">
      <c r="A448" t="str">
        <f>IF(LEN('categories-old'!G448) &gt; 0, "INSERT INTO `catalog_category_entity_varchar` (attribute_id,store_id,entity_id,value) VALUES (48,0,"&amp;'categories-old'!B448&amp;",'"&amp;RIGHT('categories-old'!G448,LEN('categories-old'!G448)-1)&amp;"');","")</f>
        <v>INSERT INTO `catalog_category_entity_varchar` (attribute_id,store_id,entity_id,value) VALUES (48,0,248,'img3/img8c7a.jpg');</v>
      </c>
      <c r="B448" t="str">
        <f>IF(LEN(categories!G448) &gt; 0, "INSERT INTO `catalog_category_entity_varchar` (attribute_id,store_id,entity_id,value) VALUES (48,0,"&amp;categories!B448&amp;",'"&amp;RIGHT(categories!G448,LEN(categories!G448)-1)&amp;"');","")</f>
        <v>INSERT INTO `catalog_category_entity_varchar` (attribute_id,store_id,entity_id,value) VALUES (48,0,248,'img3/img8c7a.jpg');</v>
      </c>
      <c r="C448" t="str">
        <f>VLOOKUP(categories!B448,'categories-old'!B:G,6,FALSE)</f>
        <v>/img3/img8c7a.jpg</v>
      </c>
    </row>
    <row r="449" spans="1:3" hidden="1" x14ac:dyDescent="0.25">
      <c r="A449" t="str">
        <f>IF(LEN('categories-old'!G449) &gt; 0, "INSERT INTO `catalog_category_entity_varchar` (attribute_id,store_id,entity_id,value) VALUES (48,0,"&amp;'categories-old'!B449&amp;",'"&amp;RIGHT('categories-old'!G449,LEN('categories-old'!G449)-1)&amp;"');","")</f>
        <v>INSERT INTO `catalog_category_entity_varchar` (attribute_id,store_id,entity_id,value) VALUES (48,0,250,'img2/img63b0.jpg');</v>
      </c>
      <c r="B449" t="str">
        <f>IF(LEN(categories!G449) &gt; 0, "INSERT INTO `catalog_category_entity_varchar` (attribute_id,store_id,entity_id,value) VALUES (48,0,"&amp;categories!B449&amp;",'"&amp;RIGHT(categories!G449,LEN(categories!G449)-1)&amp;"');","")</f>
        <v>INSERT INTO `catalog_category_entity_varchar` (attribute_id,store_id,entity_id,value) VALUES (48,0,250,'img2/img63b0.jpg');</v>
      </c>
      <c r="C449" t="str">
        <f>VLOOKUP(categories!B449,'categories-old'!B:G,6,FALSE)</f>
        <v>/img2/img63b0.jpg</v>
      </c>
    </row>
    <row r="450" spans="1:3" hidden="1" x14ac:dyDescent="0.25">
      <c r="A450" t="str">
        <f>IF(LEN('categories-old'!G450) &gt; 0, "INSERT INTO `catalog_category_entity_varchar` (attribute_id,store_id,entity_id,value) VALUES (48,0,"&amp;'categories-old'!B450&amp;",'"&amp;RIGHT('categories-old'!G450,LEN('categories-old'!G450)-1)&amp;"');","")</f>
        <v>INSERT INTO `catalog_category_entity_varchar` (attribute_id,store_id,entity_id,value) VALUES (48,0,251,'img2/img421a.jpg');</v>
      </c>
      <c r="B450" t="str">
        <f>IF(LEN(categories!G450) &gt; 0, "INSERT INTO `catalog_category_entity_varchar` (attribute_id,store_id,entity_id,value) VALUES (48,0,"&amp;categories!B450&amp;",'"&amp;RIGHT(categories!G450,LEN(categories!G450)-1)&amp;"');","")</f>
        <v>INSERT INTO `catalog_category_entity_varchar` (attribute_id,store_id,entity_id,value) VALUES (48,0,251,'img2/img421a.jpg');</v>
      </c>
      <c r="C450" t="str">
        <f>VLOOKUP(categories!B450,'categories-old'!B:G,6,FALSE)</f>
        <v>/img2/img421a.jpg</v>
      </c>
    </row>
    <row r="451" spans="1:3" hidden="1" x14ac:dyDescent="0.25">
      <c r="A451" t="str">
        <f>IF(LEN('categories-old'!G451) &gt; 0, "INSERT INTO `catalog_category_entity_varchar` (attribute_id,store_id,entity_id,value) VALUES (48,0,"&amp;'categories-old'!B451&amp;",'"&amp;RIGHT('categories-old'!G451,LEN('categories-old'!G451)-1)&amp;"');","")</f>
        <v>INSERT INTO `catalog_category_entity_varchar` (attribute_id,store_id,entity_id,value) VALUES (48,0,252,'img2/imgee5b.jpg');</v>
      </c>
      <c r="B451" t="str">
        <f>IF(LEN(categories!G451) &gt; 0, "INSERT INTO `catalog_category_entity_varchar` (attribute_id,store_id,entity_id,value) VALUES (48,0,"&amp;categories!B451&amp;",'"&amp;RIGHT(categories!G451,LEN(categories!G451)-1)&amp;"');","")</f>
        <v>INSERT INTO `catalog_category_entity_varchar` (attribute_id,store_id,entity_id,value) VALUES (48,0,252,'img2/imgee5b.jpg');</v>
      </c>
      <c r="C451" t="str">
        <f>VLOOKUP(categories!B451,'categories-old'!B:G,6,FALSE)</f>
        <v>/img2/imgee5b.jpg</v>
      </c>
    </row>
    <row r="452" spans="1:3" hidden="1" x14ac:dyDescent="0.25">
      <c r="A452" t="str">
        <f>IF(LEN('categories-old'!G452) &gt; 0, "INSERT INTO `catalog_category_entity_varchar` (attribute_id,store_id,entity_id,value) VALUES (48,0,"&amp;'categories-old'!B452&amp;",'"&amp;RIGHT('categories-old'!G452,LEN('categories-old'!G452)-1)&amp;"');","")</f>
        <v>INSERT INTO `catalog_category_entity_varchar` (attribute_id,store_id,entity_id,value) VALUES (48,0,255,'img1/img3506.jpg');</v>
      </c>
      <c r="B452" t="str">
        <f>IF(LEN(categories!G452) &gt; 0, "INSERT INTO `catalog_category_entity_varchar` (attribute_id,store_id,entity_id,value) VALUES (48,0,"&amp;categories!B452&amp;",'"&amp;RIGHT(categories!G452,LEN(categories!G452)-1)&amp;"');","")</f>
        <v>INSERT INTO `catalog_category_entity_varchar` (attribute_id,store_id,entity_id,value) VALUES (48,0,255,'img1/img3506.jpg');</v>
      </c>
      <c r="C452" t="str">
        <f>VLOOKUP(categories!B452,'categories-old'!B:G,6,FALSE)</f>
        <v>/img1/img3506.jpg</v>
      </c>
    </row>
    <row r="453" spans="1:3" hidden="1" x14ac:dyDescent="0.25">
      <c r="A453" t="str">
        <f>IF(LEN('categories-old'!G453) &gt; 0, "INSERT INTO `catalog_category_entity_varchar` (attribute_id,store_id,entity_id,value) VALUES (48,0,"&amp;'categories-old'!B453&amp;",'"&amp;RIGHT('categories-old'!G453,LEN('categories-old'!G453)-1)&amp;"');","")</f>
        <v>INSERT INTO `catalog_category_entity_varchar` (attribute_id,store_id,entity_id,value) VALUES (48,0,256,'img3/img8067.jpg');</v>
      </c>
      <c r="B453" t="str">
        <f>IF(LEN(categories!G453) &gt; 0, "INSERT INTO `catalog_category_entity_varchar` (attribute_id,store_id,entity_id,value) VALUES (48,0,"&amp;categories!B453&amp;",'"&amp;RIGHT(categories!G453,LEN(categories!G453)-1)&amp;"');","")</f>
        <v>INSERT INTO `catalog_category_entity_varchar` (attribute_id,store_id,entity_id,value) VALUES (48,0,256,'img3/img8067.jpg');</v>
      </c>
      <c r="C453" t="str">
        <f>VLOOKUP(categories!B453,'categories-old'!B:G,6,FALSE)</f>
        <v>/img3/img8067.jpg</v>
      </c>
    </row>
    <row r="454" spans="1:3" hidden="1" x14ac:dyDescent="0.25">
      <c r="A454" t="str">
        <f>IF(LEN('categories-old'!G454) &gt; 0, "INSERT INTO `catalog_category_entity_varchar` (attribute_id,store_id,entity_id,value) VALUES (48,0,"&amp;'categories-old'!B454&amp;",'"&amp;RIGHT('categories-old'!G454,LEN('categories-old'!G454)-1)&amp;"');","")</f>
        <v>INSERT INTO `catalog_category_entity_varchar` (attribute_id,store_id,entity_id,value) VALUES (48,0,258,'img1/img8944.jpg');</v>
      </c>
      <c r="B454" t="str">
        <f>IF(LEN(categories!G454) &gt; 0, "INSERT INTO `catalog_category_entity_varchar` (attribute_id,store_id,entity_id,value) VALUES (48,0,"&amp;categories!B454&amp;",'"&amp;RIGHT(categories!G454,LEN(categories!G454)-1)&amp;"');","")</f>
        <v>INSERT INTO `catalog_category_entity_varchar` (attribute_id,store_id,entity_id,value) VALUES (48,0,258,'img1/img8944.jpg');</v>
      </c>
      <c r="C454" t="str">
        <f>VLOOKUP(categories!B454,'categories-old'!B:G,6,FALSE)</f>
        <v>/img1/img8944.jpg</v>
      </c>
    </row>
    <row r="455" spans="1:3" hidden="1" x14ac:dyDescent="0.25">
      <c r="A455" t="str">
        <f>IF(LEN('categories-old'!G455) &gt; 0, "INSERT INTO `catalog_category_entity_varchar` (attribute_id,store_id,entity_id,value) VALUES (48,0,"&amp;'categories-old'!B455&amp;",'"&amp;RIGHT('categories-old'!G455,LEN('categories-old'!G455)-1)&amp;"');","")</f>
        <v>INSERT INTO `catalog_category_entity_varchar` (attribute_id,store_id,entity_id,value) VALUES (48,0,259,'img1/imgf3b3.jpg');</v>
      </c>
      <c r="B455" t="str">
        <f>IF(LEN(categories!G455) &gt; 0, "INSERT INTO `catalog_category_entity_varchar` (attribute_id,store_id,entity_id,value) VALUES (48,0,"&amp;categories!B455&amp;",'"&amp;RIGHT(categories!G455,LEN(categories!G455)-1)&amp;"');","")</f>
        <v>INSERT INTO `catalog_category_entity_varchar` (attribute_id,store_id,entity_id,value) VALUES (48,0,259,'img1/imgf3b3.jpg');</v>
      </c>
      <c r="C455" t="str">
        <f>VLOOKUP(categories!B455,'categories-old'!B:G,6,FALSE)</f>
        <v>/img1/imgf3b3.jpg</v>
      </c>
    </row>
    <row r="456" spans="1:3" hidden="1" x14ac:dyDescent="0.25">
      <c r="A456" t="str">
        <f>IF(LEN('categories-old'!G456) &gt; 0, "INSERT INTO `catalog_category_entity_varchar` (attribute_id,store_id,entity_id,value) VALUES (48,0,"&amp;'categories-old'!B456&amp;",'"&amp;RIGHT('categories-old'!G456,LEN('categories-old'!G456)-1)&amp;"');","")</f>
        <v>INSERT INTO `catalog_category_entity_varchar` (attribute_id,store_id,entity_id,value) VALUES (48,0,260,'img1/imgd6d7.jpg');</v>
      </c>
      <c r="B456" t="str">
        <f>IF(LEN(categories!G456) &gt; 0, "INSERT INTO `catalog_category_entity_varchar` (attribute_id,store_id,entity_id,value) VALUES (48,0,"&amp;categories!B456&amp;",'"&amp;RIGHT(categories!G456,LEN(categories!G456)-1)&amp;"');","")</f>
        <v>INSERT INTO `catalog_category_entity_varchar` (attribute_id,store_id,entity_id,value) VALUES (48,0,260,'img1/imgd6d7.jpg');</v>
      </c>
      <c r="C456" t="str">
        <f>VLOOKUP(categories!B456,'categories-old'!B:G,6,FALSE)</f>
        <v>/img1/imgd6d7.jpg</v>
      </c>
    </row>
    <row r="457" spans="1:3" hidden="1" x14ac:dyDescent="0.25">
      <c r="A457" t="str">
        <f>IF(LEN('categories-old'!G457) &gt; 0, "INSERT INTO `catalog_category_entity_varchar` (attribute_id,store_id,entity_id,value) VALUES (48,0,"&amp;'categories-old'!B457&amp;",'"&amp;RIGHT('categories-old'!G457,LEN('categories-old'!G457)-1)&amp;"');","")</f>
        <v>INSERT INTO `catalog_category_entity_varchar` (attribute_id,store_id,entity_id,value) VALUES (48,0,261,'img1/imgda19.jpg');</v>
      </c>
      <c r="B457" t="str">
        <f>IF(LEN(categories!G457) &gt; 0, "INSERT INTO `catalog_category_entity_varchar` (attribute_id,store_id,entity_id,value) VALUES (48,0,"&amp;categories!B457&amp;",'"&amp;RIGHT(categories!G457,LEN(categories!G457)-1)&amp;"');","")</f>
        <v>INSERT INTO `catalog_category_entity_varchar` (attribute_id,store_id,entity_id,value) VALUES (48,0,261,'img1/imgda19.jpg');</v>
      </c>
      <c r="C457" t="str">
        <f>VLOOKUP(categories!B457,'categories-old'!B:G,6,FALSE)</f>
        <v>/img1/imgda19.jpg</v>
      </c>
    </row>
    <row r="458" spans="1:3" hidden="1" x14ac:dyDescent="0.25">
      <c r="A458" t="str">
        <f>IF(LEN('categories-old'!G458) &gt; 0, "INSERT INTO `catalog_category_entity_varchar` (attribute_id,store_id,entity_id,value) VALUES (48,0,"&amp;'categories-old'!B458&amp;",'"&amp;RIGHT('categories-old'!G458,LEN('categories-old'!G458)-1)&amp;"');","")</f>
        <v>INSERT INTO `catalog_category_entity_varchar` (attribute_id,store_id,entity_id,value) VALUES (48,0,264,'img3/img1816.jpg');</v>
      </c>
      <c r="B458" t="str">
        <f>IF(LEN(categories!G458) &gt; 0, "INSERT INTO `catalog_category_entity_varchar` (attribute_id,store_id,entity_id,value) VALUES (48,0,"&amp;categories!B458&amp;",'"&amp;RIGHT(categories!G458,LEN(categories!G458)-1)&amp;"');","")</f>
        <v>INSERT INTO `catalog_category_entity_varchar` (attribute_id,store_id,entity_id,value) VALUES (48,0,264,'img3/img1816.jpg');</v>
      </c>
      <c r="C458" t="str">
        <f>VLOOKUP(categories!B458,'categories-old'!B:G,6,FALSE)</f>
        <v>/img3/img1816.jpg</v>
      </c>
    </row>
    <row r="459" spans="1:3" hidden="1" x14ac:dyDescent="0.25">
      <c r="A459" t="str">
        <f>IF(LEN('categories-old'!G459) &gt; 0, "INSERT INTO `catalog_category_entity_varchar` (attribute_id,store_id,entity_id,value) VALUES (48,0,"&amp;'categories-old'!B459&amp;",'"&amp;RIGHT('categories-old'!G459,LEN('categories-old'!G459)-1)&amp;"');","")</f>
        <v>INSERT INTO `catalog_category_entity_varchar` (attribute_id,store_id,entity_id,value) VALUES (48,0,265,'img3/imgdd1d.jpg');</v>
      </c>
      <c r="B459" t="str">
        <f>IF(LEN(categories!G459) &gt; 0, "INSERT INTO `catalog_category_entity_varchar` (attribute_id,store_id,entity_id,value) VALUES (48,0,"&amp;categories!B459&amp;",'"&amp;RIGHT(categories!G459,LEN(categories!G459)-1)&amp;"');","")</f>
        <v>INSERT INTO `catalog_category_entity_varchar` (attribute_id,store_id,entity_id,value) VALUES (48,0,265,'img3/imgdd1d.jpg');</v>
      </c>
      <c r="C459" t="str">
        <f>VLOOKUP(categories!B459,'categories-old'!B:G,6,FALSE)</f>
        <v>/img3/imgdd1d.jpg</v>
      </c>
    </row>
    <row r="460" spans="1:3" hidden="1" x14ac:dyDescent="0.25">
      <c r="A460" t="str">
        <f>IF(LEN('categories-old'!G460) &gt; 0, "INSERT INTO `catalog_category_entity_varchar` (attribute_id,store_id,entity_id,value) VALUES (48,0,"&amp;'categories-old'!B460&amp;",'"&amp;RIGHT('categories-old'!G460,LEN('categories-old'!G460)-1)&amp;"');","")</f>
        <v>INSERT INTO `catalog_category_entity_varchar` (attribute_id,store_id,entity_id,value) VALUES (48,0,266,'img2/img0089.jpg');</v>
      </c>
      <c r="B460" t="str">
        <f>IF(LEN(categories!G460) &gt; 0, "INSERT INTO `catalog_category_entity_varchar` (attribute_id,store_id,entity_id,value) VALUES (48,0,"&amp;categories!B460&amp;",'"&amp;RIGHT(categories!G460,LEN(categories!G460)-1)&amp;"');","")</f>
        <v>INSERT INTO `catalog_category_entity_varchar` (attribute_id,store_id,entity_id,value) VALUES (48,0,266,'img2/img0089.jpg');</v>
      </c>
      <c r="C460" t="str">
        <f>VLOOKUP(categories!B460,'categories-old'!B:G,6,FALSE)</f>
        <v>/img2/img0089.jpg</v>
      </c>
    </row>
    <row r="461" spans="1:3" hidden="1" x14ac:dyDescent="0.25">
      <c r="A461" t="str">
        <f>IF(LEN('categories-old'!G461) &gt; 0, "INSERT INTO `catalog_category_entity_varchar` (attribute_id,store_id,entity_id,value) VALUES (48,0,"&amp;'categories-old'!B461&amp;",'"&amp;RIGHT('categories-old'!G461,LEN('categories-old'!G461)-1)&amp;"');","")</f>
        <v>INSERT INTO `catalog_category_entity_varchar` (attribute_id,store_id,entity_id,value) VALUES (48,0,267,'img2/img6198.jpg');</v>
      </c>
      <c r="B461" t="str">
        <f>IF(LEN(categories!G461) &gt; 0, "INSERT INTO `catalog_category_entity_varchar` (attribute_id,store_id,entity_id,value) VALUES (48,0,"&amp;categories!B461&amp;",'"&amp;RIGHT(categories!G461,LEN(categories!G461)-1)&amp;"');","")</f>
        <v>INSERT INTO `catalog_category_entity_varchar` (attribute_id,store_id,entity_id,value) VALUES (48,0,267,'img2/img6198.jpg');</v>
      </c>
      <c r="C461" t="str">
        <f>VLOOKUP(categories!B461,'categories-old'!B:G,6,FALSE)</f>
        <v>/img2/img6198.jpg</v>
      </c>
    </row>
    <row r="462" spans="1:3" hidden="1" x14ac:dyDescent="0.25">
      <c r="A462" t="str">
        <f>IF(LEN('categories-old'!G462) &gt; 0, "INSERT INTO `catalog_category_entity_varchar` (attribute_id,store_id,entity_id,value) VALUES (48,0,"&amp;'categories-old'!B462&amp;",'"&amp;RIGHT('categories-old'!G462,LEN('categories-old'!G462)-1)&amp;"');","")</f>
        <v>INSERT INTO `catalog_category_entity_varchar` (attribute_id,store_id,entity_id,value) VALUES (48,0,268,'img2/imgfd78.jpg');</v>
      </c>
      <c r="B462" t="str">
        <f>IF(LEN(categories!G462) &gt; 0, "INSERT INTO `catalog_category_entity_varchar` (attribute_id,store_id,entity_id,value) VALUES (48,0,"&amp;categories!B462&amp;",'"&amp;RIGHT(categories!G462,LEN(categories!G462)-1)&amp;"');","")</f>
        <v>INSERT INTO `catalog_category_entity_varchar` (attribute_id,store_id,entity_id,value) VALUES (48,0,268,'img2/imgfd78.jpg');</v>
      </c>
      <c r="C462" t="str">
        <f>VLOOKUP(categories!B462,'categories-old'!B:G,6,FALSE)</f>
        <v>/img2/imgfd78.jpg</v>
      </c>
    </row>
    <row r="463" spans="1:3" hidden="1" x14ac:dyDescent="0.25">
      <c r="A463" t="str">
        <f>IF(LEN('categories-old'!G463) &gt; 0, "INSERT INTO `catalog_category_entity_varchar` (attribute_id,store_id,entity_id,value) VALUES (48,0,"&amp;'categories-old'!B463&amp;",'"&amp;RIGHT('categories-old'!G463,LEN('categories-old'!G463)-1)&amp;"');","")</f>
        <v>INSERT INTO `catalog_category_entity_varchar` (attribute_id,store_id,entity_id,value) VALUES (48,0,271,'img1/img97ba.jpg');</v>
      </c>
      <c r="B463" t="str">
        <f>IF(LEN(categories!G463) &gt; 0, "INSERT INTO `catalog_category_entity_varchar` (attribute_id,store_id,entity_id,value) VALUES (48,0,"&amp;categories!B463&amp;",'"&amp;RIGHT(categories!G463,LEN(categories!G463)-1)&amp;"');","")</f>
        <v>INSERT INTO `catalog_category_entity_varchar` (attribute_id,store_id,entity_id,value) VALUES (48,0,271,'img1/img97ba.jpg');</v>
      </c>
      <c r="C463" t="str">
        <f>VLOOKUP(categories!B463,'categories-old'!B:G,6,FALSE)</f>
        <v>/img1/img97ba.jpg</v>
      </c>
    </row>
    <row r="464" spans="1:3" hidden="1" x14ac:dyDescent="0.25">
      <c r="A464" t="str">
        <f>IF(LEN('categories-old'!G464) &gt; 0, "INSERT INTO `catalog_category_entity_varchar` (attribute_id,store_id,entity_id,value) VALUES (48,0,"&amp;'categories-old'!B464&amp;",'"&amp;RIGHT('categories-old'!G464,LEN('categories-old'!G464)-1)&amp;"');","")</f>
        <v>INSERT INTO `catalog_category_entity_varchar` (attribute_id,store_id,entity_id,value) VALUES (48,0,272,'img3/img0488.jpg');</v>
      </c>
      <c r="B464" t="str">
        <f>IF(LEN(categories!G464) &gt; 0, "INSERT INTO `catalog_category_entity_varchar` (attribute_id,store_id,entity_id,value) VALUES (48,0,"&amp;categories!B464&amp;",'"&amp;RIGHT(categories!G464,LEN(categories!G464)-1)&amp;"');","")</f>
        <v>INSERT INTO `catalog_category_entity_varchar` (attribute_id,store_id,entity_id,value) VALUES (48,0,272,'img3/img0488.jpg');</v>
      </c>
      <c r="C464" t="str">
        <f>VLOOKUP(categories!B464,'categories-old'!B:G,6,FALSE)</f>
        <v>/img3/img0488.jpg</v>
      </c>
    </row>
    <row r="465" spans="1:3" hidden="1" x14ac:dyDescent="0.25">
      <c r="A465" t="str">
        <f>IF(LEN('categories-old'!G465) &gt; 0, "INSERT INTO `catalog_category_entity_varchar` (attribute_id,store_id,entity_id,value) VALUES (48,0,"&amp;'categories-old'!B465&amp;",'"&amp;RIGHT('categories-old'!G465,LEN('categories-old'!G465)-1)&amp;"');","")</f>
        <v>INSERT INTO `catalog_category_entity_varchar` (attribute_id,store_id,entity_id,value) VALUES (48,0,273,'img1/img2485.jpg');</v>
      </c>
      <c r="B465" t="str">
        <f>IF(LEN(categories!G465) &gt; 0, "INSERT INTO `catalog_category_entity_varchar` (attribute_id,store_id,entity_id,value) VALUES (48,0,"&amp;categories!B465&amp;",'"&amp;RIGHT(categories!G465,LEN(categories!G465)-1)&amp;"');","")</f>
        <v>INSERT INTO `catalog_category_entity_varchar` (attribute_id,store_id,entity_id,value) VALUES (48,0,273,'img1/img2485.jpg');</v>
      </c>
      <c r="C465" t="str">
        <f>VLOOKUP(categories!B465,'categories-old'!B:G,6,FALSE)</f>
        <v>/img1/img2485.jpg</v>
      </c>
    </row>
    <row r="466" spans="1:3" hidden="1" x14ac:dyDescent="0.25">
      <c r="A466" t="str">
        <f>IF(LEN('categories-old'!G466) &gt; 0, "INSERT INTO `catalog_category_entity_varchar` (attribute_id,store_id,entity_id,value) VALUES (48,0,"&amp;'categories-old'!B466&amp;",'"&amp;RIGHT('categories-old'!G466,LEN('categories-old'!G466)-1)&amp;"');","")</f>
        <v>INSERT INTO `catalog_category_entity_varchar` (attribute_id,store_id,entity_id,value) VALUES (48,0,274,'img3/img1263.jpg');</v>
      </c>
      <c r="B466" t="str">
        <f>IF(LEN(categories!G466) &gt; 0, "INSERT INTO `catalog_category_entity_varchar` (attribute_id,store_id,entity_id,value) VALUES (48,0,"&amp;categories!B466&amp;",'"&amp;RIGHT(categories!G466,LEN(categories!G466)-1)&amp;"');","")</f>
        <v>INSERT INTO `catalog_category_entity_varchar` (attribute_id,store_id,entity_id,value) VALUES (48,0,274,'img3/img1263.jpg');</v>
      </c>
      <c r="C466" t="str">
        <f>VLOOKUP(categories!B466,'categories-old'!B:G,6,FALSE)</f>
        <v>/img3/img1263.jpg</v>
      </c>
    </row>
    <row r="467" spans="1:3" hidden="1" x14ac:dyDescent="0.25">
      <c r="A467" t="str">
        <f>IF(LEN('categories-old'!G467) &gt; 0, "INSERT INTO `catalog_category_entity_varchar` (attribute_id,store_id,entity_id,value) VALUES (48,0,"&amp;'categories-old'!B467&amp;",'"&amp;RIGHT('categories-old'!G467,LEN('categories-old'!G467)-1)&amp;"');","")</f>
        <v>INSERT INTO `catalog_category_entity_varchar` (attribute_id,store_id,entity_id,value) VALUES (48,0,275,'img1/img9140.jpg');</v>
      </c>
      <c r="B467" t="str">
        <f>IF(LEN(categories!G467) &gt; 0, "INSERT INTO `catalog_category_entity_varchar` (attribute_id,store_id,entity_id,value) VALUES (48,0,"&amp;categories!B467&amp;",'"&amp;RIGHT(categories!G467,LEN(categories!G467)-1)&amp;"');","")</f>
        <v>INSERT INTO `catalog_category_entity_varchar` (attribute_id,store_id,entity_id,value) VALUES (48,0,275,'img1/img9140.jpg');</v>
      </c>
      <c r="C467" t="str">
        <f>VLOOKUP(categories!B467,'categories-old'!B:G,6,FALSE)</f>
        <v>/img1/img9140.jpg</v>
      </c>
    </row>
    <row r="468" spans="1:3" hidden="1" x14ac:dyDescent="0.25">
      <c r="A468" t="str">
        <f>IF(LEN('categories-old'!G468) &gt; 0, "INSERT INTO `catalog_category_entity_varchar` (attribute_id,store_id,entity_id,value) VALUES (48,0,"&amp;'categories-old'!B468&amp;",'"&amp;RIGHT('categories-old'!G468,LEN('categories-old'!G468)-1)&amp;"');","")</f>
        <v>INSERT INTO `catalog_category_entity_varchar` (attribute_id,store_id,entity_id,value) VALUES (48,0,276,'img1/imgb397.jpg');</v>
      </c>
      <c r="B468" t="str">
        <f>IF(LEN(categories!G468) &gt; 0, "INSERT INTO `catalog_category_entity_varchar` (attribute_id,store_id,entity_id,value) VALUES (48,0,"&amp;categories!B468&amp;",'"&amp;RIGHT(categories!G468,LEN(categories!G468)-1)&amp;"');","")</f>
        <v>INSERT INTO `catalog_category_entity_varchar` (attribute_id,store_id,entity_id,value) VALUES (48,0,276,'img1/imgb397.jpg');</v>
      </c>
      <c r="C468" t="str">
        <f>VLOOKUP(categories!B468,'categories-old'!B:G,6,FALSE)</f>
        <v>/img1/imgb397.jpg</v>
      </c>
    </row>
    <row r="469" spans="1:3" hidden="1" x14ac:dyDescent="0.25">
      <c r="A469" t="str">
        <f>IF(LEN('categories-old'!G469) &gt; 0, "INSERT INTO `catalog_category_entity_varchar` (attribute_id,store_id,entity_id,value) VALUES (48,0,"&amp;'categories-old'!B469&amp;",'"&amp;RIGHT('categories-old'!G469,LEN('categories-old'!G469)-1)&amp;"');","")</f>
        <v>INSERT INTO `catalog_category_entity_varchar` (attribute_id,store_id,entity_id,value) VALUES (48,0,279,'img2/imge6f3.jpg');</v>
      </c>
      <c r="B469" t="str">
        <f>IF(LEN(categories!G469) &gt; 0, "INSERT INTO `catalog_category_entity_varchar` (attribute_id,store_id,entity_id,value) VALUES (48,0,"&amp;categories!B469&amp;",'"&amp;RIGHT(categories!G469,LEN(categories!G469)-1)&amp;"');","")</f>
        <v>INSERT INTO `catalog_category_entity_varchar` (attribute_id,store_id,entity_id,value) VALUES (48,0,279,'img2/imge6f3.jpg');</v>
      </c>
      <c r="C469" t="str">
        <f>VLOOKUP(categories!B469,'categories-old'!B:G,6,FALSE)</f>
        <v>/img2/imge6f3.jpg</v>
      </c>
    </row>
    <row r="470" spans="1:3" hidden="1" x14ac:dyDescent="0.25">
      <c r="A470" t="str">
        <f>IF(LEN('categories-old'!G470) &gt; 0, "INSERT INTO `catalog_category_entity_varchar` (attribute_id,store_id,entity_id,value) VALUES (48,0,"&amp;'categories-old'!B470&amp;",'"&amp;RIGHT('categories-old'!G470,LEN('categories-old'!G470)-1)&amp;"');","")</f>
        <v>INSERT INTO `catalog_category_entity_varchar` (attribute_id,store_id,entity_id,value) VALUES (48,0,282,'img3/img3b74.jpg');</v>
      </c>
      <c r="B470" t="str">
        <f>IF(LEN(categories!G470) &gt; 0, "INSERT INTO `catalog_category_entity_varchar` (attribute_id,store_id,entity_id,value) VALUES (48,0,"&amp;categories!B470&amp;",'"&amp;RIGHT(categories!G470,LEN(categories!G470)-1)&amp;"');","")</f>
        <v>INSERT INTO `catalog_category_entity_varchar` (attribute_id,store_id,entity_id,value) VALUES (48,0,282,'img3/img3b74.jpg');</v>
      </c>
      <c r="C470" t="str">
        <f>VLOOKUP(categories!B470,'categories-old'!B:G,6,FALSE)</f>
        <v>/img3/img3b74.jpg</v>
      </c>
    </row>
    <row r="471" spans="1:3" hidden="1" x14ac:dyDescent="0.25">
      <c r="A471" t="str">
        <f>IF(LEN('categories-old'!G471) &gt; 0, "INSERT INTO `catalog_category_entity_varchar` (attribute_id,store_id,entity_id,value) VALUES (48,0,"&amp;'categories-old'!B471&amp;",'"&amp;RIGHT('categories-old'!G471,LEN('categories-old'!G471)-1)&amp;"');","")</f>
        <v>INSERT INTO `catalog_category_entity_varchar` (attribute_id,store_id,entity_id,value) VALUES (48,0,283,'img3/imgaa2c.jpg');</v>
      </c>
      <c r="B471" t="str">
        <f>IF(LEN(categories!G471) &gt; 0, "INSERT INTO `catalog_category_entity_varchar` (attribute_id,store_id,entity_id,value) VALUES (48,0,"&amp;categories!B471&amp;",'"&amp;RIGHT(categories!G471,LEN(categories!G471)-1)&amp;"');","")</f>
        <v>INSERT INTO `catalog_category_entity_varchar` (attribute_id,store_id,entity_id,value) VALUES (48,0,283,'img3/imgaa2c.jpg');</v>
      </c>
      <c r="C471" t="str">
        <f>VLOOKUP(categories!B471,'categories-old'!B:G,6,FALSE)</f>
        <v>/img3/imgaa2c.jpg</v>
      </c>
    </row>
    <row r="472" spans="1:3" hidden="1" x14ac:dyDescent="0.25">
      <c r="A472" t="str">
        <f>IF(LEN('categories-old'!G472) &gt; 0, "INSERT INTO `catalog_category_entity_varchar` (attribute_id,store_id,entity_id,value) VALUES (48,0,"&amp;'categories-old'!B472&amp;",'"&amp;RIGHT('categories-old'!G472,LEN('categories-old'!G472)-1)&amp;"');","")</f>
        <v>INSERT INTO `catalog_category_entity_varchar` (attribute_id,store_id,entity_id,value) VALUES (48,0,285,'img2/img1017.jpg');</v>
      </c>
      <c r="B472" t="str">
        <f>IF(LEN(categories!G472) &gt; 0, "INSERT INTO `catalog_category_entity_varchar` (attribute_id,store_id,entity_id,value) VALUES (48,0,"&amp;categories!B472&amp;",'"&amp;RIGHT(categories!G472,LEN(categories!G472)-1)&amp;"');","")</f>
        <v>INSERT INTO `catalog_category_entity_varchar` (attribute_id,store_id,entity_id,value) VALUES (48,0,285,'img2/img1017.jpg');</v>
      </c>
      <c r="C472" t="str">
        <f>VLOOKUP(categories!B472,'categories-old'!B:G,6,FALSE)</f>
        <v>/img2/img1017.jpg</v>
      </c>
    </row>
    <row r="473" spans="1:3" hidden="1" x14ac:dyDescent="0.25">
      <c r="A473" t="str">
        <f>IF(LEN('categories-old'!G473) &gt; 0, "INSERT INTO `catalog_category_entity_varchar` (attribute_id,store_id,entity_id,value) VALUES (48,0,"&amp;'categories-old'!B473&amp;",'"&amp;RIGHT('categories-old'!G473,LEN('categories-old'!G473)-1)&amp;"');","")</f>
        <v>INSERT INTO `catalog_category_entity_varchar` (attribute_id,store_id,entity_id,value) VALUES (48,0,286,'img3/imgcc95.jpg');</v>
      </c>
      <c r="B473" t="str">
        <f>IF(LEN(categories!G473) &gt; 0, "INSERT INTO `catalog_category_entity_varchar` (attribute_id,store_id,entity_id,value) VALUES (48,0,"&amp;categories!B473&amp;",'"&amp;RIGHT(categories!G473,LEN(categories!G473)-1)&amp;"');","")</f>
        <v>INSERT INTO `catalog_category_entity_varchar` (attribute_id,store_id,entity_id,value) VALUES (48,0,286,'img3/imgcc95.jpg');</v>
      </c>
      <c r="C473" t="str">
        <f>VLOOKUP(categories!B473,'categories-old'!B:G,6,FALSE)</f>
        <v>/img3/imgcc95.jpg</v>
      </c>
    </row>
    <row r="474" spans="1:3" hidden="1" x14ac:dyDescent="0.25">
      <c r="A474" t="str">
        <f>IF(LEN('categories-old'!G474) &gt; 0, "INSERT INTO `catalog_category_entity_varchar` (attribute_id,store_id,entity_id,value) VALUES (48,0,"&amp;'categories-old'!B474&amp;",'"&amp;RIGHT('categories-old'!G474,LEN('categories-old'!G474)-1)&amp;"');","")</f>
        <v>INSERT INTO `catalog_category_entity_varchar` (attribute_id,store_id,entity_id,value) VALUES (48,0,288,'img3/img4227.jpg');</v>
      </c>
      <c r="B474" t="str">
        <f>IF(LEN(categories!G474) &gt; 0, "INSERT INTO `catalog_category_entity_varchar` (attribute_id,store_id,entity_id,value) VALUES (48,0,"&amp;categories!B474&amp;",'"&amp;RIGHT(categories!G474,LEN(categories!G474)-1)&amp;"');","")</f>
        <v>INSERT INTO `catalog_category_entity_varchar` (attribute_id,store_id,entity_id,value) VALUES (48,0,288,'img3/img4227.jpg');</v>
      </c>
      <c r="C474" t="str">
        <f>VLOOKUP(categories!B474,'categories-old'!B:G,6,FALSE)</f>
        <v>/img3/img4227.jpg</v>
      </c>
    </row>
    <row r="475" spans="1:3" hidden="1" x14ac:dyDescent="0.25">
      <c r="A475" t="str">
        <f>IF(LEN('categories-old'!G475) &gt; 0, "INSERT INTO `catalog_category_entity_varchar` (attribute_id,store_id,entity_id,value) VALUES (48,0,"&amp;'categories-old'!B475&amp;",'"&amp;RIGHT('categories-old'!G475,LEN('categories-old'!G475)-1)&amp;"');","")</f>
        <v>INSERT INTO `catalog_category_entity_varchar` (attribute_id,store_id,entity_id,value) VALUES (48,0,289,'img1/imge6f8.jpg');</v>
      </c>
      <c r="B475" t="str">
        <f>IF(LEN(categories!G475) &gt; 0, "INSERT INTO `catalog_category_entity_varchar` (attribute_id,store_id,entity_id,value) VALUES (48,0,"&amp;categories!B475&amp;",'"&amp;RIGHT(categories!G475,LEN(categories!G475)-1)&amp;"');","")</f>
        <v>INSERT INTO `catalog_category_entity_varchar` (attribute_id,store_id,entity_id,value) VALUES (48,0,289,'img1/imge6f8.jpg');</v>
      </c>
      <c r="C475" t="str">
        <f>VLOOKUP(categories!B475,'categories-old'!B:G,6,FALSE)</f>
        <v>/img1/imge6f8.jpg</v>
      </c>
    </row>
    <row r="476" spans="1:3" hidden="1" x14ac:dyDescent="0.25">
      <c r="A476" t="str">
        <f>IF(LEN('categories-old'!G476) &gt; 0, "INSERT INTO `catalog_category_entity_varchar` (attribute_id,store_id,entity_id,value) VALUES (48,0,"&amp;'categories-old'!B476&amp;",'"&amp;RIGHT('categories-old'!G476,LEN('categories-old'!G476)-1)&amp;"');","")</f>
        <v>INSERT INTO `catalog_category_entity_varchar` (attribute_id,store_id,entity_id,value) VALUES (48,0,291,'img2/imgac58-2.jpg');</v>
      </c>
      <c r="B476" t="str">
        <f>IF(LEN(categories!G476) &gt; 0, "INSERT INTO `catalog_category_entity_varchar` (attribute_id,store_id,entity_id,value) VALUES (48,0,"&amp;categories!B476&amp;",'"&amp;RIGHT(categories!G476,LEN(categories!G476)-1)&amp;"');","")</f>
        <v>INSERT INTO `catalog_category_entity_varchar` (attribute_id,store_id,entity_id,value) VALUES (48,0,291,'img2/imgac58-2.jpg');</v>
      </c>
      <c r="C476" t="str">
        <f>VLOOKUP(categories!B476,'categories-old'!B:G,6,FALSE)</f>
        <v>/img2/imgac58-2.jpg</v>
      </c>
    </row>
    <row r="477" spans="1:3" hidden="1" x14ac:dyDescent="0.25">
      <c r="A477" t="str">
        <f>IF(LEN('categories-old'!G477) &gt; 0, "INSERT INTO `catalog_category_entity_varchar` (attribute_id,store_id,entity_id,value) VALUES (48,0,"&amp;'categories-old'!B477&amp;",'"&amp;RIGHT('categories-old'!G477,LEN('categories-old'!G477)-1)&amp;"');","")</f>
        <v>INSERT INTO `catalog_category_entity_varchar` (attribute_id,store_id,entity_id,value) VALUES (48,0,292,'img2/img68f9.jpg');</v>
      </c>
      <c r="B477" t="str">
        <f>IF(LEN(categories!G477) &gt; 0, "INSERT INTO `catalog_category_entity_varchar` (attribute_id,store_id,entity_id,value) VALUES (48,0,"&amp;categories!B477&amp;",'"&amp;RIGHT(categories!G477,LEN(categories!G477)-1)&amp;"');","")</f>
        <v>INSERT INTO `catalog_category_entity_varchar` (attribute_id,store_id,entity_id,value) VALUES (48,0,292,'img2/img68f9.jpg');</v>
      </c>
      <c r="C477" t="str">
        <f>VLOOKUP(categories!B477,'categories-old'!B:G,6,FALSE)</f>
        <v>/img2/img68f9.jpg</v>
      </c>
    </row>
    <row r="478" spans="1:3" hidden="1" x14ac:dyDescent="0.25">
      <c r="A478" t="str">
        <f>IF(LEN('categories-old'!G478) &gt; 0, "INSERT INTO `catalog_category_entity_varchar` (attribute_id,store_id,entity_id,value) VALUES (48,0,"&amp;'categories-old'!B478&amp;",'"&amp;RIGHT('categories-old'!G478,LEN('categories-old'!G478)-1)&amp;"');","")</f>
        <v>INSERT INTO `catalog_category_entity_varchar` (attribute_id,store_id,entity_id,value) VALUES (48,0,294,'img3/img2d59.jpg');</v>
      </c>
      <c r="B478" t="str">
        <f>IF(LEN(categories!G478) &gt; 0, "INSERT INTO `catalog_category_entity_varchar` (attribute_id,store_id,entity_id,value) VALUES (48,0,"&amp;categories!B478&amp;",'"&amp;RIGHT(categories!G478,LEN(categories!G478)-1)&amp;"');","")</f>
        <v>INSERT INTO `catalog_category_entity_varchar` (attribute_id,store_id,entity_id,value) VALUES (48,0,294,'img3/img2d59.jpg');</v>
      </c>
      <c r="C478" t="str">
        <f>VLOOKUP(categories!B478,'categories-old'!B:G,6,FALSE)</f>
        <v>/img3/img2d59.jpg</v>
      </c>
    </row>
    <row r="479" spans="1:3" hidden="1" x14ac:dyDescent="0.25">
      <c r="A479" t="str">
        <f>IF(LEN('categories-old'!G479) &gt; 0, "INSERT INTO `catalog_category_entity_varchar` (attribute_id,store_id,entity_id,value) VALUES (48,0,"&amp;'categories-old'!B479&amp;",'"&amp;RIGHT('categories-old'!G479,LEN('categories-old'!G479)-1)&amp;"');","")</f>
        <v>INSERT INTO `catalog_category_entity_varchar` (attribute_id,store_id,entity_id,value) VALUES (48,0,296,'img1/img9303.jpg');</v>
      </c>
      <c r="B479" t="str">
        <f>IF(LEN(categories!G479) &gt; 0, "INSERT INTO `catalog_category_entity_varchar` (attribute_id,store_id,entity_id,value) VALUES (48,0,"&amp;categories!B479&amp;",'"&amp;RIGHT(categories!G479,LEN(categories!G479)-1)&amp;"');","")</f>
        <v>INSERT INTO `catalog_category_entity_varchar` (attribute_id,store_id,entity_id,value) VALUES (48,0,296,'img1/img9303.jpg');</v>
      </c>
      <c r="C479" t="str">
        <f>VLOOKUP(categories!B479,'categories-old'!B:G,6,FALSE)</f>
        <v>/img1/img9303.jpg</v>
      </c>
    </row>
    <row r="480" spans="1:3" hidden="1" x14ac:dyDescent="0.25">
      <c r="A480" t="str">
        <f>IF(LEN('categories-old'!G480) &gt; 0, "INSERT INTO `catalog_category_entity_varchar` (attribute_id,store_id,entity_id,value) VALUES (48,0,"&amp;'categories-old'!B480&amp;",'"&amp;RIGHT('categories-old'!G480,LEN('categories-old'!G480)-1)&amp;"');","")</f>
        <v>INSERT INTO `catalog_category_entity_varchar` (attribute_id,store_id,entity_id,value) VALUES (48,0,297,'img3/imgb0d8.jpg');</v>
      </c>
      <c r="B480" t="str">
        <f>IF(LEN(categories!G480) &gt; 0, "INSERT INTO `catalog_category_entity_varchar` (attribute_id,store_id,entity_id,value) VALUES (48,0,"&amp;categories!B480&amp;",'"&amp;RIGHT(categories!G480,LEN(categories!G480)-1)&amp;"');","")</f>
        <v>INSERT INTO `catalog_category_entity_varchar` (attribute_id,store_id,entity_id,value) VALUES (48,0,297,'img3/imgb0d8.jpg');</v>
      </c>
      <c r="C480" t="str">
        <f>VLOOKUP(categories!B480,'categories-old'!B:G,6,FALSE)</f>
        <v>/img3/imgb0d8.jpg</v>
      </c>
    </row>
    <row r="481" spans="1:3" hidden="1" x14ac:dyDescent="0.25">
      <c r="A481" t="str">
        <f>IF(LEN('categories-old'!G481) &gt; 0, "INSERT INTO `catalog_category_entity_varchar` (attribute_id,store_id,entity_id,value) VALUES (48,0,"&amp;'categories-old'!B481&amp;",'"&amp;RIGHT('categories-old'!G481,LEN('categories-old'!G481)-1)&amp;"');","")</f>
        <v>INSERT INTO `catalog_category_entity_varchar` (attribute_id,store_id,entity_id,value) VALUES (48,0,299,'img1/img44c2.jpg');</v>
      </c>
      <c r="B481" t="str">
        <f>IF(LEN(categories!G481) &gt; 0, "INSERT INTO `catalog_category_entity_varchar` (attribute_id,store_id,entity_id,value) VALUES (48,0,"&amp;categories!B481&amp;",'"&amp;RIGHT(categories!G481,LEN(categories!G481)-1)&amp;"');","")</f>
        <v>INSERT INTO `catalog_category_entity_varchar` (attribute_id,store_id,entity_id,value) VALUES (48,0,299,'img1/img44c2.jpg');</v>
      </c>
      <c r="C481" t="str">
        <f>VLOOKUP(categories!B481,'categories-old'!B:G,6,FALSE)</f>
        <v>/img1/img44c2.jpg</v>
      </c>
    </row>
    <row r="482" spans="1:3" hidden="1" x14ac:dyDescent="0.25">
      <c r="A482" t="str">
        <f>IF(LEN('categories-old'!G482) &gt; 0, "INSERT INTO `catalog_category_entity_varchar` (attribute_id,store_id,entity_id,value) VALUES (48,0,"&amp;'categories-old'!B482&amp;",'"&amp;RIGHT('categories-old'!G482,LEN('categories-old'!G482)-1)&amp;"');","")</f>
        <v>INSERT INTO `catalog_category_entity_varchar` (attribute_id,store_id,entity_id,value) VALUES (48,0,300,'img3/img1bc1.jpg');</v>
      </c>
      <c r="B482" t="str">
        <f>IF(LEN(categories!G482) &gt; 0, "INSERT INTO `catalog_category_entity_varchar` (attribute_id,store_id,entity_id,value) VALUES (48,0,"&amp;categories!B482&amp;",'"&amp;RIGHT(categories!G482,LEN(categories!G482)-1)&amp;"');","")</f>
        <v>INSERT INTO `catalog_category_entity_varchar` (attribute_id,store_id,entity_id,value) VALUES (48,0,300,'img3/img1bc1.jpg');</v>
      </c>
      <c r="C482" t="str">
        <f>VLOOKUP(categories!B482,'categories-old'!B:G,6,FALSE)</f>
        <v>/img3/img1bc1.jpg</v>
      </c>
    </row>
    <row r="483" spans="1:3" hidden="1" x14ac:dyDescent="0.25">
      <c r="A483" t="str">
        <f>IF(LEN('categories-old'!G483) &gt; 0, "INSERT INTO `catalog_category_entity_varchar` (attribute_id,store_id,entity_id,value) VALUES (48,0,"&amp;'categories-old'!B483&amp;",'"&amp;RIGHT('categories-old'!G483,LEN('categories-old'!G483)-1)&amp;"');","")</f>
        <v>INSERT INTO `catalog_category_entity_varchar` (attribute_id,store_id,entity_id,value) VALUES (48,0,301,'img2/img4d3e.jpg');</v>
      </c>
      <c r="B483" t="str">
        <f>IF(LEN(categories!G483) &gt; 0, "INSERT INTO `catalog_category_entity_varchar` (attribute_id,store_id,entity_id,value) VALUES (48,0,"&amp;categories!B483&amp;",'"&amp;RIGHT(categories!G483,LEN(categories!G483)-1)&amp;"');","")</f>
        <v>INSERT INTO `catalog_category_entity_varchar` (attribute_id,store_id,entity_id,value) VALUES (48,0,301,'img2/img4d3e.jpg');</v>
      </c>
      <c r="C483" t="str">
        <f>VLOOKUP(categories!B483,'categories-old'!B:G,6,FALSE)</f>
        <v>/img2/img4d3e.jpg</v>
      </c>
    </row>
    <row r="484" spans="1:3" hidden="1" x14ac:dyDescent="0.25">
      <c r="A484" t="str">
        <f>IF(LEN('categories-old'!G484) &gt; 0, "INSERT INTO `catalog_category_entity_varchar` (attribute_id,store_id,entity_id,value) VALUES (48,0,"&amp;'categories-old'!B484&amp;",'"&amp;RIGHT('categories-old'!G484,LEN('categories-old'!G484)-1)&amp;"');","")</f>
        <v>INSERT INTO `catalog_category_entity_varchar` (attribute_id,store_id,entity_id,value) VALUES (48,0,302,'img2/imgf3ba.jpg');</v>
      </c>
      <c r="B484" t="str">
        <f>IF(LEN(categories!G484) &gt; 0, "INSERT INTO `catalog_category_entity_varchar` (attribute_id,store_id,entity_id,value) VALUES (48,0,"&amp;categories!B484&amp;",'"&amp;RIGHT(categories!G484,LEN(categories!G484)-1)&amp;"');","")</f>
        <v>INSERT INTO `catalog_category_entity_varchar` (attribute_id,store_id,entity_id,value) VALUES (48,0,302,'img2/imgf3ba.jpg');</v>
      </c>
      <c r="C484" t="str">
        <f>VLOOKUP(categories!B484,'categories-old'!B:G,6,FALSE)</f>
        <v>/img2/imgf3ba.jpg</v>
      </c>
    </row>
    <row r="485" spans="1:3" hidden="1" x14ac:dyDescent="0.25">
      <c r="A485" t="str">
        <f>IF(LEN('categories-old'!G485) &gt; 0, "INSERT INTO `catalog_category_entity_varchar` (attribute_id,store_id,entity_id,value) VALUES (48,0,"&amp;'categories-old'!B485&amp;",'"&amp;RIGHT('categories-old'!G485,LEN('categories-old'!G485)-1)&amp;"');","")</f>
        <v>INSERT INTO `catalog_category_entity_varchar` (attribute_id,store_id,entity_id,value) VALUES (48,0,303,'img3/img964e.jpg');</v>
      </c>
      <c r="B485" t="str">
        <f>IF(LEN(categories!G485) &gt; 0, "INSERT INTO `catalog_category_entity_varchar` (attribute_id,store_id,entity_id,value) VALUES (48,0,"&amp;categories!B485&amp;",'"&amp;RIGHT(categories!G485,LEN(categories!G485)-1)&amp;"');","")</f>
        <v>INSERT INTO `catalog_category_entity_varchar` (attribute_id,store_id,entity_id,value) VALUES (48,0,303,'img3/img964e.jpg');</v>
      </c>
      <c r="C485" t="str">
        <f>VLOOKUP(categories!B485,'categories-old'!B:G,6,FALSE)</f>
        <v>/img3/img964e.jpg</v>
      </c>
    </row>
    <row r="486" spans="1:3" hidden="1" x14ac:dyDescent="0.25">
      <c r="A486" t="str">
        <f>IF(LEN('categories-old'!G486) &gt; 0, "INSERT INTO `catalog_category_entity_varchar` (attribute_id,store_id,entity_id,value) VALUES (48,0,"&amp;'categories-old'!B486&amp;",'"&amp;RIGHT('categories-old'!G486,LEN('categories-old'!G486)-1)&amp;"');","")</f>
        <v>INSERT INTO `catalog_category_entity_varchar` (attribute_id,store_id,entity_id,value) VALUES (48,0,304,'img1/imga98c.jpg');</v>
      </c>
      <c r="B486" t="str">
        <f>IF(LEN(categories!G486) &gt; 0, "INSERT INTO `catalog_category_entity_varchar` (attribute_id,store_id,entity_id,value) VALUES (48,0,"&amp;categories!B486&amp;",'"&amp;RIGHT(categories!G486,LEN(categories!G486)-1)&amp;"');","")</f>
        <v>INSERT INTO `catalog_category_entity_varchar` (attribute_id,store_id,entity_id,value) VALUES (48,0,304,'img1/imga98c.jpg');</v>
      </c>
      <c r="C486" t="str">
        <f>VLOOKUP(categories!B486,'categories-old'!B:G,6,FALSE)</f>
        <v>/img1/imga98c.jpg</v>
      </c>
    </row>
    <row r="487" spans="1:3" hidden="1" x14ac:dyDescent="0.25">
      <c r="A487" t="str">
        <f>IF(LEN('categories-old'!G487) &gt; 0, "INSERT INTO `catalog_category_entity_varchar` (attribute_id,store_id,entity_id,value) VALUES (48,0,"&amp;'categories-old'!B487&amp;",'"&amp;RIGHT('categories-old'!G487,LEN('categories-old'!G487)-1)&amp;"');","")</f>
        <v>INSERT INTO `catalog_category_entity_varchar` (attribute_id,store_id,entity_id,value) VALUES (48,0,305,'img3/imgf532.jpg');</v>
      </c>
      <c r="B487" t="str">
        <f>IF(LEN(categories!G487) &gt; 0, "INSERT INTO `catalog_category_entity_varchar` (attribute_id,store_id,entity_id,value) VALUES (48,0,"&amp;categories!B487&amp;",'"&amp;RIGHT(categories!G487,LEN(categories!G487)-1)&amp;"');","")</f>
        <v>INSERT INTO `catalog_category_entity_varchar` (attribute_id,store_id,entity_id,value) VALUES (48,0,305,'img3/imgf532.jpg');</v>
      </c>
      <c r="C487" t="str">
        <f>VLOOKUP(categories!B487,'categories-old'!B:G,6,FALSE)</f>
        <v>/img3/imgf532.jpg</v>
      </c>
    </row>
    <row r="488" spans="1:3" hidden="1" x14ac:dyDescent="0.25">
      <c r="A488" t="str">
        <f>IF(LEN('categories-old'!G488) &gt; 0, "INSERT INTO `catalog_category_entity_varchar` (attribute_id,store_id,entity_id,value) VALUES (48,0,"&amp;'categories-old'!B488&amp;",'"&amp;RIGHT('categories-old'!G488,LEN('categories-old'!G488)-1)&amp;"');","")</f>
        <v>INSERT INTO `catalog_category_entity_varchar` (attribute_id,store_id,entity_id,value) VALUES (48,0,307,'img3/imgcc81.jpg');</v>
      </c>
      <c r="B488" t="str">
        <f>IF(LEN(categories!G488) &gt; 0, "INSERT INTO `catalog_category_entity_varchar` (attribute_id,store_id,entity_id,value) VALUES (48,0,"&amp;categories!B488&amp;",'"&amp;RIGHT(categories!G488,LEN(categories!G488)-1)&amp;"');","")</f>
        <v>INSERT INTO `catalog_category_entity_varchar` (attribute_id,store_id,entity_id,value) VALUES (48,0,307,'img3/imgcc81.jpg');</v>
      </c>
      <c r="C488" t="str">
        <f>VLOOKUP(categories!B488,'categories-old'!B:G,6,FALSE)</f>
        <v>/img3/imgcc81.jpg</v>
      </c>
    </row>
    <row r="489" spans="1:3" hidden="1" x14ac:dyDescent="0.25">
      <c r="A489" t="str">
        <f>IF(LEN('categories-old'!G489) &gt; 0, "INSERT INTO `catalog_category_entity_varchar` (attribute_id,store_id,entity_id,value) VALUES (48,0,"&amp;'categories-old'!B489&amp;",'"&amp;RIGHT('categories-old'!G489,LEN('categories-old'!G489)-1)&amp;"');","")</f>
        <v>INSERT INTO `catalog_category_entity_varchar` (attribute_id,store_id,entity_id,value) VALUES (48,0,308,'img3/imgcc81.jpg');</v>
      </c>
      <c r="B489" t="str">
        <f>IF(LEN(categories!G489) &gt; 0, "INSERT INTO `catalog_category_entity_varchar` (attribute_id,store_id,entity_id,value) VALUES (48,0,"&amp;categories!B489&amp;",'"&amp;RIGHT(categories!G489,LEN(categories!G489)-1)&amp;"');","")</f>
        <v>INSERT INTO `catalog_category_entity_varchar` (attribute_id,store_id,entity_id,value) VALUES (48,0,308,'img3/imgcc81.jpg');</v>
      </c>
      <c r="C489" t="str">
        <f>VLOOKUP(categories!B489,'categories-old'!B:G,6,FALSE)</f>
        <v>/img3/imgcc81.jpg</v>
      </c>
    </row>
    <row r="490" spans="1:3" hidden="1" x14ac:dyDescent="0.25">
      <c r="A490" t="str">
        <f>IF(LEN('categories-old'!G490) &gt; 0, "INSERT INTO `catalog_category_entity_varchar` (attribute_id,store_id,entity_id,value) VALUES (48,0,"&amp;'categories-old'!B490&amp;",'"&amp;RIGHT('categories-old'!G490,LEN('categories-old'!G490)-1)&amp;"');","")</f>
        <v>INSERT INTO `catalog_category_entity_varchar` (attribute_id,store_id,entity_id,value) VALUES (48,0,311,'img3/img8204.jpg');</v>
      </c>
      <c r="B490" t="str">
        <f>IF(LEN(categories!G490) &gt; 0, "INSERT INTO `catalog_category_entity_varchar` (attribute_id,store_id,entity_id,value) VALUES (48,0,"&amp;categories!B490&amp;",'"&amp;RIGHT(categories!G490,LEN(categories!G490)-1)&amp;"');","")</f>
        <v>INSERT INTO `catalog_category_entity_varchar` (attribute_id,store_id,entity_id,value) VALUES (48,0,311,'img3/img8204.jpg');</v>
      </c>
      <c r="C490" t="str">
        <f>VLOOKUP(categories!B490,'categories-old'!B:G,6,FALSE)</f>
        <v>/img3/img8204.jpg</v>
      </c>
    </row>
    <row r="491" spans="1:3" hidden="1" x14ac:dyDescent="0.25">
      <c r="A491" t="str">
        <f>IF(LEN('categories-old'!G491) &gt; 0, "INSERT INTO `catalog_category_entity_varchar` (attribute_id,store_id,entity_id,value) VALUES (48,0,"&amp;'categories-old'!B491&amp;",'"&amp;RIGHT('categories-old'!G491,LEN('categories-old'!G491)-1)&amp;"');","")</f>
        <v>INSERT INTO `catalog_category_entity_varchar` (attribute_id,store_id,entity_id,value) VALUES (48,0,312,'img1/imgc7bc.jpg');</v>
      </c>
      <c r="B491" t="str">
        <f>IF(LEN(categories!G491) &gt; 0, "INSERT INTO `catalog_category_entity_varchar` (attribute_id,store_id,entity_id,value) VALUES (48,0,"&amp;categories!B491&amp;",'"&amp;RIGHT(categories!G491,LEN(categories!G491)-1)&amp;"');","")</f>
        <v>INSERT INTO `catalog_category_entity_varchar` (attribute_id,store_id,entity_id,value) VALUES (48,0,312,'img1/imgc7bc.jpg');</v>
      </c>
      <c r="C491" t="str">
        <f>VLOOKUP(categories!B491,'categories-old'!B:G,6,FALSE)</f>
        <v>/img1/imgc7bc.jpg</v>
      </c>
    </row>
    <row r="492" spans="1:3" hidden="1" x14ac:dyDescent="0.25">
      <c r="A492" t="str">
        <f>IF(LEN('categories-old'!G492) &gt; 0, "INSERT INTO `catalog_category_entity_varchar` (attribute_id,store_id,entity_id,value) VALUES (48,0,"&amp;'categories-old'!B492&amp;",'"&amp;RIGHT('categories-old'!G492,LEN('categories-old'!G492)-1)&amp;"');","")</f>
        <v>INSERT INTO `catalog_category_entity_varchar` (attribute_id,store_id,entity_id,value) VALUES (48,0,313,'img2/imgda40.jpg');</v>
      </c>
      <c r="B492" t="str">
        <f>IF(LEN(categories!G492) &gt; 0, "INSERT INTO `catalog_category_entity_varchar` (attribute_id,store_id,entity_id,value) VALUES (48,0,"&amp;categories!B492&amp;",'"&amp;RIGHT(categories!G492,LEN(categories!G492)-1)&amp;"');","")</f>
        <v>INSERT INTO `catalog_category_entity_varchar` (attribute_id,store_id,entity_id,value) VALUES (48,0,313,'img2/imgda40.jpg');</v>
      </c>
      <c r="C492" t="str">
        <f>VLOOKUP(categories!B492,'categories-old'!B:G,6,FALSE)</f>
        <v>/img2/imgda40.jpg</v>
      </c>
    </row>
    <row r="493" spans="1:3" hidden="1" x14ac:dyDescent="0.25">
      <c r="A493" t="str">
        <f>IF(LEN('categories-old'!G493) &gt; 0, "INSERT INTO `catalog_category_entity_varchar` (attribute_id,store_id,entity_id,value) VALUES (48,0,"&amp;'categories-old'!B493&amp;",'"&amp;RIGHT('categories-old'!G493,LEN('categories-old'!G493)-1)&amp;"');","")</f>
        <v>INSERT INTO `catalog_category_entity_varchar` (attribute_id,store_id,entity_id,value) VALUES (48,0,314,'img1/img53cd.jpg');</v>
      </c>
      <c r="B493" t="str">
        <f>IF(LEN(categories!G493) &gt; 0, "INSERT INTO `catalog_category_entity_varchar` (attribute_id,store_id,entity_id,value) VALUES (48,0,"&amp;categories!B493&amp;",'"&amp;RIGHT(categories!G493,LEN(categories!G493)-1)&amp;"');","")</f>
        <v>INSERT INTO `catalog_category_entity_varchar` (attribute_id,store_id,entity_id,value) VALUES (48,0,314,'img1/img53cd.jpg');</v>
      </c>
      <c r="C493" t="str">
        <f>VLOOKUP(categories!B493,'categories-old'!B:G,6,FALSE)</f>
        <v>/img1/img53cd.jpg</v>
      </c>
    </row>
    <row r="494" spans="1:3" hidden="1" x14ac:dyDescent="0.25">
      <c r="A494" t="str">
        <f>IF(LEN('categories-old'!G494) &gt; 0, "INSERT INTO `catalog_category_entity_varchar` (attribute_id,store_id,entity_id,value) VALUES (48,0,"&amp;'categories-old'!B494&amp;",'"&amp;RIGHT('categories-old'!G494,LEN('categories-old'!G494)-1)&amp;"');","")</f>
        <v>INSERT INTO `catalog_category_entity_varchar` (attribute_id,store_id,entity_id,value) VALUES (48,0,315,'img3/img57b0.jpg');</v>
      </c>
      <c r="B494" t="str">
        <f>IF(LEN(categories!G494) &gt; 0, "INSERT INTO `catalog_category_entity_varchar` (attribute_id,store_id,entity_id,value) VALUES (48,0,"&amp;categories!B494&amp;",'"&amp;RIGHT(categories!G494,LEN(categories!G494)-1)&amp;"');","")</f>
        <v>INSERT INTO `catalog_category_entity_varchar` (attribute_id,store_id,entity_id,value) VALUES (48,0,315,'img3/img57b0.jpg');</v>
      </c>
      <c r="C494" t="str">
        <f>VLOOKUP(categories!B494,'categories-old'!B:G,6,FALSE)</f>
        <v>/img3/img57b0.jpg</v>
      </c>
    </row>
    <row r="495" spans="1:3" hidden="1" x14ac:dyDescent="0.25">
      <c r="A495" t="str">
        <f>IF(LEN('categories-old'!G495) &gt; 0, "INSERT INTO `catalog_category_entity_varchar` (attribute_id,store_id,entity_id,value) VALUES (48,0,"&amp;'categories-old'!B495&amp;",'"&amp;RIGHT('categories-old'!G495,LEN('categories-old'!G495)-1)&amp;"');","")</f>
        <v>INSERT INTO `catalog_category_entity_varchar` (attribute_id,store_id,entity_id,value) VALUES (48,0,318,'img1/img85c3.jpg');</v>
      </c>
      <c r="B495" t="str">
        <f>IF(LEN(categories!G495) &gt; 0, "INSERT INTO `catalog_category_entity_varchar` (attribute_id,store_id,entity_id,value) VALUES (48,0,"&amp;categories!B495&amp;",'"&amp;RIGHT(categories!G495,LEN(categories!G495)-1)&amp;"');","")</f>
        <v>INSERT INTO `catalog_category_entity_varchar` (attribute_id,store_id,entity_id,value) VALUES (48,0,318,'img1/img85c3.jpg');</v>
      </c>
      <c r="C495" t="str">
        <f>VLOOKUP(categories!B495,'categories-old'!B:G,6,FALSE)</f>
        <v>/img1/img85c3.jpg</v>
      </c>
    </row>
    <row r="496" spans="1:3" hidden="1" x14ac:dyDescent="0.25">
      <c r="A496" t="str">
        <f>IF(LEN('categories-old'!G496) &gt; 0, "INSERT INTO `catalog_category_entity_varchar` (attribute_id,store_id,entity_id,value) VALUES (48,0,"&amp;'categories-old'!B496&amp;",'"&amp;RIGHT('categories-old'!G496,LEN('categories-old'!G496)-1)&amp;"');","")</f>
        <v>INSERT INTO `catalog_category_entity_varchar` (attribute_id,store_id,entity_id,value) VALUES (48,0,319,'img1/img2d5f.jpg');</v>
      </c>
      <c r="B496" t="str">
        <f>IF(LEN(categories!G496) &gt; 0, "INSERT INTO `catalog_category_entity_varchar` (attribute_id,store_id,entity_id,value) VALUES (48,0,"&amp;categories!B496&amp;",'"&amp;RIGHT(categories!G496,LEN(categories!G496)-1)&amp;"');","")</f>
        <v>INSERT INTO `catalog_category_entity_varchar` (attribute_id,store_id,entity_id,value) VALUES (48,0,319,'img1/img2d5f.jpg');</v>
      </c>
      <c r="C496" t="str">
        <f>VLOOKUP(categories!B496,'categories-old'!B:G,6,FALSE)</f>
        <v>/img1/img2d5f.jpg</v>
      </c>
    </row>
    <row r="497" spans="1:3" hidden="1" x14ac:dyDescent="0.25">
      <c r="A497" t="str">
        <f>IF(LEN('categories-old'!G497) &gt; 0, "INSERT INTO `catalog_category_entity_varchar` (attribute_id,store_id,entity_id,value) VALUES (48,0,"&amp;'categories-old'!B497&amp;",'"&amp;RIGHT('categories-old'!G497,LEN('categories-old'!G497)-1)&amp;"');","")</f>
        <v>INSERT INTO `catalog_category_entity_varchar` (attribute_id,store_id,entity_id,value) VALUES (48,0,321,'img2/img39b3.jpg');</v>
      </c>
      <c r="B497" t="str">
        <f>IF(LEN(categories!G497) &gt; 0, "INSERT INTO `catalog_category_entity_varchar` (attribute_id,store_id,entity_id,value) VALUES (48,0,"&amp;categories!B497&amp;",'"&amp;RIGHT(categories!G497,LEN(categories!G497)-1)&amp;"');","")</f>
        <v>INSERT INTO `catalog_category_entity_varchar` (attribute_id,store_id,entity_id,value) VALUES (48,0,321,'img2/img39b3.jpg');</v>
      </c>
      <c r="C497" t="str">
        <f>VLOOKUP(categories!B497,'categories-old'!B:G,6,FALSE)</f>
        <v>/img2/img39b3.jpg</v>
      </c>
    </row>
    <row r="498" spans="1:3" hidden="1" x14ac:dyDescent="0.25">
      <c r="A498" t="str">
        <f>IF(LEN('categories-old'!G498) &gt; 0, "INSERT INTO `catalog_category_entity_varchar` (attribute_id,store_id,entity_id,value) VALUES (48,0,"&amp;'categories-old'!B498&amp;",'"&amp;RIGHT('categories-old'!G498,LEN('categories-old'!G498)-1)&amp;"');","")</f>
        <v>INSERT INTO `catalog_category_entity_varchar` (attribute_id,store_id,entity_id,value) VALUES (48,0,322,'img1/imge454.jpg');</v>
      </c>
      <c r="B498" t="str">
        <f>IF(LEN(categories!G498) &gt; 0, "INSERT INTO `catalog_category_entity_varchar` (attribute_id,store_id,entity_id,value) VALUES (48,0,"&amp;categories!B498&amp;",'"&amp;RIGHT(categories!G498,LEN(categories!G498)-1)&amp;"');","")</f>
        <v>INSERT INTO `catalog_category_entity_varchar` (attribute_id,store_id,entity_id,value) VALUES (48,0,322,'img1/imge454.jpg');</v>
      </c>
      <c r="C498" t="str">
        <f>VLOOKUP(categories!B498,'categories-old'!B:G,6,FALSE)</f>
        <v>/img1/imge454.jpg</v>
      </c>
    </row>
    <row r="499" spans="1:3" hidden="1" x14ac:dyDescent="0.25">
      <c r="A499" t="str">
        <f>IF(LEN('categories-old'!G499) &gt; 0, "INSERT INTO `catalog_category_entity_varchar` (attribute_id,store_id,entity_id,value) VALUES (48,0,"&amp;'categories-old'!B499&amp;",'"&amp;RIGHT('categories-old'!G499,LEN('categories-old'!G499)-1)&amp;"');","")</f>
        <v>INSERT INTO `catalog_category_entity_varchar` (attribute_id,store_id,entity_id,value) VALUES (48,0,323,'img2/img21cb.jpg');</v>
      </c>
      <c r="B499" t="str">
        <f>IF(LEN(categories!G499) &gt; 0, "INSERT INTO `catalog_category_entity_varchar` (attribute_id,store_id,entity_id,value) VALUES (48,0,"&amp;categories!B499&amp;",'"&amp;RIGHT(categories!G499,LEN(categories!G499)-1)&amp;"');","")</f>
        <v>INSERT INTO `catalog_category_entity_varchar` (attribute_id,store_id,entity_id,value) VALUES (48,0,323,'img2/img21cb.jpg');</v>
      </c>
      <c r="C499" t="str">
        <f>VLOOKUP(categories!B499,'categories-old'!B:G,6,FALSE)</f>
        <v>/img2/img21cb.jpg</v>
      </c>
    </row>
    <row r="500" spans="1:3" hidden="1" x14ac:dyDescent="0.25">
      <c r="A500" t="str">
        <f>IF(LEN('categories-old'!G500) &gt; 0, "INSERT INTO `catalog_category_entity_varchar` (attribute_id,store_id,entity_id,value) VALUES (48,0,"&amp;'categories-old'!B500&amp;",'"&amp;RIGHT('categories-old'!G500,LEN('categories-old'!G500)-1)&amp;"');","")</f>
        <v>INSERT INTO `catalog_category_entity_varchar` (attribute_id,store_id,entity_id,value) VALUES (48,0,326,'img1/imgb401.jpg');</v>
      </c>
      <c r="B500" t="str">
        <f>IF(LEN(categories!G500) &gt; 0, "INSERT INTO `catalog_category_entity_varchar` (attribute_id,store_id,entity_id,value) VALUES (48,0,"&amp;categories!B500&amp;",'"&amp;RIGHT(categories!G500,LEN(categories!G500)-1)&amp;"');","")</f>
        <v>INSERT INTO `catalog_category_entity_varchar` (attribute_id,store_id,entity_id,value) VALUES (48,0,326,'img1/imgb401.jpg');</v>
      </c>
      <c r="C500" t="str">
        <f>VLOOKUP(categories!B500,'categories-old'!B:G,6,FALSE)</f>
        <v>/img1/imgb401.jpg</v>
      </c>
    </row>
    <row r="501" spans="1:3" hidden="1" x14ac:dyDescent="0.25">
      <c r="A501" t="str">
        <f>IF(LEN('categories-old'!G501) &gt; 0, "INSERT INTO `catalog_category_entity_varchar` (attribute_id,store_id,entity_id,value) VALUES (48,0,"&amp;'categories-old'!B501&amp;",'"&amp;RIGHT('categories-old'!G501,LEN('categories-old'!G501)-1)&amp;"');","")</f>
        <v>INSERT INTO `catalog_category_entity_varchar` (attribute_id,store_id,entity_id,value) VALUES (48,0,327,'img3/imga511.jpg');</v>
      </c>
      <c r="B501" t="str">
        <f>IF(LEN(categories!G501) &gt; 0, "INSERT INTO `catalog_category_entity_varchar` (attribute_id,store_id,entity_id,value) VALUES (48,0,"&amp;categories!B501&amp;",'"&amp;RIGHT(categories!G501,LEN(categories!G501)-1)&amp;"');","")</f>
        <v>INSERT INTO `catalog_category_entity_varchar` (attribute_id,store_id,entity_id,value) VALUES (48,0,327,'img3/imga511.jpg');</v>
      </c>
      <c r="C501" t="str">
        <f>VLOOKUP(categories!B501,'categories-old'!B:G,6,FALSE)</f>
        <v>/img3/imga511.jpg</v>
      </c>
    </row>
    <row r="502" spans="1:3" hidden="1" x14ac:dyDescent="0.25">
      <c r="A502" t="str">
        <f>IF(LEN('categories-old'!G502) &gt; 0, "INSERT INTO `catalog_category_entity_varchar` (attribute_id,store_id,entity_id,value) VALUES (48,0,"&amp;'categories-old'!B502&amp;",'"&amp;RIGHT('categories-old'!G502,LEN('categories-old'!G502)-1)&amp;"');","")</f>
        <v>INSERT INTO `catalog_category_entity_varchar` (attribute_id,store_id,entity_id,value) VALUES (48,0,328,'img1/img4d60.jpg');</v>
      </c>
      <c r="B502" t="str">
        <f>IF(LEN(categories!G502) &gt; 0, "INSERT INTO `catalog_category_entity_varchar` (attribute_id,store_id,entity_id,value) VALUES (48,0,"&amp;categories!B502&amp;",'"&amp;RIGHT(categories!G502,LEN(categories!G502)-1)&amp;"');","")</f>
        <v>INSERT INTO `catalog_category_entity_varchar` (attribute_id,store_id,entity_id,value) VALUES (48,0,328,'img1/img4d60.jpg');</v>
      </c>
      <c r="C502" t="str">
        <f>VLOOKUP(categories!B502,'categories-old'!B:G,6,FALSE)</f>
        <v>/img1/img4d60.jpg</v>
      </c>
    </row>
    <row r="503" spans="1:3" hidden="1" x14ac:dyDescent="0.25">
      <c r="A503" t="str">
        <f>IF(LEN('categories-old'!G503) &gt; 0, "INSERT INTO `catalog_category_entity_varchar` (attribute_id,store_id,entity_id,value) VALUES (48,0,"&amp;'categories-old'!B503&amp;",'"&amp;RIGHT('categories-old'!G503,LEN('categories-old'!G503)-1)&amp;"');","")</f>
        <v>INSERT INTO `catalog_category_entity_varchar` (attribute_id,store_id,entity_id,value) VALUES (48,0,329,'img3/img223e.jpg');</v>
      </c>
      <c r="B503" t="str">
        <f>IF(LEN(categories!G503) &gt; 0, "INSERT INTO `catalog_category_entity_varchar` (attribute_id,store_id,entity_id,value) VALUES (48,0,"&amp;categories!B503&amp;",'"&amp;RIGHT(categories!G503,LEN(categories!G503)-1)&amp;"');","")</f>
        <v>INSERT INTO `catalog_category_entity_varchar` (attribute_id,store_id,entity_id,value) VALUES (48,0,329,'img3/img223e.jpg');</v>
      </c>
      <c r="C503" t="str">
        <f>VLOOKUP(categories!B503,'categories-old'!B:G,6,FALSE)</f>
        <v>/img3/img223e.jpg</v>
      </c>
    </row>
    <row r="504" spans="1:3" hidden="1" x14ac:dyDescent="0.25">
      <c r="A504" t="str">
        <f>IF(LEN('categories-old'!G504) &gt; 0, "INSERT INTO `catalog_category_entity_varchar` (attribute_id,store_id,entity_id,value) VALUES (48,0,"&amp;'categories-old'!B504&amp;",'"&amp;RIGHT('categories-old'!G504,LEN('categories-old'!G504)-1)&amp;"');","")</f>
        <v>INSERT INTO `catalog_category_entity_varchar` (attribute_id,store_id,entity_id,value) VALUES (48,0,330,'img1/img4bc7.jpg');</v>
      </c>
      <c r="B504" t="str">
        <f>IF(LEN(categories!G504) &gt; 0, "INSERT INTO `catalog_category_entity_varchar` (attribute_id,store_id,entity_id,value) VALUES (48,0,"&amp;categories!B504&amp;",'"&amp;RIGHT(categories!G504,LEN(categories!G504)-1)&amp;"');","")</f>
        <v>INSERT INTO `catalog_category_entity_varchar` (attribute_id,store_id,entity_id,value) VALUES (48,0,330,'img1/img4bc7.jpg');</v>
      </c>
      <c r="C504" t="str">
        <f>VLOOKUP(categories!B504,'categories-old'!B:G,6,FALSE)</f>
        <v>/img1/img4bc7.jpg</v>
      </c>
    </row>
    <row r="505" spans="1:3" hidden="1" x14ac:dyDescent="0.25">
      <c r="A505" t="str">
        <f>IF(LEN('categories-old'!G505) &gt; 0, "INSERT INTO `catalog_category_entity_varchar` (attribute_id,store_id,entity_id,value) VALUES (48,0,"&amp;'categories-old'!B505&amp;",'"&amp;RIGHT('categories-old'!G505,LEN('categories-old'!G505)-1)&amp;"');","")</f>
        <v>INSERT INTO `catalog_category_entity_varchar` (attribute_id,store_id,entity_id,value) VALUES (48,0,331,'img1/imgc8ea.jpg');</v>
      </c>
      <c r="B505" t="str">
        <f>IF(LEN(categories!G505) &gt; 0, "INSERT INTO `catalog_category_entity_varchar` (attribute_id,store_id,entity_id,value) VALUES (48,0,"&amp;categories!B505&amp;",'"&amp;RIGHT(categories!G505,LEN(categories!G505)-1)&amp;"');","")</f>
        <v>INSERT INTO `catalog_category_entity_varchar` (attribute_id,store_id,entity_id,value) VALUES (48,0,331,'img1/imgc8ea.jpg');</v>
      </c>
      <c r="C505" t="str">
        <f>VLOOKUP(categories!B505,'categories-old'!B:G,6,FALSE)</f>
        <v>/img1/imgc8ea.jpg</v>
      </c>
    </row>
    <row r="506" spans="1:3" hidden="1" x14ac:dyDescent="0.25">
      <c r="A506" t="str">
        <f>IF(LEN('categories-old'!G506) &gt; 0, "INSERT INTO `catalog_category_entity_varchar` (attribute_id,store_id,entity_id,value) VALUES (48,0,"&amp;'categories-old'!B506&amp;",'"&amp;RIGHT('categories-old'!G506,LEN('categories-old'!G506)-1)&amp;"');","")</f>
        <v>INSERT INTO `catalog_category_entity_varchar` (attribute_id,store_id,entity_id,value) VALUES (48,0,334,'img2/img163f.jpg');</v>
      </c>
      <c r="B506" t="str">
        <f>IF(LEN(categories!G506) &gt; 0, "INSERT INTO `catalog_category_entity_varchar` (attribute_id,store_id,entity_id,value) VALUES (48,0,"&amp;categories!B506&amp;",'"&amp;RIGHT(categories!G506,LEN(categories!G506)-1)&amp;"');","")</f>
        <v>INSERT INTO `catalog_category_entity_varchar` (attribute_id,store_id,entity_id,value) VALUES (48,0,334,'img2/img163f.jpg');</v>
      </c>
      <c r="C506" t="str">
        <f>VLOOKUP(categories!B506,'categories-old'!B:G,6,FALSE)</f>
        <v>/img2/img163f.jpg</v>
      </c>
    </row>
    <row r="507" spans="1:3" hidden="1" x14ac:dyDescent="0.25">
      <c r="A507" t="str">
        <f>IF(LEN('categories-old'!G507) &gt; 0, "INSERT INTO `catalog_category_entity_varchar` (attribute_id,store_id,entity_id,value) VALUES (48,0,"&amp;'categories-old'!B507&amp;",'"&amp;RIGHT('categories-old'!G507,LEN('categories-old'!G507)-1)&amp;"');","")</f>
        <v>INSERT INTO `catalog_category_entity_varchar` (attribute_id,store_id,entity_id,value) VALUES (48,0,335,'img3/img26df.jpg');</v>
      </c>
      <c r="B507" t="str">
        <f>IF(LEN(categories!G507) &gt; 0, "INSERT INTO `catalog_category_entity_varchar` (attribute_id,store_id,entity_id,value) VALUES (48,0,"&amp;categories!B507&amp;",'"&amp;RIGHT(categories!G507,LEN(categories!G507)-1)&amp;"');","")</f>
        <v>INSERT INTO `catalog_category_entity_varchar` (attribute_id,store_id,entity_id,value) VALUES (48,0,335,'img3/img26df.jpg');</v>
      </c>
      <c r="C507" t="str">
        <f>VLOOKUP(categories!B507,'categories-old'!B:G,6,FALSE)</f>
        <v>/img3/img26df.jpg</v>
      </c>
    </row>
    <row r="508" spans="1:3" hidden="1" x14ac:dyDescent="0.25">
      <c r="A508" t="str">
        <f>IF(LEN('categories-old'!G508) &gt; 0, "INSERT INTO `catalog_category_entity_varchar` (attribute_id,store_id,entity_id,value) VALUES (48,0,"&amp;'categories-old'!B508&amp;",'"&amp;RIGHT('categories-old'!G508,LEN('categories-old'!G508)-1)&amp;"');","")</f>
        <v>INSERT INTO `catalog_category_entity_varchar` (attribute_id,store_id,entity_id,value) VALUES (48,0,336,'img1/img48ea.jpg');</v>
      </c>
      <c r="B508" t="str">
        <f>IF(LEN(categories!G508) &gt; 0, "INSERT INTO `catalog_category_entity_varchar` (attribute_id,store_id,entity_id,value) VALUES (48,0,"&amp;categories!B508&amp;",'"&amp;RIGHT(categories!G508,LEN(categories!G508)-1)&amp;"');","")</f>
        <v>INSERT INTO `catalog_category_entity_varchar` (attribute_id,store_id,entity_id,value) VALUES (48,0,336,'img1/img48ea.jpg');</v>
      </c>
      <c r="C508" t="str">
        <f>VLOOKUP(categories!B508,'categories-old'!B:G,6,FALSE)</f>
        <v>/img1/img48ea.jpg</v>
      </c>
    </row>
    <row r="509" spans="1:3" hidden="1" x14ac:dyDescent="0.25">
      <c r="A509" t="str">
        <f>IF(LEN('categories-old'!G509) &gt; 0, "INSERT INTO `catalog_category_entity_varchar` (attribute_id,store_id,entity_id,value) VALUES (48,0,"&amp;'categories-old'!B509&amp;",'"&amp;RIGHT('categories-old'!G509,LEN('categories-old'!G509)-1)&amp;"');","")</f>
        <v>INSERT INTO `catalog_category_entity_varchar` (attribute_id,store_id,entity_id,value) VALUES (48,0,337,'img1/imge193.jpg');</v>
      </c>
      <c r="B509" t="str">
        <f>IF(LEN(categories!G509) &gt; 0, "INSERT INTO `catalog_category_entity_varchar` (attribute_id,store_id,entity_id,value) VALUES (48,0,"&amp;categories!B509&amp;",'"&amp;RIGHT(categories!G509,LEN(categories!G509)-1)&amp;"');","")</f>
        <v>INSERT INTO `catalog_category_entity_varchar` (attribute_id,store_id,entity_id,value) VALUES (48,0,337,'img1/imge193.jpg');</v>
      </c>
      <c r="C509" t="str">
        <f>VLOOKUP(categories!B509,'categories-old'!B:G,6,FALSE)</f>
        <v>/img1/imge193.jpg</v>
      </c>
    </row>
    <row r="510" spans="1:3" hidden="1" x14ac:dyDescent="0.25">
      <c r="A510" t="str">
        <f>IF(LEN('categories-old'!G510) &gt; 0, "INSERT INTO `catalog_category_entity_varchar` (attribute_id,store_id,entity_id,value) VALUES (48,0,"&amp;'categories-old'!B510&amp;",'"&amp;RIGHT('categories-old'!G510,LEN('categories-old'!G510)-1)&amp;"');","")</f>
        <v>INSERT INTO `catalog_category_entity_varchar` (attribute_id,store_id,entity_id,value) VALUES (48,0,338,'img3/img8c47.jpg');</v>
      </c>
      <c r="B510" t="str">
        <f>IF(LEN(categories!G510) &gt; 0, "INSERT INTO `catalog_category_entity_varchar` (attribute_id,store_id,entity_id,value) VALUES (48,0,"&amp;categories!B510&amp;",'"&amp;RIGHT(categories!G510,LEN(categories!G510)-1)&amp;"');","")</f>
        <v>INSERT INTO `catalog_category_entity_varchar` (attribute_id,store_id,entity_id,value) VALUES (48,0,338,'img3/img8c47.jpg');</v>
      </c>
      <c r="C510" t="str">
        <f>VLOOKUP(categories!B510,'categories-old'!B:G,6,FALSE)</f>
        <v>/img3/img8c47.jpg</v>
      </c>
    </row>
    <row r="511" spans="1:3" x14ac:dyDescent="0.25">
      <c r="A511" t="str">
        <f>IF(LEN('categories-old'!G511) &gt; 0, "INSERT INTO `catalog_category_entity_varchar` (attribute_id,store_id,entity_id,value) VALUES (48,0,"&amp;'categories-old'!B511&amp;",'"&amp;RIGHT('categories-old'!G511,LEN('categories-old'!G511)-1)&amp;"');","")</f>
        <v/>
      </c>
      <c r="B511" t="str">
        <f>IF(LEN(categories!G511) &gt; 0, "INSERT INTO `catalog_category_entity_varchar` (attribute_id,store_id,entity_id,value) VALUES (48,0,"&amp;categories!B511&amp;",'"&amp;RIGHT(categories!G511,LEN(categories!G511)-1)&amp;"');","")</f>
        <v/>
      </c>
      <c r="C511">
        <f>VLOOKUP(categories!B511,'categories-old'!B:G,6,FALSE)</f>
        <v>0</v>
      </c>
    </row>
    <row r="512" spans="1:3" hidden="1" x14ac:dyDescent="0.25">
      <c r="A512" t="str">
        <f>IF(LEN('categories-old'!G512) &gt; 0, "INSERT INTO `catalog_category_entity_varchar` (attribute_id,store_id,entity_id,value) VALUES (48,0,"&amp;'categories-old'!B512&amp;",'"&amp;RIGHT('categories-old'!G512,LEN('categories-old'!G512)-1)&amp;"');","")</f>
        <v>INSERT INTO `catalog_category_entity_varchar` (attribute_id,store_id,entity_id,value) VALUES (48,0,340,'img3/img26df.jpg');</v>
      </c>
      <c r="B512" t="str">
        <f>IF(LEN(categories!G512) &gt; 0, "INSERT INTO `catalog_category_entity_varchar` (attribute_id,store_id,entity_id,value) VALUES (48,0,"&amp;categories!B512&amp;",'"&amp;RIGHT(categories!G512,LEN(categories!G512)-1)&amp;"');","")</f>
        <v>INSERT INTO `catalog_category_entity_varchar` (attribute_id,store_id,entity_id,value) VALUES (48,0,340,'img3/img26df.jpg');</v>
      </c>
      <c r="C512" t="str">
        <f>VLOOKUP(categories!B512,'categories-old'!B:G,6,FALSE)</f>
        <v>/img3/img26df.jpg</v>
      </c>
    </row>
    <row r="513" spans="1:3" hidden="1" x14ac:dyDescent="0.25">
      <c r="A513" t="str">
        <f>IF(LEN('categories-old'!G513) &gt; 0, "INSERT INTO `catalog_category_entity_varchar` (attribute_id,store_id,entity_id,value) VALUES (48,0,"&amp;'categories-old'!B513&amp;",'"&amp;RIGHT('categories-old'!G513,LEN('categories-old'!G513)-1)&amp;"');","")</f>
        <v>INSERT INTO `catalog_category_entity_varchar` (attribute_id,store_id,entity_id,value) VALUES (48,0,341,'img2/img23da.jpg');</v>
      </c>
      <c r="B513" t="str">
        <f>IF(LEN(categories!G513) &gt; 0, "INSERT INTO `catalog_category_entity_varchar` (attribute_id,store_id,entity_id,value) VALUES (48,0,"&amp;categories!B513&amp;",'"&amp;RIGHT(categories!G513,LEN(categories!G513)-1)&amp;"');","")</f>
        <v>INSERT INTO `catalog_category_entity_varchar` (attribute_id,store_id,entity_id,value) VALUES (48,0,341,'img2/img23da.jpg');</v>
      </c>
      <c r="C513" t="str">
        <f>VLOOKUP(categories!B513,'categories-old'!B:G,6,FALSE)</f>
        <v>/img2/img23da.jpg</v>
      </c>
    </row>
    <row r="514" spans="1:3" hidden="1" x14ac:dyDescent="0.25">
      <c r="A514" t="str">
        <f>IF(LEN('categories-old'!G514) &gt; 0, "INSERT INTO `catalog_category_entity_varchar` (attribute_id,store_id,entity_id,value) VALUES (48,0,"&amp;'categories-old'!B514&amp;",'"&amp;RIGHT('categories-old'!G514,LEN('categories-old'!G514)-1)&amp;"');","")</f>
        <v>INSERT INTO `catalog_category_entity_varchar` (attribute_id,store_id,entity_id,value) VALUES (48,0,343,'img2/img0e43.jpg');</v>
      </c>
      <c r="B514" t="str">
        <f>IF(LEN(categories!G514) &gt; 0, "INSERT INTO `catalog_category_entity_varchar` (attribute_id,store_id,entity_id,value) VALUES (48,0,"&amp;categories!B514&amp;",'"&amp;RIGHT(categories!G514,LEN(categories!G514)-1)&amp;"');","")</f>
        <v>INSERT INTO `catalog_category_entity_varchar` (attribute_id,store_id,entity_id,value) VALUES (48,0,343,'img2/img0e43.jpg');</v>
      </c>
      <c r="C514" t="str">
        <f>VLOOKUP(categories!B514,'categories-old'!B:G,6,FALSE)</f>
        <v>/img2/img0e43.jpg</v>
      </c>
    </row>
    <row r="515" spans="1:3" hidden="1" x14ac:dyDescent="0.25">
      <c r="A515" t="str">
        <f>IF(LEN('categories-old'!G515) &gt; 0, "INSERT INTO `catalog_category_entity_varchar` (attribute_id,store_id,entity_id,value) VALUES (48,0,"&amp;'categories-old'!B515&amp;",'"&amp;RIGHT('categories-old'!G515,LEN('categories-old'!G515)-1)&amp;"');","")</f>
        <v>INSERT INTO `catalog_category_entity_varchar` (attribute_id,store_id,entity_id,value) VALUES (48,0,344,'img1/img20b6.jpg');</v>
      </c>
      <c r="B515" t="str">
        <f>IF(LEN(categories!G515) &gt; 0, "INSERT INTO `catalog_category_entity_varchar` (attribute_id,store_id,entity_id,value) VALUES (48,0,"&amp;categories!B515&amp;",'"&amp;RIGHT(categories!G515,LEN(categories!G515)-1)&amp;"');","")</f>
        <v>INSERT INTO `catalog_category_entity_varchar` (attribute_id,store_id,entity_id,value) VALUES (48,0,344,'img1/img20b6.jpg');</v>
      </c>
      <c r="C515" t="str">
        <f>VLOOKUP(categories!B515,'categories-old'!B:G,6,FALSE)</f>
        <v>/img1/img20b6.jpg</v>
      </c>
    </row>
    <row r="516" spans="1:3" hidden="1" x14ac:dyDescent="0.25">
      <c r="A516" t="str">
        <f>IF(LEN('categories-old'!G516) &gt; 0, "INSERT INTO `catalog_category_entity_varchar` (attribute_id,store_id,entity_id,value) VALUES (48,0,"&amp;'categories-old'!B516&amp;",'"&amp;RIGHT('categories-old'!G516,LEN('categories-old'!G516)-1)&amp;"');","")</f>
        <v>INSERT INTO `catalog_category_entity_varchar` (attribute_id,store_id,entity_id,value) VALUES (48,0,345,'img1/img48ea.jpg');</v>
      </c>
      <c r="B516" t="str">
        <f>IF(LEN(categories!G516) &gt; 0, "INSERT INTO `catalog_category_entity_varchar` (attribute_id,store_id,entity_id,value) VALUES (48,0,"&amp;categories!B516&amp;",'"&amp;RIGHT(categories!G516,LEN(categories!G516)-1)&amp;"');","")</f>
        <v>INSERT INTO `catalog_category_entity_varchar` (attribute_id,store_id,entity_id,value) VALUES (48,0,345,'img1/img48ea.jpg');</v>
      </c>
      <c r="C516" t="str">
        <f>VLOOKUP(categories!B516,'categories-old'!B:G,6,FALSE)</f>
        <v>/img1/img48ea.jpg</v>
      </c>
    </row>
    <row r="517" spans="1:3" hidden="1" x14ac:dyDescent="0.25">
      <c r="A517" t="str">
        <f>IF(LEN('categories-old'!G517) &gt; 0, "INSERT INTO `catalog_category_entity_varchar` (attribute_id,store_id,entity_id,value) VALUES (48,0,"&amp;'categories-old'!B517&amp;",'"&amp;RIGHT('categories-old'!G517,LEN('categories-old'!G517)-1)&amp;"');","")</f>
        <v>INSERT INTO `catalog_category_entity_varchar` (attribute_id,store_id,entity_id,value) VALUES (48,0,347,'img2/imgbea7.jpg');</v>
      </c>
      <c r="B517" t="str">
        <f>IF(LEN(categories!G517) &gt; 0, "INSERT INTO `catalog_category_entity_varchar` (attribute_id,store_id,entity_id,value) VALUES (48,0,"&amp;categories!B517&amp;",'"&amp;RIGHT(categories!G517,LEN(categories!G517)-1)&amp;"');","")</f>
        <v>INSERT INTO `catalog_category_entity_varchar` (attribute_id,store_id,entity_id,value) VALUES (48,0,347,'img2/imgbea7.jpg');</v>
      </c>
      <c r="C517" t="str">
        <f>VLOOKUP(categories!B517,'categories-old'!B:G,6,FALSE)</f>
        <v>/img2/imgbea7.jpg</v>
      </c>
    </row>
    <row r="518" spans="1:3" hidden="1" x14ac:dyDescent="0.25">
      <c r="A518" t="str">
        <f>IF(LEN('categories-old'!G518) &gt; 0, "INSERT INTO `catalog_category_entity_varchar` (attribute_id,store_id,entity_id,value) VALUES (48,0,"&amp;'categories-old'!B518&amp;",'"&amp;RIGHT('categories-old'!G518,LEN('categories-old'!G518)-1)&amp;"');","")</f>
        <v>INSERT INTO `catalog_category_entity_varchar` (attribute_id,store_id,entity_id,value) VALUES (48,0,348,'img3/img0e35.jpg');</v>
      </c>
      <c r="B518" t="str">
        <f>IF(LEN(categories!G518) &gt; 0, "INSERT INTO `catalog_category_entity_varchar` (attribute_id,store_id,entity_id,value) VALUES (48,0,"&amp;categories!B518&amp;",'"&amp;RIGHT(categories!G518,LEN(categories!G518)-1)&amp;"');","")</f>
        <v>INSERT INTO `catalog_category_entity_varchar` (attribute_id,store_id,entity_id,value) VALUES (48,0,348,'img3/img0e35.jpg');</v>
      </c>
      <c r="C518" t="str">
        <f>VLOOKUP(categories!B518,'categories-old'!B:G,6,FALSE)</f>
        <v>/img3/img0e35.jpg</v>
      </c>
    </row>
    <row r="519" spans="1:3" hidden="1" x14ac:dyDescent="0.25">
      <c r="A519" t="str">
        <f>IF(LEN('categories-old'!G519) &gt; 0, "INSERT INTO `catalog_category_entity_varchar` (attribute_id,store_id,entity_id,value) VALUES (48,0,"&amp;'categories-old'!B519&amp;",'"&amp;RIGHT('categories-old'!G519,LEN('categories-old'!G519)-1)&amp;"');","")</f>
        <v>INSERT INTO `catalog_category_entity_varchar` (attribute_id,store_id,entity_id,value) VALUES (48,0,349,'img1/imge93e.jpg');</v>
      </c>
      <c r="B519" t="str">
        <f>IF(LEN(categories!G519) &gt; 0, "INSERT INTO `catalog_category_entity_varchar` (attribute_id,store_id,entity_id,value) VALUES (48,0,"&amp;categories!B519&amp;",'"&amp;RIGHT(categories!G519,LEN(categories!G519)-1)&amp;"');","")</f>
        <v>INSERT INTO `catalog_category_entity_varchar` (attribute_id,store_id,entity_id,value) VALUES (48,0,349,'img1/imge93e.jpg');</v>
      </c>
      <c r="C519" t="str">
        <f>VLOOKUP(categories!B519,'categories-old'!B:G,6,FALSE)</f>
        <v>/img1/imge93e.jpg</v>
      </c>
    </row>
    <row r="520" spans="1:3" hidden="1" x14ac:dyDescent="0.25">
      <c r="A520" t="str">
        <f>IF(LEN('categories-old'!G520) &gt; 0, "INSERT INTO `catalog_category_entity_varchar` (attribute_id,store_id,entity_id,value) VALUES (48,0,"&amp;'categories-old'!B520&amp;",'"&amp;RIGHT('categories-old'!G520,LEN('categories-old'!G520)-1)&amp;"');","")</f>
        <v>INSERT INTO `catalog_category_entity_varchar` (attribute_id,store_id,entity_id,value) VALUES (48,0,350,'img3/img3dc9.jpg');</v>
      </c>
      <c r="B520" t="str">
        <f>IF(LEN(categories!G520) &gt; 0, "INSERT INTO `catalog_category_entity_varchar` (attribute_id,store_id,entity_id,value) VALUES (48,0,"&amp;categories!B520&amp;",'"&amp;RIGHT(categories!G520,LEN(categories!G520)-1)&amp;"');","")</f>
        <v>INSERT INTO `catalog_category_entity_varchar` (attribute_id,store_id,entity_id,value) VALUES (48,0,350,'img3/img3dc9.jpg');</v>
      </c>
      <c r="C520" t="str">
        <f>VLOOKUP(categories!B520,'categories-old'!B:G,6,FALSE)</f>
        <v>/img3/img3dc9.jpg</v>
      </c>
    </row>
    <row r="521" spans="1:3" hidden="1" x14ac:dyDescent="0.25">
      <c r="A521" t="str">
        <f>IF(LEN('categories-old'!G521) &gt; 0, "INSERT INTO `catalog_category_entity_varchar` (attribute_id,store_id,entity_id,value) VALUES (48,0,"&amp;'categories-old'!B521&amp;",'"&amp;RIGHT('categories-old'!G521,LEN('categories-old'!G521)-1)&amp;"');","")</f>
        <v>INSERT INTO `catalog_category_entity_varchar` (attribute_id,store_id,entity_id,value) VALUES (48,0,351,'img1/img640e.jpg');</v>
      </c>
      <c r="B521" t="str">
        <f>IF(LEN(categories!G521) &gt; 0, "INSERT INTO `catalog_category_entity_varchar` (attribute_id,store_id,entity_id,value) VALUES (48,0,"&amp;categories!B521&amp;",'"&amp;RIGHT(categories!G521,LEN(categories!G521)-1)&amp;"');","")</f>
        <v>INSERT INTO `catalog_category_entity_varchar` (attribute_id,store_id,entity_id,value) VALUES (48,0,351,'img1/img640e.jpg');</v>
      </c>
      <c r="C521" t="str">
        <f>VLOOKUP(categories!B521,'categories-old'!B:G,6,FALSE)</f>
        <v>/img1/img640e.jpg</v>
      </c>
    </row>
    <row r="522" spans="1:3" hidden="1" x14ac:dyDescent="0.25">
      <c r="A522" t="str">
        <f>IF(LEN('categories-old'!G522) &gt; 0, "INSERT INTO `catalog_category_entity_varchar` (attribute_id,store_id,entity_id,value) VALUES (48,0,"&amp;'categories-old'!B522&amp;",'"&amp;RIGHT('categories-old'!G522,LEN('categories-old'!G522)-1)&amp;"');","")</f>
        <v>INSERT INTO `catalog_category_entity_varchar` (attribute_id,store_id,entity_id,value) VALUES (48,0,352,'img1/imgae39.jpg');</v>
      </c>
      <c r="B522" t="str">
        <f>IF(LEN(categories!G522) &gt; 0, "INSERT INTO `catalog_category_entity_varchar` (attribute_id,store_id,entity_id,value) VALUES (48,0,"&amp;categories!B522&amp;",'"&amp;RIGHT(categories!G522,LEN(categories!G522)-1)&amp;"');","")</f>
        <v>INSERT INTO `catalog_category_entity_varchar` (attribute_id,store_id,entity_id,value) VALUES (48,0,352,'img1/imgae39.jpg');</v>
      </c>
      <c r="C522" t="str">
        <f>VLOOKUP(categories!B522,'categories-old'!B:G,6,FALSE)</f>
        <v>/img1/imgae39.jpg</v>
      </c>
    </row>
    <row r="523" spans="1:3" hidden="1" x14ac:dyDescent="0.25">
      <c r="A523" t="str">
        <f>IF(LEN('categories-old'!G523) &gt; 0, "INSERT INTO `catalog_category_entity_varchar` (attribute_id,store_id,entity_id,value) VALUES (48,0,"&amp;'categories-old'!B523&amp;",'"&amp;RIGHT('categories-old'!G523,LEN('categories-old'!G523)-1)&amp;"');","")</f>
        <v>INSERT INTO `catalog_category_entity_varchar` (attribute_id,store_id,entity_id,value) VALUES (48,0,353,'img1/img0c14.jpg');</v>
      </c>
      <c r="B523" t="str">
        <f>IF(LEN(categories!G523) &gt; 0, "INSERT INTO `catalog_category_entity_varchar` (attribute_id,store_id,entity_id,value) VALUES (48,0,"&amp;categories!B523&amp;",'"&amp;RIGHT(categories!G523,LEN(categories!G523)-1)&amp;"');","")</f>
        <v>INSERT INTO `catalog_category_entity_varchar` (attribute_id,store_id,entity_id,value) VALUES (48,0,353,'img1/img0c14.jpg');</v>
      </c>
      <c r="C523" t="str">
        <f>VLOOKUP(categories!B523,'categories-old'!B:G,6,FALSE)</f>
        <v>/img1/img0c14.jpg</v>
      </c>
    </row>
    <row r="524" spans="1:3" hidden="1" x14ac:dyDescent="0.25">
      <c r="A524" t="str">
        <f>IF(LEN('categories-old'!G524) &gt; 0, "INSERT INTO `catalog_category_entity_varchar` (attribute_id,store_id,entity_id,value) VALUES (48,0,"&amp;'categories-old'!B524&amp;",'"&amp;RIGHT('categories-old'!G524,LEN('categories-old'!G524)-1)&amp;"');","")</f>
        <v>INSERT INTO `catalog_category_entity_varchar` (attribute_id,store_id,entity_id,value) VALUES (48,0,354,'img3/img7a0d.jpg');</v>
      </c>
      <c r="B524" t="str">
        <f>IF(LEN(categories!G524) &gt; 0, "INSERT INTO `catalog_category_entity_varchar` (attribute_id,store_id,entity_id,value) VALUES (48,0,"&amp;categories!B524&amp;",'"&amp;RIGHT(categories!G524,LEN(categories!G524)-1)&amp;"');","")</f>
        <v>INSERT INTO `catalog_category_entity_varchar` (attribute_id,store_id,entity_id,value) VALUES (48,0,354,'img3/img7a0d.jpg');</v>
      </c>
      <c r="C524" t="str">
        <f>VLOOKUP(categories!B524,'categories-old'!B:G,6,FALSE)</f>
        <v>/img3/img7a0d.jpg</v>
      </c>
    </row>
    <row r="525" spans="1:3" hidden="1" x14ac:dyDescent="0.25">
      <c r="A525" t="str">
        <f>IF(LEN('categories-old'!G525) &gt; 0, "INSERT INTO `catalog_category_entity_varchar` (attribute_id,store_id,entity_id,value) VALUES (48,0,"&amp;'categories-old'!B525&amp;",'"&amp;RIGHT('categories-old'!G525,LEN('categories-old'!G525)-1)&amp;"');","")</f>
        <v>INSERT INTO `catalog_category_entity_varchar` (attribute_id,store_id,entity_id,value) VALUES (48,0,355,'img1/img2462.jpg');</v>
      </c>
      <c r="B525" t="str">
        <f>IF(LEN(categories!G525) &gt; 0, "INSERT INTO `catalog_category_entity_varchar` (attribute_id,store_id,entity_id,value) VALUES (48,0,"&amp;categories!B525&amp;",'"&amp;RIGHT(categories!G525,LEN(categories!G525)-1)&amp;"');","")</f>
        <v>INSERT INTO `catalog_category_entity_varchar` (attribute_id,store_id,entity_id,value) VALUES (48,0,355,'img1/img2462.jpg');</v>
      </c>
      <c r="C525" t="str">
        <f>VLOOKUP(categories!B525,'categories-old'!B:G,6,FALSE)</f>
        <v>/img1/img2462.jpg</v>
      </c>
    </row>
    <row r="526" spans="1:3" hidden="1" x14ac:dyDescent="0.25">
      <c r="A526" t="str">
        <f>IF(LEN('categories-old'!G526) &gt; 0, "INSERT INTO `catalog_category_entity_varchar` (attribute_id,store_id,entity_id,value) VALUES (48,0,"&amp;'categories-old'!B526&amp;",'"&amp;RIGHT('categories-old'!G526,LEN('categories-old'!G526)-1)&amp;"');","")</f>
        <v>INSERT INTO `catalog_category_entity_varchar` (attribute_id,store_id,entity_id,value) VALUES (48,0,356,'img1/img9140.jpg');</v>
      </c>
      <c r="B526" t="str">
        <f>IF(LEN(categories!G526) &gt; 0, "INSERT INTO `catalog_category_entity_varchar` (attribute_id,store_id,entity_id,value) VALUES (48,0,"&amp;categories!B526&amp;",'"&amp;RIGHT(categories!G526,LEN(categories!G526)-1)&amp;"');","")</f>
        <v>INSERT INTO `catalog_category_entity_varchar` (attribute_id,store_id,entity_id,value) VALUES (48,0,356,'img1/img9140.jpg');</v>
      </c>
      <c r="C526" t="str">
        <f>VLOOKUP(categories!B526,'categories-old'!B:G,6,FALSE)</f>
        <v>/img1/img9140.jpg</v>
      </c>
    </row>
    <row r="527" spans="1:3" hidden="1" x14ac:dyDescent="0.25">
      <c r="A527" t="str">
        <f>IF(LEN('categories-old'!G527) &gt; 0, "INSERT INTO `catalog_category_entity_varchar` (attribute_id,store_id,entity_id,value) VALUES (48,0,"&amp;'categories-old'!B527&amp;",'"&amp;RIGHT('categories-old'!G527,LEN('categories-old'!G527)-1)&amp;"');","")</f>
        <v>INSERT INTO `catalog_category_entity_varchar` (attribute_id,store_id,entity_id,value) VALUES (48,0,357,'img1/img6a7a.jpg');</v>
      </c>
      <c r="B527" t="str">
        <f>IF(LEN(categories!G527) &gt; 0, "INSERT INTO `catalog_category_entity_varchar` (attribute_id,store_id,entity_id,value) VALUES (48,0,"&amp;categories!B527&amp;",'"&amp;RIGHT(categories!G527,LEN(categories!G527)-1)&amp;"');","")</f>
        <v>INSERT INTO `catalog_category_entity_varchar` (attribute_id,store_id,entity_id,value) VALUES (48,0,357,'img1/img6a7a.jpg');</v>
      </c>
      <c r="C527" t="str">
        <f>VLOOKUP(categories!B527,'categories-old'!B:G,6,FALSE)</f>
        <v>/img1/img6a7a.jpg</v>
      </c>
    </row>
    <row r="528" spans="1:3" hidden="1" x14ac:dyDescent="0.25">
      <c r="A528" t="str">
        <f>IF(LEN('categories-old'!G528) &gt; 0, "INSERT INTO `catalog_category_entity_varchar` (attribute_id,store_id,entity_id,value) VALUES (48,0,"&amp;'categories-old'!B528&amp;",'"&amp;RIGHT('categories-old'!G528,LEN('categories-old'!G528)-1)&amp;"');","")</f>
        <v>INSERT INTO `catalog_category_entity_varchar` (attribute_id,store_id,entity_id,value) VALUES (48,0,358,'img2/img848c.jpg');</v>
      </c>
      <c r="B528" t="str">
        <f>IF(LEN(categories!G528) &gt; 0, "INSERT INTO `catalog_category_entity_varchar` (attribute_id,store_id,entity_id,value) VALUES (48,0,"&amp;categories!B528&amp;",'"&amp;RIGHT(categories!G528,LEN(categories!G528)-1)&amp;"');","")</f>
        <v>INSERT INTO `catalog_category_entity_varchar` (attribute_id,store_id,entity_id,value) VALUES (48,0,358,'img2/img848c.jpg');</v>
      </c>
      <c r="C528" t="str">
        <f>VLOOKUP(categories!B528,'categories-old'!B:G,6,FALSE)</f>
        <v>/img2/img848c.jpg</v>
      </c>
    </row>
    <row r="529" spans="1:3" hidden="1" x14ac:dyDescent="0.25">
      <c r="A529" t="str">
        <f>IF(LEN('categories-old'!G529) &gt; 0, "INSERT INTO `catalog_category_entity_varchar` (attribute_id,store_id,entity_id,value) VALUES (48,0,"&amp;'categories-old'!B529&amp;",'"&amp;RIGHT('categories-old'!G529,LEN('categories-old'!G529)-1)&amp;"');","")</f>
        <v>INSERT INTO `catalog_category_entity_varchar` (attribute_id,store_id,entity_id,value) VALUES (48,0,359,'img2/img813f.jpg');</v>
      </c>
      <c r="B529" t="str">
        <f>IF(LEN(categories!G529) &gt; 0, "INSERT INTO `catalog_category_entity_varchar` (attribute_id,store_id,entity_id,value) VALUES (48,0,"&amp;categories!B529&amp;",'"&amp;RIGHT(categories!G529,LEN(categories!G529)-1)&amp;"');","")</f>
        <v>INSERT INTO `catalog_category_entity_varchar` (attribute_id,store_id,entity_id,value) VALUES (48,0,359,'img2/img813f.jpg');</v>
      </c>
      <c r="C529" t="str">
        <f>VLOOKUP(categories!B529,'categories-old'!B:G,6,FALSE)</f>
        <v>/img2/img813f.jpg</v>
      </c>
    </row>
    <row r="530" spans="1:3" hidden="1" x14ac:dyDescent="0.25">
      <c r="A530" t="str">
        <f>IF(LEN('categories-old'!G530) &gt; 0, "INSERT INTO `catalog_category_entity_varchar` (attribute_id,store_id,entity_id,value) VALUES (48,0,"&amp;'categories-old'!B530&amp;",'"&amp;RIGHT('categories-old'!G530,LEN('categories-old'!G530)-1)&amp;"');","")</f>
        <v>INSERT INTO `catalog_category_entity_varchar` (attribute_id,store_id,entity_id,value) VALUES (48,0,360,'img1/img4847.jpg');</v>
      </c>
      <c r="B530" t="str">
        <f>IF(LEN(categories!G530) &gt; 0, "INSERT INTO `catalog_category_entity_varchar` (attribute_id,store_id,entity_id,value) VALUES (48,0,"&amp;categories!B530&amp;",'"&amp;RIGHT(categories!G530,LEN(categories!G530)-1)&amp;"');","")</f>
        <v>INSERT INTO `catalog_category_entity_varchar` (attribute_id,store_id,entity_id,value) VALUES (48,0,360,'img1/img4847.jpg');</v>
      </c>
      <c r="C530" t="str">
        <f>VLOOKUP(categories!B530,'categories-old'!B:G,6,FALSE)</f>
        <v>/img1/img4847.jpg</v>
      </c>
    </row>
    <row r="531" spans="1:3" hidden="1" x14ac:dyDescent="0.25">
      <c r="A531" t="str">
        <f>IF(LEN('categories-old'!G531) &gt; 0, "INSERT INTO `catalog_category_entity_varchar` (attribute_id,store_id,entity_id,value) VALUES (48,0,"&amp;'categories-old'!B531&amp;",'"&amp;RIGHT('categories-old'!G531,LEN('categories-old'!G531)-1)&amp;"');","")</f>
        <v>INSERT INTO `catalog_category_entity_varchar` (attribute_id,store_id,entity_id,value) VALUES (48,0,361,'img3/img90e0.jpg');</v>
      </c>
      <c r="B531" t="str">
        <f>IF(LEN(categories!G531) &gt; 0, "INSERT INTO `catalog_category_entity_varchar` (attribute_id,store_id,entity_id,value) VALUES (48,0,"&amp;categories!B531&amp;",'"&amp;RIGHT(categories!G531,LEN(categories!G531)-1)&amp;"');","")</f>
        <v>INSERT INTO `catalog_category_entity_varchar` (attribute_id,store_id,entity_id,value) VALUES (48,0,361,'img3/img90e0.jpg');</v>
      </c>
      <c r="C531" t="str">
        <f>VLOOKUP(categories!B531,'categories-old'!B:G,6,FALSE)</f>
        <v>/img3/img90e0.jpg</v>
      </c>
    </row>
    <row r="532" spans="1:3" hidden="1" x14ac:dyDescent="0.25">
      <c r="A532" t="str">
        <f>IF(LEN('categories-old'!G532) &gt; 0, "INSERT INTO `catalog_category_entity_varchar` (attribute_id,store_id,entity_id,value) VALUES (48,0,"&amp;'categories-old'!B532&amp;",'"&amp;RIGHT('categories-old'!G532,LEN('categories-old'!G532)-1)&amp;"');","")</f>
        <v>INSERT INTO `catalog_category_entity_varchar` (attribute_id,store_id,entity_id,value) VALUES (48,0,362,'img3/imgfcd3.jpg');</v>
      </c>
      <c r="B532" t="str">
        <f>IF(LEN(categories!G532) &gt; 0, "INSERT INTO `catalog_category_entity_varchar` (attribute_id,store_id,entity_id,value) VALUES (48,0,"&amp;categories!B532&amp;",'"&amp;RIGHT(categories!G532,LEN(categories!G532)-1)&amp;"');","")</f>
        <v>INSERT INTO `catalog_category_entity_varchar` (attribute_id,store_id,entity_id,value) VALUES (48,0,362,'img3/imgfcd3.jpg');</v>
      </c>
      <c r="C532" t="str">
        <f>VLOOKUP(categories!B532,'categories-old'!B:G,6,FALSE)</f>
        <v>/img3/imgfcd3.jpg</v>
      </c>
    </row>
    <row r="533" spans="1:3" hidden="1" x14ac:dyDescent="0.25">
      <c r="A533" t="str">
        <f>IF(LEN('categories-old'!G533) &gt; 0, "INSERT INTO `catalog_category_entity_varchar` (attribute_id,store_id,entity_id,value) VALUES (48,0,"&amp;'categories-old'!B533&amp;",'"&amp;RIGHT('categories-old'!G533,LEN('categories-old'!G533)-1)&amp;"');","")</f>
        <v>INSERT INTO `catalog_category_entity_varchar` (attribute_id,store_id,entity_id,value) VALUES (48,0,363,'img1/img290e.jpg');</v>
      </c>
      <c r="B533" t="str">
        <f>IF(LEN(categories!G533) &gt; 0, "INSERT INTO `catalog_category_entity_varchar` (attribute_id,store_id,entity_id,value) VALUES (48,0,"&amp;categories!B533&amp;",'"&amp;RIGHT(categories!G533,LEN(categories!G533)-1)&amp;"');","")</f>
        <v>INSERT INTO `catalog_category_entity_varchar` (attribute_id,store_id,entity_id,value) VALUES (48,0,363,'img1/img290e.jpg');</v>
      </c>
      <c r="C533" t="str">
        <f>VLOOKUP(categories!B533,'categories-old'!B:G,6,FALSE)</f>
        <v>/img1/img290e.jpg</v>
      </c>
    </row>
    <row r="534" spans="1:3" hidden="1" x14ac:dyDescent="0.25">
      <c r="A534" t="str">
        <f>IF(LEN('categories-old'!G534) &gt; 0, "INSERT INTO `catalog_category_entity_varchar` (attribute_id,store_id,entity_id,value) VALUES (48,0,"&amp;'categories-old'!B534&amp;",'"&amp;RIGHT('categories-old'!G534,LEN('categories-old'!G534)-1)&amp;"');","")</f>
        <v>INSERT INTO `catalog_category_entity_varchar` (attribute_id,store_id,entity_id,value) VALUES (48,0,364,'img2/imgcf5e.jpg');</v>
      </c>
      <c r="B534" t="str">
        <f>IF(LEN(categories!G534) &gt; 0, "INSERT INTO `catalog_category_entity_varchar` (attribute_id,store_id,entity_id,value) VALUES (48,0,"&amp;categories!B534&amp;",'"&amp;RIGHT(categories!G534,LEN(categories!G534)-1)&amp;"');","")</f>
        <v>INSERT INTO `catalog_category_entity_varchar` (attribute_id,store_id,entity_id,value) VALUES (48,0,364,'img2/imgcf5e.jpg');</v>
      </c>
      <c r="C534" t="str">
        <f>VLOOKUP(categories!B534,'categories-old'!B:G,6,FALSE)</f>
        <v>/img2/imgcf5e.jpg</v>
      </c>
    </row>
    <row r="535" spans="1:3" hidden="1" x14ac:dyDescent="0.25">
      <c r="A535" t="str">
        <f>IF(LEN('categories-old'!G535) &gt; 0, "INSERT INTO `catalog_category_entity_varchar` (attribute_id,store_id,entity_id,value) VALUES (48,0,"&amp;'categories-old'!B535&amp;",'"&amp;RIGHT('categories-old'!G535,LEN('categories-old'!G535)-1)&amp;"');","")</f>
        <v>INSERT INTO `catalog_category_entity_varchar` (attribute_id,store_id,entity_id,value) VALUES (48,0,366,'img3/img7dd3.jpg');</v>
      </c>
      <c r="B535" t="str">
        <f>IF(LEN(categories!G535) &gt; 0, "INSERT INTO `catalog_category_entity_varchar` (attribute_id,store_id,entity_id,value) VALUES (48,0,"&amp;categories!B535&amp;",'"&amp;RIGHT(categories!G535,LEN(categories!G535)-1)&amp;"');","")</f>
        <v>INSERT INTO `catalog_category_entity_varchar` (attribute_id,store_id,entity_id,value) VALUES (48,0,366,'img3/img7dd3.jpg');</v>
      </c>
      <c r="C535" t="str">
        <f>VLOOKUP(categories!B535,'categories-old'!B:G,6,FALSE)</f>
        <v>/img3/img7dd3.jpg</v>
      </c>
    </row>
    <row r="536" spans="1:3" hidden="1" x14ac:dyDescent="0.25">
      <c r="A536" t="str">
        <f>IF(LEN('categories-old'!G536) &gt; 0, "INSERT INTO `catalog_category_entity_varchar` (attribute_id,store_id,entity_id,value) VALUES (48,0,"&amp;'categories-old'!B536&amp;",'"&amp;RIGHT('categories-old'!G536,LEN('categories-old'!G536)-1)&amp;"');","")</f>
        <v>INSERT INTO `catalog_category_entity_varchar` (attribute_id,store_id,entity_id,value) VALUES (48,0,367,'img2/img6823.jpg');</v>
      </c>
      <c r="B536" t="str">
        <f>IF(LEN(categories!G536) &gt; 0, "INSERT INTO `catalog_category_entity_varchar` (attribute_id,store_id,entity_id,value) VALUES (48,0,"&amp;categories!B536&amp;",'"&amp;RIGHT(categories!G536,LEN(categories!G536)-1)&amp;"');","")</f>
        <v>INSERT INTO `catalog_category_entity_varchar` (attribute_id,store_id,entity_id,value) VALUES (48,0,367,'img2/img6823.jpg');</v>
      </c>
      <c r="C536" t="str">
        <f>VLOOKUP(categories!B536,'categories-old'!B:G,6,FALSE)</f>
        <v>/img2/img6823.jpg</v>
      </c>
    </row>
    <row r="537" spans="1:3" hidden="1" x14ac:dyDescent="0.25">
      <c r="A537" t="str">
        <f>IF(LEN('categories-old'!G537) &gt; 0, "INSERT INTO `catalog_category_entity_varchar` (attribute_id,store_id,entity_id,value) VALUES (48,0,"&amp;'categories-old'!B537&amp;",'"&amp;RIGHT('categories-old'!G537,LEN('categories-old'!G537)-1)&amp;"');","")</f>
        <v>INSERT INTO `catalog_category_entity_varchar` (attribute_id,store_id,entity_id,value) VALUES (48,0,368,'img2/imge092.jpg');</v>
      </c>
      <c r="B537" t="str">
        <f>IF(LEN(categories!G537) &gt; 0, "INSERT INTO `catalog_category_entity_varchar` (attribute_id,store_id,entity_id,value) VALUES (48,0,"&amp;categories!B537&amp;",'"&amp;RIGHT(categories!G537,LEN(categories!G537)-1)&amp;"');","")</f>
        <v>INSERT INTO `catalog_category_entity_varchar` (attribute_id,store_id,entity_id,value) VALUES (48,0,368,'img2/imge092.jpg');</v>
      </c>
      <c r="C537" t="str">
        <f>VLOOKUP(categories!B537,'categories-old'!B:G,6,FALSE)</f>
        <v>/img2/imge092.jpg</v>
      </c>
    </row>
    <row r="538" spans="1:3" hidden="1" x14ac:dyDescent="0.25">
      <c r="A538" t="str">
        <f>IF(LEN('categories-old'!G538) &gt; 0, "INSERT INTO `catalog_category_entity_varchar` (attribute_id,store_id,entity_id,value) VALUES (48,0,"&amp;'categories-old'!B538&amp;",'"&amp;RIGHT('categories-old'!G538,LEN('categories-old'!G538)-1)&amp;"');","")</f>
        <v>INSERT INTO `catalog_category_entity_varchar` (attribute_id,store_id,entity_id,value) VALUES (48,0,369,'img1/img826b.jpg');</v>
      </c>
      <c r="B538" t="str">
        <f>IF(LEN(categories!G538) &gt; 0, "INSERT INTO `catalog_category_entity_varchar` (attribute_id,store_id,entity_id,value) VALUES (48,0,"&amp;categories!B538&amp;",'"&amp;RIGHT(categories!G538,LEN(categories!G538)-1)&amp;"');","")</f>
        <v>INSERT INTO `catalog_category_entity_varchar` (attribute_id,store_id,entity_id,value) VALUES (48,0,369,'img1/img826b.jpg');</v>
      </c>
      <c r="C538" t="str">
        <f>VLOOKUP(categories!B538,'categories-old'!B:G,6,FALSE)</f>
        <v>/img1/img826b.jpg</v>
      </c>
    </row>
    <row r="539" spans="1:3" hidden="1" x14ac:dyDescent="0.25">
      <c r="A539" t="str">
        <f>IF(LEN('categories-old'!G539) &gt; 0, "INSERT INTO `catalog_category_entity_varchar` (attribute_id,store_id,entity_id,value) VALUES (48,0,"&amp;'categories-old'!B539&amp;",'"&amp;RIGHT('categories-old'!G539,LEN('categories-old'!G539)-1)&amp;"');","")</f>
        <v>INSERT INTO `catalog_category_entity_varchar` (attribute_id,store_id,entity_id,value) VALUES (48,0,370,'img3/img48db.jpg');</v>
      </c>
      <c r="B539" t="str">
        <f>IF(LEN(categories!G539) &gt; 0, "INSERT INTO `catalog_category_entity_varchar` (attribute_id,store_id,entity_id,value) VALUES (48,0,"&amp;categories!B539&amp;",'"&amp;RIGHT(categories!G539,LEN(categories!G539)-1)&amp;"');","")</f>
        <v>INSERT INTO `catalog_category_entity_varchar` (attribute_id,store_id,entity_id,value) VALUES (48,0,370,'img3/img48db.jpg');</v>
      </c>
      <c r="C539" t="str">
        <f>VLOOKUP(categories!B539,'categories-old'!B:G,6,FALSE)</f>
        <v>/img3/img48db.jpg</v>
      </c>
    </row>
    <row r="540" spans="1:3" hidden="1" x14ac:dyDescent="0.25">
      <c r="A540" t="str">
        <f>IF(LEN('categories-old'!G540) &gt; 0, "INSERT INTO `catalog_category_entity_varchar` (attribute_id,store_id,entity_id,value) VALUES (48,0,"&amp;'categories-old'!B540&amp;",'"&amp;RIGHT('categories-old'!G540,LEN('categories-old'!G540)-1)&amp;"');","")</f>
        <v>INSERT INTO `catalog_category_entity_varchar` (attribute_id,store_id,entity_id,value) VALUES (48,0,371,'img1/img5ef3.jpg');</v>
      </c>
      <c r="B540" t="str">
        <f>IF(LEN(categories!G540) &gt; 0, "INSERT INTO `catalog_category_entity_varchar` (attribute_id,store_id,entity_id,value) VALUES (48,0,"&amp;categories!B540&amp;",'"&amp;RIGHT(categories!G540,LEN(categories!G540)-1)&amp;"');","")</f>
        <v>INSERT INTO `catalog_category_entity_varchar` (attribute_id,store_id,entity_id,value) VALUES (48,0,371,'img1/img5ef3.jpg');</v>
      </c>
      <c r="C540" t="str">
        <f>VLOOKUP(categories!B540,'categories-old'!B:G,6,FALSE)</f>
        <v>/img1/img5ef3.jpg</v>
      </c>
    </row>
    <row r="541" spans="1:3" hidden="1" x14ac:dyDescent="0.25">
      <c r="A541" t="str">
        <f>IF(LEN('categories-old'!G541) &gt; 0, "INSERT INTO `catalog_category_entity_varchar` (attribute_id,store_id,entity_id,value) VALUES (48,0,"&amp;'categories-old'!B541&amp;",'"&amp;RIGHT('categories-old'!G541,LEN('categories-old'!G541)-1)&amp;"');","")</f>
        <v>INSERT INTO `catalog_category_entity_varchar` (attribute_id,store_id,entity_id,value) VALUES (48,0,372,'img1/imgcfb8.jpg');</v>
      </c>
      <c r="B541" t="str">
        <f>IF(LEN(categories!G541) &gt; 0, "INSERT INTO `catalog_category_entity_varchar` (attribute_id,store_id,entity_id,value) VALUES (48,0,"&amp;categories!B541&amp;",'"&amp;RIGHT(categories!G541,LEN(categories!G541)-1)&amp;"');","")</f>
        <v>INSERT INTO `catalog_category_entity_varchar` (attribute_id,store_id,entity_id,value) VALUES (48,0,372,'img1/imgcfb8.jpg');</v>
      </c>
      <c r="C541" t="str">
        <f>VLOOKUP(categories!B541,'categories-old'!B:G,6,FALSE)</f>
        <v>/img1/imgcfb8.jpg</v>
      </c>
    </row>
    <row r="542" spans="1:3" hidden="1" x14ac:dyDescent="0.25">
      <c r="A542" t="str">
        <f>IF(LEN('categories-old'!G542) &gt; 0, "INSERT INTO `catalog_category_entity_varchar` (attribute_id,store_id,entity_id,value) VALUES (48,0,"&amp;'categories-old'!B542&amp;",'"&amp;RIGHT('categories-old'!G542,LEN('categories-old'!G542)-1)&amp;"');","")</f>
        <v>INSERT INTO `catalog_category_entity_varchar` (attribute_id,store_id,entity_id,value) VALUES (48,0,373,'img1/imgb624.jpg');</v>
      </c>
      <c r="B542" t="str">
        <f>IF(LEN(categories!G542) &gt; 0, "INSERT INTO `catalog_category_entity_varchar` (attribute_id,store_id,entity_id,value) VALUES (48,0,"&amp;categories!B542&amp;",'"&amp;RIGHT(categories!G542,LEN(categories!G542)-1)&amp;"');","")</f>
        <v>INSERT INTO `catalog_category_entity_varchar` (attribute_id,store_id,entity_id,value) VALUES (48,0,373,'img1/imgb624.jpg');</v>
      </c>
      <c r="C542" t="str">
        <f>VLOOKUP(categories!B542,'categories-old'!B:G,6,FALSE)</f>
        <v>/img1/imgb624.jpg</v>
      </c>
    </row>
    <row r="543" spans="1:3" hidden="1" x14ac:dyDescent="0.25">
      <c r="A543" t="str">
        <f>IF(LEN('categories-old'!G543) &gt; 0, "INSERT INTO `catalog_category_entity_varchar` (attribute_id,store_id,entity_id,value) VALUES (48,0,"&amp;'categories-old'!B543&amp;",'"&amp;RIGHT('categories-old'!G543,LEN('categories-old'!G543)-1)&amp;"');","")</f>
        <v>INSERT INTO `catalog_category_entity_varchar` (attribute_id,store_id,entity_id,value) VALUES (48,0,374,'img2/imgfba5.jpg');</v>
      </c>
      <c r="B543" t="str">
        <f>IF(LEN(categories!G543) &gt; 0, "INSERT INTO `catalog_category_entity_varchar` (attribute_id,store_id,entity_id,value) VALUES (48,0,"&amp;categories!B543&amp;",'"&amp;RIGHT(categories!G543,LEN(categories!G543)-1)&amp;"');","")</f>
        <v>INSERT INTO `catalog_category_entity_varchar` (attribute_id,store_id,entity_id,value) VALUES (48,0,374,'img2/imgfba5.jpg');</v>
      </c>
      <c r="C543" t="str">
        <f>VLOOKUP(categories!B543,'categories-old'!B:G,6,FALSE)</f>
        <v>/img2/imgfba5.jpg</v>
      </c>
    </row>
    <row r="544" spans="1:3" hidden="1" x14ac:dyDescent="0.25">
      <c r="A544" t="str">
        <f>IF(LEN('categories-old'!G544) &gt; 0, "INSERT INTO `catalog_category_entity_varchar` (attribute_id,store_id,entity_id,value) VALUES (48,0,"&amp;'categories-old'!B544&amp;",'"&amp;RIGHT('categories-old'!G544,LEN('categories-old'!G544)-1)&amp;"');","")</f>
        <v>INSERT INTO `catalog_category_entity_varchar` (attribute_id,store_id,entity_id,value) VALUES (48,0,375,'img2/imgd851.jpg');</v>
      </c>
      <c r="B544" t="str">
        <f>IF(LEN(categories!G544) &gt; 0, "INSERT INTO `catalog_category_entity_varchar` (attribute_id,store_id,entity_id,value) VALUES (48,0,"&amp;categories!B544&amp;",'"&amp;RIGHT(categories!G544,LEN(categories!G544)-1)&amp;"');","")</f>
        <v>INSERT INTO `catalog_category_entity_varchar` (attribute_id,store_id,entity_id,value) VALUES (48,0,375,'img2/imgd851.jpg');</v>
      </c>
      <c r="C544" t="str">
        <f>VLOOKUP(categories!B544,'categories-old'!B:G,6,FALSE)</f>
        <v>/img2/imgd851.jpg</v>
      </c>
    </row>
    <row r="545" spans="1:3" hidden="1" x14ac:dyDescent="0.25">
      <c r="A545" t="str">
        <f>IF(LEN('categories-old'!G545) &gt; 0, "INSERT INTO `catalog_category_entity_varchar` (attribute_id,store_id,entity_id,value) VALUES (48,0,"&amp;'categories-old'!B545&amp;",'"&amp;RIGHT('categories-old'!G545,LEN('categories-old'!G545)-1)&amp;"');","")</f>
        <v>INSERT INTO `catalog_category_entity_varchar` (attribute_id,store_id,entity_id,value) VALUES (48,0,376,'img1/img3532.jpg');</v>
      </c>
      <c r="B545" t="str">
        <f>IF(LEN(categories!G545) &gt; 0, "INSERT INTO `catalog_category_entity_varchar` (attribute_id,store_id,entity_id,value) VALUES (48,0,"&amp;categories!B545&amp;",'"&amp;RIGHT(categories!G545,LEN(categories!G545)-1)&amp;"');","")</f>
        <v>INSERT INTO `catalog_category_entity_varchar` (attribute_id,store_id,entity_id,value) VALUES (48,0,376,'img1/img3532.jpg');</v>
      </c>
      <c r="C545" t="str">
        <f>VLOOKUP(categories!B545,'categories-old'!B:G,6,FALSE)</f>
        <v>/img1/img3532.jpg</v>
      </c>
    </row>
    <row r="546" spans="1:3" hidden="1" x14ac:dyDescent="0.25">
      <c r="A546" t="str">
        <f>IF(LEN('categories-old'!G546) &gt; 0, "INSERT INTO `catalog_category_entity_varchar` (attribute_id,store_id,entity_id,value) VALUES (48,0,"&amp;'categories-old'!B546&amp;",'"&amp;RIGHT('categories-old'!G546,LEN('categories-old'!G546)-1)&amp;"');","")</f>
        <v>INSERT INTO `catalog_category_entity_varchar` (attribute_id,store_id,entity_id,value) VALUES (48,0,377,'img3/imgfb81.jpg');</v>
      </c>
      <c r="B546" t="str">
        <f>IF(LEN(categories!G546) &gt; 0, "INSERT INTO `catalog_category_entity_varchar` (attribute_id,store_id,entity_id,value) VALUES (48,0,"&amp;categories!B546&amp;",'"&amp;RIGHT(categories!G546,LEN(categories!G546)-1)&amp;"');","")</f>
        <v>INSERT INTO `catalog_category_entity_varchar` (attribute_id,store_id,entity_id,value) VALUES (48,0,377,'img3/imgfb81.jpg');</v>
      </c>
      <c r="C546" t="str">
        <f>VLOOKUP(categories!B546,'categories-old'!B:G,6,FALSE)</f>
        <v>/img3/imgfb81.jpg</v>
      </c>
    </row>
    <row r="547" spans="1:3" hidden="1" x14ac:dyDescent="0.25">
      <c r="A547" t="str">
        <f>IF(LEN('categories-old'!G547) &gt; 0, "INSERT INTO `catalog_category_entity_varchar` (attribute_id,store_id,entity_id,value) VALUES (48,0,"&amp;'categories-old'!B547&amp;",'"&amp;RIGHT('categories-old'!G547,LEN('categories-old'!G547)-1)&amp;"');","")</f>
        <v>INSERT INTO `catalog_category_entity_varchar` (attribute_id,store_id,entity_id,value) VALUES (48,0,378,'img1/imgb31a.jpg');</v>
      </c>
      <c r="B547" t="str">
        <f>IF(LEN(categories!G547) &gt; 0, "INSERT INTO `catalog_category_entity_varchar` (attribute_id,store_id,entity_id,value) VALUES (48,0,"&amp;categories!B547&amp;",'"&amp;RIGHT(categories!G547,LEN(categories!G547)-1)&amp;"');","")</f>
        <v>INSERT INTO `catalog_category_entity_varchar` (attribute_id,store_id,entity_id,value) VALUES (48,0,378,'img1/imgb31a.jpg');</v>
      </c>
      <c r="C547" t="str">
        <f>VLOOKUP(categories!B547,'categories-old'!B:G,6,FALSE)</f>
        <v>/img1/imgb31a.jpg</v>
      </c>
    </row>
    <row r="548" spans="1:3" hidden="1" x14ac:dyDescent="0.25">
      <c r="A548" t="str">
        <f>IF(LEN('categories-old'!G548) &gt; 0, "INSERT INTO `catalog_category_entity_varchar` (attribute_id,store_id,entity_id,value) VALUES (48,0,"&amp;'categories-old'!B548&amp;",'"&amp;RIGHT('categories-old'!G548,LEN('categories-old'!G548)-1)&amp;"');","")</f>
        <v>INSERT INTO `catalog_category_entity_varchar` (attribute_id,store_id,entity_id,value) VALUES (48,0,379,'img3/img4007.jpg');</v>
      </c>
      <c r="B548" t="str">
        <f>IF(LEN(categories!G548) &gt; 0, "INSERT INTO `catalog_category_entity_varchar` (attribute_id,store_id,entity_id,value) VALUES (48,0,"&amp;categories!B548&amp;",'"&amp;RIGHT(categories!G548,LEN(categories!G548)-1)&amp;"');","")</f>
        <v>INSERT INTO `catalog_category_entity_varchar` (attribute_id,store_id,entity_id,value) VALUES (48,0,379,'img3/img4007.jpg');</v>
      </c>
      <c r="C548" t="str">
        <f>VLOOKUP(categories!B548,'categories-old'!B:G,6,FALSE)</f>
        <v>/img3/img4007.jpg</v>
      </c>
    </row>
    <row r="549" spans="1:3" hidden="1" x14ac:dyDescent="0.25">
      <c r="A549" t="str">
        <f>IF(LEN('categories-old'!G549) &gt; 0, "INSERT INTO `catalog_category_entity_varchar` (attribute_id,store_id,entity_id,value) VALUES (48,0,"&amp;'categories-old'!B549&amp;",'"&amp;RIGHT('categories-old'!G549,LEN('categories-old'!G549)-1)&amp;"');","")</f>
        <v>INSERT INTO `catalog_category_entity_varchar` (attribute_id,store_id,entity_id,value) VALUES (48,0,380,'img3/imgd775.jpg');</v>
      </c>
      <c r="B549" t="str">
        <f>IF(LEN(categories!G549) &gt; 0, "INSERT INTO `catalog_category_entity_varchar` (attribute_id,store_id,entity_id,value) VALUES (48,0,"&amp;categories!B549&amp;",'"&amp;RIGHT(categories!G549,LEN(categories!G549)-1)&amp;"');","")</f>
        <v>INSERT INTO `catalog_category_entity_varchar` (attribute_id,store_id,entity_id,value) VALUES (48,0,380,'img3/imgd775.jpg');</v>
      </c>
      <c r="C549" t="str">
        <f>VLOOKUP(categories!B549,'categories-old'!B:G,6,FALSE)</f>
        <v>/img3/imgd775.jpg</v>
      </c>
    </row>
    <row r="550" spans="1:3" hidden="1" x14ac:dyDescent="0.25">
      <c r="A550" t="str">
        <f>IF(LEN('categories-old'!G550) &gt; 0, "INSERT INTO `catalog_category_entity_varchar` (attribute_id,store_id,entity_id,value) VALUES (48,0,"&amp;'categories-old'!B550&amp;",'"&amp;RIGHT('categories-old'!G550,LEN('categories-old'!G550)-1)&amp;"');","")</f>
        <v>INSERT INTO `catalog_category_entity_varchar` (attribute_id,store_id,entity_id,value) VALUES (48,0,381,'img3/imgd775.jpg');</v>
      </c>
      <c r="B550" t="str">
        <f>IF(LEN(categories!G550) &gt; 0, "INSERT INTO `catalog_category_entity_varchar` (attribute_id,store_id,entity_id,value) VALUES (48,0,"&amp;categories!B550&amp;",'"&amp;RIGHT(categories!G550,LEN(categories!G550)-1)&amp;"');","")</f>
        <v>INSERT INTO `catalog_category_entity_varchar` (attribute_id,store_id,entity_id,value) VALUES (48,0,381,'img3/imgd775.jpg');</v>
      </c>
      <c r="C550" t="str">
        <f>VLOOKUP(categories!B550,'categories-old'!B:G,6,FALSE)</f>
        <v>/img3/imgd775.jpg</v>
      </c>
    </row>
    <row r="551" spans="1:3" hidden="1" x14ac:dyDescent="0.25">
      <c r="A551" t="str">
        <f>IF(LEN('categories-old'!G551) &gt; 0, "INSERT INTO `catalog_category_entity_varchar` (attribute_id,store_id,entity_id,value) VALUES (48,0,"&amp;'categories-old'!B551&amp;",'"&amp;RIGHT('categories-old'!G551,LEN('categories-old'!G551)-1)&amp;"');","")</f>
        <v>INSERT INTO `catalog_category_entity_varchar` (attribute_id,store_id,entity_id,value) VALUES (48,0,382,'img2/imge395.jpg');</v>
      </c>
      <c r="B551" t="str">
        <f>IF(LEN(categories!G551) &gt; 0, "INSERT INTO `catalog_category_entity_varchar` (attribute_id,store_id,entity_id,value) VALUES (48,0,"&amp;categories!B551&amp;",'"&amp;RIGHT(categories!G551,LEN(categories!G551)-1)&amp;"');","")</f>
        <v>INSERT INTO `catalog_category_entity_varchar` (attribute_id,store_id,entity_id,value) VALUES (48,0,382,'img2/imge395.jpg');</v>
      </c>
      <c r="C551" t="str">
        <f>VLOOKUP(categories!B551,'categories-old'!B:G,6,FALSE)</f>
        <v>/img2/imge395.jpg</v>
      </c>
    </row>
    <row r="552" spans="1:3" hidden="1" x14ac:dyDescent="0.25">
      <c r="A552" t="str">
        <f>IF(LEN('categories-old'!G552) &gt; 0, "INSERT INTO `catalog_category_entity_varchar` (attribute_id,store_id,entity_id,value) VALUES (48,0,"&amp;'categories-old'!B552&amp;",'"&amp;RIGHT('categories-old'!G552,LEN('categories-old'!G552)-1)&amp;"');","")</f>
        <v>INSERT INTO `catalog_category_entity_varchar` (attribute_id,store_id,entity_id,value) VALUES (48,0,384,'img2/imgad27.jpg');</v>
      </c>
      <c r="B552" t="str">
        <f>IF(LEN(categories!G552) &gt; 0, "INSERT INTO `catalog_category_entity_varchar` (attribute_id,store_id,entity_id,value) VALUES (48,0,"&amp;categories!B552&amp;",'"&amp;RIGHT(categories!G552,LEN(categories!G552)-1)&amp;"');","")</f>
        <v>INSERT INTO `catalog_category_entity_varchar` (attribute_id,store_id,entity_id,value) VALUES (48,0,384,'img2/imgad27.jpg');</v>
      </c>
      <c r="C552" t="str">
        <f>VLOOKUP(categories!B552,'categories-old'!B:G,6,FALSE)</f>
        <v>/img2/imgad27.jpg</v>
      </c>
    </row>
    <row r="553" spans="1:3" hidden="1" x14ac:dyDescent="0.25">
      <c r="A553" t="str">
        <f>IF(LEN('categories-old'!G553) &gt; 0, "INSERT INTO `catalog_category_entity_varchar` (attribute_id,store_id,entity_id,value) VALUES (48,0,"&amp;'categories-old'!B553&amp;",'"&amp;RIGHT('categories-old'!G553,LEN('categories-old'!G553)-1)&amp;"');","")</f>
        <v>INSERT INTO `catalog_category_entity_varchar` (attribute_id,store_id,entity_id,value) VALUES (48,0,385,'img3/img0c8d.jpg');</v>
      </c>
      <c r="B553" t="str">
        <f>IF(LEN(categories!G553) &gt; 0, "INSERT INTO `catalog_category_entity_varchar` (attribute_id,store_id,entity_id,value) VALUES (48,0,"&amp;categories!B553&amp;",'"&amp;RIGHT(categories!G553,LEN(categories!G553)-1)&amp;"');","")</f>
        <v>INSERT INTO `catalog_category_entity_varchar` (attribute_id,store_id,entity_id,value) VALUES (48,0,385,'img3/img0c8d.jpg');</v>
      </c>
      <c r="C553" t="str">
        <f>VLOOKUP(categories!B553,'categories-old'!B:G,6,FALSE)</f>
        <v>/img3/img0c8d.jpg</v>
      </c>
    </row>
    <row r="554" spans="1:3" hidden="1" x14ac:dyDescent="0.25">
      <c r="A554" t="str">
        <f>IF(LEN('categories-old'!G554) &gt; 0, "INSERT INTO `catalog_category_entity_varchar` (attribute_id,store_id,entity_id,value) VALUES (48,0,"&amp;'categories-old'!B554&amp;",'"&amp;RIGHT('categories-old'!G554,LEN('categories-old'!G554)-1)&amp;"');","")</f>
        <v>INSERT INTO `catalog_category_entity_varchar` (attribute_id,store_id,entity_id,value) VALUES (48,0,386,'img2/imgb97b.jpg');</v>
      </c>
      <c r="B554" t="str">
        <f>IF(LEN(categories!G554) &gt; 0, "INSERT INTO `catalog_category_entity_varchar` (attribute_id,store_id,entity_id,value) VALUES (48,0,"&amp;categories!B554&amp;",'"&amp;RIGHT(categories!G554,LEN(categories!G554)-1)&amp;"');","")</f>
        <v>INSERT INTO `catalog_category_entity_varchar` (attribute_id,store_id,entity_id,value) VALUES (48,0,386,'img2/imgb97b.jpg');</v>
      </c>
      <c r="C554" t="str">
        <f>VLOOKUP(categories!B554,'categories-old'!B:G,6,FALSE)</f>
        <v>/img2/imgb97b.jpg</v>
      </c>
    </row>
    <row r="555" spans="1:3" hidden="1" x14ac:dyDescent="0.25">
      <c r="A555" t="str">
        <f>IF(LEN('categories-old'!G555) &gt; 0, "INSERT INTO `catalog_category_entity_varchar` (attribute_id,store_id,entity_id,value) VALUES (48,0,"&amp;'categories-old'!B555&amp;",'"&amp;RIGHT('categories-old'!G555,LEN('categories-old'!G555)-1)&amp;"');","")</f>
        <v>INSERT INTO `catalog_category_entity_varchar` (attribute_id,store_id,entity_id,value) VALUES (48,0,387,'img1/img9604.jpg');</v>
      </c>
      <c r="B555" t="str">
        <f>IF(LEN(categories!G555) &gt; 0, "INSERT INTO `catalog_category_entity_varchar` (attribute_id,store_id,entity_id,value) VALUES (48,0,"&amp;categories!B555&amp;",'"&amp;RIGHT(categories!G555,LEN(categories!G555)-1)&amp;"');","")</f>
        <v>INSERT INTO `catalog_category_entity_varchar` (attribute_id,store_id,entity_id,value) VALUES (48,0,387,'img1/img9604.jpg');</v>
      </c>
      <c r="C555" t="str">
        <f>VLOOKUP(categories!B555,'categories-old'!B:G,6,FALSE)</f>
        <v>/img1/img9604.jpg</v>
      </c>
    </row>
    <row r="556" spans="1:3" hidden="1" x14ac:dyDescent="0.25">
      <c r="A556" t="str">
        <f>IF(LEN('categories-old'!G556) &gt; 0, "INSERT INTO `catalog_category_entity_varchar` (attribute_id,store_id,entity_id,value) VALUES (48,0,"&amp;'categories-old'!B556&amp;",'"&amp;RIGHT('categories-old'!G556,LEN('categories-old'!G556)-1)&amp;"');","")</f>
        <v>INSERT INTO `catalog_category_entity_varchar` (attribute_id,store_id,entity_id,value) VALUES (48,0,388,'img1/img59aa.jpg');</v>
      </c>
      <c r="B556" t="str">
        <f>IF(LEN(categories!G556) &gt; 0, "INSERT INTO `catalog_category_entity_varchar` (attribute_id,store_id,entity_id,value) VALUES (48,0,"&amp;categories!B556&amp;",'"&amp;RIGHT(categories!G556,LEN(categories!G556)-1)&amp;"');","")</f>
        <v>INSERT INTO `catalog_category_entity_varchar` (attribute_id,store_id,entity_id,value) VALUES (48,0,388,'img1/img59aa.jpg');</v>
      </c>
      <c r="C556" t="str">
        <f>VLOOKUP(categories!B556,'categories-old'!B:G,6,FALSE)</f>
        <v>/img1/img59aa.jpg</v>
      </c>
    </row>
    <row r="557" spans="1:3" hidden="1" x14ac:dyDescent="0.25">
      <c r="A557" t="str">
        <f>IF(LEN('categories-old'!G557) &gt; 0, "INSERT INTO `catalog_category_entity_varchar` (attribute_id,store_id,entity_id,value) VALUES (48,0,"&amp;'categories-old'!B557&amp;",'"&amp;RIGHT('categories-old'!G557,LEN('categories-old'!G557)-1)&amp;"');","")</f>
        <v>INSERT INTO `catalog_category_entity_varchar` (attribute_id,store_id,entity_id,value) VALUES (48,0,389,'img2/img445c.jpg');</v>
      </c>
      <c r="B557" t="str">
        <f>IF(LEN(categories!G557) &gt; 0, "INSERT INTO `catalog_category_entity_varchar` (attribute_id,store_id,entity_id,value) VALUES (48,0,"&amp;categories!B557&amp;",'"&amp;RIGHT(categories!G557,LEN(categories!G557)-1)&amp;"');","")</f>
        <v>INSERT INTO `catalog_category_entity_varchar` (attribute_id,store_id,entity_id,value) VALUES (48,0,389,'img2/img445c.jpg');</v>
      </c>
      <c r="C557" t="str">
        <f>VLOOKUP(categories!B557,'categories-old'!B:G,6,FALSE)</f>
        <v>/img2/img445c.jpg</v>
      </c>
    </row>
    <row r="558" spans="1:3" hidden="1" x14ac:dyDescent="0.25">
      <c r="A558" t="str">
        <f>IF(LEN('categories-old'!G558) &gt; 0, "INSERT INTO `catalog_category_entity_varchar` (attribute_id,store_id,entity_id,value) VALUES (48,0,"&amp;'categories-old'!B558&amp;",'"&amp;RIGHT('categories-old'!G558,LEN('categories-old'!G558)-1)&amp;"');","")</f>
        <v>INSERT INTO `catalog_category_entity_varchar` (attribute_id,store_id,entity_id,value) VALUES (48,0,390,'img3/imgf2bf.jpg');</v>
      </c>
      <c r="B558" t="str">
        <f>IF(LEN(categories!G558) &gt; 0, "INSERT INTO `catalog_category_entity_varchar` (attribute_id,store_id,entity_id,value) VALUES (48,0,"&amp;categories!B558&amp;",'"&amp;RIGHT(categories!G558,LEN(categories!G558)-1)&amp;"');","")</f>
        <v>INSERT INTO `catalog_category_entity_varchar` (attribute_id,store_id,entity_id,value) VALUES (48,0,390,'img3/imgf2bf.jpg');</v>
      </c>
      <c r="C558" t="str">
        <f>VLOOKUP(categories!B558,'categories-old'!B:G,6,FALSE)</f>
        <v>/img3/imgf2bf.jpg</v>
      </c>
    </row>
    <row r="559" spans="1:3" hidden="1" x14ac:dyDescent="0.25">
      <c r="A559" t="str">
        <f>IF(LEN('categories-old'!G559) &gt; 0, "INSERT INTO `catalog_category_entity_varchar` (attribute_id,store_id,entity_id,value) VALUES (48,0,"&amp;'categories-old'!B559&amp;",'"&amp;RIGHT('categories-old'!G559,LEN('categories-old'!G559)-1)&amp;"');","")</f>
        <v>INSERT INTO `catalog_category_entity_varchar` (attribute_id,store_id,entity_id,value) VALUES (48,0,391,'img2/img66ac.jpg');</v>
      </c>
      <c r="B559" t="str">
        <f>IF(LEN(categories!G559) &gt; 0, "INSERT INTO `catalog_category_entity_varchar` (attribute_id,store_id,entity_id,value) VALUES (48,0,"&amp;categories!B559&amp;",'"&amp;RIGHT(categories!G559,LEN(categories!G559)-1)&amp;"');","")</f>
        <v>INSERT INTO `catalog_category_entity_varchar` (attribute_id,store_id,entity_id,value) VALUES (48,0,391,'img2/img66ac.jpg');</v>
      </c>
      <c r="C559" t="str">
        <f>VLOOKUP(categories!B559,'categories-old'!B:G,6,FALSE)</f>
        <v>/img2/img66ac.jpg</v>
      </c>
    </row>
    <row r="560" spans="1:3" hidden="1" x14ac:dyDescent="0.25">
      <c r="A560" t="str">
        <f>IF(LEN('categories-old'!G560) &gt; 0, "INSERT INTO `catalog_category_entity_varchar` (attribute_id,store_id,entity_id,value) VALUES (48,0,"&amp;'categories-old'!B560&amp;",'"&amp;RIGHT('categories-old'!G560,LEN('categories-old'!G560)-1)&amp;"');","")</f>
        <v>INSERT INTO `catalog_category_entity_varchar` (attribute_id,store_id,entity_id,value) VALUES (48,0,393,'img1/imgbf28.jpg');</v>
      </c>
      <c r="B560" t="str">
        <f>IF(LEN(categories!G560) &gt; 0, "INSERT INTO `catalog_category_entity_varchar` (attribute_id,store_id,entity_id,value) VALUES (48,0,"&amp;categories!B560&amp;",'"&amp;RIGHT(categories!G560,LEN(categories!G560)-1)&amp;"');","")</f>
        <v>INSERT INTO `catalog_category_entity_varchar` (attribute_id,store_id,entity_id,value) VALUES (48,0,393,'img1/imgbf28.jpg');</v>
      </c>
      <c r="C560" t="str">
        <f>VLOOKUP(categories!B560,'categories-old'!B:G,6,FALSE)</f>
        <v>/img1/imgbf28.jpg</v>
      </c>
    </row>
    <row r="561" spans="1:3" hidden="1" x14ac:dyDescent="0.25">
      <c r="A561" t="str">
        <f>IF(LEN('categories-old'!G561) &gt; 0, "INSERT INTO `catalog_category_entity_varchar` (attribute_id,store_id,entity_id,value) VALUES (48,0,"&amp;'categories-old'!B561&amp;",'"&amp;RIGHT('categories-old'!G561,LEN('categories-old'!G561)-1)&amp;"');","")</f>
        <v>INSERT INTO `catalog_category_entity_varchar` (attribute_id,store_id,entity_id,value) VALUES (48,0,394,'img1/img1259.jpg');</v>
      </c>
      <c r="B561" t="str">
        <f>IF(LEN(categories!G561) &gt; 0, "INSERT INTO `catalog_category_entity_varchar` (attribute_id,store_id,entity_id,value) VALUES (48,0,"&amp;categories!B561&amp;",'"&amp;RIGHT(categories!G561,LEN(categories!G561)-1)&amp;"');","")</f>
        <v>INSERT INTO `catalog_category_entity_varchar` (attribute_id,store_id,entity_id,value) VALUES (48,0,394,'img1/img1259.jpg');</v>
      </c>
      <c r="C561" t="str">
        <f>VLOOKUP(categories!B561,'categories-old'!B:G,6,FALSE)</f>
        <v>/img1/img1259.jpg</v>
      </c>
    </row>
    <row r="562" spans="1:3" hidden="1" x14ac:dyDescent="0.25">
      <c r="A562" t="str">
        <f>IF(LEN('categories-old'!G562) &gt; 0, "INSERT INTO `catalog_category_entity_varchar` (attribute_id,store_id,entity_id,value) VALUES (48,0,"&amp;'categories-old'!B562&amp;",'"&amp;RIGHT('categories-old'!G562,LEN('categories-old'!G562)-1)&amp;"');","")</f>
        <v>INSERT INTO `catalog_category_entity_varchar` (attribute_id,store_id,entity_id,value) VALUES (48,0,395,'img1/img31d4.jpg');</v>
      </c>
      <c r="B562" t="str">
        <f>IF(LEN(categories!G562) &gt; 0, "INSERT INTO `catalog_category_entity_varchar` (attribute_id,store_id,entity_id,value) VALUES (48,0,"&amp;categories!B562&amp;",'"&amp;RIGHT(categories!G562,LEN(categories!G562)-1)&amp;"');","")</f>
        <v>INSERT INTO `catalog_category_entity_varchar` (attribute_id,store_id,entity_id,value) VALUES (48,0,395,'img1/img31d4.jpg');</v>
      </c>
      <c r="C562" t="str">
        <f>VLOOKUP(categories!B562,'categories-old'!B:G,6,FALSE)</f>
        <v>/img1/img31d4.jpg</v>
      </c>
    </row>
    <row r="563" spans="1:3" hidden="1" x14ac:dyDescent="0.25">
      <c r="A563" t="str">
        <f>IF(LEN('categories-old'!G563) &gt; 0, "INSERT INTO `catalog_category_entity_varchar` (attribute_id,store_id,entity_id,value) VALUES (48,0,"&amp;'categories-old'!B563&amp;",'"&amp;RIGHT('categories-old'!G563,LEN('categories-old'!G563)-1)&amp;"');","")</f>
        <v>INSERT INTO `catalog_category_entity_varchar` (attribute_id,store_id,entity_id,value) VALUES (48,0,396,'img1/imgc0bb.jpg');</v>
      </c>
      <c r="B563" t="str">
        <f>IF(LEN(categories!G563) &gt; 0, "INSERT INTO `catalog_category_entity_varchar` (attribute_id,store_id,entity_id,value) VALUES (48,0,"&amp;categories!B563&amp;",'"&amp;RIGHT(categories!G563,LEN(categories!G563)-1)&amp;"');","")</f>
        <v>INSERT INTO `catalog_category_entity_varchar` (attribute_id,store_id,entity_id,value) VALUES (48,0,396,'img1/imgc0bb.jpg');</v>
      </c>
      <c r="C563" t="str">
        <f>VLOOKUP(categories!B563,'categories-old'!B:G,6,FALSE)</f>
        <v>/img1/imgc0bb.jpg</v>
      </c>
    </row>
    <row r="564" spans="1:3" hidden="1" x14ac:dyDescent="0.25">
      <c r="A564" t="str">
        <f>IF(LEN('categories-old'!G564) &gt; 0, "INSERT INTO `catalog_category_entity_varchar` (attribute_id,store_id,entity_id,value) VALUES (48,0,"&amp;'categories-old'!B564&amp;",'"&amp;RIGHT('categories-old'!G564,LEN('categories-old'!G564)-1)&amp;"');","")</f>
        <v>INSERT INTO `catalog_category_entity_varchar` (attribute_id,store_id,entity_id,value) VALUES (48,0,397,'img3/img5cee.jpg');</v>
      </c>
      <c r="B564" t="str">
        <f>IF(LEN(categories!G564) &gt; 0, "INSERT INTO `catalog_category_entity_varchar` (attribute_id,store_id,entity_id,value) VALUES (48,0,"&amp;categories!B564&amp;",'"&amp;RIGHT(categories!G564,LEN(categories!G564)-1)&amp;"');","")</f>
        <v>INSERT INTO `catalog_category_entity_varchar` (attribute_id,store_id,entity_id,value) VALUES (48,0,397,'img3/img5cee.jpg');</v>
      </c>
      <c r="C564" t="str">
        <f>VLOOKUP(categories!B564,'categories-old'!B:G,6,FALSE)</f>
        <v>/img3/img5cee.jpg</v>
      </c>
    </row>
    <row r="565" spans="1:3" hidden="1" x14ac:dyDescent="0.25">
      <c r="A565" t="str">
        <f>IF(LEN('categories-old'!G565) &gt; 0, "INSERT INTO `catalog_category_entity_varchar` (attribute_id,store_id,entity_id,value) VALUES (48,0,"&amp;'categories-old'!B565&amp;",'"&amp;RIGHT('categories-old'!G565,LEN('categories-old'!G565)-1)&amp;"');","")</f>
        <v>INSERT INTO `catalog_category_entity_varchar` (attribute_id,store_id,entity_id,value) VALUES (48,0,398,'img3/imga160.jpg');</v>
      </c>
      <c r="B565" t="str">
        <f>IF(LEN(categories!G565) &gt; 0, "INSERT INTO `catalog_category_entity_varchar` (attribute_id,store_id,entity_id,value) VALUES (48,0,"&amp;categories!B565&amp;",'"&amp;RIGHT(categories!G565,LEN(categories!G565)-1)&amp;"');","")</f>
        <v>INSERT INTO `catalog_category_entity_varchar` (attribute_id,store_id,entity_id,value) VALUES (48,0,398,'img3/imga160.jpg');</v>
      </c>
      <c r="C565" t="str">
        <f>VLOOKUP(categories!B565,'categories-old'!B:G,6,FALSE)</f>
        <v>/img3/imga160.jpg</v>
      </c>
    </row>
    <row r="566" spans="1:3" hidden="1" x14ac:dyDescent="0.25">
      <c r="A566" t="str">
        <f>IF(LEN('categories-old'!G566) &gt; 0, "INSERT INTO `catalog_category_entity_varchar` (attribute_id,store_id,entity_id,value) VALUES (48,0,"&amp;'categories-old'!B566&amp;",'"&amp;RIGHT('categories-old'!G566,LEN('categories-old'!G566)-1)&amp;"');","")</f>
        <v>INSERT INTO `catalog_category_entity_varchar` (attribute_id,store_id,entity_id,value) VALUES (48,0,399,'img3/img06ab.jpg');</v>
      </c>
      <c r="B566" t="str">
        <f>IF(LEN(categories!G566) &gt; 0, "INSERT INTO `catalog_category_entity_varchar` (attribute_id,store_id,entity_id,value) VALUES (48,0,"&amp;categories!B566&amp;",'"&amp;RIGHT(categories!G566,LEN(categories!G566)-1)&amp;"');","")</f>
        <v>INSERT INTO `catalog_category_entity_varchar` (attribute_id,store_id,entity_id,value) VALUES (48,0,399,'img3/img06ab.jpg');</v>
      </c>
      <c r="C566" t="str">
        <f>VLOOKUP(categories!B566,'categories-old'!B:G,6,FALSE)</f>
        <v>/img3/img06ab.jpg</v>
      </c>
    </row>
    <row r="567" spans="1:3" hidden="1" x14ac:dyDescent="0.25">
      <c r="A567" t="str">
        <f>IF(LEN('categories-old'!G567) &gt; 0, "INSERT INTO `catalog_category_entity_varchar` (attribute_id,store_id,entity_id,value) VALUES (48,0,"&amp;'categories-old'!B567&amp;",'"&amp;RIGHT('categories-old'!G567,LEN('categories-old'!G567)-1)&amp;"');","")</f>
        <v>INSERT INTO `catalog_category_entity_varchar` (attribute_id,store_id,entity_id,value) VALUES (48,0,400,'img3/imga2f5.jpg');</v>
      </c>
      <c r="B567" t="str">
        <f>IF(LEN(categories!G567) &gt; 0, "INSERT INTO `catalog_category_entity_varchar` (attribute_id,store_id,entity_id,value) VALUES (48,0,"&amp;categories!B567&amp;",'"&amp;RIGHT(categories!G567,LEN(categories!G567)-1)&amp;"');","")</f>
        <v>INSERT INTO `catalog_category_entity_varchar` (attribute_id,store_id,entity_id,value) VALUES (48,0,400,'img3/imga2f5.jpg');</v>
      </c>
      <c r="C567" t="str">
        <f>VLOOKUP(categories!B567,'categories-old'!B:G,6,FALSE)</f>
        <v>/img3/imga2f5.jpg</v>
      </c>
    </row>
    <row r="568" spans="1:3" hidden="1" x14ac:dyDescent="0.25">
      <c r="A568" t="str">
        <f>IF(LEN('categories-old'!G568) &gt; 0, "INSERT INTO `catalog_category_entity_varchar` (attribute_id,store_id,entity_id,value) VALUES (48,0,"&amp;'categories-old'!B568&amp;",'"&amp;RIGHT('categories-old'!G568,LEN('categories-old'!G568)-1)&amp;"');","")</f>
        <v>INSERT INTO `catalog_category_entity_varchar` (attribute_id,store_id,entity_id,value) VALUES (48,0,401,'img3/img6e1e.jpg');</v>
      </c>
      <c r="B568" t="str">
        <f>IF(LEN(categories!G568) &gt; 0, "INSERT INTO `catalog_category_entity_varchar` (attribute_id,store_id,entity_id,value) VALUES (48,0,"&amp;categories!B568&amp;",'"&amp;RIGHT(categories!G568,LEN(categories!G568)-1)&amp;"');","")</f>
        <v>INSERT INTO `catalog_category_entity_varchar` (attribute_id,store_id,entity_id,value) VALUES (48,0,401,'img3/img6e1e.jpg');</v>
      </c>
      <c r="C568" t="str">
        <f>VLOOKUP(categories!B568,'categories-old'!B:G,6,FALSE)</f>
        <v>/img3/img6e1e.jpg</v>
      </c>
    </row>
    <row r="569" spans="1:3" hidden="1" x14ac:dyDescent="0.25">
      <c r="A569" t="str">
        <f>IF(LEN('categories-old'!G569) &gt; 0, "INSERT INTO `catalog_category_entity_varchar` (attribute_id,store_id,entity_id,value) VALUES (48,0,"&amp;'categories-old'!B569&amp;",'"&amp;RIGHT('categories-old'!G569,LEN('categories-old'!G569)-1)&amp;"');","")</f>
        <v>INSERT INTO `catalog_category_entity_varchar` (attribute_id,store_id,entity_id,value) VALUES (48,0,402,'img1/imgf0e3.jpg');</v>
      </c>
      <c r="B569" t="str">
        <f>IF(LEN(categories!G569) &gt; 0, "INSERT INTO `catalog_category_entity_varchar` (attribute_id,store_id,entity_id,value) VALUES (48,0,"&amp;categories!B569&amp;",'"&amp;RIGHT(categories!G569,LEN(categories!G569)-1)&amp;"');","")</f>
        <v>INSERT INTO `catalog_category_entity_varchar` (attribute_id,store_id,entity_id,value) VALUES (48,0,402,'img1/imgf0e3.jpg');</v>
      </c>
      <c r="C569" t="str">
        <f>VLOOKUP(categories!B569,'categories-old'!B:G,6,FALSE)</f>
        <v>/img1/imgf0e3.jpg</v>
      </c>
    </row>
    <row r="570" spans="1:3" hidden="1" x14ac:dyDescent="0.25">
      <c r="A570" t="str">
        <f>IF(LEN('categories-old'!G570) &gt; 0, "INSERT INTO `catalog_category_entity_varchar` (attribute_id,store_id,entity_id,value) VALUES (48,0,"&amp;'categories-old'!B570&amp;",'"&amp;RIGHT('categories-old'!G570,LEN('categories-old'!G570)-1)&amp;"');","")</f>
        <v>INSERT INTO `catalog_category_entity_varchar` (attribute_id,store_id,entity_id,value) VALUES (48,0,403,'img1/img8d46.jpg');</v>
      </c>
      <c r="B570" t="str">
        <f>IF(LEN(categories!G570) &gt; 0, "INSERT INTO `catalog_category_entity_varchar` (attribute_id,store_id,entity_id,value) VALUES (48,0,"&amp;categories!B570&amp;",'"&amp;RIGHT(categories!G570,LEN(categories!G570)-1)&amp;"');","")</f>
        <v>INSERT INTO `catalog_category_entity_varchar` (attribute_id,store_id,entity_id,value) VALUES (48,0,403,'img1/img8d46.jpg');</v>
      </c>
      <c r="C570" t="str">
        <f>VLOOKUP(categories!B570,'categories-old'!B:G,6,FALSE)</f>
        <v>/img1/img8d46.jpg</v>
      </c>
    </row>
    <row r="571" spans="1:3" hidden="1" x14ac:dyDescent="0.25">
      <c r="A571" t="str">
        <f>IF(LEN('categories-old'!G571) &gt; 0, "INSERT INTO `catalog_category_entity_varchar` (attribute_id,store_id,entity_id,value) VALUES (48,0,"&amp;'categories-old'!B571&amp;",'"&amp;RIGHT('categories-old'!G571,LEN('categories-old'!G571)-1)&amp;"');","")</f>
        <v>INSERT INTO `catalog_category_entity_varchar` (attribute_id,store_id,entity_id,value) VALUES (48,0,404,'img2/imgf6b4.jpg');</v>
      </c>
      <c r="B571" t="str">
        <f>IF(LEN(categories!G571) &gt; 0, "INSERT INTO `catalog_category_entity_varchar` (attribute_id,store_id,entity_id,value) VALUES (48,0,"&amp;categories!B571&amp;",'"&amp;RIGHT(categories!G571,LEN(categories!G571)-1)&amp;"');","")</f>
        <v>INSERT INTO `catalog_category_entity_varchar` (attribute_id,store_id,entity_id,value) VALUES (48,0,404,'img2/imgf6b4.jpg');</v>
      </c>
      <c r="C571" t="str">
        <f>VLOOKUP(categories!B571,'categories-old'!B:G,6,FALSE)</f>
        <v>/img2/imgf6b4.jpg</v>
      </c>
    </row>
    <row r="572" spans="1:3" hidden="1" x14ac:dyDescent="0.25">
      <c r="A572" t="str">
        <f>IF(LEN('categories-old'!G572) &gt; 0, "INSERT INTO `catalog_category_entity_varchar` (attribute_id,store_id,entity_id,value) VALUES (48,0,"&amp;'categories-old'!B572&amp;",'"&amp;RIGHT('categories-old'!G572,LEN('categories-old'!G572)-1)&amp;"');","")</f>
        <v>INSERT INTO `catalog_category_entity_varchar` (attribute_id,store_id,entity_id,value) VALUES (48,0,405,'img3/img50f3.jpg');</v>
      </c>
      <c r="B572" t="str">
        <f>IF(LEN(categories!G572) &gt; 0, "INSERT INTO `catalog_category_entity_varchar` (attribute_id,store_id,entity_id,value) VALUES (48,0,"&amp;categories!B572&amp;",'"&amp;RIGHT(categories!G572,LEN(categories!G572)-1)&amp;"');","")</f>
        <v>INSERT INTO `catalog_category_entity_varchar` (attribute_id,store_id,entity_id,value) VALUES (48,0,405,'img3/img50f3.jpg');</v>
      </c>
      <c r="C572" t="str">
        <f>VLOOKUP(categories!B572,'categories-old'!B:G,6,FALSE)</f>
        <v>/img3/img50f3.jpg</v>
      </c>
    </row>
    <row r="573" spans="1:3" hidden="1" x14ac:dyDescent="0.25">
      <c r="A573" t="str">
        <f>IF(LEN('categories-old'!G573) &gt; 0, "INSERT INTO `catalog_category_entity_varchar` (attribute_id,store_id,entity_id,value) VALUES (48,0,"&amp;'categories-old'!B573&amp;",'"&amp;RIGHT('categories-old'!G573,LEN('categories-old'!G573)-1)&amp;"');","")</f>
        <v>INSERT INTO `catalog_category_entity_varchar` (attribute_id,store_id,entity_id,value) VALUES (48,0,406,'img3/img2ac8.jpg');</v>
      </c>
      <c r="B573" t="str">
        <f>IF(LEN(categories!G573) &gt; 0, "INSERT INTO `catalog_category_entity_varchar` (attribute_id,store_id,entity_id,value) VALUES (48,0,"&amp;categories!B573&amp;",'"&amp;RIGHT(categories!G573,LEN(categories!G573)-1)&amp;"');","")</f>
        <v>INSERT INTO `catalog_category_entity_varchar` (attribute_id,store_id,entity_id,value) VALUES (48,0,406,'img3/img2ac8.jpg');</v>
      </c>
      <c r="C573" t="str">
        <f>VLOOKUP(categories!B573,'categories-old'!B:G,6,FALSE)</f>
        <v>/img3/img2ac8.jpg</v>
      </c>
    </row>
    <row r="574" spans="1:3" hidden="1" x14ac:dyDescent="0.25">
      <c r="A574" t="str">
        <f>IF(LEN('categories-old'!G574) &gt; 0, "INSERT INTO `catalog_category_entity_varchar` (attribute_id,store_id,entity_id,value) VALUES (48,0,"&amp;'categories-old'!B574&amp;",'"&amp;RIGHT('categories-old'!G574,LEN('categories-old'!G574)-1)&amp;"');","")</f>
        <v>INSERT INTO `catalog_category_entity_varchar` (attribute_id,store_id,entity_id,value) VALUES (48,0,407,'img3/imgbe53.jpg');</v>
      </c>
      <c r="B574" t="str">
        <f>IF(LEN(categories!G574) &gt; 0, "INSERT INTO `catalog_category_entity_varchar` (attribute_id,store_id,entity_id,value) VALUES (48,0,"&amp;categories!B574&amp;",'"&amp;RIGHT(categories!G574,LEN(categories!G574)-1)&amp;"');","")</f>
        <v>INSERT INTO `catalog_category_entity_varchar` (attribute_id,store_id,entity_id,value) VALUES (48,0,407,'img3/imgbe53.jpg');</v>
      </c>
      <c r="C574" t="str">
        <f>VLOOKUP(categories!B574,'categories-old'!B:G,6,FALSE)</f>
        <v>/img3/imgbe53.jpg</v>
      </c>
    </row>
    <row r="575" spans="1:3" hidden="1" x14ac:dyDescent="0.25">
      <c r="A575" t="str">
        <f>IF(LEN('categories-old'!G575) &gt; 0, "INSERT INTO `catalog_category_entity_varchar` (attribute_id,store_id,entity_id,value) VALUES (48,0,"&amp;'categories-old'!B575&amp;",'"&amp;RIGHT('categories-old'!G575,LEN('categories-old'!G575)-1)&amp;"');","")</f>
        <v>INSERT INTO `catalog_category_entity_varchar` (attribute_id,store_id,entity_id,value) VALUES (48,0,408,'img2/img2933.jpg');</v>
      </c>
      <c r="B575" t="str">
        <f>IF(LEN(categories!G575) &gt; 0, "INSERT INTO `catalog_category_entity_varchar` (attribute_id,store_id,entity_id,value) VALUES (48,0,"&amp;categories!B575&amp;",'"&amp;RIGHT(categories!G575,LEN(categories!G575)-1)&amp;"');","")</f>
        <v>INSERT INTO `catalog_category_entity_varchar` (attribute_id,store_id,entity_id,value) VALUES (48,0,408,'img2/img2933.jpg');</v>
      </c>
      <c r="C575" t="str">
        <f>VLOOKUP(categories!B575,'categories-old'!B:G,6,FALSE)</f>
        <v>/img2/img2933.jpg</v>
      </c>
    </row>
    <row r="576" spans="1:3" hidden="1" x14ac:dyDescent="0.25">
      <c r="A576" t="str">
        <f>IF(LEN('categories-old'!G576) &gt; 0, "INSERT INTO `catalog_category_entity_varchar` (attribute_id,store_id,entity_id,value) VALUES (48,0,"&amp;'categories-old'!B576&amp;",'"&amp;RIGHT('categories-old'!G576,LEN('categories-old'!G576)-1)&amp;"');","")</f>
        <v>INSERT INTO `catalog_category_entity_varchar` (attribute_id,store_id,entity_id,value) VALUES (48,0,410,'img2/imge588.jpg');</v>
      </c>
      <c r="B576" t="str">
        <f>IF(LEN(categories!G576) &gt; 0, "INSERT INTO `catalog_category_entity_varchar` (attribute_id,store_id,entity_id,value) VALUES (48,0,"&amp;categories!B576&amp;",'"&amp;RIGHT(categories!G576,LEN(categories!G576)-1)&amp;"');","")</f>
        <v>INSERT INTO `catalog_category_entity_varchar` (attribute_id,store_id,entity_id,value) VALUES (48,0,410,'img2/imge588.jpg');</v>
      </c>
      <c r="C576" t="str">
        <f>VLOOKUP(categories!B576,'categories-old'!B:G,6,FALSE)</f>
        <v>/img2/imge588.jpg</v>
      </c>
    </row>
    <row r="577" spans="1:3" hidden="1" x14ac:dyDescent="0.25">
      <c r="A577" t="str">
        <f>IF(LEN('categories-old'!G577) &gt; 0, "INSERT INTO `catalog_category_entity_varchar` (attribute_id,store_id,entity_id,value) VALUES (48,0,"&amp;'categories-old'!B577&amp;",'"&amp;RIGHT('categories-old'!G577,LEN('categories-old'!G577)-1)&amp;"');","")</f>
        <v>INSERT INTO `catalog_category_entity_varchar` (attribute_id,store_id,entity_id,value) VALUES (48,0,411,'img3/imgd063.jpg');</v>
      </c>
      <c r="B577" t="str">
        <f>IF(LEN(categories!G577) &gt; 0, "INSERT INTO `catalog_category_entity_varchar` (attribute_id,store_id,entity_id,value) VALUES (48,0,"&amp;categories!B577&amp;",'"&amp;RIGHT(categories!G577,LEN(categories!G577)-1)&amp;"');","")</f>
        <v>INSERT INTO `catalog_category_entity_varchar` (attribute_id,store_id,entity_id,value) VALUES (48,0,411,'img3/imgd063.jpg');</v>
      </c>
      <c r="C577" t="str">
        <f>VLOOKUP(categories!B577,'categories-old'!B:G,6,FALSE)</f>
        <v>/img3/imgd063.jpg</v>
      </c>
    </row>
    <row r="578" spans="1:3" hidden="1" x14ac:dyDescent="0.25">
      <c r="A578" t="str">
        <f>IF(LEN('categories-old'!G578) &gt; 0, "INSERT INTO `catalog_category_entity_varchar` (attribute_id,store_id,entity_id,value) VALUES (48,0,"&amp;'categories-old'!B578&amp;",'"&amp;RIGHT('categories-old'!G578,LEN('categories-old'!G578)-1)&amp;"');","")</f>
        <v>INSERT INTO `catalog_category_entity_varchar` (attribute_id,store_id,entity_id,value) VALUES (48,0,412,'img2/img5bb1.jpg');</v>
      </c>
      <c r="B578" t="str">
        <f>IF(LEN(categories!G578) &gt; 0, "INSERT INTO `catalog_category_entity_varchar` (attribute_id,store_id,entity_id,value) VALUES (48,0,"&amp;categories!B578&amp;",'"&amp;RIGHT(categories!G578,LEN(categories!G578)-1)&amp;"');","")</f>
        <v>INSERT INTO `catalog_category_entity_varchar` (attribute_id,store_id,entity_id,value) VALUES (48,0,412,'img2/img5bb1.jpg');</v>
      </c>
      <c r="C578" t="str">
        <f>VLOOKUP(categories!B578,'categories-old'!B:G,6,FALSE)</f>
        <v>/img2/img5bb1.jpg</v>
      </c>
    </row>
    <row r="579" spans="1:3" hidden="1" x14ac:dyDescent="0.25">
      <c r="A579" t="str">
        <f>IF(LEN('categories-old'!G579) &gt; 0, "INSERT INTO `catalog_category_entity_varchar` (attribute_id,store_id,entity_id,value) VALUES (48,0,"&amp;'categories-old'!B579&amp;",'"&amp;RIGHT('categories-old'!G579,LEN('categories-old'!G579)-1)&amp;"');","")</f>
        <v>INSERT INTO `catalog_category_entity_varchar` (attribute_id,store_id,entity_id,value) VALUES (48,0,413,'img2/img9066.jpg');</v>
      </c>
      <c r="B579" t="str">
        <f>IF(LEN(categories!G579) &gt; 0, "INSERT INTO `catalog_category_entity_varchar` (attribute_id,store_id,entity_id,value) VALUES (48,0,"&amp;categories!B579&amp;",'"&amp;RIGHT(categories!G579,LEN(categories!G579)-1)&amp;"');","")</f>
        <v>INSERT INTO `catalog_category_entity_varchar` (attribute_id,store_id,entity_id,value) VALUES (48,0,413,'img2/img9066.jpg');</v>
      </c>
      <c r="C579" t="str">
        <f>VLOOKUP(categories!B579,'categories-old'!B:G,6,FALSE)</f>
        <v>/img2/img9066.jpg</v>
      </c>
    </row>
    <row r="580" spans="1:3" hidden="1" x14ac:dyDescent="0.25">
      <c r="A580" t="str">
        <f>IF(LEN('categories-old'!G580) &gt; 0, "INSERT INTO `catalog_category_entity_varchar` (attribute_id,store_id,entity_id,value) VALUES (48,0,"&amp;'categories-old'!B580&amp;",'"&amp;RIGHT('categories-old'!G580,LEN('categories-old'!G580)-1)&amp;"');","")</f>
        <v>INSERT INTO `catalog_category_entity_varchar` (attribute_id,store_id,entity_id,value) VALUES (48,0,414,'img2/img8c5d.jpg');</v>
      </c>
      <c r="B580" t="str">
        <f>IF(LEN(categories!G580) &gt; 0, "INSERT INTO `catalog_category_entity_varchar` (attribute_id,store_id,entity_id,value) VALUES (48,0,"&amp;categories!B580&amp;",'"&amp;RIGHT(categories!G580,LEN(categories!G580)-1)&amp;"');","")</f>
        <v>INSERT INTO `catalog_category_entity_varchar` (attribute_id,store_id,entity_id,value) VALUES (48,0,414,'img2/img8c5d.jpg');</v>
      </c>
      <c r="C580" t="str">
        <f>VLOOKUP(categories!B580,'categories-old'!B:G,6,FALSE)</f>
        <v>/img2/img8c5d.jpg</v>
      </c>
    </row>
    <row r="581" spans="1:3" hidden="1" x14ac:dyDescent="0.25">
      <c r="A581" t="str">
        <f>IF(LEN('categories-old'!G581) &gt; 0, "INSERT INTO `catalog_category_entity_varchar` (attribute_id,store_id,entity_id,value) VALUES (48,0,"&amp;'categories-old'!B581&amp;",'"&amp;RIGHT('categories-old'!G581,LEN('categories-old'!G581)-1)&amp;"');","")</f>
        <v>INSERT INTO `catalog_category_entity_varchar` (attribute_id,store_id,entity_id,value) VALUES (48,0,415,'img1/imgddec.jpg');</v>
      </c>
      <c r="B581" t="str">
        <f>IF(LEN(categories!G581) &gt; 0, "INSERT INTO `catalog_category_entity_varchar` (attribute_id,store_id,entity_id,value) VALUES (48,0,"&amp;categories!B581&amp;",'"&amp;RIGHT(categories!G581,LEN(categories!G581)-1)&amp;"');","")</f>
        <v>INSERT INTO `catalog_category_entity_varchar` (attribute_id,store_id,entity_id,value) VALUES (48,0,415,'img1/imgddec.jpg');</v>
      </c>
      <c r="C581" t="str">
        <f>VLOOKUP(categories!B581,'categories-old'!B:G,6,FALSE)</f>
        <v>/img1/imgddec.jpg</v>
      </c>
    </row>
    <row r="582" spans="1:3" hidden="1" x14ac:dyDescent="0.25">
      <c r="A582" t="str">
        <f>IF(LEN('categories-old'!G582) &gt; 0, "INSERT INTO `catalog_category_entity_varchar` (attribute_id,store_id,entity_id,value) VALUES (48,0,"&amp;'categories-old'!B582&amp;",'"&amp;RIGHT('categories-old'!G582,LEN('categories-old'!G582)-1)&amp;"');","")</f>
        <v>INSERT INTO `catalog_category_entity_varchar` (attribute_id,store_id,entity_id,value) VALUES (48,0,416,'img3/img0d1f.jpg');</v>
      </c>
      <c r="B582" t="str">
        <f>IF(LEN(categories!G582) &gt; 0, "INSERT INTO `catalog_category_entity_varchar` (attribute_id,store_id,entity_id,value) VALUES (48,0,"&amp;categories!B582&amp;",'"&amp;RIGHT(categories!G582,LEN(categories!G582)-1)&amp;"');","")</f>
        <v>INSERT INTO `catalog_category_entity_varchar` (attribute_id,store_id,entity_id,value) VALUES (48,0,416,'img3/img0d1f.jpg');</v>
      </c>
      <c r="C582" t="str">
        <f>VLOOKUP(categories!B582,'categories-old'!B:G,6,FALSE)</f>
        <v>/img3/img0d1f.jpg</v>
      </c>
    </row>
    <row r="583" spans="1:3" hidden="1" x14ac:dyDescent="0.25">
      <c r="A583" t="str">
        <f>IF(LEN('categories-old'!G583) &gt; 0, "INSERT INTO `catalog_category_entity_varchar` (attribute_id,store_id,entity_id,value) VALUES (48,0,"&amp;'categories-old'!B583&amp;",'"&amp;RIGHT('categories-old'!G583,LEN('categories-old'!G583)-1)&amp;"');","")</f>
        <v>INSERT INTO `catalog_category_entity_varchar` (attribute_id,store_id,entity_id,value) VALUES (48,0,417,'img1/img5089.jpg');</v>
      </c>
      <c r="B583" t="str">
        <f>IF(LEN(categories!G583) &gt; 0, "INSERT INTO `catalog_category_entity_varchar` (attribute_id,store_id,entity_id,value) VALUES (48,0,"&amp;categories!B583&amp;",'"&amp;RIGHT(categories!G583,LEN(categories!G583)-1)&amp;"');","")</f>
        <v>INSERT INTO `catalog_category_entity_varchar` (attribute_id,store_id,entity_id,value) VALUES (48,0,417,'img1/img5089.jpg');</v>
      </c>
      <c r="C583" t="str">
        <f>VLOOKUP(categories!B583,'categories-old'!B:G,6,FALSE)</f>
        <v>/img1/img5089.jpg</v>
      </c>
    </row>
    <row r="584" spans="1:3" hidden="1" x14ac:dyDescent="0.25">
      <c r="A584" t="str">
        <f>IF(LEN('categories-old'!G584) &gt; 0, "INSERT INTO `catalog_category_entity_varchar` (attribute_id,store_id,entity_id,value) VALUES (48,0,"&amp;'categories-old'!B584&amp;",'"&amp;RIGHT('categories-old'!G584,LEN('categories-old'!G584)-1)&amp;"');","")</f>
        <v>INSERT INTO `catalog_category_entity_varchar` (attribute_id,store_id,entity_id,value) VALUES (48,0,418,'img3/img7eb9.jpg');</v>
      </c>
      <c r="B584" t="str">
        <f>IF(LEN(categories!G584) &gt; 0, "INSERT INTO `catalog_category_entity_varchar` (attribute_id,store_id,entity_id,value) VALUES (48,0,"&amp;categories!B584&amp;",'"&amp;RIGHT(categories!G584,LEN(categories!G584)-1)&amp;"');","")</f>
        <v>INSERT INTO `catalog_category_entity_varchar` (attribute_id,store_id,entity_id,value) VALUES (48,0,418,'img3/img7eb9.jpg');</v>
      </c>
      <c r="C584" t="str">
        <f>VLOOKUP(categories!B584,'categories-old'!B:G,6,FALSE)</f>
        <v>/img3/img7eb9.jpg</v>
      </c>
    </row>
    <row r="585" spans="1:3" hidden="1" x14ac:dyDescent="0.25">
      <c r="A585" t="str">
        <f>IF(LEN('categories-old'!G585) &gt; 0, "INSERT INTO `catalog_category_entity_varchar` (attribute_id,store_id,entity_id,value) VALUES (48,0,"&amp;'categories-old'!B585&amp;",'"&amp;RIGHT('categories-old'!G585,LEN('categories-old'!G585)-1)&amp;"');","")</f>
        <v>INSERT INTO `catalog_category_entity_varchar` (attribute_id,store_id,entity_id,value) VALUES (48,0,419,'img1/imgfc92.jpg');</v>
      </c>
      <c r="B585" t="str">
        <f>IF(LEN(categories!G585) &gt; 0, "INSERT INTO `catalog_category_entity_varchar` (attribute_id,store_id,entity_id,value) VALUES (48,0,"&amp;categories!B585&amp;",'"&amp;RIGHT(categories!G585,LEN(categories!G585)-1)&amp;"');","")</f>
        <v>INSERT INTO `catalog_category_entity_varchar` (attribute_id,store_id,entity_id,value) VALUES (48,0,419,'img1/imgfc92.jpg');</v>
      </c>
      <c r="C585" t="str">
        <f>VLOOKUP(categories!B585,'categories-old'!B:G,6,FALSE)</f>
        <v>/img1/imgfc92.jpg</v>
      </c>
    </row>
    <row r="586" spans="1:3" hidden="1" x14ac:dyDescent="0.25">
      <c r="A586" t="str">
        <f>IF(LEN('categories-old'!G586) &gt; 0, "INSERT INTO `catalog_category_entity_varchar` (attribute_id,store_id,entity_id,value) VALUES (48,0,"&amp;'categories-old'!B586&amp;",'"&amp;RIGHT('categories-old'!G586,LEN('categories-old'!G586)-1)&amp;"');","")</f>
        <v>INSERT INTO `catalog_category_entity_varchar` (attribute_id,store_id,entity_id,value) VALUES (48,0,420,'img2/imgb06c.jpg');</v>
      </c>
      <c r="B586" t="str">
        <f>IF(LEN(categories!G586) &gt; 0, "INSERT INTO `catalog_category_entity_varchar` (attribute_id,store_id,entity_id,value) VALUES (48,0,"&amp;categories!B586&amp;",'"&amp;RIGHT(categories!G586,LEN(categories!G586)-1)&amp;"');","")</f>
        <v>INSERT INTO `catalog_category_entity_varchar` (attribute_id,store_id,entity_id,value) VALUES (48,0,420,'img2/imgb06c.jpg');</v>
      </c>
      <c r="C586" t="str">
        <f>VLOOKUP(categories!B586,'categories-old'!B:G,6,FALSE)</f>
        <v>/img2/imgb06c.jpg</v>
      </c>
    </row>
    <row r="587" spans="1:3" hidden="1" x14ac:dyDescent="0.25">
      <c r="A587" t="str">
        <f>IF(LEN('categories-old'!G587) &gt; 0, "INSERT INTO `catalog_category_entity_varchar` (attribute_id,store_id,entity_id,value) VALUES (48,0,"&amp;'categories-old'!B587&amp;",'"&amp;RIGHT('categories-old'!G587,LEN('categories-old'!G587)-1)&amp;"');","")</f>
        <v>INSERT INTO `catalog_category_entity_varchar` (attribute_id,store_id,entity_id,value) VALUES (48,0,421,'img3/imgc4b0.jpg');</v>
      </c>
      <c r="B587" t="str">
        <f>IF(LEN(categories!G587) &gt; 0, "INSERT INTO `catalog_category_entity_varchar` (attribute_id,store_id,entity_id,value) VALUES (48,0,"&amp;categories!B587&amp;",'"&amp;RIGHT(categories!G587,LEN(categories!G587)-1)&amp;"');","")</f>
        <v>INSERT INTO `catalog_category_entity_varchar` (attribute_id,store_id,entity_id,value) VALUES (48,0,421,'img3/imgc4b0.jpg');</v>
      </c>
      <c r="C587" t="str">
        <f>VLOOKUP(categories!B587,'categories-old'!B:G,6,FALSE)</f>
        <v>/img3/imgc4b0.jpg</v>
      </c>
    </row>
    <row r="588" spans="1:3" hidden="1" x14ac:dyDescent="0.25">
      <c r="A588" t="str">
        <f>IF(LEN('categories-old'!G588) &gt; 0, "INSERT INTO `catalog_category_entity_varchar` (attribute_id,store_id,entity_id,value) VALUES (48,0,"&amp;'categories-old'!B588&amp;",'"&amp;RIGHT('categories-old'!G588,LEN('categories-old'!G588)-1)&amp;"');","")</f>
        <v>INSERT INTO `catalog_category_entity_varchar` (attribute_id,store_id,entity_id,value) VALUES (48,0,422,'img2/img27ea.jpg');</v>
      </c>
      <c r="B588" t="str">
        <f>IF(LEN(categories!G588) &gt; 0, "INSERT INTO `catalog_category_entity_varchar` (attribute_id,store_id,entity_id,value) VALUES (48,0,"&amp;categories!B588&amp;",'"&amp;RIGHT(categories!G588,LEN(categories!G588)-1)&amp;"');","")</f>
        <v>INSERT INTO `catalog_category_entity_varchar` (attribute_id,store_id,entity_id,value) VALUES (48,0,422,'img2/img27ea.jpg');</v>
      </c>
      <c r="C588" t="str">
        <f>VLOOKUP(categories!B588,'categories-old'!B:G,6,FALSE)</f>
        <v>/img2/img27ea.jpg</v>
      </c>
    </row>
    <row r="589" spans="1:3" hidden="1" x14ac:dyDescent="0.25">
      <c r="A589" t="str">
        <f>IF(LEN('categories-old'!G589) &gt; 0, "INSERT INTO `catalog_category_entity_varchar` (attribute_id,store_id,entity_id,value) VALUES (48,0,"&amp;'categories-old'!B589&amp;",'"&amp;RIGHT('categories-old'!G589,LEN('categories-old'!G589)-1)&amp;"');","")</f>
        <v>INSERT INTO `catalog_category_entity_varchar` (attribute_id,store_id,entity_id,value) VALUES (48,0,423,'img2/img7062.jpg');</v>
      </c>
      <c r="B589" t="str">
        <f>IF(LEN(categories!G589) &gt; 0, "INSERT INTO `catalog_category_entity_varchar` (attribute_id,store_id,entity_id,value) VALUES (48,0,"&amp;categories!B589&amp;",'"&amp;RIGHT(categories!G589,LEN(categories!G589)-1)&amp;"');","")</f>
        <v>INSERT INTO `catalog_category_entity_varchar` (attribute_id,store_id,entity_id,value) VALUES (48,0,423,'img2/img7062.jpg');</v>
      </c>
      <c r="C589" t="str">
        <f>VLOOKUP(categories!B589,'categories-old'!B:G,6,FALSE)</f>
        <v>/img2/img7062.jpg</v>
      </c>
    </row>
    <row r="590" spans="1:3" hidden="1" x14ac:dyDescent="0.25">
      <c r="A590" t="str">
        <f>IF(LEN('categories-old'!G590) &gt; 0, "INSERT INTO `catalog_category_entity_varchar` (attribute_id,store_id,entity_id,value) VALUES (48,0,"&amp;'categories-old'!B590&amp;",'"&amp;RIGHT('categories-old'!G590,LEN('categories-old'!G590)-1)&amp;"');","")</f>
        <v>INSERT INTO `catalog_category_entity_varchar` (attribute_id,store_id,entity_id,value) VALUES (48,0,424,'img3/img753c.jpg');</v>
      </c>
      <c r="B590" t="str">
        <f>IF(LEN(categories!G590) &gt; 0, "INSERT INTO `catalog_category_entity_varchar` (attribute_id,store_id,entity_id,value) VALUES (48,0,"&amp;categories!B590&amp;",'"&amp;RIGHT(categories!G590,LEN(categories!G590)-1)&amp;"');","")</f>
        <v>INSERT INTO `catalog_category_entity_varchar` (attribute_id,store_id,entity_id,value) VALUES (48,0,424,'img3/img753c.jpg');</v>
      </c>
      <c r="C590" t="str">
        <f>VLOOKUP(categories!B590,'categories-old'!B:G,6,FALSE)</f>
        <v>/img3/img753c.jpg</v>
      </c>
    </row>
    <row r="591" spans="1:3" hidden="1" x14ac:dyDescent="0.25">
      <c r="A591" t="str">
        <f>IF(LEN('categories-old'!G591) &gt; 0, "INSERT INTO `catalog_category_entity_varchar` (attribute_id,store_id,entity_id,value) VALUES (48,0,"&amp;'categories-old'!B591&amp;",'"&amp;RIGHT('categories-old'!G591,LEN('categories-old'!G591)-1)&amp;"');","")</f>
        <v>INSERT INTO `catalog_category_entity_varchar` (attribute_id,store_id,entity_id,value) VALUES (48,0,425,'img2/imgbe3b.jpg');</v>
      </c>
      <c r="B591" t="str">
        <f>IF(LEN(categories!G591) &gt; 0, "INSERT INTO `catalog_category_entity_varchar` (attribute_id,store_id,entity_id,value) VALUES (48,0,"&amp;categories!B591&amp;",'"&amp;RIGHT(categories!G591,LEN(categories!G591)-1)&amp;"');","")</f>
        <v>INSERT INTO `catalog_category_entity_varchar` (attribute_id,store_id,entity_id,value) VALUES (48,0,425,'img2/imgbe3b.jpg');</v>
      </c>
      <c r="C591" t="str">
        <f>VLOOKUP(categories!B591,'categories-old'!B:G,6,FALSE)</f>
        <v>/img2/imgbe3b.jpg</v>
      </c>
    </row>
    <row r="592" spans="1:3" hidden="1" x14ac:dyDescent="0.25">
      <c r="A592" t="str">
        <f>IF(LEN('categories-old'!G592) &gt; 0, "INSERT INTO `catalog_category_entity_varchar` (attribute_id,store_id,entity_id,value) VALUES (48,0,"&amp;'categories-old'!B592&amp;",'"&amp;RIGHT('categories-old'!G592,LEN('categories-old'!G592)-1)&amp;"');","")</f>
        <v>INSERT INTO `catalog_category_entity_varchar` (attribute_id,store_id,entity_id,value) VALUES (48,0,426,'img1/imgb80f.jpg');</v>
      </c>
      <c r="B592" t="str">
        <f>IF(LEN(categories!G592) &gt; 0, "INSERT INTO `catalog_category_entity_varchar` (attribute_id,store_id,entity_id,value) VALUES (48,0,"&amp;categories!B592&amp;",'"&amp;RIGHT(categories!G592,LEN(categories!G592)-1)&amp;"');","")</f>
        <v>INSERT INTO `catalog_category_entity_varchar` (attribute_id,store_id,entity_id,value) VALUES (48,0,426,'img1/imgb80f.jpg');</v>
      </c>
      <c r="C592" t="str">
        <f>VLOOKUP(categories!B592,'categories-old'!B:G,6,FALSE)</f>
        <v>/img1/imgb80f.jpg</v>
      </c>
    </row>
    <row r="593" spans="1:3" hidden="1" x14ac:dyDescent="0.25">
      <c r="A593" t="str">
        <f>IF(LEN('categories-old'!G593) &gt; 0, "INSERT INTO `catalog_category_entity_varchar` (attribute_id,store_id,entity_id,value) VALUES (48,0,"&amp;'categories-old'!B593&amp;",'"&amp;RIGHT('categories-old'!G593,LEN('categories-old'!G593)-1)&amp;"');","")</f>
        <v>INSERT INTO `catalog_category_entity_varchar` (attribute_id,store_id,entity_id,value) VALUES (48,0,427,'img3/img8c35.jpg');</v>
      </c>
      <c r="B593" t="str">
        <f>IF(LEN(categories!G593) &gt; 0, "INSERT INTO `catalog_category_entity_varchar` (attribute_id,store_id,entity_id,value) VALUES (48,0,"&amp;categories!B593&amp;",'"&amp;RIGHT(categories!G593,LEN(categories!G593)-1)&amp;"');","")</f>
        <v>INSERT INTO `catalog_category_entity_varchar` (attribute_id,store_id,entity_id,value) VALUES (48,0,427,'img3/img8c35.jpg');</v>
      </c>
      <c r="C593" t="str">
        <f>VLOOKUP(categories!B593,'categories-old'!B:G,6,FALSE)</f>
        <v>/img3/img8c35.jpg</v>
      </c>
    </row>
    <row r="594" spans="1:3" hidden="1" x14ac:dyDescent="0.25">
      <c r="A594" t="str">
        <f>IF(LEN('categories-old'!G594) &gt; 0, "INSERT INTO `catalog_category_entity_varchar` (attribute_id,store_id,entity_id,value) VALUES (48,0,"&amp;'categories-old'!B594&amp;",'"&amp;RIGHT('categories-old'!G594,LEN('categories-old'!G594)-1)&amp;"');","")</f>
        <v>INSERT INTO `catalog_category_entity_varchar` (attribute_id,store_id,entity_id,value) VALUES (48,0,429,'img1/imgc95d.jpg');</v>
      </c>
      <c r="B594" t="str">
        <f>IF(LEN(categories!G594) &gt; 0, "INSERT INTO `catalog_category_entity_varchar` (attribute_id,store_id,entity_id,value) VALUES (48,0,"&amp;categories!B594&amp;",'"&amp;RIGHT(categories!G594,LEN(categories!G594)-1)&amp;"');","")</f>
        <v>INSERT INTO `catalog_category_entity_varchar` (attribute_id,store_id,entity_id,value) VALUES (48,0,429,'img1/imgc95d.jpg');</v>
      </c>
      <c r="C594" t="str">
        <f>VLOOKUP(categories!B594,'categories-old'!B:G,6,FALSE)</f>
        <v>/img1/imgc95d.jpg</v>
      </c>
    </row>
    <row r="595" spans="1:3" hidden="1" x14ac:dyDescent="0.25">
      <c r="A595" t="str">
        <f>IF(LEN('categories-old'!G595) &gt; 0, "INSERT INTO `catalog_category_entity_varchar` (attribute_id,store_id,entity_id,value) VALUES (48,0,"&amp;'categories-old'!B595&amp;",'"&amp;RIGHT('categories-old'!G595,LEN('categories-old'!G595)-1)&amp;"');","")</f>
        <v>INSERT INTO `catalog_category_entity_varchar` (attribute_id,store_id,entity_id,value) VALUES (48,0,430,'img3/imgbb9f.jpg');</v>
      </c>
      <c r="B595" t="str">
        <f>IF(LEN(categories!G595) &gt; 0, "INSERT INTO `catalog_category_entity_varchar` (attribute_id,store_id,entity_id,value) VALUES (48,0,"&amp;categories!B595&amp;",'"&amp;RIGHT(categories!G595,LEN(categories!G595)-1)&amp;"');","")</f>
        <v>INSERT INTO `catalog_category_entity_varchar` (attribute_id,store_id,entity_id,value) VALUES (48,0,430,'img3/imgbb9f.jpg');</v>
      </c>
      <c r="C595" t="str">
        <f>VLOOKUP(categories!B595,'categories-old'!B:G,6,FALSE)</f>
        <v>/img3/imgbb9f.jpg</v>
      </c>
    </row>
    <row r="596" spans="1:3" hidden="1" x14ac:dyDescent="0.25">
      <c r="A596" t="str">
        <f>IF(LEN('categories-old'!G596) &gt; 0, "INSERT INTO `catalog_category_entity_varchar` (attribute_id,store_id,entity_id,value) VALUES (48,0,"&amp;'categories-old'!B596&amp;",'"&amp;RIGHT('categories-old'!G596,LEN('categories-old'!G596)-1)&amp;"');","")</f>
        <v>INSERT INTO `catalog_category_entity_varchar` (attribute_id,store_id,entity_id,value) VALUES (48,0,432,'img3/imgb906.jpg');</v>
      </c>
      <c r="B596" t="str">
        <f>IF(LEN(categories!G596) &gt; 0, "INSERT INTO `catalog_category_entity_varchar` (attribute_id,store_id,entity_id,value) VALUES (48,0,"&amp;categories!B596&amp;",'"&amp;RIGHT(categories!G596,LEN(categories!G596)-1)&amp;"');","")</f>
        <v>INSERT INTO `catalog_category_entity_varchar` (attribute_id,store_id,entity_id,value) VALUES (48,0,432,'img3/imgb906.jpg');</v>
      </c>
      <c r="C596" t="str">
        <f>VLOOKUP(categories!B596,'categories-old'!B:G,6,FALSE)</f>
        <v>/img3/imgb906.jpg</v>
      </c>
    </row>
    <row r="597" spans="1:3" hidden="1" x14ac:dyDescent="0.25">
      <c r="A597" t="str">
        <f>IF(LEN('categories-old'!G597) &gt; 0, "INSERT INTO `catalog_category_entity_varchar` (attribute_id,store_id,entity_id,value) VALUES (48,0,"&amp;'categories-old'!B597&amp;",'"&amp;RIGHT('categories-old'!G597,LEN('categories-old'!G597)-1)&amp;"');","")</f>
        <v>INSERT INTO `catalog_category_entity_varchar` (attribute_id,store_id,entity_id,value) VALUES (48,0,433,'img3/imgaa38.jpg');</v>
      </c>
      <c r="B597" t="str">
        <f>IF(LEN(categories!G597) &gt; 0, "INSERT INTO `catalog_category_entity_varchar` (attribute_id,store_id,entity_id,value) VALUES (48,0,"&amp;categories!B597&amp;",'"&amp;RIGHT(categories!G597,LEN(categories!G597)-1)&amp;"');","")</f>
        <v>INSERT INTO `catalog_category_entity_varchar` (attribute_id,store_id,entity_id,value) VALUES (48,0,433,'img3/imgaa38.jpg');</v>
      </c>
      <c r="C597" t="str">
        <f>VLOOKUP(categories!B597,'categories-old'!B:G,6,FALSE)</f>
        <v>/img3/imgaa38.jpg</v>
      </c>
    </row>
    <row r="598" spans="1:3" hidden="1" x14ac:dyDescent="0.25">
      <c r="A598" t="str">
        <f>IF(LEN('categories-old'!G598) &gt; 0, "INSERT INTO `catalog_category_entity_varchar` (attribute_id,store_id,entity_id,value) VALUES (48,0,"&amp;'categories-old'!B598&amp;",'"&amp;RIGHT('categories-old'!G598,LEN('categories-old'!G598)-1)&amp;"');","")</f>
        <v>INSERT INTO `catalog_category_entity_varchar` (attribute_id,store_id,entity_id,value) VALUES (48,0,434,'img3/imgaa38.jpg');</v>
      </c>
      <c r="B598" t="str">
        <f>IF(LEN(categories!G598) &gt; 0, "INSERT INTO `catalog_category_entity_varchar` (attribute_id,store_id,entity_id,value) VALUES (48,0,"&amp;categories!B598&amp;",'"&amp;RIGHT(categories!G598,LEN(categories!G598)-1)&amp;"');","")</f>
        <v>INSERT INTO `catalog_category_entity_varchar` (attribute_id,store_id,entity_id,value) VALUES (48,0,434,'img3/imgaa38.jpg');</v>
      </c>
      <c r="C598" t="str">
        <f>VLOOKUP(categories!B598,'categories-old'!B:G,6,FALSE)</f>
        <v>/img3/imgaa38.jpg</v>
      </c>
    </row>
    <row r="599" spans="1:3" hidden="1" x14ac:dyDescent="0.25">
      <c r="A599" t="str">
        <f>IF(LEN('categories-old'!G599) &gt; 0, "INSERT INTO `catalog_category_entity_varchar` (attribute_id,store_id,entity_id,value) VALUES (48,0,"&amp;'categories-old'!B599&amp;",'"&amp;RIGHT('categories-old'!G599,LEN('categories-old'!G599)-1)&amp;"');","")</f>
        <v>INSERT INTO `catalog_category_entity_varchar` (attribute_id,store_id,entity_id,value) VALUES (48,0,435,'img2/img71ca.jpg');</v>
      </c>
      <c r="B599" t="str">
        <f>IF(LEN(categories!G599) &gt; 0, "INSERT INTO `catalog_category_entity_varchar` (attribute_id,store_id,entity_id,value) VALUES (48,0,"&amp;categories!B599&amp;",'"&amp;RIGHT(categories!G599,LEN(categories!G599)-1)&amp;"');","")</f>
        <v>INSERT INTO `catalog_category_entity_varchar` (attribute_id,store_id,entity_id,value) VALUES (48,0,435,'img2/img71ca.jpg');</v>
      </c>
      <c r="C599" t="str">
        <f>VLOOKUP(categories!B599,'categories-old'!B:G,6,FALSE)</f>
        <v>/img2/img71ca.jpg</v>
      </c>
    </row>
    <row r="600" spans="1:3" hidden="1" x14ac:dyDescent="0.25">
      <c r="A600" t="str">
        <f>IF(LEN('categories-old'!G600) &gt; 0, "INSERT INTO `catalog_category_entity_varchar` (attribute_id,store_id,entity_id,value) VALUES (48,0,"&amp;'categories-old'!B600&amp;",'"&amp;RIGHT('categories-old'!G600,LEN('categories-old'!G600)-1)&amp;"');","")</f>
        <v>INSERT INTO `catalog_category_entity_varchar` (attribute_id,store_id,entity_id,value) VALUES (48,0,436,'img3/img3114.jpg');</v>
      </c>
      <c r="B600" t="str">
        <f>IF(LEN(categories!G600) &gt; 0, "INSERT INTO `catalog_category_entity_varchar` (attribute_id,store_id,entity_id,value) VALUES (48,0,"&amp;categories!B600&amp;",'"&amp;RIGHT(categories!G600,LEN(categories!G600)-1)&amp;"');","")</f>
        <v>INSERT INTO `catalog_category_entity_varchar` (attribute_id,store_id,entity_id,value) VALUES (48,0,436,'img3/img3114.jpg');</v>
      </c>
      <c r="C600" t="str">
        <f>VLOOKUP(categories!B600,'categories-old'!B:G,6,FALSE)</f>
        <v>/img3/img3114.jpg</v>
      </c>
    </row>
    <row r="601" spans="1:3" hidden="1" x14ac:dyDescent="0.25">
      <c r="A601" t="str">
        <f>IF(LEN('categories-old'!G601) &gt; 0, "INSERT INTO `catalog_category_entity_varchar` (attribute_id,store_id,entity_id,value) VALUES (48,0,"&amp;'categories-old'!B601&amp;",'"&amp;RIGHT('categories-old'!G601,LEN('categories-old'!G601)-1)&amp;"');","")</f>
        <v>INSERT INTO `catalog_category_entity_varchar` (attribute_id,store_id,entity_id,value) VALUES (48,0,437,'img1/img3bff.jpg');</v>
      </c>
      <c r="B601" t="str">
        <f>IF(LEN(categories!G601) &gt; 0, "INSERT INTO `catalog_category_entity_varchar` (attribute_id,store_id,entity_id,value) VALUES (48,0,"&amp;categories!B601&amp;",'"&amp;RIGHT(categories!G601,LEN(categories!G601)-1)&amp;"');","")</f>
        <v>INSERT INTO `catalog_category_entity_varchar` (attribute_id,store_id,entity_id,value) VALUES (48,0,437,'img1/img3bff.jpg');</v>
      </c>
      <c r="C601" t="str">
        <f>VLOOKUP(categories!B601,'categories-old'!B:G,6,FALSE)</f>
        <v>/img1/img3bff.jpg</v>
      </c>
    </row>
    <row r="602" spans="1:3" hidden="1" x14ac:dyDescent="0.25">
      <c r="A602" t="str">
        <f>IF(LEN('categories-old'!G602) &gt; 0, "INSERT INTO `catalog_category_entity_varchar` (attribute_id,store_id,entity_id,value) VALUES (48,0,"&amp;'categories-old'!B602&amp;",'"&amp;RIGHT('categories-old'!G602,LEN('categories-old'!G602)-1)&amp;"');","")</f>
        <v>INSERT INTO `catalog_category_entity_varchar` (attribute_id,store_id,entity_id,value) VALUES (48,0,438,'img1/img6416.jpg');</v>
      </c>
      <c r="B602" t="str">
        <f>IF(LEN(categories!G602) &gt; 0, "INSERT INTO `catalog_category_entity_varchar` (attribute_id,store_id,entity_id,value) VALUES (48,0,"&amp;categories!B602&amp;",'"&amp;RIGHT(categories!G602,LEN(categories!G602)-1)&amp;"');","")</f>
        <v>INSERT INTO `catalog_category_entity_varchar` (attribute_id,store_id,entity_id,value) VALUES (48,0,438,'img1/img6416.jpg');</v>
      </c>
      <c r="C602" t="str">
        <f>VLOOKUP(categories!B602,'categories-old'!B:G,6,FALSE)</f>
        <v>/img1/img6416.jpg</v>
      </c>
    </row>
    <row r="603" spans="1:3" hidden="1" x14ac:dyDescent="0.25">
      <c r="A603" t="str">
        <f>IF(LEN('categories-old'!G603) &gt; 0, "INSERT INTO `catalog_category_entity_varchar` (attribute_id,store_id,entity_id,value) VALUES (48,0,"&amp;'categories-old'!B603&amp;",'"&amp;RIGHT('categories-old'!G603,LEN('categories-old'!G603)-1)&amp;"');","")</f>
        <v>INSERT INTO `catalog_category_entity_varchar` (attribute_id,store_id,entity_id,value) VALUES (48,0,439,'img1/img6416.jpg');</v>
      </c>
      <c r="B603" t="str">
        <f>IF(LEN(categories!G603) &gt; 0, "INSERT INTO `catalog_category_entity_varchar` (attribute_id,store_id,entity_id,value) VALUES (48,0,"&amp;categories!B603&amp;",'"&amp;RIGHT(categories!G603,LEN(categories!G603)-1)&amp;"');","")</f>
        <v>INSERT INTO `catalog_category_entity_varchar` (attribute_id,store_id,entity_id,value) VALUES (48,0,439,'img1/img6416.jpg');</v>
      </c>
      <c r="C603" t="str">
        <f>VLOOKUP(categories!B603,'categories-old'!B:G,6,FALSE)</f>
        <v>/img1/img6416.jpg</v>
      </c>
    </row>
    <row r="604" spans="1:3" hidden="1" x14ac:dyDescent="0.25">
      <c r="A604" t="str">
        <f>IF(LEN('categories-old'!G604) &gt; 0, "INSERT INTO `catalog_category_entity_varchar` (attribute_id,store_id,entity_id,value) VALUES (48,0,"&amp;'categories-old'!B604&amp;",'"&amp;RIGHT('categories-old'!G604,LEN('categories-old'!G604)-1)&amp;"');","")</f>
        <v>INSERT INTO `catalog_category_entity_varchar` (attribute_id,store_id,entity_id,value) VALUES (48,0,440,'img2/img06f3.jpg');</v>
      </c>
      <c r="B604" t="str">
        <f>IF(LEN(categories!G604) &gt; 0, "INSERT INTO `catalog_category_entity_varchar` (attribute_id,store_id,entity_id,value) VALUES (48,0,"&amp;categories!B604&amp;",'"&amp;RIGHT(categories!G604,LEN(categories!G604)-1)&amp;"');","")</f>
        <v>INSERT INTO `catalog_category_entity_varchar` (attribute_id,store_id,entity_id,value) VALUES (48,0,440,'img2/img06f3.jpg');</v>
      </c>
      <c r="C604" t="str">
        <f>VLOOKUP(categories!B604,'categories-old'!B:G,6,FALSE)</f>
        <v>/img2/img06f3.jpg</v>
      </c>
    </row>
    <row r="605" spans="1:3" hidden="1" x14ac:dyDescent="0.25">
      <c r="A605" t="str">
        <f>IF(LEN('categories-old'!G605) &gt; 0, "INSERT INTO `catalog_category_entity_varchar` (attribute_id,store_id,entity_id,value) VALUES (48,0,"&amp;'categories-old'!B605&amp;",'"&amp;RIGHT('categories-old'!G605,LEN('categories-old'!G605)-1)&amp;"');","")</f>
        <v>INSERT INTO `catalog_category_entity_varchar` (attribute_id,store_id,entity_id,value) VALUES (48,0,442,'img1/img4245.jpg');</v>
      </c>
      <c r="B605" t="str">
        <f>IF(LEN(categories!G605) &gt; 0, "INSERT INTO `catalog_category_entity_varchar` (attribute_id,store_id,entity_id,value) VALUES (48,0,"&amp;categories!B605&amp;",'"&amp;RIGHT(categories!G605,LEN(categories!G605)-1)&amp;"');","")</f>
        <v>INSERT INTO `catalog_category_entity_varchar` (attribute_id,store_id,entity_id,value) VALUES (48,0,442,'img1/img4245.jpg');</v>
      </c>
      <c r="C605" t="str">
        <f>VLOOKUP(categories!B605,'categories-old'!B:G,6,FALSE)</f>
        <v>/img1/img4245.jpg</v>
      </c>
    </row>
    <row r="606" spans="1:3" hidden="1" x14ac:dyDescent="0.25">
      <c r="A606" t="str">
        <f>IF(LEN('categories-old'!G606) &gt; 0, "INSERT INTO `catalog_category_entity_varchar` (attribute_id,store_id,entity_id,value) VALUES (48,0,"&amp;'categories-old'!B606&amp;",'"&amp;RIGHT('categories-old'!G606,LEN('categories-old'!G606)-1)&amp;"');","")</f>
        <v>INSERT INTO `catalog_category_entity_varchar` (attribute_id,store_id,entity_id,value) VALUES (48,0,443,'img2/img7a61.jpg');</v>
      </c>
      <c r="B606" t="str">
        <f>IF(LEN(categories!G606) &gt; 0, "INSERT INTO `catalog_category_entity_varchar` (attribute_id,store_id,entity_id,value) VALUES (48,0,"&amp;categories!B606&amp;",'"&amp;RIGHT(categories!G606,LEN(categories!G606)-1)&amp;"');","")</f>
        <v>INSERT INTO `catalog_category_entity_varchar` (attribute_id,store_id,entity_id,value) VALUES (48,0,443,'img2/img7a61.jpg');</v>
      </c>
      <c r="C606" t="str">
        <f>VLOOKUP(categories!B606,'categories-old'!B:G,6,FALSE)</f>
        <v>/img2/img7a61.jpg</v>
      </c>
    </row>
    <row r="607" spans="1:3" hidden="1" x14ac:dyDescent="0.25">
      <c r="A607" t="str">
        <f>IF(LEN('categories-old'!G607) &gt; 0, "INSERT INTO `catalog_category_entity_varchar` (attribute_id,store_id,entity_id,value) VALUES (48,0,"&amp;'categories-old'!B607&amp;",'"&amp;RIGHT('categories-old'!G607,LEN('categories-old'!G607)-1)&amp;"');","")</f>
        <v>INSERT INTO `catalog_category_entity_varchar` (attribute_id,store_id,entity_id,value) VALUES (48,0,444,'img2/imgdf17.jpg');</v>
      </c>
      <c r="B607" t="str">
        <f>IF(LEN(categories!G607) &gt; 0, "INSERT INTO `catalog_category_entity_varchar` (attribute_id,store_id,entity_id,value) VALUES (48,0,"&amp;categories!B607&amp;",'"&amp;RIGHT(categories!G607,LEN(categories!G607)-1)&amp;"');","")</f>
        <v>INSERT INTO `catalog_category_entity_varchar` (attribute_id,store_id,entity_id,value) VALUES (48,0,444,'img2/imgdf17.jpg');</v>
      </c>
      <c r="C607" t="str">
        <f>VLOOKUP(categories!B607,'categories-old'!B:G,6,FALSE)</f>
        <v>/img2/imgdf17.jpg</v>
      </c>
    </row>
    <row r="608" spans="1:3" hidden="1" x14ac:dyDescent="0.25">
      <c r="A608" t="str">
        <f>IF(LEN('categories-old'!G608) &gt; 0, "INSERT INTO `catalog_category_entity_varchar` (attribute_id,store_id,entity_id,value) VALUES (48,0,"&amp;'categories-old'!B608&amp;",'"&amp;RIGHT('categories-old'!G608,LEN('categories-old'!G608)-1)&amp;"');","")</f>
        <v>INSERT INTO `catalog_category_entity_varchar` (attribute_id,store_id,entity_id,value) VALUES (48,0,445,'img3/img1ef6.jpg');</v>
      </c>
      <c r="B608" t="str">
        <f>IF(LEN(categories!G608) &gt; 0, "INSERT INTO `catalog_category_entity_varchar` (attribute_id,store_id,entity_id,value) VALUES (48,0,"&amp;categories!B608&amp;",'"&amp;RIGHT(categories!G608,LEN(categories!G608)-1)&amp;"');","")</f>
        <v>INSERT INTO `catalog_category_entity_varchar` (attribute_id,store_id,entity_id,value) VALUES (48,0,445,'img3/img1ef6.jpg');</v>
      </c>
      <c r="C608" t="str">
        <f>VLOOKUP(categories!B608,'categories-old'!B:G,6,FALSE)</f>
        <v>/img3/img1ef6.jpg</v>
      </c>
    </row>
    <row r="609" spans="1:3" hidden="1" x14ac:dyDescent="0.25">
      <c r="A609" t="str">
        <f>IF(LEN('categories-old'!G609) &gt; 0, "INSERT INTO `catalog_category_entity_varchar` (attribute_id,store_id,entity_id,value) VALUES (48,0,"&amp;'categories-old'!B609&amp;",'"&amp;RIGHT('categories-old'!G609,LEN('categories-old'!G609)-1)&amp;"');","")</f>
        <v>INSERT INTO `catalog_category_entity_varchar` (attribute_id,store_id,entity_id,value) VALUES (48,0,448,'img2/img52c0.jpg');</v>
      </c>
      <c r="B609" t="str">
        <f>IF(LEN(categories!G609) &gt; 0, "INSERT INTO `catalog_category_entity_varchar` (attribute_id,store_id,entity_id,value) VALUES (48,0,"&amp;categories!B609&amp;",'"&amp;RIGHT(categories!G609,LEN(categories!G609)-1)&amp;"');","")</f>
        <v>INSERT INTO `catalog_category_entity_varchar` (attribute_id,store_id,entity_id,value) VALUES (48,0,448,'img2/img52c0.jpg');</v>
      </c>
      <c r="C609" t="str">
        <f>VLOOKUP(categories!B609,'categories-old'!B:G,6,FALSE)</f>
        <v>/img2/img52c0.jpg</v>
      </c>
    </row>
    <row r="610" spans="1:3" hidden="1" x14ac:dyDescent="0.25">
      <c r="A610" t="str">
        <f>IF(LEN('categories-old'!G610) &gt; 0, "INSERT INTO `catalog_category_entity_varchar` (attribute_id,store_id,entity_id,value) VALUES (48,0,"&amp;'categories-old'!B610&amp;",'"&amp;RIGHT('categories-old'!G610,LEN('categories-old'!G610)-1)&amp;"');","")</f>
        <v>INSERT INTO `catalog_category_entity_varchar` (attribute_id,store_id,entity_id,value) VALUES (48,0,450,'img1/img4749.jpg');</v>
      </c>
      <c r="B610" t="str">
        <f>IF(LEN(categories!G610) &gt; 0, "INSERT INTO `catalog_category_entity_varchar` (attribute_id,store_id,entity_id,value) VALUES (48,0,"&amp;categories!B610&amp;",'"&amp;RIGHT(categories!G610,LEN(categories!G610)-1)&amp;"');","")</f>
        <v>INSERT INTO `catalog_category_entity_varchar` (attribute_id,store_id,entity_id,value) VALUES (48,0,450,'img1/img4749.jpg');</v>
      </c>
      <c r="C610" t="str">
        <f>VLOOKUP(categories!B610,'categories-old'!B:G,6,FALSE)</f>
        <v>/img1/img4749.jpg</v>
      </c>
    </row>
    <row r="611" spans="1:3" hidden="1" x14ac:dyDescent="0.25">
      <c r="A611" t="str">
        <f>IF(LEN('categories-old'!G611) &gt; 0, "INSERT INTO `catalog_category_entity_varchar` (attribute_id,store_id,entity_id,value) VALUES (48,0,"&amp;'categories-old'!B611&amp;",'"&amp;RIGHT('categories-old'!G611,LEN('categories-old'!G611)-1)&amp;"');","")</f>
        <v>INSERT INTO `catalog_category_entity_varchar` (attribute_id,store_id,entity_id,value) VALUES (48,0,451,'img1/imgffa4.jpg');</v>
      </c>
      <c r="B611" t="str">
        <f>IF(LEN(categories!G611) &gt; 0, "INSERT INTO `catalog_category_entity_varchar` (attribute_id,store_id,entity_id,value) VALUES (48,0,"&amp;categories!B611&amp;",'"&amp;RIGHT(categories!G611,LEN(categories!G611)-1)&amp;"');","")</f>
        <v>INSERT INTO `catalog_category_entity_varchar` (attribute_id,store_id,entity_id,value) VALUES (48,0,451,'img1/imgffa4.jpg');</v>
      </c>
      <c r="C611" t="str">
        <f>VLOOKUP(categories!B611,'categories-old'!B:G,6,FALSE)</f>
        <v>/img1/imgffa4.jpg</v>
      </c>
    </row>
    <row r="612" spans="1:3" hidden="1" x14ac:dyDescent="0.25">
      <c r="A612" t="str">
        <f>IF(LEN('categories-old'!G612) &gt; 0, "INSERT INTO `catalog_category_entity_varchar` (attribute_id,store_id,entity_id,value) VALUES (48,0,"&amp;'categories-old'!B612&amp;",'"&amp;RIGHT('categories-old'!G612,LEN('categories-old'!G612)-1)&amp;"');","")</f>
        <v>INSERT INTO `catalog_category_entity_varchar` (attribute_id,store_id,entity_id,value) VALUES (48,0,454,'img2/img79b5.jpg');</v>
      </c>
      <c r="B612" t="str">
        <f>IF(LEN(categories!G612) &gt; 0, "INSERT INTO `catalog_category_entity_varchar` (attribute_id,store_id,entity_id,value) VALUES (48,0,"&amp;categories!B612&amp;",'"&amp;RIGHT(categories!G612,LEN(categories!G612)-1)&amp;"');","")</f>
        <v>INSERT INTO `catalog_category_entity_varchar` (attribute_id,store_id,entity_id,value) VALUES (48,0,454,'img2/img79b5.jpg');</v>
      </c>
      <c r="C612" t="str">
        <f>VLOOKUP(categories!B612,'categories-old'!B:G,6,FALSE)</f>
        <v>/img2/img79b5.jpg</v>
      </c>
    </row>
    <row r="613" spans="1:3" hidden="1" x14ac:dyDescent="0.25">
      <c r="A613" t="str">
        <f>IF(LEN('categories-old'!G613) &gt; 0, "INSERT INTO `catalog_category_entity_varchar` (attribute_id,store_id,entity_id,value) VALUES (48,0,"&amp;'categories-old'!B613&amp;",'"&amp;RIGHT('categories-old'!G613,LEN('categories-old'!G613)-1)&amp;"');","")</f>
        <v>INSERT INTO `catalog_category_entity_varchar` (attribute_id,store_id,entity_id,value) VALUES (48,0,455,'img1/img453d.jpg');</v>
      </c>
      <c r="B613" t="str">
        <f>IF(LEN(categories!G613) &gt; 0, "INSERT INTO `catalog_category_entity_varchar` (attribute_id,store_id,entity_id,value) VALUES (48,0,"&amp;categories!B613&amp;",'"&amp;RIGHT(categories!G613,LEN(categories!G613)-1)&amp;"');","")</f>
        <v>INSERT INTO `catalog_category_entity_varchar` (attribute_id,store_id,entity_id,value) VALUES (48,0,455,'img1/img453d.jpg');</v>
      </c>
      <c r="C613" t="str">
        <f>VLOOKUP(categories!B613,'categories-old'!B:G,6,FALSE)</f>
        <v>/img1/img453d.jpg</v>
      </c>
    </row>
    <row r="614" spans="1:3" hidden="1" x14ac:dyDescent="0.25">
      <c r="A614" t="str">
        <f>IF(LEN('categories-old'!G614) &gt; 0, "INSERT INTO `catalog_category_entity_varchar` (attribute_id,store_id,entity_id,value) VALUES (48,0,"&amp;'categories-old'!B614&amp;",'"&amp;RIGHT('categories-old'!G614,LEN('categories-old'!G614)-1)&amp;"');","")</f>
        <v>INSERT INTO `catalog_category_entity_varchar` (attribute_id,store_id,entity_id,value) VALUES (48,0,456,'img2/img1fb7.jpg');</v>
      </c>
      <c r="B614" t="str">
        <f>IF(LEN(categories!G614) &gt; 0, "INSERT INTO `catalog_category_entity_varchar` (attribute_id,store_id,entity_id,value) VALUES (48,0,"&amp;categories!B614&amp;",'"&amp;RIGHT(categories!G614,LEN(categories!G614)-1)&amp;"');","")</f>
        <v>INSERT INTO `catalog_category_entity_varchar` (attribute_id,store_id,entity_id,value) VALUES (48,0,456,'img2/img1fb7.jpg');</v>
      </c>
      <c r="C614" t="str">
        <f>VLOOKUP(categories!B614,'categories-old'!B:G,6,FALSE)</f>
        <v>/img2/img1fb7.jpg</v>
      </c>
    </row>
    <row r="615" spans="1:3" hidden="1" x14ac:dyDescent="0.25">
      <c r="A615" t="str">
        <f>IF(LEN('categories-old'!G615) &gt; 0, "INSERT INTO `catalog_category_entity_varchar` (attribute_id,store_id,entity_id,value) VALUES (48,0,"&amp;'categories-old'!B615&amp;",'"&amp;RIGHT('categories-old'!G615,LEN('categories-old'!G615)-1)&amp;"');","")</f>
        <v>INSERT INTO `catalog_category_entity_varchar` (attribute_id,store_id,entity_id,value) VALUES (48,0,459,'img2/img906c.jpg');</v>
      </c>
      <c r="B615" t="str">
        <f>IF(LEN(categories!G615) &gt; 0, "INSERT INTO `catalog_category_entity_varchar` (attribute_id,store_id,entity_id,value) VALUES (48,0,"&amp;categories!B615&amp;",'"&amp;RIGHT(categories!G615,LEN(categories!G615)-1)&amp;"');","")</f>
        <v>INSERT INTO `catalog_category_entity_varchar` (attribute_id,store_id,entity_id,value) VALUES (48,0,459,'img2/img906c.jpg');</v>
      </c>
      <c r="C615" t="str">
        <f>VLOOKUP(categories!B615,'categories-old'!B:G,6,FALSE)</f>
        <v>/img2/img906c.jpg</v>
      </c>
    </row>
    <row r="616" spans="1:3" hidden="1" x14ac:dyDescent="0.25">
      <c r="A616" t="str">
        <f>IF(LEN('categories-old'!G616) &gt; 0, "INSERT INTO `catalog_category_entity_varchar` (attribute_id,store_id,entity_id,value) VALUES (48,0,"&amp;'categories-old'!B616&amp;",'"&amp;RIGHT('categories-old'!G616,LEN('categories-old'!G616)-1)&amp;"');","")</f>
        <v>INSERT INTO `catalog_category_entity_varchar` (attribute_id,store_id,entity_id,value) VALUES (48,0,461,'img2/img1efc.jpg');</v>
      </c>
      <c r="B616" t="str">
        <f>IF(LEN(categories!G616) &gt; 0, "INSERT INTO `catalog_category_entity_varchar` (attribute_id,store_id,entity_id,value) VALUES (48,0,"&amp;categories!B616&amp;",'"&amp;RIGHT(categories!G616,LEN(categories!G616)-1)&amp;"');","")</f>
        <v>INSERT INTO `catalog_category_entity_varchar` (attribute_id,store_id,entity_id,value) VALUES (48,0,461,'img2/img1efc.jpg');</v>
      </c>
      <c r="C616" t="str">
        <f>VLOOKUP(categories!B616,'categories-old'!B:G,6,FALSE)</f>
        <v>/img2/img1efc.jpg</v>
      </c>
    </row>
    <row r="617" spans="1:3" hidden="1" x14ac:dyDescent="0.25">
      <c r="A617" t="str">
        <f>IF(LEN('categories-old'!G617) &gt; 0, "INSERT INTO `catalog_category_entity_varchar` (attribute_id,store_id,entity_id,value) VALUES (48,0,"&amp;'categories-old'!B617&amp;",'"&amp;RIGHT('categories-old'!G617,LEN('categories-old'!G617)-1)&amp;"');","")</f>
        <v>INSERT INTO `catalog_category_entity_varchar` (attribute_id,store_id,entity_id,value) VALUES (48,0,463,'img3/img730b.jpg');</v>
      </c>
      <c r="B617" t="str">
        <f>IF(LEN(categories!G617) &gt; 0, "INSERT INTO `catalog_category_entity_varchar` (attribute_id,store_id,entity_id,value) VALUES (48,0,"&amp;categories!B617&amp;",'"&amp;RIGHT(categories!G617,LEN(categories!G617)-1)&amp;"');","")</f>
        <v>INSERT INTO `catalog_category_entity_varchar` (attribute_id,store_id,entity_id,value) VALUES (48,0,463,'img3/img730b.jpg');</v>
      </c>
      <c r="C617" t="str">
        <f>VLOOKUP(categories!B617,'categories-old'!B:G,6,FALSE)</f>
        <v>/img3/img730b.jpg</v>
      </c>
    </row>
    <row r="618" spans="1:3" hidden="1" x14ac:dyDescent="0.25">
      <c r="A618" t="str">
        <f>IF(LEN('categories-old'!G618) &gt; 0, "INSERT INTO `catalog_category_entity_varchar` (attribute_id,store_id,entity_id,value) VALUES (48,0,"&amp;'categories-old'!B618&amp;",'"&amp;RIGHT('categories-old'!G618,LEN('categories-old'!G618)-1)&amp;"');","")</f>
        <v>INSERT INTO `catalog_category_entity_varchar` (attribute_id,store_id,entity_id,value) VALUES (48,0,464,'img1/img1f69.jpg');</v>
      </c>
      <c r="B618" t="str">
        <f>IF(LEN(categories!G618) &gt; 0, "INSERT INTO `catalog_category_entity_varchar` (attribute_id,store_id,entity_id,value) VALUES (48,0,"&amp;categories!B618&amp;",'"&amp;RIGHT(categories!G618,LEN(categories!G618)-1)&amp;"');","")</f>
        <v>INSERT INTO `catalog_category_entity_varchar` (attribute_id,store_id,entity_id,value) VALUES (48,0,464,'img1/img1f69.jpg');</v>
      </c>
      <c r="C618" t="str">
        <f>VLOOKUP(categories!B618,'categories-old'!B:G,6,FALSE)</f>
        <v>/img1/img1f69.jpg</v>
      </c>
    </row>
    <row r="619" spans="1:3" hidden="1" x14ac:dyDescent="0.25">
      <c r="A619" t="str">
        <f>IF(LEN('categories-old'!G619) &gt; 0, "INSERT INTO `catalog_category_entity_varchar` (attribute_id,store_id,entity_id,value) VALUES (48,0,"&amp;'categories-old'!B619&amp;",'"&amp;RIGHT('categories-old'!G619,LEN('categories-old'!G619)-1)&amp;"');","")</f>
        <v>INSERT INTO `catalog_category_entity_varchar` (attribute_id,store_id,entity_id,value) VALUES (48,0,465,'img1/img408b.jpg');</v>
      </c>
      <c r="B619" t="str">
        <f>IF(LEN(categories!G619) &gt; 0, "INSERT INTO `catalog_category_entity_varchar` (attribute_id,store_id,entity_id,value) VALUES (48,0,"&amp;categories!B619&amp;",'"&amp;RIGHT(categories!G619,LEN(categories!G619)-1)&amp;"');","")</f>
        <v>INSERT INTO `catalog_category_entity_varchar` (attribute_id,store_id,entity_id,value) VALUES (48,0,465,'img1/img408b.jpg');</v>
      </c>
      <c r="C619" t="str">
        <f>VLOOKUP(categories!B619,'categories-old'!B:G,6,FALSE)</f>
        <v>/img1/img408b.jpg</v>
      </c>
    </row>
    <row r="620" spans="1:3" hidden="1" x14ac:dyDescent="0.25">
      <c r="A620" t="str">
        <f>IF(LEN('categories-old'!G620) &gt; 0, "INSERT INTO `catalog_category_entity_varchar` (attribute_id,store_id,entity_id,value) VALUES (48,0,"&amp;'categories-old'!B620&amp;",'"&amp;RIGHT('categories-old'!G620,LEN('categories-old'!G620)-1)&amp;"');","")</f>
        <v>INSERT INTO `catalog_category_entity_varchar` (attribute_id,store_id,entity_id,value) VALUES (48,0,466,'img2/imgb4a0.jpg');</v>
      </c>
      <c r="B620" t="str">
        <f>IF(LEN(categories!G620) &gt; 0, "INSERT INTO `catalog_category_entity_varchar` (attribute_id,store_id,entity_id,value) VALUES (48,0,"&amp;categories!B620&amp;",'"&amp;RIGHT(categories!G620,LEN(categories!G620)-1)&amp;"');","")</f>
        <v>INSERT INTO `catalog_category_entity_varchar` (attribute_id,store_id,entity_id,value) VALUES (48,0,466,'img2/imgb4a0.jpg');</v>
      </c>
      <c r="C620" t="str">
        <f>VLOOKUP(categories!B620,'categories-old'!B:G,6,FALSE)</f>
        <v>/img2/imgb4a0.jpg</v>
      </c>
    </row>
    <row r="621" spans="1:3" hidden="1" x14ac:dyDescent="0.25">
      <c r="A621" t="str">
        <f>IF(LEN('categories-old'!G621) &gt; 0, "INSERT INTO `catalog_category_entity_varchar` (attribute_id,store_id,entity_id,value) VALUES (48,0,"&amp;'categories-old'!B621&amp;",'"&amp;RIGHT('categories-old'!G621,LEN('categories-old'!G621)-1)&amp;"');","")</f>
        <v>INSERT INTO `catalog_category_entity_varchar` (attribute_id,store_id,entity_id,value) VALUES (48,0,467,'img3/img0020.jpg');</v>
      </c>
      <c r="B621" t="str">
        <f>IF(LEN(categories!G621) &gt; 0, "INSERT INTO `catalog_category_entity_varchar` (attribute_id,store_id,entity_id,value) VALUES (48,0,"&amp;categories!B621&amp;",'"&amp;RIGHT(categories!G621,LEN(categories!G621)-1)&amp;"');","")</f>
        <v>INSERT INTO `catalog_category_entity_varchar` (attribute_id,store_id,entity_id,value) VALUES (48,0,467,'img3/img0020.jpg');</v>
      </c>
      <c r="C621" t="str">
        <f>VLOOKUP(categories!B621,'categories-old'!B:G,6,FALSE)</f>
        <v>/img3/img0020.jpg</v>
      </c>
    </row>
    <row r="622" spans="1:3" hidden="1" x14ac:dyDescent="0.25">
      <c r="A622" t="str">
        <f>IF(LEN('categories-old'!G622) &gt; 0, "INSERT INTO `catalog_category_entity_varchar` (attribute_id,store_id,entity_id,value) VALUES (48,0,"&amp;'categories-old'!B622&amp;",'"&amp;RIGHT('categories-old'!G622,LEN('categories-old'!G622)-1)&amp;"');","")</f>
        <v>INSERT INTO `catalog_category_entity_varchar` (attribute_id,store_id,entity_id,value) VALUES (48,0,468,'img1/img84e3.jpg');</v>
      </c>
      <c r="B622" t="str">
        <f>IF(LEN(categories!G622) &gt; 0, "INSERT INTO `catalog_category_entity_varchar` (attribute_id,store_id,entity_id,value) VALUES (48,0,"&amp;categories!B622&amp;",'"&amp;RIGHT(categories!G622,LEN(categories!G622)-1)&amp;"');","")</f>
        <v>INSERT INTO `catalog_category_entity_varchar` (attribute_id,store_id,entity_id,value) VALUES (48,0,468,'img1/img84e3.jpg');</v>
      </c>
      <c r="C622" t="str">
        <f>VLOOKUP(categories!B622,'categories-old'!B:G,6,FALSE)</f>
        <v>/img1/img84e3.jpg</v>
      </c>
    </row>
    <row r="623" spans="1:3" hidden="1" x14ac:dyDescent="0.25">
      <c r="A623" t="str">
        <f>IF(LEN('categories-old'!G623) &gt; 0, "INSERT INTO `catalog_category_entity_varchar` (attribute_id,store_id,entity_id,value) VALUES (48,0,"&amp;'categories-old'!B623&amp;",'"&amp;RIGHT('categories-old'!G623,LEN('categories-old'!G623)-1)&amp;"');","")</f>
        <v>INSERT INTO `catalog_category_entity_varchar` (attribute_id,store_id,entity_id,value) VALUES (48,0,469,'img2/img5a93.jpg');</v>
      </c>
      <c r="B623" t="str">
        <f>IF(LEN(categories!G623) &gt; 0, "INSERT INTO `catalog_category_entity_varchar` (attribute_id,store_id,entity_id,value) VALUES (48,0,"&amp;categories!B623&amp;",'"&amp;RIGHT(categories!G623,LEN(categories!G623)-1)&amp;"');","")</f>
        <v>INSERT INTO `catalog_category_entity_varchar` (attribute_id,store_id,entity_id,value) VALUES (48,0,469,'img2/img5a93.jpg');</v>
      </c>
      <c r="C623" t="str">
        <f>VLOOKUP(categories!B623,'categories-old'!B:G,6,FALSE)</f>
        <v>/img2/img5a93.jpg</v>
      </c>
    </row>
    <row r="624" spans="1:3" hidden="1" x14ac:dyDescent="0.25">
      <c r="A624" t="str">
        <f>IF(LEN('categories-old'!G624) &gt; 0, "INSERT INTO `catalog_category_entity_varchar` (attribute_id,store_id,entity_id,value) VALUES (48,0,"&amp;'categories-old'!B624&amp;",'"&amp;RIGHT('categories-old'!G624,LEN('categories-old'!G624)-1)&amp;"');","")</f>
        <v>INSERT INTO `catalog_category_entity_varchar` (attribute_id,store_id,entity_id,value) VALUES (48,0,470,'img2/imgc203.jpg');</v>
      </c>
      <c r="B624" t="str">
        <f>IF(LEN(categories!G624) &gt; 0, "INSERT INTO `catalog_category_entity_varchar` (attribute_id,store_id,entity_id,value) VALUES (48,0,"&amp;categories!B624&amp;",'"&amp;RIGHT(categories!G624,LEN(categories!G624)-1)&amp;"');","")</f>
        <v>INSERT INTO `catalog_category_entity_varchar` (attribute_id,store_id,entity_id,value) VALUES (48,0,470,'img2/imgc203.jpg');</v>
      </c>
      <c r="C624" t="str">
        <f>VLOOKUP(categories!B624,'categories-old'!B:G,6,FALSE)</f>
        <v>/img2/imgc203.jpg</v>
      </c>
    </row>
    <row r="625" spans="1:3" hidden="1" x14ac:dyDescent="0.25">
      <c r="A625" t="str">
        <f>IF(LEN('categories-old'!G625) &gt; 0, "INSERT INTO `catalog_category_entity_varchar` (attribute_id,store_id,entity_id,value) VALUES (48,0,"&amp;'categories-old'!B625&amp;",'"&amp;RIGHT('categories-old'!G625,LEN('categories-old'!G625)-1)&amp;"');","")</f>
        <v>INSERT INTO `catalog_category_entity_varchar` (attribute_id,store_id,entity_id,value) VALUES (48,0,471,'img2/imgf4d8.jpg');</v>
      </c>
      <c r="B625" t="str">
        <f>IF(LEN(categories!G625) &gt; 0, "INSERT INTO `catalog_category_entity_varchar` (attribute_id,store_id,entity_id,value) VALUES (48,0,"&amp;categories!B625&amp;",'"&amp;RIGHT(categories!G625,LEN(categories!G625)-1)&amp;"');","")</f>
        <v>INSERT INTO `catalog_category_entity_varchar` (attribute_id,store_id,entity_id,value) VALUES (48,0,471,'img2/imgf4d8.jpg');</v>
      </c>
      <c r="C625" t="str">
        <f>VLOOKUP(categories!B625,'categories-old'!B:G,6,FALSE)</f>
        <v>/img2/imgf4d8.jpg</v>
      </c>
    </row>
    <row r="626" spans="1:3" hidden="1" x14ac:dyDescent="0.25">
      <c r="A626" t="str">
        <f>IF(LEN('categories-old'!G626) &gt; 0, "INSERT INTO `catalog_category_entity_varchar` (attribute_id,store_id,entity_id,value) VALUES (48,0,"&amp;'categories-old'!B626&amp;",'"&amp;RIGHT('categories-old'!G626,LEN('categories-old'!G626)-1)&amp;"');","")</f>
        <v>INSERT INTO `catalog_category_entity_varchar` (attribute_id,store_id,entity_id,value) VALUES (48,0,472,'img3/img3d40.jpg');</v>
      </c>
      <c r="B626" t="str">
        <f>IF(LEN(categories!G626) &gt; 0, "INSERT INTO `catalog_category_entity_varchar` (attribute_id,store_id,entity_id,value) VALUES (48,0,"&amp;categories!B626&amp;",'"&amp;RIGHT(categories!G626,LEN(categories!G626)-1)&amp;"');","")</f>
        <v>INSERT INTO `catalog_category_entity_varchar` (attribute_id,store_id,entity_id,value) VALUES (48,0,472,'img3/img3d40.jpg');</v>
      </c>
      <c r="C626" t="str">
        <f>VLOOKUP(categories!B626,'categories-old'!B:G,6,FALSE)</f>
        <v>/img3/img3d40.jpg</v>
      </c>
    </row>
    <row r="627" spans="1:3" hidden="1" x14ac:dyDescent="0.25">
      <c r="A627" t="str">
        <f>IF(LEN('categories-old'!G627) &gt; 0, "INSERT INTO `catalog_category_entity_varchar` (attribute_id,store_id,entity_id,value) VALUES (48,0,"&amp;'categories-old'!B627&amp;",'"&amp;RIGHT('categories-old'!G627,LEN('categories-old'!G627)-1)&amp;"');","")</f>
        <v>INSERT INTO `catalog_category_entity_varchar` (attribute_id,store_id,entity_id,value) VALUES (48,0,473,'img3/imgace2.jpg');</v>
      </c>
      <c r="B627" t="str">
        <f>IF(LEN(categories!G627) &gt; 0, "INSERT INTO `catalog_category_entity_varchar` (attribute_id,store_id,entity_id,value) VALUES (48,0,"&amp;categories!B627&amp;",'"&amp;RIGHT(categories!G627,LEN(categories!G627)-1)&amp;"');","")</f>
        <v>INSERT INTO `catalog_category_entity_varchar` (attribute_id,store_id,entity_id,value) VALUES (48,0,473,'img3/imgace2.jpg');</v>
      </c>
      <c r="C627" t="str">
        <f>VLOOKUP(categories!B627,'categories-old'!B:G,6,FALSE)</f>
        <v>/img3/imgace2.jpg</v>
      </c>
    </row>
    <row r="628" spans="1:3" hidden="1" x14ac:dyDescent="0.25">
      <c r="A628" t="str">
        <f>IF(LEN('categories-old'!G628) &gt; 0, "INSERT INTO `catalog_category_entity_varchar` (attribute_id,store_id,entity_id,value) VALUES (48,0,"&amp;'categories-old'!B628&amp;",'"&amp;RIGHT('categories-old'!G628,LEN('categories-old'!G628)-1)&amp;"');","")</f>
        <v>INSERT INTO `catalog_category_entity_varchar` (attribute_id,store_id,entity_id,value) VALUES (48,0,474,'img2/img6c29.jpg');</v>
      </c>
      <c r="B628" t="str">
        <f>IF(LEN(categories!G628) &gt; 0, "INSERT INTO `catalog_category_entity_varchar` (attribute_id,store_id,entity_id,value) VALUES (48,0,"&amp;categories!B628&amp;",'"&amp;RIGHT(categories!G628,LEN(categories!G628)-1)&amp;"');","")</f>
        <v>INSERT INTO `catalog_category_entity_varchar` (attribute_id,store_id,entity_id,value) VALUES (48,0,474,'img2/img6c29.jpg');</v>
      </c>
      <c r="C628" t="str">
        <f>VLOOKUP(categories!B628,'categories-old'!B:G,6,FALSE)</f>
        <v>/img2/img6c29.jpg</v>
      </c>
    </row>
    <row r="629" spans="1:3" hidden="1" x14ac:dyDescent="0.25">
      <c r="A629" t="str">
        <f>IF(LEN('categories-old'!G629) &gt; 0, "INSERT INTO `catalog_category_entity_varchar` (attribute_id,store_id,entity_id,value) VALUES (48,0,"&amp;'categories-old'!B629&amp;",'"&amp;RIGHT('categories-old'!G629,LEN('categories-old'!G629)-1)&amp;"');","")</f>
        <v>INSERT INTO `catalog_category_entity_varchar` (attribute_id,store_id,entity_id,value) VALUES (48,0,475,'img2/img2e8d.jpg');</v>
      </c>
      <c r="B629" t="str">
        <f>IF(LEN(categories!G629) &gt; 0, "INSERT INTO `catalog_category_entity_varchar` (attribute_id,store_id,entity_id,value) VALUES (48,0,"&amp;categories!B629&amp;",'"&amp;RIGHT(categories!G629,LEN(categories!G629)-1)&amp;"');","")</f>
        <v>INSERT INTO `catalog_category_entity_varchar` (attribute_id,store_id,entity_id,value) VALUES (48,0,475,'img2/img2e8d.jpg');</v>
      </c>
      <c r="C629" t="str">
        <f>VLOOKUP(categories!B629,'categories-old'!B:G,6,FALSE)</f>
        <v>/img2/img2e8d.jpg</v>
      </c>
    </row>
    <row r="630" spans="1:3" hidden="1" x14ac:dyDescent="0.25">
      <c r="A630" t="str">
        <f>IF(LEN('categories-old'!G630) &gt; 0, "INSERT INTO `catalog_category_entity_varchar` (attribute_id,store_id,entity_id,value) VALUES (48,0,"&amp;'categories-old'!B630&amp;",'"&amp;RIGHT('categories-old'!G630,LEN('categories-old'!G630)-1)&amp;"');","")</f>
        <v>INSERT INTO `catalog_category_entity_varchar` (attribute_id,store_id,entity_id,value) VALUES (48,0,476,'img3/img4ebf.jpg');</v>
      </c>
      <c r="B630" t="str">
        <f>IF(LEN(categories!G630) &gt; 0, "INSERT INTO `catalog_category_entity_varchar` (attribute_id,store_id,entity_id,value) VALUES (48,0,"&amp;categories!B630&amp;",'"&amp;RIGHT(categories!G630,LEN(categories!G630)-1)&amp;"');","")</f>
        <v>INSERT INTO `catalog_category_entity_varchar` (attribute_id,store_id,entity_id,value) VALUES (48,0,476,'img3/img4ebf.jpg');</v>
      </c>
      <c r="C630" t="str">
        <f>VLOOKUP(categories!B630,'categories-old'!B:G,6,FALSE)</f>
        <v>/img3/img4ebf.jpg</v>
      </c>
    </row>
    <row r="631" spans="1:3" hidden="1" x14ac:dyDescent="0.25">
      <c r="A631" t="str">
        <f>IF(LEN('categories-old'!G631) &gt; 0, "INSERT INTO `catalog_category_entity_varchar` (attribute_id,store_id,entity_id,value) VALUES (48,0,"&amp;'categories-old'!B631&amp;",'"&amp;RIGHT('categories-old'!G631,LEN('categories-old'!G631)-1)&amp;"');","")</f>
        <v>INSERT INTO `catalog_category_entity_varchar` (attribute_id,store_id,entity_id,value) VALUES (48,0,477,'img1/img8268.jpg');</v>
      </c>
      <c r="B631" t="str">
        <f>IF(LEN(categories!G631) &gt; 0, "INSERT INTO `catalog_category_entity_varchar` (attribute_id,store_id,entity_id,value) VALUES (48,0,"&amp;categories!B631&amp;",'"&amp;RIGHT(categories!G631,LEN(categories!G631)-1)&amp;"');","")</f>
        <v>INSERT INTO `catalog_category_entity_varchar` (attribute_id,store_id,entity_id,value) VALUES (48,0,477,'img1/img8268.jpg');</v>
      </c>
      <c r="C631" t="str">
        <f>VLOOKUP(categories!B631,'categories-old'!B:G,6,FALSE)</f>
        <v>/img1/img8268.jpg</v>
      </c>
    </row>
    <row r="632" spans="1:3" hidden="1" x14ac:dyDescent="0.25">
      <c r="A632" t="str">
        <f>IF(LEN('categories-old'!G632) &gt; 0, "INSERT INTO `catalog_category_entity_varchar` (attribute_id,store_id,entity_id,value) VALUES (48,0,"&amp;'categories-old'!B632&amp;",'"&amp;RIGHT('categories-old'!G632,LEN('categories-old'!G632)-1)&amp;"');","")</f>
        <v>INSERT INTO `catalog_category_entity_varchar` (attribute_id,store_id,entity_id,value) VALUES (48,0,478,'img3/img1c75.jpg');</v>
      </c>
      <c r="B632" t="str">
        <f>IF(LEN(categories!G632) &gt; 0, "INSERT INTO `catalog_category_entity_varchar` (attribute_id,store_id,entity_id,value) VALUES (48,0,"&amp;categories!B632&amp;",'"&amp;RIGHT(categories!G632,LEN(categories!G632)-1)&amp;"');","")</f>
        <v>INSERT INTO `catalog_category_entity_varchar` (attribute_id,store_id,entity_id,value) VALUES (48,0,478,'img3/img1c75.jpg');</v>
      </c>
      <c r="C632" t="str">
        <f>VLOOKUP(categories!B632,'categories-old'!B:G,6,FALSE)</f>
        <v>/img3/img1c75.jpg</v>
      </c>
    </row>
    <row r="633" spans="1:3" hidden="1" x14ac:dyDescent="0.25">
      <c r="A633" t="str">
        <f>IF(LEN('categories-old'!G633) &gt; 0, "INSERT INTO `catalog_category_entity_varchar` (attribute_id,store_id,entity_id,value) VALUES (48,0,"&amp;'categories-old'!B633&amp;",'"&amp;RIGHT('categories-old'!G633,LEN('categories-old'!G633)-1)&amp;"');","")</f>
        <v>INSERT INTO `catalog_category_entity_varchar` (attribute_id,store_id,entity_id,value) VALUES (48,0,479,'img2/img2020.jpg');</v>
      </c>
      <c r="B633" t="str">
        <f>IF(LEN(categories!G633) &gt; 0, "INSERT INTO `catalog_category_entity_varchar` (attribute_id,store_id,entity_id,value) VALUES (48,0,"&amp;categories!B633&amp;",'"&amp;RIGHT(categories!G633,LEN(categories!G633)-1)&amp;"');","")</f>
        <v>INSERT INTO `catalog_category_entity_varchar` (attribute_id,store_id,entity_id,value) VALUES (48,0,479,'img2/img2020.jpg');</v>
      </c>
      <c r="C633" t="str">
        <f>VLOOKUP(categories!B633,'categories-old'!B:G,6,FALSE)</f>
        <v>/img2/img2020.jpg</v>
      </c>
    </row>
    <row r="634" spans="1:3" hidden="1" x14ac:dyDescent="0.25">
      <c r="A634" t="str">
        <f>IF(LEN('categories-old'!G634) &gt; 0, "INSERT INTO `catalog_category_entity_varchar` (attribute_id,store_id,entity_id,value) VALUES (48,0,"&amp;'categories-old'!B634&amp;",'"&amp;RIGHT('categories-old'!G634,LEN('categories-old'!G634)-1)&amp;"');","")</f>
        <v>INSERT INTO `catalog_category_entity_varchar` (attribute_id,store_id,entity_id,value) VALUES (48,0,480,'img3/img36ff.jpg');</v>
      </c>
      <c r="B634" t="str">
        <f>IF(LEN(categories!G634) &gt; 0, "INSERT INTO `catalog_category_entity_varchar` (attribute_id,store_id,entity_id,value) VALUES (48,0,"&amp;categories!B634&amp;",'"&amp;RIGHT(categories!G634,LEN(categories!G634)-1)&amp;"');","")</f>
        <v>INSERT INTO `catalog_category_entity_varchar` (attribute_id,store_id,entity_id,value) VALUES (48,0,480,'img3/img36ff.jpg');</v>
      </c>
      <c r="C634" t="str">
        <f>VLOOKUP(categories!B634,'categories-old'!B:G,6,FALSE)</f>
        <v>/img3/img36ff.jpg</v>
      </c>
    </row>
    <row r="635" spans="1:3" hidden="1" x14ac:dyDescent="0.25">
      <c r="A635" t="str">
        <f>IF(LEN('categories-old'!G635) &gt; 0, "INSERT INTO `catalog_category_entity_varchar` (attribute_id,store_id,entity_id,value) VALUES (48,0,"&amp;'categories-old'!B635&amp;",'"&amp;RIGHT('categories-old'!G635,LEN('categories-old'!G635)-1)&amp;"');","")</f>
        <v>INSERT INTO `catalog_category_entity_varchar` (attribute_id,store_id,entity_id,value) VALUES (48,0,481,'img3/img98cd.jpg');</v>
      </c>
      <c r="B635" t="str">
        <f>IF(LEN(categories!G635) &gt; 0, "INSERT INTO `catalog_category_entity_varchar` (attribute_id,store_id,entity_id,value) VALUES (48,0,"&amp;categories!B635&amp;",'"&amp;RIGHT(categories!G635,LEN(categories!G635)-1)&amp;"');","")</f>
        <v>INSERT INTO `catalog_category_entity_varchar` (attribute_id,store_id,entity_id,value) VALUES (48,0,481,'img3/img98cd.jpg');</v>
      </c>
      <c r="C635" t="str">
        <f>VLOOKUP(categories!B635,'categories-old'!B:G,6,FALSE)</f>
        <v>/img3/img98cd.jpg</v>
      </c>
    </row>
    <row r="636" spans="1:3" hidden="1" x14ac:dyDescent="0.25">
      <c r="A636" t="str">
        <f>IF(LEN('categories-old'!G636) &gt; 0, "INSERT INTO `catalog_category_entity_varchar` (attribute_id,store_id,entity_id,value) VALUES (48,0,"&amp;'categories-old'!B636&amp;",'"&amp;RIGHT('categories-old'!G636,LEN('categories-old'!G636)-1)&amp;"');","")</f>
        <v>INSERT INTO `catalog_category_entity_varchar` (attribute_id,store_id,entity_id,value) VALUES (48,0,482,'img1/img6e55.jpg');</v>
      </c>
      <c r="B636" t="str">
        <f>IF(LEN(categories!G636) &gt; 0, "INSERT INTO `catalog_category_entity_varchar` (attribute_id,store_id,entity_id,value) VALUES (48,0,"&amp;categories!B636&amp;",'"&amp;RIGHT(categories!G636,LEN(categories!G636)-1)&amp;"');","")</f>
        <v>INSERT INTO `catalog_category_entity_varchar` (attribute_id,store_id,entity_id,value) VALUES (48,0,482,'img1/img6e55.jpg');</v>
      </c>
      <c r="C636" t="str">
        <f>VLOOKUP(categories!B636,'categories-old'!B:G,6,FALSE)</f>
        <v>/img1/img6e55.jpg</v>
      </c>
    </row>
    <row r="637" spans="1:3" hidden="1" x14ac:dyDescent="0.25">
      <c r="A637" t="str">
        <f>IF(LEN('categories-old'!G637) &gt; 0, "INSERT INTO `catalog_category_entity_varchar` (attribute_id,store_id,entity_id,value) VALUES (48,0,"&amp;'categories-old'!B637&amp;",'"&amp;RIGHT('categories-old'!G637,LEN('categories-old'!G637)-1)&amp;"');","")</f>
        <v>INSERT INTO `catalog_category_entity_varchar` (attribute_id,store_id,entity_id,value) VALUES (48,0,484,'img3/imgc86c.jpg');</v>
      </c>
      <c r="B637" t="str">
        <f>IF(LEN(categories!G637) &gt; 0, "INSERT INTO `catalog_category_entity_varchar` (attribute_id,store_id,entity_id,value) VALUES (48,0,"&amp;categories!B637&amp;",'"&amp;RIGHT(categories!G637,LEN(categories!G637)-1)&amp;"');","")</f>
        <v>INSERT INTO `catalog_category_entity_varchar` (attribute_id,store_id,entity_id,value) VALUES (48,0,484,'img3/imgc86c.jpg');</v>
      </c>
      <c r="C637" t="str">
        <f>VLOOKUP(categories!B637,'categories-old'!B:G,6,FALSE)</f>
        <v>/img3/imgc86c.jpg</v>
      </c>
    </row>
    <row r="638" spans="1:3" hidden="1" x14ac:dyDescent="0.25">
      <c r="A638" t="str">
        <f>IF(LEN('categories-old'!G638) &gt; 0, "INSERT INTO `catalog_category_entity_varchar` (attribute_id,store_id,entity_id,value) VALUES (48,0,"&amp;'categories-old'!B638&amp;",'"&amp;RIGHT('categories-old'!G638,LEN('categories-old'!G638)-1)&amp;"');","")</f>
        <v>INSERT INTO `catalog_category_entity_varchar` (attribute_id,store_id,entity_id,value) VALUES (48,0,485,'img2/imgb690.jpg');</v>
      </c>
      <c r="B638" t="str">
        <f>IF(LEN(categories!G638) &gt; 0, "INSERT INTO `catalog_category_entity_varchar` (attribute_id,store_id,entity_id,value) VALUES (48,0,"&amp;categories!B638&amp;",'"&amp;RIGHT(categories!G638,LEN(categories!G638)-1)&amp;"');","")</f>
        <v>INSERT INTO `catalog_category_entity_varchar` (attribute_id,store_id,entity_id,value) VALUES (48,0,485,'img2/imgb690.jpg');</v>
      </c>
      <c r="C638" t="str">
        <f>VLOOKUP(categories!B638,'categories-old'!B:G,6,FALSE)</f>
        <v>/img2/imgb690.jpg</v>
      </c>
    </row>
    <row r="639" spans="1:3" hidden="1" x14ac:dyDescent="0.25">
      <c r="A639" t="str">
        <f>IF(LEN('categories-old'!G639) &gt; 0, "INSERT INTO `catalog_category_entity_varchar` (attribute_id,store_id,entity_id,value) VALUES (48,0,"&amp;'categories-old'!B639&amp;",'"&amp;RIGHT('categories-old'!G639,LEN('categories-old'!G639)-1)&amp;"');","")</f>
        <v>INSERT INTO `catalog_category_entity_varchar` (attribute_id,store_id,entity_id,value) VALUES (48,0,486,'img2/img08f4.jpg');</v>
      </c>
      <c r="B639" t="str">
        <f>IF(LEN(categories!G639) &gt; 0, "INSERT INTO `catalog_category_entity_varchar` (attribute_id,store_id,entity_id,value) VALUES (48,0,"&amp;categories!B639&amp;",'"&amp;RIGHT(categories!G639,LEN(categories!G639)-1)&amp;"');","")</f>
        <v>INSERT INTO `catalog_category_entity_varchar` (attribute_id,store_id,entity_id,value) VALUES (48,0,486,'img2/img08f4.jpg');</v>
      </c>
      <c r="C639" t="str">
        <f>VLOOKUP(categories!B639,'categories-old'!B:G,6,FALSE)</f>
        <v>/img2/img08f4.jpg</v>
      </c>
    </row>
    <row r="640" spans="1:3" hidden="1" x14ac:dyDescent="0.25">
      <c r="A640" t="str">
        <f>IF(LEN('categories-old'!G640) &gt; 0, "INSERT INTO `catalog_category_entity_varchar` (attribute_id,store_id,entity_id,value) VALUES (48,0,"&amp;'categories-old'!B640&amp;",'"&amp;RIGHT('categories-old'!G640,LEN('categories-old'!G640)-1)&amp;"');","")</f>
        <v>INSERT INTO `catalog_category_entity_varchar` (attribute_id,store_id,entity_id,value) VALUES (48,0,487,'img2/img6f16.jpg');</v>
      </c>
      <c r="B640" t="str">
        <f>IF(LEN(categories!G640) &gt; 0, "INSERT INTO `catalog_category_entity_varchar` (attribute_id,store_id,entity_id,value) VALUES (48,0,"&amp;categories!B640&amp;",'"&amp;RIGHT(categories!G640,LEN(categories!G640)-1)&amp;"');","")</f>
        <v>INSERT INTO `catalog_category_entity_varchar` (attribute_id,store_id,entity_id,value) VALUES (48,0,487,'img2/img6f16.jpg');</v>
      </c>
      <c r="C640" t="str">
        <f>VLOOKUP(categories!B640,'categories-old'!B:G,6,FALSE)</f>
        <v>/img2/img6f16.jpg</v>
      </c>
    </row>
    <row r="641" spans="1:3" hidden="1" x14ac:dyDescent="0.25">
      <c r="A641" t="str">
        <f>IF(LEN('categories-old'!G641) &gt; 0, "INSERT INTO `catalog_category_entity_varchar` (attribute_id,store_id,entity_id,value) VALUES (48,0,"&amp;'categories-old'!B641&amp;",'"&amp;RIGHT('categories-old'!G641,LEN('categories-old'!G641)-1)&amp;"');","")</f>
        <v>INSERT INTO `catalog_category_entity_varchar` (attribute_id,store_id,entity_id,value) VALUES (48,0,488,'img1/img8eac.jpg');</v>
      </c>
      <c r="B641" t="str">
        <f>IF(LEN(categories!G641) &gt; 0, "INSERT INTO `catalog_category_entity_varchar` (attribute_id,store_id,entity_id,value) VALUES (48,0,"&amp;categories!B641&amp;",'"&amp;RIGHT(categories!G641,LEN(categories!G641)-1)&amp;"');","")</f>
        <v>INSERT INTO `catalog_category_entity_varchar` (attribute_id,store_id,entity_id,value) VALUES (48,0,488,'img1/img8eac.jpg');</v>
      </c>
      <c r="C641" t="str">
        <f>VLOOKUP(categories!B641,'categories-old'!B:G,6,FALSE)</f>
        <v>/img1/img8eac.jpg</v>
      </c>
    </row>
    <row r="642" spans="1:3" hidden="1" x14ac:dyDescent="0.25">
      <c r="A642" t="str">
        <f>IF(LEN('categories-old'!G642) &gt; 0, "INSERT INTO `catalog_category_entity_varchar` (attribute_id,store_id,entity_id,value) VALUES (48,0,"&amp;'categories-old'!B642&amp;",'"&amp;RIGHT('categories-old'!G642,LEN('categories-old'!G642)-1)&amp;"');","")</f>
        <v>INSERT INTO `catalog_category_entity_varchar` (attribute_id,store_id,entity_id,value) VALUES (48,0,489,'img1/img1f1e.jpg');</v>
      </c>
      <c r="B642" t="str">
        <f>IF(LEN(categories!G642) &gt; 0, "INSERT INTO `catalog_category_entity_varchar` (attribute_id,store_id,entity_id,value) VALUES (48,0,"&amp;categories!B642&amp;",'"&amp;RIGHT(categories!G642,LEN(categories!G642)-1)&amp;"');","")</f>
        <v>INSERT INTO `catalog_category_entity_varchar` (attribute_id,store_id,entity_id,value) VALUES (48,0,489,'img1/img1f1e.jpg');</v>
      </c>
      <c r="C642" t="str">
        <f>VLOOKUP(categories!B642,'categories-old'!B:G,6,FALSE)</f>
        <v>/img1/img1f1e.jpg</v>
      </c>
    </row>
    <row r="643" spans="1:3" hidden="1" x14ac:dyDescent="0.25">
      <c r="A643" t="str">
        <f>IF(LEN('categories-old'!G643) &gt; 0, "INSERT INTO `catalog_category_entity_varchar` (attribute_id,store_id,entity_id,value) VALUES (48,0,"&amp;'categories-old'!B643&amp;",'"&amp;RIGHT('categories-old'!G643,LEN('categories-old'!G643)-1)&amp;"');","")</f>
        <v>INSERT INTO `catalog_category_entity_varchar` (attribute_id,store_id,entity_id,value) VALUES (48,0,490,'img1/imga6ab.jpg');</v>
      </c>
      <c r="B643" t="str">
        <f>IF(LEN(categories!G643) &gt; 0, "INSERT INTO `catalog_category_entity_varchar` (attribute_id,store_id,entity_id,value) VALUES (48,0,"&amp;categories!B643&amp;",'"&amp;RIGHT(categories!G643,LEN(categories!G643)-1)&amp;"');","")</f>
        <v>INSERT INTO `catalog_category_entity_varchar` (attribute_id,store_id,entity_id,value) VALUES (48,0,490,'img1/imga6ab.jpg');</v>
      </c>
      <c r="C643" t="str">
        <f>VLOOKUP(categories!B643,'categories-old'!B:G,6,FALSE)</f>
        <v>/img1/imga6ab.jpg</v>
      </c>
    </row>
    <row r="644" spans="1:3" hidden="1" x14ac:dyDescent="0.25">
      <c r="A644" t="str">
        <f>IF(LEN('categories-old'!G644) &gt; 0, "INSERT INTO `catalog_category_entity_varchar` (attribute_id,store_id,entity_id,value) VALUES (48,0,"&amp;'categories-old'!B644&amp;",'"&amp;RIGHT('categories-old'!G644,LEN('categories-old'!G644)-1)&amp;"');","")</f>
        <v>INSERT INTO `catalog_category_entity_varchar` (attribute_id,store_id,entity_id,value) VALUES (48,0,492,'img1/img80c5.jpg');</v>
      </c>
      <c r="B644" t="str">
        <f>IF(LEN(categories!G644) &gt; 0, "INSERT INTO `catalog_category_entity_varchar` (attribute_id,store_id,entity_id,value) VALUES (48,0,"&amp;categories!B644&amp;",'"&amp;RIGHT(categories!G644,LEN(categories!G644)-1)&amp;"');","")</f>
        <v>INSERT INTO `catalog_category_entity_varchar` (attribute_id,store_id,entity_id,value) VALUES (48,0,492,'img1/img80c5.jpg');</v>
      </c>
      <c r="C644" t="str">
        <f>VLOOKUP(categories!B644,'categories-old'!B:G,6,FALSE)</f>
        <v>/img1/img80c5.jpg</v>
      </c>
    </row>
    <row r="645" spans="1:3" hidden="1" x14ac:dyDescent="0.25">
      <c r="A645" t="str">
        <f>IF(LEN('categories-old'!G645) &gt; 0, "INSERT INTO `catalog_category_entity_varchar` (attribute_id,store_id,entity_id,value) VALUES (48,0,"&amp;'categories-old'!B645&amp;",'"&amp;RIGHT('categories-old'!G645,LEN('categories-old'!G645)-1)&amp;"');","")</f>
        <v>INSERT INTO `catalog_category_entity_varchar` (attribute_id,store_id,entity_id,value) VALUES (48,0,493,'img2/img49e1.jpg');</v>
      </c>
      <c r="B645" t="str">
        <f>IF(LEN(categories!G645) &gt; 0, "INSERT INTO `catalog_category_entity_varchar` (attribute_id,store_id,entity_id,value) VALUES (48,0,"&amp;categories!B645&amp;",'"&amp;RIGHT(categories!G645,LEN(categories!G645)-1)&amp;"');","")</f>
        <v>INSERT INTO `catalog_category_entity_varchar` (attribute_id,store_id,entity_id,value) VALUES (48,0,493,'img2/img49e1.jpg');</v>
      </c>
      <c r="C645" t="str">
        <f>VLOOKUP(categories!B645,'categories-old'!B:G,6,FALSE)</f>
        <v>/img2/img49e1.jpg</v>
      </c>
    </row>
    <row r="646" spans="1:3" hidden="1" x14ac:dyDescent="0.25">
      <c r="A646" t="str">
        <f>IF(LEN('categories-old'!G646) &gt; 0, "INSERT INTO `catalog_category_entity_varchar` (attribute_id,store_id,entity_id,value) VALUES (48,0,"&amp;'categories-old'!B646&amp;",'"&amp;RIGHT('categories-old'!G646,LEN('categories-old'!G646)-1)&amp;"');","")</f>
        <v>INSERT INTO `catalog_category_entity_varchar` (attribute_id,store_id,entity_id,value) VALUES (48,0,494,'img3/img2b4d.jpg');</v>
      </c>
      <c r="B646" t="str">
        <f>IF(LEN(categories!G646) &gt; 0, "INSERT INTO `catalog_category_entity_varchar` (attribute_id,store_id,entity_id,value) VALUES (48,0,"&amp;categories!B646&amp;",'"&amp;RIGHT(categories!G646,LEN(categories!G646)-1)&amp;"');","")</f>
        <v>INSERT INTO `catalog_category_entity_varchar` (attribute_id,store_id,entity_id,value) VALUES (48,0,494,'img3/img2b4d.jpg');</v>
      </c>
      <c r="C646" t="str">
        <f>VLOOKUP(categories!B646,'categories-old'!B:G,6,FALSE)</f>
        <v>/img3/img2b4d.jpg</v>
      </c>
    </row>
    <row r="647" spans="1:3" hidden="1" x14ac:dyDescent="0.25">
      <c r="A647" t="str">
        <f>IF(LEN('categories-old'!G647) &gt; 0, "INSERT INTO `catalog_category_entity_varchar` (attribute_id,store_id,entity_id,value) VALUES (48,0,"&amp;'categories-old'!B647&amp;",'"&amp;RIGHT('categories-old'!G647,LEN('categories-old'!G647)-1)&amp;"');","")</f>
        <v>INSERT INTO `catalog_category_entity_varchar` (attribute_id,store_id,entity_id,value) VALUES (48,0,495,'img1/imgad0b.jpg');</v>
      </c>
      <c r="B647" t="str">
        <f>IF(LEN(categories!G647) &gt; 0, "INSERT INTO `catalog_category_entity_varchar` (attribute_id,store_id,entity_id,value) VALUES (48,0,"&amp;categories!B647&amp;",'"&amp;RIGHT(categories!G647,LEN(categories!G647)-1)&amp;"');","")</f>
        <v>INSERT INTO `catalog_category_entity_varchar` (attribute_id,store_id,entity_id,value) VALUES (48,0,495,'img1/imgad0b.jpg');</v>
      </c>
      <c r="C647" t="str">
        <f>VLOOKUP(categories!B647,'categories-old'!B:G,6,FALSE)</f>
        <v>/img1/imgad0b.jpg</v>
      </c>
    </row>
    <row r="648" spans="1:3" hidden="1" x14ac:dyDescent="0.25">
      <c r="A648" t="str">
        <f>IF(LEN('categories-old'!G648) &gt; 0, "INSERT INTO `catalog_category_entity_varchar` (attribute_id,store_id,entity_id,value) VALUES (48,0,"&amp;'categories-old'!B648&amp;",'"&amp;RIGHT('categories-old'!G648,LEN('categories-old'!G648)-1)&amp;"');","")</f>
        <v>INSERT INTO `catalog_category_entity_varchar` (attribute_id,store_id,entity_id,value) VALUES (48,0,496,'img2/img01c3.jpg');</v>
      </c>
      <c r="B648" t="str">
        <f>IF(LEN(categories!G648) &gt; 0, "INSERT INTO `catalog_category_entity_varchar` (attribute_id,store_id,entity_id,value) VALUES (48,0,"&amp;categories!B648&amp;",'"&amp;RIGHT(categories!G648,LEN(categories!G648)-1)&amp;"');","")</f>
        <v>INSERT INTO `catalog_category_entity_varchar` (attribute_id,store_id,entity_id,value) VALUES (48,0,496,'img2/img01c3.jpg');</v>
      </c>
      <c r="C648" t="str">
        <f>VLOOKUP(categories!B648,'categories-old'!B:G,6,FALSE)</f>
        <v>/img2/img01c3.jpg</v>
      </c>
    </row>
    <row r="649" spans="1:3" hidden="1" x14ac:dyDescent="0.25">
      <c r="A649" t="str">
        <f>IF(LEN('categories-old'!G649) &gt; 0, "INSERT INTO `catalog_category_entity_varchar` (attribute_id,store_id,entity_id,value) VALUES (48,0,"&amp;'categories-old'!B649&amp;",'"&amp;RIGHT('categories-old'!G649,LEN('categories-old'!G649)-1)&amp;"');","")</f>
        <v>INSERT INTO `catalog_category_entity_varchar` (attribute_id,store_id,entity_id,value) VALUES (48,0,497,'img3/imge5a9.jpg');</v>
      </c>
      <c r="B649" t="str">
        <f>IF(LEN(categories!G649) &gt; 0, "INSERT INTO `catalog_category_entity_varchar` (attribute_id,store_id,entity_id,value) VALUES (48,0,"&amp;categories!B649&amp;",'"&amp;RIGHT(categories!G649,LEN(categories!G649)-1)&amp;"');","")</f>
        <v>INSERT INTO `catalog_category_entity_varchar` (attribute_id,store_id,entity_id,value) VALUES (48,0,497,'img3/imge5a9.jpg');</v>
      </c>
      <c r="C649" t="str">
        <f>VLOOKUP(categories!B649,'categories-old'!B:G,6,FALSE)</f>
        <v>/img3/imge5a9.jpg</v>
      </c>
    </row>
    <row r="650" spans="1:3" hidden="1" x14ac:dyDescent="0.25">
      <c r="A650" t="str">
        <f>IF(LEN('categories-old'!G650) &gt; 0, "INSERT INTO `catalog_category_entity_varchar` (attribute_id,store_id,entity_id,value) VALUES (48,0,"&amp;'categories-old'!B650&amp;",'"&amp;RIGHT('categories-old'!G650,LEN('categories-old'!G650)-1)&amp;"');","")</f>
        <v>INSERT INTO `catalog_category_entity_varchar` (attribute_id,store_id,entity_id,value) VALUES (48,0,500,'img2/imgc329.jpg');</v>
      </c>
      <c r="B650" t="str">
        <f>IF(LEN(categories!G650) &gt; 0, "INSERT INTO `catalog_category_entity_varchar` (attribute_id,store_id,entity_id,value) VALUES (48,0,"&amp;categories!B650&amp;",'"&amp;RIGHT(categories!G650,LEN(categories!G650)-1)&amp;"');","")</f>
        <v>INSERT INTO `catalog_category_entity_varchar` (attribute_id,store_id,entity_id,value) VALUES (48,0,500,'img2/imgc329.jpg');</v>
      </c>
      <c r="C650" t="str">
        <f>VLOOKUP(categories!B650,'categories-old'!B:G,6,FALSE)</f>
        <v>/img2/imgc329.jpg</v>
      </c>
    </row>
    <row r="651" spans="1:3" hidden="1" x14ac:dyDescent="0.25">
      <c r="A651" t="str">
        <f>IF(LEN('categories-old'!G651) &gt; 0, "INSERT INTO `catalog_category_entity_varchar` (attribute_id,store_id,entity_id,value) VALUES (48,0,"&amp;'categories-old'!B651&amp;",'"&amp;RIGHT('categories-old'!G651,LEN('categories-old'!G651)-1)&amp;"');","")</f>
        <v>INSERT INTO `catalog_category_entity_varchar` (attribute_id,store_id,entity_id,value) VALUES (48,0,501,'img1/img5884.jpg');</v>
      </c>
      <c r="B651" t="str">
        <f>IF(LEN(categories!G651) &gt; 0, "INSERT INTO `catalog_category_entity_varchar` (attribute_id,store_id,entity_id,value) VALUES (48,0,"&amp;categories!B651&amp;",'"&amp;RIGHT(categories!G651,LEN(categories!G651)-1)&amp;"');","")</f>
        <v>INSERT INTO `catalog_category_entity_varchar` (attribute_id,store_id,entity_id,value) VALUES (48,0,501,'img1/img5884.jpg');</v>
      </c>
      <c r="C651" t="str">
        <f>VLOOKUP(categories!B651,'categories-old'!B:G,6,FALSE)</f>
        <v>/img1/img5884.jpg</v>
      </c>
    </row>
    <row r="652" spans="1:3" hidden="1" x14ac:dyDescent="0.25">
      <c r="A652" t="str">
        <f>IF(LEN('categories-old'!G652) &gt; 0, "INSERT INTO `catalog_category_entity_varchar` (attribute_id,store_id,entity_id,value) VALUES (48,0,"&amp;'categories-old'!B652&amp;",'"&amp;RIGHT('categories-old'!G652,LEN('categories-old'!G652)-1)&amp;"');","")</f>
        <v>INSERT INTO `catalog_category_entity_varchar` (attribute_id,store_id,entity_id,value) VALUES (48,0,503,'img1/imgebad.jpg');</v>
      </c>
      <c r="B652" t="str">
        <f>IF(LEN(categories!G652) &gt; 0, "INSERT INTO `catalog_category_entity_varchar` (attribute_id,store_id,entity_id,value) VALUES (48,0,"&amp;categories!B652&amp;",'"&amp;RIGHT(categories!G652,LEN(categories!G652)-1)&amp;"');","")</f>
        <v>INSERT INTO `catalog_category_entity_varchar` (attribute_id,store_id,entity_id,value) VALUES (48,0,503,'img1/imgebad.jpg');</v>
      </c>
      <c r="C652" t="str">
        <f>VLOOKUP(categories!B652,'categories-old'!B:G,6,FALSE)</f>
        <v>/img1/imgebad.jpg</v>
      </c>
    </row>
    <row r="653" spans="1:3" hidden="1" x14ac:dyDescent="0.25">
      <c r="A653" t="str">
        <f>IF(LEN('categories-old'!G653) &gt; 0, "INSERT INTO `catalog_category_entity_varchar` (attribute_id,store_id,entity_id,value) VALUES (48,0,"&amp;'categories-old'!B653&amp;",'"&amp;RIGHT('categories-old'!G653,LEN('categories-old'!G653)-1)&amp;"');","")</f>
        <v>INSERT INTO `catalog_category_entity_varchar` (attribute_id,store_id,entity_id,value) VALUES (48,0,504,'img2/img6bfa.jpg');</v>
      </c>
      <c r="B653" t="str">
        <f>IF(LEN(categories!G653) &gt; 0, "INSERT INTO `catalog_category_entity_varchar` (attribute_id,store_id,entity_id,value) VALUES (48,0,"&amp;categories!B653&amp;",'"&amp;RIGHT(categories!G653,LEN(categories!G653)-1)&amp;"');","")</f>
        <v>INSERT INTO `catalog_category_entity_varchar` (attribute_id,store_id,entity_id,value) VALUES (48,0,504,'img2/img6bfa.jpg');</v>
      </c>
      <c r="C653" t="str">
        <f>VLOOKUP(categories!B653,'categories-old'!B:G,6,FALSE)</f>
        <v>/img2/img6bfa.jpg</v>
      </c>
    </row>
    <row r="654" spans="1:3" hidden="1" x14ac:dyDescent="0.25">
      <c r="A654" t="str">
        <f>IF(LEN('categories-old'!G654) &gt; 0, "INSERT INTO `catalog_category_entity_varchar` (attribute_id,store_id,entity_id,value) VALUES (48,0,"&amp;'categories-old'!B654&amp;",'"&amp;RIGHT('categories-old'!G654,LEN('categories-old'!G654)-1)&amp;"');","")</f>
        <v>INSERT INTO `catalog_category_entity_varchar` (attribute_id,store_id,entity_id,value) VALUES (48,0,505,'img3/imga641.jpg');</v>
      </c>
      <c r="B654" t="str">
        <f>IF(LEN(categories!G654) &gt; 0, "INSERT INTO `catalog_category_entity_varchar` (attribute_id,store_id,entity_id,value) VALUES (48,0,"&amp;categories!B654&amp;",'"&amp;RIGHT(categories!G654,LEN(categories!G654)-1)&amp;"');","")</f>
        <v>INSERT INTO `catalog_category_entity_varchar` (attribute_id,store_id,entity_id,value) VALUES (48,0,505,'img3/imga641.jpg');</v>
      </c>
      <c r="C654" t="str">
        <f>VLOOKUP(categories!B654,'categories-old'!B:G,6,FALSE)</f>
        <v>/img3/imga641.jpg</v>
      </c>
    </row>
    <row r="655" spans="1:3" hidden="1" x14ac:dyDescent="0.25">
      <c r="A655" t="str">
        <f>IF(LEN('categories-old'!G655) &gt; 0, "INSERT INTO `catalog_category_entity_varchar` (attribute_id,store_id,entity_id,value) VALUES (48,0,"&amp;'categories-old'!B655&amp;",'"&amp;RIGHT('categories-old'!G655,LEN('categories-old'!G655)-1)&amp;"');","")</f>
        <v>INSERT INTO `catalog_category_entity_varchar` (attribute_id,store_id,entity_id,value) VALUES (48,0,507,'img1/img8969.jpg');</v>
      </c>
      <c r="B655" t="str">
        <f>IF(LEN(categories!G655) &gt; 0, "INSERT INTO `catalog_category_entity_varchar` (attribute_id,store_id,entity_id,value) VALUES (48,0,"&amp;categories!B655&amp;",'"&amp;RIGHT(categories!G655,LEN(categories!G655)-1)&amp;"');","")</f>
        <v>INSERT INTO `catalog_category_entity_varchar` (attribute_id,store_id,entity_id,value) VALUES (48,0,507,'img1/img8969.jpg');</v>
      </c>
      <c r="C655" t="str">
        <f>VLOOKUP(categories!B655,'categories-old'!B:G,6,FALSE)</f>
        <v>/img1/img8969.jpg</v>
      </c>
    </row>
    <row r="656" spans="1:3" hidden="1" x14ac:dyDescent="0.25">
      <c r="A656" t="str">
        <f>IF(LEN('categories-old'!G656) &gt; 0, "INSERT INTO `catalog_category_entity_varchar` (attribute_id,store_id,entity_id,value) VALUES (48,0,"&amp;'categories-old'!B656&amp;",'"&amp;RIGHT('categories-old'!G656,LEN('categories-old'!G656)-1)&amp;"');","")</f>
        <v>INSERT INTO `catalog_category_entity_varchar` (attribute_id,store_id,entity_id,value) VALUES (48,0,508,'img3/img2724.jpg');</v>
      </c>
      <c r="B656" t="str">
        <f>IF(LEN(categories!G656) &gt; 0, "INSERT INTO `catalog_category_entity_varchar` (attribute_id,store_id,entity_id,value) VALUES (48,0,"&amp;categories!B656&amp;",'"&amp;RIGHT(categories!G656,LEN(categories!G656)-1)&amp;"');","")</f>
        <v>INSERT INTO `catalog_category_entity_varchar` (attribute_id,store_id,entity_id,value) VALUES (48,0,508,'img3/img2724.jpg');</v>
      </c>
      <c r="C656" t="str">
        <f>VLOOKUP(categories!B656,'categories-old'!B:G,6,FALSE)</f>
        <v>/img3/img2724.jpg</v>
      </c>
    </row>
    <row r="657" spans="1:3" hidden="1" x14ac:dyDescent="0.25">
      <c r="A657" t="str">
        <f>IF(LEN('categories-old'!G657) &gt; 0, "INSERT INTO `catalog_category_entity_varchar` (attribute_id,store_id,entity_id,value) VALUES (48,0,"&amp;'categories-old'!B657&amp;",'"&amp;RIGHT('categories-old'!G657,LEN('categories-old'!G657)-1)&amp;"');","")</f>
        <v>INSERT INTO `catalog_category_entity_varchar` (attribute_id,store_id,entity_id,value) VALUES (48,0,510,'img3/img0a4d.jpg');</v>
      </c>
      <c r="B657" t="str">
        <f>IF(LEN(categories!G657) &gt; 0, "INSERT INTO `catalog_category_entity_varchar` (attribute_id,store_id,entity_id,value) VALUES (48,0,"&amp;categories!B657&amp;",'"&amp;RIGHT(categories!G657,LEN(categories!G657)-1)&amp;"');","")</f>
        <v>INSERT INTO `catalog_category_entity_varchar` (attribute_id,store_id,entity_id,value) VALUES (48,0,510,'img3/img0a4d.jpg');</v>
      </c>
      <c r="C657" t="str">
        <f>VLOOKUP(categories!B657,'categories-old'!B:G,6,FALSE)</f>
        <v>/img3/img0a4d.jpg</v>
      </c>
    </row>
    <row r="658" spans="1:3" hidden="1" x14ac:dyDescent="0.25">
      <c r="A658" t="str">
        <f>IF(LEN('categories-old'!G658) &gt; 0, "INSERT INTO `catalog_category_entity_varchar` (attribute_id,store_id,entity_id,value) VALUES (48,0,"&amp;'categories-old'!B658&amp;",'"&amp;RIGHT('categories-old'!G658,LEN('categories-old'!G658)-1)&amp;"');","")</f>
        <v>INSERT INTO `catalog_category_entity_varchar` (attribute_id,store_id,entity_id,value) VALUES (48,0,511,'img2/imgbd49.jpg');</v>
      </c>
      <c r="B658" t="str">
        <f>IF(LEN(categories!G658) &gt; 0, "INSERT INTO `catalog_category_entity_varchar` (attribute_id,store_id,entity_id,value) VALUES (48,0,"&amp;categories!B658&amp;",'"&amp;RIGHT(categories!G658,LEN(categories!G658)-1)&amp;"');","")</f>
        <v>INSERT INTO `catalog_category_entity_varchar` (attribute_id,store_id,entity_id,value) VALUES (48,0,512,'img1/img12db.jpg');</v>
      </c>
      <c r="C658" t="str">
        <f>VLOOKUP(categories!B658,'categories-old'!B:G,6,FALSE)</f>
        <v>/img1/img12db.jpg</v>
      </c>
    </row>
    <row r="659" spans="1:3" hidden="1" x14ac:dyDescent="0.25">
      <c r="A659" t="str">
        <f>IF(LEN('categories-old'!G659) &gt; 0, "INSERT INTO `catalog_category_entity_varchar` (attribute_id,store_id,entity_id,value) VALUES (48,0,"&amp;'categories-old'!B659&amp;",'"&amp;RIGHT('categories-old'!G659,LEN('categories-old'!G659)-1)&amp;"');","")</f>
        <v>INSERT INTO `catalog_category_entity_varchar` (attribute_id,store_id,entity_id,value) VALUES (48,0,512,'img1/img12db.jpg');</v>
      </c>
      <c r="B659" t="str">
        <f>IF(LEN(categories!G659) &gt; 0, "INSERT INTO `catalog_category_entity_varchar` (attribute_id,store_id,entity_id,value) VALUES (48,0,"&amp;categories!B659&amp;",'"&amp;RIGHT(categories!G659,LEN(categories!G659)-1)&amp;"');","")</f>
        <v>INSERT INTO `catalog_category_entity_varchar` (attribute_id,store_id,entity_id,value) VALUES (48,0,515,'img1/imgeb61.jpg');</v>
      </c>
      <c r="C659" t="str">
        <f>VLOOKUP(categories!B659,'categories-old'!B:G,6,FALSE)</f>
        <v>/img1/imgeb61.jpg</v>
      </c>
    </row>
    <row r="660" spans="1:3" hidden="1" x14ac:dyDescent="0.25">
      <c r="A660" t="str">
        <f>IF(LEN('categories-old'!G660) &gt; 0, "INSERT INTO `catalog_category_entity_varchar` (attribute_id,store_id,entity_id,value) VALUES (48,0,"&amp;'categories-old'!B660&amp;",'"&amp;RIGHT('categories-old'!G660,LEN('categories-old'!G660)-1)&amp;"');","")</f>
        <v>INSERT INTO `catalog_category_entity_varchar` (attribute_id,store_id,entity_id,value) VALUES (48,0,515,'img1/imgeb61.jpg');</v>
      </c>
      <c r="B660" t="str">
        <f>IF(LEN(categories!G660) &gt; 0, "INSERT INTO `catalog_category_entity_varchar` (attribute_id,store_id,entity_id,value) VALUES (48,0,"&amp;categories!B660&amp;",'"&amp;RIGHT(categories!G660,LEN(categories!G660)-1)&amp;"');","")</f>
        <v>INSERT INTO `catalog_category_entity_varchar` (attribute_id,store_id,entity_id,value) VALUES (48,0,516,'img3/img0bfa.jpg');</v>
      </c>
      <c r="C660" t="str">
        <f>VLOOKUP(categories!B660,'categories-old'!B:G,6,FALSE)</f>
        <v>/img3/img0bfa.jpg</v>
      </c>
    </row>
    <row r="661" spans="1:3" hidden="1" x14ac:dyDescent="0.25">
      <c r="A661" t="str">
        <f>IF(LEN('categories-old'!G661) &gt; 0, "INSERT INTO `catalog_category_entity_varchar` (attribute_id,store_id,entity_id,value) VALUES (48,0,"&amp;'categories-old'!B661&amp;",'"&amp;RIGHT('categories-old'!G661,LEN('categories-old'!G661)-1)&amp;"');","")</f>
        <v>INSERT INTO `catalog_category_entity_varchar` (attribute_id,store_id,entity_id,value) VALUES (48,0,516,'img3/img0bfa.jpg');</v>
      </c>
      <c r="B661" t="str">
        <f>IF(LEN(categories!G661) &gt; 0, "INSERT INTO `catalog_category_entity_varchar` (attribute_id,store_id,entity_id,value) VALUES (48,0,"&amp;categories!B661&amp;",'"&amp;RIGHT(categories!G661,LEN(categories!G661)-1)&amp;"');","")</f>
        <v>INSERT INTO `catalog_category_entity_varchar` (attribute_id,store_id,entity_id,value) VALUES (48,0,517,'img1/img6406.jpg');</v>
      </c>
      <c r="C661" t="str">
        <f>VLOOKUP(categories!B661,'categories-old'!B:G,6,FALSE)</f>
        <v>/img1/img6406.jpg</v>
      </c>
    </row>
    <row r="662" spans="1:3" hidden="1" x14ac:dyDescent="0.25">
      <c r="A662" t="str">
        <f>IF(LEN('categories-old'!G662) &gt; 0, "INSERT INTO `catalog_category_entity_varchar` (attribute_id,store_id,entity_id,value) VALUES (48,0,"&amp;'categories-old'!B662&amp;",'"&amp;RIGHT('categories-old'!G662,LEN('categories-old'!G662)-1)&amp;"');","")</f>
        <v>INSERT INTO `catalog_category_entity_varchar` (attribute_id,store_id,entity_id,value) VALUES (48,0,517,'img1/img6406.jpg');</v>
      </c>
      <c r="B662" t="str">
        <f>IF(LEN(categories!G662) &gt; 0, "INSERT INTO `catalog_category_entity_varchar` (attribute_id,store_id,entity_id,value) VALUES (48,0,"&amp;categories!B662&amp;",'"&amp;RIGHT(categories!G662,LEN(categories!G662)-1)&amp;"');","")</f>
        <v>INSERT INTO `catalog_category_entity_varchar` (attribute_id,store_id,entity_id,value) VALUES (48,0,518,'img2/img2f43.jpg');</v>
      </c>
      <c r="C662" t="str">
        <f>VLOOKUP(categories!B662,'categories-old'!B:G,6,FALSE)</f>
        <v>/img2/img2f43.jpg</v>
      </c>
    </row>
    <row r="663" spans="1:3" hidden="1" x14ac:dyDescent="0.25">
      <c r="A663" t="str">
        <f>IF(LEN('categories-old'!G663) &gt; 0, "INSERT INTO `catalog_category_entity_varchar` (attribute_id,store_id,entity_id,value) VALUES (48,0,"&amp;'categories-old'!B663&amp;",'"&amp;RIGHT('categories-old'!G663,LEN('categories-old'!G663)-1)&amp;"');","")</f>
        <v>INSERT INTO `catalog_category_entity_varchar` (attribute_id,store_id,entity_id,value) VALUES (48,0,518,'img2/img2f43.jpg');</v>
      </c>
      <c r="B663" t="str">
        <f>IF(LEN(categories!G663) &gt; 0, "INSERT INTO `catalog_category_entity_varchar` (attribute_id,store_id,entity_id,value) VALUES (48,0,"&amp;categories!B663&amp;",'"&amp;RIGHT(categories!G663,LEN(categories!G663)-1)&amp;"');","")</f>
        <v>INSERT INTO `catalog_category_entity_varchar` (attribute_id,store_id,entity_id,value) VALUES (48,0,519,'img3/img1fcd.jpg');</v>
      </c>
      <c r="C663" t="str">
        <f>VLOOKUP(categories!B663,'categories-old'!B:G,6,FALSE)</f>
        <v>/img3/img1fcd.jpg</v>
      </c>
    </row>
    <row r="664" spans="1:3" hidden="1" x14ac:dyDescent="0.25">
      <c r="A664" t="str">
        <f>IF(LEN('categories-old'!G664) &gt; 0, "INSERT INTO `catalog_category_entity_varchar` (attribute_id,store_id,entity_id,value) VALUES (48,0,"&amp;'categories-old'!B664&amp;",'"&amp;RIGHT('categories-old'!G664,LEN('categories-old'!G664)-1)&amp;"');","")</f>
        <v>INSERT INTO `catalog_category_entity_varchar` (attribute_id,store_id,entity_id,value) VALUES (48,0,519,'img3/img1fcd.jpg');</v>
      </c>
      <c r="B664" t="str">
        <f>IF(LEN(categories!G664) &gt; 0, "INSERT INTO `catalog_category_entity_varchar` (attribute_id,store_id,entity_id,value) VALUES (48,0,"&amp;categories!B664&amp;",'"&amp;RIGHT(categories!G664,LEN(categories!G664)-1)&amp;"');","")</f>
        <v>INSERT INTO `catalog_category_entity_varchar` (attribute_id,store_id,entity_id,value) VALUES (48,0,521,'img3/img27a1.jpg');</v>
      </c>
      <c r="C664" t="str">
        <f>VLOOKUP(categories!B664,'categories-old'!B:G,6,FALSE)</f>
        <v>/img3/img27a1.jpg</v>
      </c>
    </row>
    <row r="665" spans="1:3" hidden="1" x14ac:dyDescent="0.25">
      <c r="A665" t="str">
        <f>IF(LEN('categories-old'!G665) &gt; 0, "INSERT INTO `catalog_category_entity_varchar` (attribute_id,store_id,entity_id,value) VALUES (48,0,"&amp;'categories-old'!B665&amp;",'"&amp;RIGHT('categories-old'!G665,LEN('categories-old'!G665)-1)&amp;"');","")</f>
        <v>INSERT INTO `catalog_category_entity_varchar` (attribute_id,store_id,entity_id,value) VALUES (48,0,521,'img3/img27a1.jpg');</v>
      </c>
      <c r="B665" t="str">
        <f>IF(LEN(categories!G665) &gt; 0, "INSERT INTO `catalog_category_entity_varchar` (attribute_id,store_id,entity_id,value) VALUES (48,0,"&amp;categories!B665&amp;",'"&amp;RIGHT(categories!G665,LEN(categories!G665)-1)&amp;"');","")</f>
        <v>INSERT INTO `catalog_category_entity_varchar` (attribute_id,store_id,entity_id,value) VALUES (48,0,522,'img2/img1688.jpg');</v>
      </c>
      <c r="C665" t="str">
        <f>VLOOKUP(categories!B665,'categories-old'!B:G,6,FALSE)</f>
        <v>/img2/img1688.jpg</v>
      </c>
    </row>
    <row r="666" spans="1:3" hidden="1" x14ac:dyDescent="0.25">
      <c r="A666" t="str">
        <f>IF(LEN('categories-old'!G666) &gt; 0, "INSERT INTO `catalog_category_entity_varchar` (attribute_id,store_id,entity_id,value) VALUES (48,0,"&amp;'categories-old'!B666&amp;",'"&amp;RIGHT('categories-old'!G666,LEN('categories-old'!G666)-1)&amp;"');","")</f>
        <v>INSERT INTO `catalog_category_entity_varchar` (attribute_id,store_id,entity_id,value) VALUES (48,0,522,'img2/img1688.jpg');</v>
      </c>
      <c r="B666" t="str">
        <f>IF(LEN(categories!G666) &gt; 0, "INSERT INTO `catalog_category_entity_varchar` (attribute_id,store_id,entity_id,value) VALUES (48,0,"&amp;categories!B666&amp;",'"&amp;RIGHT(categories!G666,LEN(categories!G666)-1)&amp;"');","")</f>
        <v>INSERT INTO `catalog_category_entity_varchar` (attribute_id,store_id,entity_id,value) VALUES (48,0,523,'img1/imgabdf.jpg');</v>
      </c>
      <c r="C666" t="str">
        <f>VLOOKUP(categories!B666,'categories-old'!B:G,6,FALSE)</f>
        <v>/img1/imgabdf.jpg</v>
      </c>
    </row>
    <row r="667" spans="1:3" hidden="1" x14ac:dyDescent="0.25">
      <c r="A667" t="str">
        <f>IF(LEN('categories-old'!G667) &gt; 0, "INSERT INTO `catalog_category_entity_varchar` (attribute_id,store_id,entity_id,value) VALUES (48,0,"&amp;'categories-old'!B667&amp;",'"&amp;RIGHT('categories-old'!G667,LEN('categories-old'!G667)-1)&amp;"');","")</f>
        <v>INSERT INTO `catalog_category_entity_varchar` (attribute_id,store_id,entity_id,value) VALUES (48,0,523,'img1/imgabdf.jpg');</v>
      </c>
      <c r="B667" t="str">
        <f>IF(LEN(categories!G667) &gt; 0, "INSERT INTO `catalog_category_entity_varchar` (attribute_id,store_id,entity_id,value) VALUES (48,0,"&amp;categories!B667&amp;",'"&amp;RIGHT(categories!G667,LEN(categories!G667)-1)&amp;"');","")</f>
        <v>INSERT INTO `catalog_category_entity_varchar` (attribute_id,store_id,entity_id,value) VALUES (48,0,524,'img2/img03a3.jpg');</v>
      </c>
      <c r="C667" t="str">
        <f>VLOOKUP(categories!B667,'categories-old'!B:G,6,FALSE)</f>
        <v>/img2/img03a3.jpg</v>
      </c>
    </row>
    <row r="668" spans="1:3" hidden="1" x14ac:dyDescent="0.25">
      <c r="A668" t="str">
        <f>IF(LEN('categories-old'!G668) &gt; 0, "INSERT INTO `catalog_category_entity_varchar` (attribute_id,store_id,entity_id,value) VALUES (48,0,"&amp;'categories-old'!B668&amp;",'"&amp;RIGHT('categories-old'!G668,LEN('categories-old'!G668)-1)&amp;"');","")</f>
        <v>INSERT INTO `catalog_category_entity_varchar` (attribute_id,store_id,entity_id,value) VALUES (48,0,524,'img2/img03a3.jpg');</v>
      </c>
      <c r="B668" t="str">
        <f>IF(LEN(categories!G668) &gt; 0, "INSERT INTO `catalog_category_entity_varchar` (attribute_id,store_id,entity_id,value) VALUES (48,0,"&amp;categories!B668&amp;",'"&amp;RIGHT(categories!G668,LEN(categories!G668)-1)&amp;"');","")</f>
        <v>INSERT INTO `catalog_category_entity_varchar` (attribute_id,store_id,entity_id,value) VALUES (48,0,525,'img3/img5d1c.jpg');</v>
      </c>
      <c r="C668" t="str">
        <f>VLOOKUP(categories!B668,'categories-old'!B:G,6,FALSE)</f>
        <v>/img3/img5d1c.jpg</v>
      </c>
    </row>
    <row r="669" spans="1:3" hidden="1" x14ac:dyDescent="0.25">
      <c r="A669" t="str">
        <f>IF(LEN('categories-old'!G669) &gt; 0, "INSERT INTO `catalog_category_entity_varchar` (attribute_id,store_id,entity_id,value) VALUES (48,0,"&amp;'categories-old'!B669&amp;",'"&amp;RIGHT('categories-old'!G669,LEN('categories-old'!G669)-1)&amp;"');","")</f>
        <v>INSERT INTO `catalog_category_entity_varchar` (attribute_id,store_id,entity_id,value) VALUES (48,0,525,'img3/img5d1c.jpg');</v>
      </c>
      <c r="B669" t="str">
        <f>IF(LEN(categories!G669) &gt; 0, "INSERT INTO `catalog_category_entity_varchar` (attribute_id,store_id,entity_id,value) VALUES (48,0,"&amp;categories!B669&amp;",'"&amp;RIGHT(categories!G669,LEN(categories!G669)-1)&amp;"');","")</f>
        <v>INSERT INTO `catalog_category_entity_varchar` (attribute_id,store_id,entity_id,value) VALUES (48,0,526,'img2/img3200.jpg');</v>
      </c>
      <c r="C669" t="str">
        <f>VLOOKUP(categories!B669,'categories-old'!B:G,6,FALSE)</f>
        <v>/img2/img3200.jpg</v>
      </c>
    </row>
    <row r="670" spans="1:3" hidden="1" x14ac:dyDescent="0.25">
      <c r="A670" t="str">
        <f>IF(LEN('categories-old'!G670) &gt; 0, "INSERT INTO `catalog_category_entity_varchar` (attribute_id,store_id,entity_id,value) VALUES (48,0,"&amp;'categories-old'!B670&amp;",'"&amp;RIGHT('categories-old'!G670,LEN('categories-old'!G670)-1)&amp;"');","")</f>
        <v>INSERT INTO `catalog_category_entity_varchar` (attribute_id,store_id,entity_id,value) VALUES (48,0,526,'img2/img3200.jpg');</v>
      </c>
      <c r="B670" t="str">
        <f>IF(LEN(categories!G670) &gt; 0, "INSERT INTO `catalog_category_entity_varchar` (attribute_id,store_id,entity_id,value) VALUES (48,0,"&amp;categories!B670&amp;",'"&amp;RIGHT(categories!G670,LEN(categories!G670)-1)&amp;"');","")</f>
        <v>INSERT INTO `catalog_category_entity_varchar` (attribute_id,store_id,entity_id,value) VALUES (48,0,527,'img1/imgfd54.jpg');</v>
      </c>
      <c r="C670" t="str">
        <f>VLOOKUP(categories!B670,'categories-old'!B:G,6,FALSE)</f>
        <v>/img1/imgfd54.jpg</v>
      </c>
    </row>
    <row r="671" spans="1:3" hidden="1" x14ac:dyDescent="0.25">
      <c r="A671" t="str">
        <f>IF(LEN('categories-old'!G671) &gt; 0, "INSERT INTO `catalog_category_entity_varchar` (attribute_id,store_id,entity_id,value) VALUES (48,0,"&amp;'categories-old'!B671&amp;",'"&amp;RIGHT('categories-old'!G671,LEN('categories-old'!G671)-1)&amp;"');","")</f>
        <v>INSERT INTO `catalog_category_entity_varchar` (attribute_id,store_id,entity_id,value) VALUES (48,0,527,'img1/imgfd54.jpg');</v>
      </c>
      <c r="B671" t="str">
        <f>IF(LEN(categories!G671) &gt; 0, "INSERT INTO `catalog_category_entity_varchar` (attribute_id,store_id,entity_id,value) VALUES (48,0,"&amp;categories!B671&amp;",'"&amp;RIGHT(categories!G671,LEN(categories!G671)-1)&amp;"');","")</f>
        <v>INSERT INTO `catalog_category_entity_varchar` (attribute_id,store_id,entity_id,value) VALUES (48,0,529,'img3/imgdf9b.jpg');</v>
      </c>
      <c r="C671" t="str">
        <f>VLOOKUP(categories!B671,'categories-old'!B:G,6,FALSE)</f>
        <v>/img3/imgdf9b.jpg</v>
      </c>
    </row>
    <row r="672" spans="1:3" hidden="1" x14ac:dyDescent="0.25">
      <c r="A672" t="str">
        <f>IF(LEN('categories-old'!G672) &gt; 0, "INSERT INTO `catalog_category_entity_varchar` (attribute_id,store_id,entity_id,value) VALUES (48,0,"&amp;'categories-old'!B672&amp;",'"&amp;RIGHT('categories-old'!G672,LEN('categories-old'!G672)-1)&amp;"');","")</f>
        <v>INSERT INTO `catalog_category_entity_varchar` (attribute_id,store_id,entity_id,value) VALUES (48,0,529,'img3/imgdf9b.jpg');</v>
      </c>
      <c r="B672" t="str">
        <f>IF(LEN(categories!G672) &gt; 0, "INSERT INTO `catalog_category_entity_varchar` (attribute_id,store_id,entity_id,value) VALUES (48,0,"&amp;categories!B672&amp;",'"&amp;RIGHT(categories!G672,LEN(categories!G672)-1)&amp;"');","")</f>
        <v>INSERT INTO `catalog_category_entity_varchar` (attribute_id,store_id,entity_id,value) VALUES (48,0,530,'img3/img7d7f.jpg');</v>
      </c>
      <c r="C672" t="str">
        <f>VLOOKUP(categories!B672,'categories-old'!B:G,6,FALSE)</f>
        <v>/img3/img7d7f.jpg</v>
      </c>
    </row>
    <row r="673" spans="1:3" hidden="1" x14ac:dyDescent="0.25">
      <c r="A673" t="str">
        <f>IF(LEN('categories-old'!G673) &gt; 0, "INSERT INTO `catalog_category_entity_varchar` (attribute_id,store_id,entity_id,value) VALUES (48,0,"&amp;'categories-old'!B673&amp;",'"&amp;RIGHT('categories-old'!G673,LEN('categories-old'!G673)-1)&amp;"');","")</f>
        <v>INSERT INTO `catalog_category_entity_varchar` (attribute_id,store_id,entity_id,value) VALUES (48,0,530,'img3/img7d7f.jpg');</v>
      </c>
      <c r="B673" t="str">
        <f>IF(LEN(categories!G673) &gt; 0, "INSERT INTO `catalog_category_entity_varchar` (attribute_id,store_id,entity_id,value) VALUES (48,0,"&amp;categories!B673&amp;",'"&amp;RIGHT(categories!G673,LEN(categories!G673)-1)&amp;"');","")</f>
        <v>INSERT INTO `catalog_category_entity_varchar` (attribute_id,store_id,entity_id,value) VALUES (48,0,531,'img1/img1616.jpg');</v>
      </c>
      <c r="C673" t="str">
        <f>VLOOKUP(categories!B673,'categories-old'!B:G,6,FALSE)</f>
        <v>/img1/img1616.jpg</v>
      </c>
    </row>
    <row r="674" spans="1:3" hidden="1" x14ac:dyDescent="0.25">
      <c r="A674" t="str">
        <f>IF(LEN('categories-old'!G674) &gt; 0, "INSERT INTO `catalog_category_entity_varchar` (attribute_id,store_id,entity_id,value) VALUES (48,0,"&amp;'categories-old'!B674&amp;",'"&amp;RIGHT('categories-old'!G674,LEN('categories-old'!G674)-1)&amp;"');","")</f>
        <v>INSERT INTO `catalog_category_entity_varchar` (attribute_id,store_id,entity_id,value) VALUES (48,0,531,'img1/img1616.jpg');</v>
      </c>
      <c r="B674" t="str">
        <f>IF(LEN(categories!G674) &gt; 0, "INSERT INTO `catalog_category_entity_varchar` (attribute_id,store_id,entity_id,value) VALUES (48,0,"&amp;categories!B674&amp;",'"&amp;RIGHT(categories!G674,LEN(categories!G674)-1)&amp;"');","")</f>
        <v>INSERT INTO `catalog_category_entity_varchar` (attribute_id,store_id,entity_id,value) VALUES (48,0,532,'img3/img015a.jpg');</v>
      </c>
      <c r="C674" t="str">
        <f>VLOOKUP(categories!B674,'categories-old'!B:G,6,FALSE)</f>
        <v>/img3/img015a.jpg</v>
      </c>
    </row>
    <row r="675" spans="1:3" hidden="1" x14ac:dyDescent="0.25">
      <c r="A675" t="str">
        <f>IF(LEN('categories-old'!G675) &gt; 0, "INSERT INTO `catalog_category_entity_varchar` (attribute_id,store_id,entity_id,value) VALUES (48,0,"&amp;'categories-old'!B675&amp;",'"&amp;RIGHT('categories-old'!G675,LEN('categories-old'!G675)-1)&amp;"');","")</f>
        <v>INSERT INTO `catalog_category_entity_varchar` (attribute_id,store_id,entity_id,value) VALUES (48,0,532,'img3/img015a.jpg');</v>
      </c>
      <c r="B675" t="str">
        <f>IF(LEN(categories!G675) &gt; 0, "INSERT INTO `catalog_category_entity_varchar` (attribute_id,store_id,entity_id,value) VALUES (48,0,"&amp;categories!B675&amp;",'"&amp;RIGHT(categories!G675,LEN(categories!G675)-1)&amp;"');","")</f>
        <v>INSERT INTO `catalog_category_entity_varchar` (attribute_id,store_id,entity_id,value) VALUES (48,0,534,'img3/img31bf.jpg');</v>
      </c>
      <c r="C675" t="str">
        <f>VLOOKUP(categories!B675,'categories-old'!B:G,6,FALSE)</f>
        <v>/img3/img31bf.jpg</v>
      </c>
    </row>
    <row r="676" spans="1:3" hidden="1" x14ac:dyDescent="0.25">
      <c r="A676" t="str">
        <f>IF(LEN('categories-old'!G676) &gt; 0, "INSERT INTO `catalog_category_entity_varchar` (attribute_id,store_id,entity_id,value) VALUES (48,0,"&amp;'categories-old'!B676&amp;",'"&amp;RIGHT('categories-old'!G676,LEN('categories-old'!G676)-1)&amp;"');","")</f>
        <v>INSERT INTO `catalog_category_entity_varchar` (attribute_id,store_id,entity_id,value) VALUES (48,0,534,'img3/img31bf.jpg');</v>
      </c>
      <c r="B676" t="str">
        <f>IF(LEN(categories!G676) &gt; 0, "INSERT INTO `catalog_category_entity_varchar` (attribute_id,store_id,entity_id,value) VALUES (48,0,"&amp;categories!B676&amp;",'"&amp;RIGHT(categories!G676,LEN(categories!G676)-1)&amp;"');","")</f>
        <v>INSERT INTO `catalog_category_entity_varchar` (attribute_id,store_id,entity_id,value) VALUES (48,0,535,'img3/imgc8a1.jpg');</v>
      </c>
      <c r="C676" t="str">
        <f>VLOOKUP(categories!B676,'categories-old'!B:G,6,FALSE)</f>
        <v>/img3/imgc8a1.jpg</v>
      </c>
    </row>
    <row r="677" spans="1:3" hidden="1" x14ac:dyDescent="0.25">
      <c r="A677" t="str">
        <f>IF(LEN('categories-old'!G677) &gt; 0, "INSERT INTO `catalog_category_entity_varchar` (attribute_id,store_id,entity_id,value) VALUES (48,0,"&amp;'categories-old'!B677&amp;",'"&amp;RIGHT('categories-old'!G677,LEN('categories-old'!G677)-1)&amp;"');","")</f>
        <v>INSERT INTO `catalog_category_entity_varchar` (attribute_id,store_id,entity_id,value) VALUES (48,0,535,'img3/imgc8a1.jpg');</v>
      </c>
      <c r="B677" t="str">
        <f>IF(LEN(categories!G677) &gt; 0, "INSERT INTO `catalog_category_entity_varchar` (attribute_id,store_id,entity_id,value) VALUES (48,0,"&amp;categories!B677&amp;",'"&amp;RIGHT(categories!G677,LEN(categories!G677)-1)&amp;"');","")</f>
        <v>INSERT INTO `catalog_category_entity_varchar` (attribute_id,store_id,entity_id,value) VALUES (48,0,536,'img2/img40ef.jpg');</v>
      </c>
      <c r="C677" t="str">
        <f>VLOOKUP(categories!B677,'categories-old'!B:G,6,FALSE)</f>
        <v>/img2/img40ef.jpg</v>
      </c>
    </row>
    <row r="678" spans="1:3" hidden="1" x14ac:dyDescent="0.25">
      <c r="A678" t="str">
        <f>IF(LEN('categories-old'!G678) &gt; 0, "INSERT INTO `catalog_category_entity_varchar` (attribute_id,store_id,entity_id,value) VALUES (48,0,"&amp;'categories-old'!B678&amp;",'"&amp;RIGHT('categories-old'!G678,LEN('categories-old'!G678)-1)&amp;"');","")</f>
        <v>INSERT INTO `catalog_category_entity_varchar` (attribute_id,store_id,entity_id,value) VALUES (48,0,536,'img2/img40ef.jpg');</v>
      </c>
      <c r="B678" t="str">
        <f>IF(LEN(categories!G678) &gt; 0, "INSERT INTO `catalog_category_entity_varchar` (attribute_id,store_id,entity_id,value) VALUES (48,0,"&amp;categories!B678&amp;",'"&amp;RIGHT(categories!G678,LEN(categories!G678)-1)&amp;"');","")</f>
        <v>INSERT INTO `catalog_category_entity_varchar` (attribute_id,store_id,entity_id,value) VALUES (48,0,538,'img3/imgedd5.jpg');</v>
      </c>
      <c r="C678" t="str">
        <f>VLOOKUP(categories!B678,'categories-old'!B:G,6,FALSE)</f>
        <v>/img3/imgedd5.jpg</v>
      </c>
    </row>
    <row r="679" spans="1:3" hidden="1" x14ac:dyDescent="0.25">
      <c r="A679" t="str">
        <f>IF(LEN('categories-old'!G679) &gt; 0, "INSERT INTO `catalog_category_entity_varchar` (attribute_id,store_id,entity_id,value) VALUES (48,0,"&amp;'categories-old'!B679&amp;",'"&amp;RIGHT('categories-old'!G679,LEN('categories-old'!G679)-1)&amp;"');","")</f>
        <v>INSERT INTO `catalog_category_entity_varchar` (attribute_id,store_id,entity_id,value) VALUES (48,0,538,'img3/imgedd5.jpg');</v>
      </c>
      <c r="B679" t="str">
        <f>IF(LEN(categories!G679) &gt; 0, "INSERT INTO `catalog_category_entity_varchar` (attribute_id,store_id,entity_id,value) VALUES (48,0,"&amp;categories!B679&amp;",'"&amp;RIGHT(categories!G679,LEN(categories!G679)-1)&amp;"');","")</f>
        <v>INSERT INTO `catalog_category_entity_varchar` (attribute_id,store_id,entity_id,value) VALUES (48,0,539,'img2/img2e7b.jpg');</v>
      </c>
      <c r="C679" t="str">
        <f>VLOOKUP(categories!B679,'categories-old'!B:G,6,FALSE)</f>
        <v>/img2/img2e7b.jpg</v>
      </c>
    </row>
    <row r="680" spans="1:3" hidden="1" x14ac:dyDescent="0.25">
      <c r="A680" t="str">
        <f>IF(LEN('categories-old'!G680) &gt; 0, "INSERT INTO `catalog_category_entity_varchar` (attribute_id,store_id,entity_id,value) VALUES (48,0,"&amp;'categories-old'!B680&amp;",'"&amp;RIGHT('categories-old'!G680,LEN('categories-old'!G680)-1)&amp;"');","")</f>
        <v>INSERT INTO `catalog_category_entity_varchar` (attribute_id,store_id,entity_id,value) VALUES (48,0,539,'img2/img2e7b.jpg');</v>
      </c>
      <c r="B680" t="str">
        <f>IF(LEN(categories!G680) &gt; 0, "INSERT INTO `catalog_category_entity_varchar` (attribute_id,store_id,entity_id,value) VALUES (48,0,"&amp;categories!B680&amp;",'"&amp;RIGHT(categories!G680,LEN(categories!G680)-1)&amp;"');","")</f>
        <v>INSERT INTO `catalog_category_entity_varchar` (attribute_id,store_id,entity_id,value) VALUES (48,0,540,'img1/img1f4b.jpg');</v>
      </c>
      <c r="C680" t="str">
        <f>VLOOKUP(categories!B680,'categories-old'!B:G,6,FALSE)</f>
        <v>/img1/img1f4b.jpg</v>
      </c>
    </row>
    <row r="681" spans="1:3" hidden="1" x14ac:dyDescent="0.25">
      <c r="A681" t="str">
        <f>IF(LEN('categories-old'!G681) &gt; 0, "INSERT INTO `catalog_category_entity_varchar` (attribute_id,store_id,entity_id,value) VALUES (48,0,"&amp;'categories-old'!B681&amp;",'"&amp;RIGHT('categories-old'!G681,LEN('categories-old'!G681)-1)&amp;"');","")</f>
        <v>INSERT INTO `catalog_category_entity_varchar` (attribute_id,store_id,entity_id,value) VALUES (48,0,540,'img1/img1f4b.jpg');</v>
      </c>
      <c r="B681" t="str">
        <f>IF(LEN(categories!G681) &gt; 0, "INSERT INTO `catalog_category_entity_varchar` (attribute_id,store_id,entity_id,value) VALUES (48,0,"&amp;categories!B681&amp;",'"&amp;RIGHT(categories!G681,LEN(categories!G681)-1)&amp;"');","")</f>
        <v>INSERT INTO `catalog_category_entity_varchar` (attribute_id,store_id,entity_id,value) VALUES (48,0,541,'img1/imga951.jpg');</v>
      </c>
      <c r="C681" t="str">
        <f>VLOOKUP(categories!B681,'categories-old'!B:G,6,FALSE)</f>
        <v>/img1/imga951.jpg</v>
      </c>
    </row>
    <row r="682" spans="1:3" hidden="1" x14ac:dyDescent="0.25">
      <c r="A682" t="str">
        <f>IF(LEN('categories-old'!G682) &gt; 0, "INSERT INTO `catalog_category_entity_varchar` (attribute_id,store_id,entity_id,value) VALUES (48,0,"&amp;'categories-old'!B682&amp;",'"&amp;RIGHT('categories-old'!G682,LEN('categories-old'!G682)-1)&amp;"');","")</f>
        <v>INSERT INTO `catalog_category_entity_varchar` (attribute_id,store_id,entity_id,value) VALUES (48,0,541,'img1/imga951.jpg');</v>
      </c>
      <c r="B682" t="str">
        <f>IF(LEN(categories!G682) &gt; 0, "INSERT INTO `catalog_category_entity_varchar` (attribute_id,store_id,entity_id,value) VALUES (48,0,"&amp;categories!B682&amp;",'"&amp;RIGHT(categories!G682,LEN(categories!G682)-1)&amp;"');","")</f>
        <v>INSERT INTO `catalog_category_entity_varchar` (attribute_id,store_id,entity_id,value) VALUES (48,0,542,'img3/imgf012.jpg');</v>
      </c>
      <c r="C682" t="str">
        <f>VLOOKUP(categories!B682,'categories-old'!B:G,6,FALSE)</f>
        <v>/img3/imgf012.jpg</v>
      </c>
    </row>
    <row r="683" spans="1:3" hidden="1" x14ac:dyDescent="0.25">
      <c r="A683" t="str">
        <f>IF(LEN('categories-old'!G683) &gt; 0, "INSERT INTO `catalog_category_entity_varchar` (attribute_id,store_id,entity_id,value) VALUES (48,0,"&amp;'categories-old'!B683&amp;",'"&amp;RIGHT('categories-old'!G683,LEN('categories-old'!G683)-1)&amp;"');","")</f>
        <v>INSERT INTO `catalog_category_entity_varchar` (attribute_id,store_id,entity_id,value) VALUES (48,0,542,'img3/imgf012.jpg');</v>
      </c>
      <c r="B683" t="str">
        <f>IF(LEN(categories!G683) &gt; 0, "INSERT INTO `catalog_category_entity_varchar` (attribute_id,store_id,entity_id,value) VALUES (48,0,"&amp;categories!B683&amp;",'"&amp;RIGHT(categories!G683,LEN(categories!G683)-1)&amp;"');","")</f>
        <v>INSERT INTO `catalog_category_entity_varchar` (attribute_id,store_id,entity_id,value) VALUES (48,0,543,'img3/img7317.jpg');</v>
      </c>
      <c r="C683" t="str">
        <f>VLOOKUP(categories!B683,'categories-old'!B:G,6,FALSE)</f>
        <v>/img3/img7317.jpg</v>
      </c>
    </row>
    <row r="684" spans="1:3" hidden="1" x14ac:dyDescent="0.25">
      <c r="A684" t="str">
        <f>IF(LEN('categories-old'!G684) &gt; 0, "INSERT INTO `catalog_category_entity_varchar` (attribute_id,store_id,entity_id,value) VALUES (48,0,"&amp;'categories-old'!B684&amp;",'"&amp;RIGHT('categories-old'!G684,LEN('categories-old'!G684)-1)&amp;"');","")</f>
        <v>INSERT INTO `catalog_category_entity_varchar` (attribute_id,store_id,entity_id,value) VALUES (48,0,543,'img3/img7317.jpg');</v>
      </c>
      <c r="B684" t="str">
        <f>IF(LEN(categories!G684) &gt; 0, "INSERT INTO `catalog_category_entity_varchar` (attribute_id,store_id,entity_id,value) VALUES (48,0,"&amp;categories!B684&amp;",'"&amp;RIGHT(categories!G684,LEN(categories!G684)-1)&amp;"');","")</f>
        <v>INSERT INTO `catalog_category_entity_varchar` (attribute_id,store_id,entity_id,value) VALUES (48,0,544,'img2/imgda76.jpg');</v>
      </c>
      <c r="C684" t="str">
        <f>VLOOKUP(categories!B684,'categories-old'!B:G,6,FALSE)</f>
        <v>/img2/imgda76.jpg</v>
      </c>
    </row>
    <row r="685" spans="1:3" hidden="1" x14ac:dyDescent="0.25">
      <c r="A685" t="str">
        <f>IF(LEN('categories-old'!G685) &gt; 0, "INSERT INTO `catalog_category_entity_varchar` (attribute_id,store_id,entity_id,value) VALUES (48,0,"&amp;'categories-old'!B685&amp;",'"&amp;RIGHT('categories-old'!G685,LEN('categories-old'!G685)-1)&amp;"');","")</f>
        <v>INSERT INTO `catalog_category_entity_varchar` (attribute_id,store_id,entity_id,value) VALUES (48,0,544,'img2/imgda76.jpg');</v>
      </c>
      <c r="B685" t="str">
        <f>IF(LEN(categories!G685) &gt; 0, "INSERT INTO `catalog_category_entity_varchar` (attribute_id,store_id,entity_id,value) VALUES (48,0,"&amp;categories!B685&amp;",'"&amp;RIGHT(categories!G685,LEN(categories!G685)-1)&amp;"');","")</f>
        <v>INSERT INTO `catalog_category_entity_varchar` (attribute_id,store_id,entity_id,value) VALUES (48,0,545,'img3/img9282.jpg');</v>
      </c>
      <c r="C685" t="str">
        <f>VLOOKUP(categories!B685,'categories-old'!B:G,6,FALSE)</f>
        <v>/img3/img9282.jpg</v>
      </c>
    </row>
    <row r="686" spans="1:3" hidden="1" x14ac:dyDescent="0.25">
      <c r="A686" t="str">
        <f>IF(LEN('categories-old'!G686) &gt; 0, "INSERT INTO `catalog_category_entity_varchar` (attribute_id,store_id,entity_id,value) VALUES (48,0,"&amp;'categories-old'!B686&amp;",'"&amp;RIGHT('categories-old'!G686,LEN('categories-old'!G686)-1)&amp;"');","")</f>
        <v>INSERT INTO `catalog_category_entity_varchar` (attribute_id,store_id,entity_id,value) VALUES (48,0,545,'img3/img9282.jpg');</v>
      </c>
      <c r="B686" t="str">
        <f>IF(LEN(categories!G686) &gt; 0, "INSERT INTO `catalog_category_entity_varchar` (attribute_id,store_id,entity_id,value) VALUES (48,0,"&amp;categories!B686&amp;",'"&amp;RIGHT(categories!G686,LEN(categories!G686)-1)&amp;"');","")</f>
        <v>INSERT INTO `catalog_category_entity_varchar` (attribute_id,store_id,entity_id,value) VALUES (48,0,546,'img2/img7ad7.jpg');</v>
      </c>
      <c r="C686" t="str">
        <f>VLOOKUP(categories!B686,'categories-old'!B:G,6,FALSE)</f>
        <v>/img2/img7ad7.jpg</v>
      </c>
    </row>
    <row r="687" spans="1:3" hidden="1" x14ac:dyDescent="0.25">
      <c r="A687" t="str">
        <f>IF(LEN('categories-old'!G687) &gt; 0, "INSERT INTO `catalog_category_entity_varchar` (attribute_id,store_id,entity_id,value) VALUES (48,0,"&amp;'categories-old'!B687&amp;",'"&amp;RIGHT('categories-old'!G687,LEN('categories-old'!G687)-1)&amp;"');","")</f>
        <v>INSERT INTO `catalog_category_entity_varchar` (attribute_id,store_id,entity_id,value) VALUES (48,0,546,'img2/img7ad7.jpg');</v>
      </c>
      <c r="B687" t="str">
        <f>IF(LEN(categories!G687) &gt; 0, "INSERT INTO `catalog_category_entity_varchar` (attribute_id,store_id,entity_id,value) VALUES (48,0,"&amp;categories!B687&amp;",'"&amp;RIGHT(categories!G687,LEN(categories!G687)-1)&amp;"');","")</f>
        <v>INSERT INTO `catalog_category_entity_varchar` (attribute_id,store_id,entity_id,value) VALUES (48,0,547,'img3/img2542.jpg');</v>
      </c>
      <c r="C687" t="str">
        <f>VLOOKUP(categories!B687,'categories-old'!B:G,6,FALSE)</f>
        <v>/img3/img2542.jpg</v>
      </c>
    </row>
    <row r="688" spans="1:3" hidden="1" x14ac:dyDescent="0.25">
      <c r="A688" t="str">
        <f>IF(LEN('categories-old'!G688) &gt; 0, "INSERT INTO `catalog_category_entity_varchar` (attribute_id,store_id,entity_id,value) VALUES (48,0,"&amp;'categories-old'!B688&amp;",'"&amp;RIGHT('categories-old'!G688,LEN('categories-old'!G688)-1)&amp;"');","")</f>
        <v>INSERT INTO `catalog_category_entity_varchar` (attribute_id,store_id,entity_id,value) VALUES (48,0,547,'img3/img2542.jpg');</v>
      </c>
      <c r="B688" t="str">
        <f>IF(LEN(categories!G688) &gt; 0, "INSERT INTO `catalog_category_entity_varchar` (attribute_id,store_id,entity_id,value) VALUES (48,0,"&amp;categories!B688&amp;",'"&amp;RIGHT(categories!G688,LEN(categories!G688)-1)&amp;"');","")</f>
        <v>INSERT INTO `catalog_category_entity_varchar` (attribute_id,store_id,entity_id,value) VALUES (48,0,548,'img3/img0910.jpg');</v>
      </c>
      <c r="C688" t="str">
        <f>VLOOKUP(categories!B688,'categories-old'!B:G,6,FALSE)</f>
        <v>/img3/img0910.jpg</v>
      </c>
    </row>
    <row r="689" spans="1:3" hidden="1" x14ac:dyDescent="0.25">
      <c r="A689" t="str">
        <f>IF(LEN('categories-old'!G689) &gt; 0, "INSERT INTO `catalog_category_entity_varchar` (attribute_id,store_id,entity_id,value) VALUES (48,0,"&amp;'categories-old'!B689&amp;",'"&amp;RIGHT('categories-old'!G689,LEN('categories-old'!G689)-1)&amp;"');","")</f>
        <v>INSERT INTO `catalog_category_entity_varchar` (attribute_id,store_id,entity_id,value) VALUES (48,0,548,'img3/img0910.jpg');</v>
      </c>
      <c r="B689" t="str">
        <f>IF(LEN(categories!G689) &gt; 0, "INSERT INTO `catalog_category_entity_varchar` (attribute_id,store_id,entity_id,value) VALUES (48,0,"&amp;categories!B689&amp;",'"&amp;RIGHT(categories!G689,LEN(categories!G689)-1)&amp;"');","")</f>
        <v>INSERT INTO `catalog_category_entity_varchar` (attribute_id,store_id,entity_id,value) VALUES (48,0,549,'img3/img4683.jpg');</v>
      </c>
      <c r="C689" t="str">
        <f>VLOOKUP(categories!B689,'categories-old'!B:G,6,FALSE)</f>
        <v>/img3/img4683.jpg</v>
      </c>
    </row>
    <row r="690" spans="1:3" hidden="1" x14ac:dyDescent="0.25">
      <c r="A690" t="str">
        <f>IF(LEN('categories-old'!G690) &gt; 0, "INSERT INTO `catalog_category_entity_varchar` (attribute_id,store_id,entity_id,value) VALUES (48,0,"&amp;'categories-old'!B690&amp;",'"&amp;RIGHT('categories-old'!G690,LEN('categories-old'!G690)-1)&amp;"');","")</f>
        <v>INSERT INTO `catalog_category_entity_varchar` (attribute_id,store_id,entity_id,value) VALUES (48,0,549,'img3/img4683.jpg');</v>
      </c>
      <c r="B690" t="str">
        <f>IF(LEN(categories!G690) &gt; 0, "INSERT INTO `catalog_category_entity_varchar` (attribute_id,store_id,entity_id,value) VALUES (48,0,"&amp;categories!B690&amp;",'"&amp;RIGHT(categories!G690,LEN(categories!G690)-1)&amp;"');","")</f>
        <v>INSERT INTO `catalog_category_entity_varchar` (attribute_id,store_id,entity_id,value) VALUES (48,0,550,'img1/img1626.jpg');</v>
      </c>
      <c r="C690" t="str">
        <f>VLOOKUP(categories!B690,'categories-old'!B:G,6,FALSE)</f>
        <v>/img1/img1626.jpg</v>
      </c>
    </row>
    <row r="691" spans="1:3" hidden="1" x14ac:dyDescent="0.25">
      <c r="A691" t="str">
        <f>IF(LEN('categories-old'!G691) &gt; 0, "INSERT INTO `catalog_category_entity_varchar` (attribute_id,store_id,entity_id,value) VALUES (48,0,"&amp;'categories-old'!B691&amp;",'"&amp;RIGHT('categories-old'!G691,LEN('categories-old'!G691)-1)&amp;"');","")</f>
        <v>INSERT INTO `catalog_category_entity_varchar` (attribute_id,store_id,entity_id,value) VALUES (48,0,550,'img1/img1626.jpg');</v>
      </c>
      <c r="B691" t="str">
        <f>IF(LEN(categories!G691) &gt; 0, "INSERT INTO `catalog_category_entity_varchar` (attribute_id,store_id,entity_id,value) VALUES (48,0,"&amp;categories!B691&amp;",'"&amp;RIGHT(categories!G691,LEN(categories!G691)-1)&amp;"');","")</f>
        <v>INSERT INTO `catalog_category_entity_varchar` (attribute_id,store_id,entity_id,value) VALUES (48,0,551,'img3/img4d42.jpg');</v>
      </c>
      <c r="C691" t="str">
        <f>VLOOKUP(categories!B691,'categories-old'!B:G,6,FALSE)</f>
        <v>/img3/img4d42.jpg</v>
      </c>
    </row>
    <row r="692" spans="1:3" hidden="1" x14ac:dyDescent="0.25">
      <c r="A692" t="str">
        <f>IF(LEN('categories-old'!G692) &gt; 0, "INSERT INTO `catalog_category_entity_varchar` (attribute_id,store_id,entity_id,value) VALUES (48,0,"&amp;'categories-old'!B692&amp;",'"&amp;RIGHT('categories-old'!G692,LEN('categories-old'!G692)-1)&amp;"');","")</f>
        <v>INSERT INTO `catalog_category_entity_varchar` (attribute_id,store_id,entity_id,value) VALUES (48,0,551,'img3/img4d42.jpg');</v>
      </c>
      <c r="B692" t="str">
        <f>IF(LEN(categories!G692) &gt; 0, "INSERT INTO `catalog_category_entity_varchar` (attribute_id,store_id,entity_id,value) VALUES (48,0,"&amp;categories!B692&amp;",'"&amp;RIGHT(categories!G692,LEN(categories!G692)-1)&amp;"');","")</f>
        <v>INSERT INTO `catalog_category_entity_varchar` (attribute_id,store_id,entity_id,value) VALUES (48,0,552,'img1/imge9b7.jpg');</v>
      </c>
      <c r="C692" t="str">
        <f>VLOOKUP(categories!B692,'categories-old'!B:G,6,FALSE)</f>
        <v>/img1/imge9b7.jpg</v>
      </c>
    </row>
    <row r="693" spans="1:3" hidden="1" x14ac:dyDescent="0.25">
      <c r="A693" t="str">
        <f>IF(LEN('categories-old'!G693) &gt; 0, "INSERT INTO `catalog_category_entity_varchar` (attribute_id,store_id,entity_id,value) VALUES (48,0,"&amp;'categories-old'!B693&amp;",'"&amp;RIGHT('categories-old'!G693,LEN('categories-old'!G693)-1)&amp;"');","")</f>
        <v>INSERT INTO `catalog_category_entity_varchar` (attribute_id,store_id,entity_id,value) VALUES (48,0,552,'img1/imge9b7.jpg');</v>
      </c>
      <c r="B693" t="str">
        <f>IF(LEN(categories!G693) &gt; 0, "INSERT INTO `catalog_category_entity_varchar` (attribute_id,store_id,entity_id,value) VALUES (48,0,"&amp;categories!B693&amp;",'"&amp;RIGHT(categories!G693,LEN(categories!G693)-1)&amp;"');","")</f>
        <v>INSERT INTO `catalog_category_entity_varchar` (attribute_id,store_id,entity_id,value) VALUES (48,0,553,'img2/img8bd2.jpg');</v>
      </c>
      <c r="C693" t="str">
        <f>VLOOKUP(categories!B693,'categories-old'!B:G,6,FALSE)</f>
        <v>/img2/img8bd2.jpg</v>
      </c>
    </row>
    <row r="694" spans="1:3" hidden="1" x14ac:dyDescent="0.25">
      <c r="A694" t="str">
        <f>IF(LEN('categories-old'!G694) &gt; 0, "INSERT INTO `catalog_category_entity_varchar` (attribute_id,store_id,entity_id,value) VALUES (48,0,"&amp;'categories-old'!B694&amp;",'"&amp;RIGHT('categories-old'!G694,LEN('categories-old'!G694)-1)&amp;"');","")</f>
        <v>INSERT INTO `catalog_category_entity_varchar` (attribute_id,store_id,entity_id,value) VALUES (48,0,553,'img2/img8bd2.jpg');</v>
      </c>
      <c r="B694" t="str">
        <f>IF(LEN(categories!G694) &gt; 0, "INSERT INTO `catalog_category_entity_varchar` (attribute_id,store_id,entity_id,value) VALUES (48,0,"&amp;categories!B694&amp;",'"&amp;RIGHT(categories!G694,LEN(categories!G694)-1)&amp;"');","")</f>
        <v>INSERT INTO `catalog_category_entity_varchar` (attribute_id,store_id,entity_id,value) VALUES (48,0,555,'img3/imgebb0.jpg');</v>
      </c>
      <c r="C694" t="str">
        <f>VLOOKUP(categories!B694,'categories-old'!B:G,6,FALSE)</f>
        <v>/img3/imgebb0.jpg</v>
      </c>
    </row>
    <row r="695" spans="1:3" hidden="1" x14ac:dyDescent="0.25">
      <c r="A695" t="str">
        <f>IF(LEN('categories-old'!G695) &gt; 0, "INSERT INTO `catalog_category_entity_varchar` (attribute_id,store_id,entity_id,value) VALUES (48,0,"&amp;'categories-old'!B695&amp;",'"&amp;RIGHT('categories-old'!G695,LEN('categories-old'!G695)-1)&amp;"');","")</f>
        <v>INSERT INTO `catalog_category_entity_varchar` (attribute_id,store_id,entity_id,value) VALUES (48,0,555,'img3/imgebb0.jpg');</v>
      </c>
      <c r="B695" t="str">
        <f>IF(LEN(categories!G695) &gt; 0, "INSERT INTO `catalog_category_entity_varchar` (attribute_id,store_id,entity_id,value) VALUES (48,0,"&amp;categories!B695&amp;",'"&amp;RIGHT(categories!G695,LEN(categories!G695)-1)&amp;"');","")</f>
        <v>INSERT INTO `catalog_category_entity_varchar` (attribute_id,store_id,entity_id,value) VALUES (48,0,556,'img2/img1996.jpg');</v>
      </c>
      <c r="C695" t="str">
        <f>VLOOKUP(categories!B695,'categories-old'!B:G,6,FALSE)</f>
        <v>/img2/img1996.jpg</v>
      </c>
    </row>
    <row r="696" spans="1:3" hidden="1" x14ac:dyDescent="0.25">
      <c r="A696" t="str">
        <f>IF(LEN('categories-old'!G696) &gt; 0, "INSERT INTO `catalog_category_entity_varchar` (attribute_id,store_id,entity_id,value) VALUES (48,0,"&amp;'categories-old'!B696&amp;",'"&amp;RIGHT('categories-old'!G696,LEN('categories-old'!G696)-1)&amp;"');","")</f>
        <v>INSERT INTO `catalog_category_entity_varchar` (attribute_id,store_id,entity_id,value) VALUES (48,0,556,'img2/img1996.jpg');</v>
      </c>
      <c r="B696" t="str">
        <f>IF(LEN(categories!G696) &gt; 0, "INSERT INTO `catalog_category_entity_varchar` (attribute_id,store_id,entity_id,value) VALUES (48,0,"&amp;categories!B696&amp;",'"&amp;RIGHT(categories!G696,LEN(categories!G696)-1)&amp;"');","")</f>
        <v>INSERT INTO `catalog_category_entity_varchar` (attribute_id,store_id,entity_id,value) VALUES (48,0,557,'img1/img4f00.jpg');</v>
      </c>
      <c r="C696" t="str">
        <f>VLOOKUP(categories!B696,'categories-old'!B:G,6,FALSE)</f>
        <v>/img1/img4f00.jpg</v>
      </c>
    </row>
    <row r="697" spans="1:3" hidden="1" x14ac:dyDescent="0.25">
      <c r="A697" t="str">
        <f>IF(LEN('categories-old'!G697) &gt; 0, "INSERT INTO `catalog_category_entity_varchar` (attribute_id,store_id,entity_id,value) VALUES (48,0,"&amp;'categories-old'!B697&amp;",'"&amp;RIGHT('categories-old'!G697,LEN('categories-old'!G697)-1)&amp;"');","")</f>
        <v>INSERT INTO `catalog_category_entity_varchar` (attribute_id,store_id,entity_id,value) VALUES (48,0,557,'img1/img4f00.jpg');</v>
      </c>
      <c r="B697" t="str">
        <f>IF(LEN(categories!G697) &gt; 0, "INSERT INTO `catalog_category_entity_varchar` (attribute_id,store_id,entity_id,value) VALUES (48,0,"&amp;categories!B697&amp;",'"&amp;RIGHT(categories!G697,LEN(categories!G697)-1)&amp;"');","")</f>
        <v>INSERT INTO `catalog_category_entity_varchar` (attribute_id,store_id,entity_id,value) VALUES (48,0,558,'img2/img0386.jpg');</v>
      </c>
      <c r="C697" t="str">
        <f>VLOOKUP(categories!B697,'categories-old'!B:G,6,FALSE)</f>
        <v>/img2/img0386.jpg</v>
      </c>
    </row>
    <row r="698" spans="1:3" hidden="1" x14ac:dyDescent="0.25">
      <c r="A698" t="str">
        <f>IF(LEN('categories-old'!G698) &gt; 0, "INSERT INTO `catalog_category_entity_varchar` (attribute_id,store_id,entity_id,value) VALUES (48,0,"&amp;'categories-old'!B698&amp;",'"&amp;RIGHT('categories-old'!G698,LEN('categories-old'!G698)-1)&amp;"');","")</f>
        <v>INSERT INTO `catalog_category_entity_varchar` (attribute_id,store_id,entity_id,value) VALUES (48,0,558,'img2/img0386.jpg');</v>
      </c>
      <c r="B698" t="str">
        <f>IF(LEN(categories!G698) &gt; 0, "INSERT INTO `catalog_category_entity_varchar` (attribute_id,store_id,entity_id,value) VALUES (48,0,"&amp;categories!B698&amp;",'"&amp;RIGHT(categories!G698,LEN(categories!G698)-1)&amp;"');","")</f>
        <v>INSERT INTO `catalog_category_entity_varchar` (attribute_id,store_id,entity_id,value) VALUES (48,0,559,'img2/imgf974.jpg');</v>
      </c>
      <c r="C698" t="str">
        <f>VLOOKUP(categories!B698,'categories-old'!B:G,6,FALSE)</f>
        <v>/img2/imgf974.jpg</v>
      </c>
    </row>
    <row r="699" spans="1:3" hidden="1" x14ac:dyDescent="0.25">
      <c r="A699" t="str">
        <f>IF(LEN('categories-old'!G699) &gt; 0, "INSERT INTO `catalog_category_entity_varchar` (attribute_id,store_id,entity_id,value) VALUES (48,0,"&amp;'categories-old'!B699&amp;",'"&amp;RIGHT('categories-old'!G699,LEN('categories-old'!G699)-1)&amp;"');","")</f>
        <v>INSERT INTO `catalog_category_entity_varchar` (attribute_id,store_id,entity_id,value) VALUES (48,0,559,'img2/imgf974.jpg');</v>
      </c>
      <c r="B699" t="str">
        <f>IF(LEN(categories!G699) &gt; 0, "INSERT INTO `catalog_category_entity_varchar` (attribute_id,store_id,entity_id,value) VALUES (48,0,"&amp;categories!B699&amp;",'"&amp;RIGHT(categories!G699,LEN(categories!G699)-1)&amp;"');","")</f>
        <v>INSERT INTO `catalog_category_entity_varchar` (attribute_id,store_id,entity_id,value) VALUES (48,0,560,'img3/imgaca7.jpg');</v>
      </c>
      <c r="C699" t="str">
        <f>VLOOKUP(categories!B699,'categories-old'!B:G,6,FALSE)</f>
        <v>/img3/imgaca7.jpg</v>
      </c>
    </row>
    <row r="700" spans="1:3" hidden="1" x14ac:dyDescent="0.25">
      <c r="A700" t="str">
        <f>IF(LEN('categories-old'!G700) &gt; 0, "INSERT INTO `catalog_category_entity_varchar` (attribute_id,store_id,entity_id,value) VALUES (48,0,"&amp;'categories-old'!B700&amp;",'"&amp;RIGHT('categories-old'!G700,LEN('categories-old'!G700)-1)&amp;"');","")</f>
        <v>INSERT INTO `catalog_category_entity_varchar` (attribute_id,store_id,entity_id,value) VALUES (48,0,560,'img3/imgaca7.jpg');</v>
      </c>
      <c r="B700" t="str">
        <f>IF(LEN(categories!G700) &gt; 0, "INSERT INTO `catalog_category_entity_varchar` (attribute_id,store_id,entity_id,value) VALUES (48,0,"&amp;categories!B700&amp;",'"&amp;RIGHT(categories!G700,LEN(categories!G700)-1)&amp;"');","")</f>
        <v>INSERT INTO `catalog_category_entity_varchar` (attribute_id,store_id,entity_id,value) VALUES (48,0,562,'img2/img6c6c.jpg');</v>
      </c>
      <c r="C700" t="str">
        <f>VLOOKUP(categories!B700,'categories-old'!B:G,6,FALSE)</f>
        <v>/img2/img6c6c.jpg</v>
      </c>
    </row>
    <row r="701" spans="1:3" hidden="1" x14ac:dyDescent="0.25">
      <c r="A701" t="str">
        <f>IF(LEN('categories-old'!G701) &gt; 0, "INSERT INTO `catalog_category_entity_varchar` (attribute_id,store_id,entity_id,value) VALUES (48,0,"&amp;'categories-old'!B701&amp;",'"&amp;RIGHT('categories-old'!G701,LEN('categories-old'!G701)-1)&amp;"');","")</f>
        <v>INSERT INTO `catalog_category_entity_varchar` (attribute_id,store_id,entity_id,value) VALUES (48,0,562,'img2/img6c6c.jpg');</v>
      </c>
      <c r="B701" t="str">
        <f>IF(LEN(categories!G701) &gt; 0, "INSERT INTO `catalog_category_entity_varchar` (attribute_id,store_id,entity_id,value) VALUES (48,0,"&amp;categories!B701&amp;",'"&amp;RIGHT(categories!G701,LEN(categories!G701)-1)&amp;"');","")</f>
        <v>INSERT INTO `catalog_category_entity_varchar` (attribute_id,store_id,entity_id,value) VALUES (48,0,564,'img1/img640e.jpg');</v>
      </c>
      <c r="C701" t="str">
        <f>VLOOKUP(categories!B701,'categories-old'!B:G,6,FALSE)</f>
        <v>/img1/img640e.jpg</v>
      </c>
    </row>
    <row r="702" spans="1:3" hidden="1" x14ac:dyDescent="0.25">
      <c r="A702" t="str">
        <f>IF(LEN('categories-old'!G702) &gt; 0, "INSERT INTO `catalog_category_entity_varchar` (attribute_id,store_id,entity_id,value) VALUES (48,0,"&amp;'categories-old'!B702&amp;",'"&amp;RIGHT('categories-old'!G702,LEN('categories-old'!G702)-1)&amp;"');","")</f>
        <v>INSERT INTO `catalog_category_entity_varchar` (attribute_id,store_id,entity_id,value) VALUES (48,0,564,'img1/img640e.jpg');</v>
      </c>
      <c r="B702" t="str">
        <f>IF(LEN(categories!G702) &gt; 0, "INSERT INTO `catalog_category_entity_varchar` (attribute_id,store_id,entity_id,value) VALUES (48,0,"&amp;categories!B702&amp;",'"&amp;RIGHT(categories!G702,LEN(categories!G702)-1)&amp;"');","")</f>
        <v>INSERT INTO `catalog_category_entity_varchar` (attribute_id,store_id,entity_id,value) VALUES (48,0,565,'img1/img640e.jpg');</v>
      </c>
      <c r="C702" t="str">
        <f>VLOOKUP(categories!B702,'categories-old'!B:G,6,FALSE)</f>
        <v>/img1/img640e.jpg</v>
      </c>
    </row>
    <row r="703" spans="1:3" hidden="1" x14ac:dyDescent="0.25">
      <c r="A703" t="str">
        <f>IF(LEN('categories-old'!G703) &gt; 0, "INSERT INTO `catalog_category_entity_varchar` (attribute_id,store_id,entity_id,value) VALUES (48,0,"&amp;'categories-old'!B703&amp;",'"&amp;RIGHT('categories-old'!G703,LEN('categories-old'!G703)-1)&amp;"');","")</f>
        <v>INSERT INTO `catalog_category_entity_varchar` (attribute_id,store_id,entity_id,value) VALUES (48,0,565,'img1/img640e.jpg');</v>
      </c>
      <c r="B703" t="str">
        <f>IF(LEN(categories!G703) &gt; 0, "INSERT INTO `catalog_category_entity_varchar` (attribute_id,store_id,entity_id,value) VALUES (48,0,"&amp;categories!B703&amp;",'"&amp;RIGHT(categories!G703,LEN(categories!G703)-1)&amp;"');","")</f>
        <v>INSERT INTO `catalog_category_entity_varchar` (attribute_id,store_id,entity_id,value) VALUES (48,0,566,'img1/img640e.jpg');</v>
      </c>
      <c r="C703" t="str">
        <f>VLOOKUP(categories!B703,'categories-old'!B:G,6,FALSE)</f>
        <v>/img1/img640e.jpg</v>
      </c>
    </row>
    <row r="704" spans="1:3" hidden="1" x14ac:dyDescent="0.25">
      <c r="A704" t="str">
        <f>IF(LEN('categories-old'!G704) &gt; 0, "INSERT INTO `catalog_category_entity_varchar` (attribute_id,store_id,entity_id,value) VALUES (48,0,"&amp;'categories-old'!B704&amp;",'"&amp;RIGHT('categories-old'!G704,LEN('categories-old'!G704)-1)&amp;"');","")</f>
        <v>INSERT INTO `catalog_category_entity_varchar` (attribute_id,store_id,entity_id,value) VALUES (48,0,566,'img1/img640e.jpg');</v>
      </c>
      <c r="B704" t="str">
        <f>IF(LEN(categories!G704) &gt; 0, "INSERT INTO `catalog_category_entity_varchar` (attribute_id,store_id,entity_id,value) VALUES (48,0,"&amp;categories!B704&amp;",'"&amp;RIGHT(categories!G704,LEN(categories!G704)-1)&amp;"');","")</f>
        <v>INSERT INTO `catalog_category_entity_varchar` (attribute_id,store_id,entity_id,value) VALUES (48,0,568,'img3/img7ea3.jpg');</v>
      </c>
      <c r="C704" t="str">
        <f>VLOOKUP(categories!B704,'categories-old'!B:G,6,FALSE)</f>
        <v>/img3/img7ea3.jpg</v>
      </c>
    </row>
    <row r="705" spans="1:3" hidden="1" x14ac:dyDescent="0.25">
      <c r="A705" t="str">
        <f>IF(LEN('categories-old'!G705) &gt; 0, "INSERT INTO `catalog_category_entity_varchar` (attribute_id,store_id,entity_id,value) VALUES (48,0,"&amp;'categories-old'!B705&amp;",'"&amp;RIGHT('categories-old'!G705,LEN('categories-old'!G705)-1)&amp;"');","")</f>
        <v>INSERT INTO `catalog_category_entity_varchar` (attribute_id,store_id,entity_id,value) VALUES (48,0,568,'img3/img7ea3.jpg');</v>
      </c>
      <c r="B705" t="str">
        <f>IF(LEN(categories!G705) &gt; 0, "INSERT INTO `catalog_category_entity_varchar` (attribute_id,store_id,entity_id,value) VALUES (48,0,"&amp;categories!B705&amp;",'"&amp;RIGHT(categories!G705,LEN(categories!G705)-1)&amp;"');","")</f>
        <v>INSERT INTO `catalog_category_entity_varchar` (attribute_id,store_id,entity_id,value) VALUES (48,0,569,'img2/img4518.jpg');</v>
      </c>
      <c r="C705" t="str">
        <f>VLOOKUP(categories!B705,'categories-old'!B:G,6,FALSE)</f>
        <v>/img2/img4518.jpg</v>
      </c>
    </row>
    <row r="706" spans="1:3" hidden="1" x14ac:dyDescent="0.25">
      <c r="A706" t="str">
        <f>IF(LEN('categories-old'!G706) &gt; 0, "INSERT INTO `catalog_category_entity_varchar` (attribute_id,store_id,entity_id,value) VALUES (48,0,"&amp;'categories-old'!B706&amp;",'"&amp;RIGHT('categories-old'!G706,LEN('categories-old'!G706)-1)&amp;"');","")</f>
        <v>INSERT INTO `catalog_category_entity_varchar` (attribute_id,store_id,entity_id,value) VALUES (48,0,569,'img2/img4518.jpg');</v>
      </c>
      <c r="B706" t="str">
        <f>IF(LEN(categories!G706) &gt; 0, "INSERT INTO `catalog_category_entity_varchar` (attribute_id,store_id,entity_id,value) VALUES (48,0,"&amp;categories!B706&amp;",'"&amp;RIGHT(categories!G706,LEN(categories!G706)-1)&amp;"');","")</f>
        <v>INSERT INTO `catalog_category_entity_varchar` (attribute_id,store_id,entity_id,value) VALUES (48,0,570,'img2/imgc186.jpg');</v>
      </c>
      <c r="C706" t="str">
        <f>VLOOKUP(categories!B706,'categories-old'!B:G,6,FALSE)</f>
        <v>/img2/imgc186.jpg</v>
      </c>
    </row>
    <row r="707" spans="1:3" hidden="1" x14ac:dyDescent="0.25">
      <c r="A707" t="str">
        <f>IF(LEN('categories-old'!G707) &gt; 0, "INSERT INTO `catalog_category_entity_varchar` (attribute_id,store_id,entity_id,value) VALUES (48,0,"&amp;'categories-old'!B707&amp;",'"&amp;RIGHT('categories-old'!G707,LEN('categories-old'!G707)-1)&amp;"');","")</f>
        <v>INSERT INTO `catalog_category_entity_varchar` (attribute_id,store_id,entity_id,value) VALUES (48,0,570,'img2/imgc186.jpg');</v>
      </c>
      <c r="B707" t="str">
        <f>IF(LEN(categories!G707) &gt; 0, "INSERT INTO `catalog_category_entity_varchar` (attribute_id,store_id,entity_id,value) VALUES (48,0,"&amp;categories!B707&amp;",'"&amp;RIGHT(categories!G707,LEN(categories!G707)-1)&amp;"');","")</f>
        <v>INSERT INTO `catalog_category_entity_varchar` (attribute_id,store_id,entity_id,value) VALUES (48,0,571,'img1/img9b33.jpg');</v>
      </c>
      <c r="C707" t="str">
        <f>VLOOKUP(categories!B707,'categories-old'!B:G,6,FALSE)</f>
        <v>/img1/img9b33.jpg</v>
      </c>
    </row>
    <row r="708" spans="1:3" hidden="1" x14ac:dyDescent="0.25">
      <c r="A708" t="str">
        <f>IF(LEN('categories-old'!G708) &gt; 0, "INSERT INTO `catalog_category_entity_varchar` (attribute_id,store_id,entity_id,value) VALUES (48,0,"&amp;'categories-old'!B708&amp;",'"&amp;RIGHT('categories-old'!G708,LEN('categories-old'!G708)-1)&amp;"');","")</f>
        <v>INSERT INTO `catalog_category_entity_varchar` (attribute_id,store_id,entity_id,value) VALUES (48,0,571,'img1/img9b33.jpg');</v>
      </c>
      <c r="B708" t="str">
        <f>IF(LEN(categories!G708) &gt; 0, "INSERT INTO `catalog_category_entity_varchar` (attribute_id,store_id,entity_id,value) VALUES (48,0,"&amp;categories!B708&amp;",'"&amp;RIGHT(categories!G708,LEN(categories!G708)-1)&amp;"');","")</f>
        <v>INSERT INTO `catalog_category_entity_varchar` (attribute_id,store_id,entity_id,value) VALUES (48,0,572,'img1/img7227.jpg');</v>
      </c>
      <c r="C708" t="str">
        <f>VLOOKUP(categories!B708,'categories-old'!B:G,6,FALSE)</f>
        <v>/img1/img7227.jpg</v>
      </c>
    </row>
    <row r="709" spans="1:3" hidden="1" x14ac:dyDescent="0.25">
      <c r="A709" t="str">
        <f>IF(LEN('categories-old'!G709) &gt; 0, "INSERT INTO `catalog_category_entity_varchar` (attribute_id,store_id,entity_id,value) VALUES (48,0,"&amp;'categories-old'!B709&amp;",'"&amp;RIGHT('categories-old'!G709,LEN('categories-old'!G709)-1)&amp;"');","")</f>
        <v>INSERT INTO `catalog_category_entity_varchar` (attribute_id,store_id,entity_id,value) VALUES (48,0,572,'img1/img7227.jpg');</v>
      </c>
      <c r="B709" t="str">
        <f>IF(LEN(categories!G709) &gt; 0, "INSERT INTO `catalog_category_entity_varchar` (attribute_id,store_id,entity_id,value) VALUES (48,0,"&amp;categories!B709&amp;",'"&amp;RIGHT(categories!G709,LEN(categories!G709)-1)&amp;"');","")</f>
        <v>INSERT INTO `catalog_category_entity_varchar` (attribute_id,store_id,entity_id,value) VALUES (48,0,573,'img1/img6f4a.jpg');</v>
      </c>
      <c r="C709" t="str">
        <f>VLOOKUP(categories!B709,'categories-old'!B:G,6,FALSE)</f>
        <v>/img1/img6f4a.jpg</v>
      </c>
    </row>
    <row r="710" spans="1:3" hidden="1" x14ac:dyDescent="0.25">
      <c r="A710" t="str">
        <f>IF(LEN('categories-old'!G710) &gt; 0, "INSERT INTO `catalog_category_entity_varchar` (attribute_id,store_id,entity_id,value) VALUES (48,0,"&amp;'categories-old'!B710&amp;",'"&amp;RIGHT('categories-old'!G710,LEN('categories-old'!G710)-1)&amp;"');","")</f>
        <v>INSERT INTO `catalog_category_entity_varchar` (attribute_id,store_id,entity_id,value) VALUES (48,0,573,'img1/img6f4a.jpg');</v>
      </c>
      <c r="B710" t="str">
        <f>IF(LEN(categories!G710) &gt; 0, "INSERT INTO `catalog_category_entity_varchar` (attribute_id,store_id,entity_id,value) VALUES (48,0,"&amp;categories!B710&amp;",'"&amp;RIGHT(categories!G710,LEN(categories!G710)-1)&amp;"');","")</f>
        <v>INSERT INTO `catalog_category_entity_varchar` (attribute_id,store_id,entity_id,value) VALUES (48,0,574,'img2/img1a1f.jpg');</v>
      </c>
      <c r="C710" t="str">
        <f>VLOOKUP(categories!B710,'categories-old'!B:G,6,FALSE)</f>
        <v>/img2/img1a1f.jpg</v>
      </c>
    </row>
    <row r="711" spans="1:3" hidden="1" x14ac:dyDescent="0.25">
      <c r="A711" t="str">
        <f>IF(LEN('categories-old'!G711) &gt; 0, "INSERT INTO `catalog_category_entity_varchar` (attribute_id,store_id,entity_id,value) VALUES (48,0,"&amp;'categories-old'!B711&amp;",'"&amp;RIGHT('categories-old'!G711,LEN('categories-old'!G711)-1)&amp;"');","")</f>
        <v>INSERT INTO `catalog_category_entity_varchar` (attribute_id,store_id,entity_id,value) VALUES (48,0,574,'img2/img1a1f.jpg');</v>
      </c>
      <c r="B711" t="str">
        <f>IF(LEN(categories!G711) &gt; 0, "INSERT INTO `catalog_category_entity_varchar` (attribute_id,store_id,entity_id,value) VALUES (48,0,"&amp;categories!B711&amp;",'"&amp;RIGHT(categories!G711,LEN(categories!G711)-1)&amp;"');","")</f>
        <v>INSERT INTO `catalog_category_entity_varchar` (attribute_id,store_id,entity_id,value) VALUES (48,0,575,'img1/imgbd67.jpg');</v>
      </c>
      <c r="C711" t="str">
        <f>VLOOKUP(categories!B711,'categories-old'!B:G,6,FALSE)</f>
        <v>/img1/imgbd67.jpg</v>
      </c>
    </row>
    <row r="712" spans="1:3" hidden="1" x14ac:dyDescent="0.25">
      <c r="A712" t="str">
        <f>IF(LEN('categories-old'!G712) &gt; 0, "INSERT INTO `catalog_category_entity_varchar` (attribute_id,store_id,entity_id,value) VALUES (48,0,"&amp;'categories-old'!B712&amp;",'"&amp;RIGHT('categories-old'!G712,LEN('categories-old'!G712)-1)&amp;"');","")</f>
        <v>INSERT INTO `catalog_category_entity_varchar` (attribute_id,store_id,entity_id,value) VALUES (48,0,575,'img1/imgbd67.jpg');</v>
      </c>
      <c r="B712" t="str">
        <f>IF(LEN(categories!G712) &gt; 0, "INSERT INTO `catalog_category_entity_varchar` (attribute_id,store_id,entity_id,value) VALUES (48,0,"&amp;categories!B712&amp;",'"&amp;RIGHT(categories!G712,LEN(categories!G712)-1)&amp;"');","")</f>
        <v>INSERT INTO `catalog_category_entity_varchar` (attribute_id,store_id,entity_id,value) VALUES (48,0,577,'img1/imgfb86.jpg');</v>
      </c>
      <c r="C712" t="str">
        <f>VLOOKUP(categories!B712,'categories-old'!B:G,6,FALSE)</f>
        <v>/img1/imgfb86.jpg</v>
      </c>
    </row>
    <row r="713" spans="1:3" hidden="1" x14ac:dyDescent="0.25">
      <c r="A713" t="str">
        <f>IF(LEN('categories-old'!G713) &gt; 0, "INSERT INTO `catalog_category_entity_varchar` (attribute_id,store_id,entity_id,value) VALUES (48,0,"&amp;'categories-old'!B713&amp;",'"&amp;RIGHT('categories-old'!G713,LEN('categories-old'!G713)-1)&amp;"');","")</f>
        <v>INSERT INTO `catalog_category_entity_varchar` (attribute_id,store_id,entity_id,value) VALUES (48,0,577,'img1/imgfb86.jpg');</v>
      </c>
      <c r="B713" t="str">
        <f>IF(LEN(categories!G713) &gt; 0, "INSERT INTO `catalog_category_entity_varchar` (attribute_id,store_id,entity_id,value) VALUES (48,0,"&amp;categories!B713&amp;",'"&amp;RIGHT(categories!G713,LEN(categories!G713)-1)&amp;"');","")</f>
        <v>INSERT INTO `catalog_category_entity_varchar` (attribute_id,store_id,entity_id,value) VALUES (48,0,578,'img1/img5e31.jpg');</v>
      </c>
      <c r="C713" t="str">
        <f>VLOOKUP(categories!B713,'categories-old'!B:G,6,FALSE)</f>
        <v>/img1/img5e31.jpg</v>
      </c>
    </row>
    <row r="714" spans="1:3" hidden="1" x14ac:dyDescent="0.25">
      <c r="A714" t="str">
        <f>IF(LEN('categories-old'!G714) &gt; 0, "INSERT INTO `catalog_category_entity_varchar` (attribute_id,store_id,entity_id,value) VALUES (48,0,"&amp;'categories-old'!B714&amp;",'"&amp;RIGHT('categories-old'!G714,LEN('categories-old'!G714)-1)&amp;"');","")</f>
        <v>INSERT INTO `catalog_category_entity_varchar` (attribute_id,store_id,entity_id,value) VALUES (48,0,578,'img1/img5e31.jpg');</v>
      </c>
      <c r="B714" t="str">
        <f>IF(LEN(categories!G714) &gt; 0, "INSERT INTO `catalog_category_entity_varchar` (attribute_id,store_id,entity_id,value) VALUES (48,0,"&amp;categories!B714&amp;",'"&amp;RIGHT(categories!G714,LEN(categories!G714)-1)&amp;"');","")</f>
        <v>INSERT INTO `catalog_category_entity_varchar` (attribute_id,store_id,entity_id,value) VALUES (48,0,581,'img2/img0071.jpg');</v>
      </c>
      <c r="C714" t="str">
        <f>VLOOKUP(categories!B714,'categories-old'!B:G,6,FALSE)</f>
        <v>/img2/img0071.jpg</v>
      </c>
    </row>
    <row r="715" spans="1:3" hidden="1" x14ac:dyDescent="0.25">
      <c r="A715" t="str">
        <f>IF(LEN('categories-old'!G715) &gt; 0, "INSERT INTO `catalog_category_entity_varchar` (attribute_id,store_id,entity_id,value) VALUES (48,0,"&amp;'categories-old'!B715&amp;",'"&amp;RIGHT('categories-old'!G715,LEN('categories-old'!G715)-1)&amp;"');","")</f>
        <v>INSERT INTO `catalog_category_entity_varchar` (attribute_id,store_id,entity_id,value) VALUES (48,0,581,'img2/img0071.jpg');</v>
      </c>
      <c r="B715" t="str">
        <f>IF(LEN(categories!G715) &gt; 0, "INSERT INTO `catalog_category_entity_varchar` (attribute_id,store_id,entity_id,value) VALUES (48,0,"&amp;categories!B715&amp;",'"&amp;RIGHT(categories!G715,LEN(categories!G715)-1)&amp;"');","")</f>
        <v>INSERT INTO `catalog_category_entity_varchar` (attribute_id,store_id,entity_id,value) VALUES (48,0,582,'img3/img359c.jpg');</v>
      </c>
      <c r="C715" t="str">
        <f>VLOOKUP(categories!B715,'categories-old'!B:G,6,FALSE)</f>
        <v>/img3/img359c.jpg</v>
      </c>
    </row>
    <row r="716" spans="1:3" hidden="1" x14ac:dyDescent="0.25">
      <c r="A716" t="str">
        <f>IF(LEN('categories-old'!G716) &gt; 0, "INSERT INTO `catalog_category_entity_varchar` (attribute_id,store_id,entity_id,value) VALUES (48,0,"&amp;'categories-old'!B716&amp;",'"&amp;RIGHT('categories-old'!G716,LEN('categories-old'!G716)-1)&amp;"');","")</f>
        <v>INSERT INTO `catalog_category_entity_varchar` (attribute_id,store_id,entity_id,value) VALUES (48,0,582,'img3/img359c.jpg');</v>
      </c>
      <c r="B716" t="str">
        <f>IF(LEN(categories!G716) &gt; 0, "INSERT INTO `catalog_category_entity_varchar` (attribute_id,store_id,entity_id,value) VALUES (48,0,"&amp;categories!B716&amp;",'"&amp;RIGHT(categories!G716,LEN(categories!G716)-1)&amp;"');","")</f>
        <v>INSERT INTO `catalog_category_entity_varchar` (attribute_id,store_id,entity_id,value) VALUES (48,0,583,'img2/img3feb.jpg');</v>
      </c>
      <c r="C716" t="str">
        <f>VLOOKUP(categories!B716,'categories-old'!B:G,6,FALSE)</f>
        <v>/img2/img3feb.jpg</v>
      </c>
    </row>
    <row r="717" spans="1:3" hidden="1" x14ac:dyDescent="0.25">
      <c r="A717" t="str">
        <f>IF(LEN('categories-old'!G717) &gt; 0, "INSERT INTO `catalog_category_entity_varchar` (attribute_id,store_id,entity_id,value) VALUES (48,0,"&amp;'categories-old'!B717&amp;",'"&amp;RIGHT('categories-old'!G717,LEN('categories-old'!G717)-1)&amp;"');","")</f>
        <v>INSERT INTO `catalog_category_entity_varchar` (attribute_id,store_id,entity_id,value) VALUES (48,0,583,'img2/img3feb.jpg');</v>
      </c>
      <c r="B717" t="str">
        <f>IF(LEN(categories!G717) &gt; 0, "INSERT INTO `catalog_category_entity_varchar` (attribute_id,store_id,entity_id,value) VALUES (48,0,"&amp;categories!B717&amp;",'"&amp;RIGHT(categories!G717,LEN(categories!G717)-1)&amp;"');","")</f>
        <v>INSERT INTO `catalog_category_entity_varchar` (attribute_id,store_id,entity_id,value) VALUES (48,0,584,'img3/img0b74.jpg');</v>
      </c>
      <c r="C717" t="str">
        <f>VLOOKUP(categories!B717,'categories-old'!B:G,6,FALSE)</f>
        <v>/img3/img0b74.jpg</v>
      </c>
    </row>
    <row r="718" spans="1:3" hidden="1" x14ac:dyDescent="0.25">
      <c r="A718" t="str">
        <f>IF(LEN('categories-old'!G718) &gt; 0, "INSERT INTO `catalog_category_entity_varchar` (attribute_id,store_id,entity_id,value) VALUES (48,0,"&amp;'categories-old'!B718&amp;",'"&amp;RIGHT('categories-old'!G718,LEN('categories-old'!G718)-1)&amp;"');","")</f>
        <v>INSERT INTO `catalog_category_entity_varchar` (attribute_id,store_id,entity_id,value) VALUES (48,0,584,'img3/img0b74.jpg');</v>
      </c>
      <c r="B718" t="str">
        <f>IF(LEN(categories!G718) &gt; 0, "INSERT INTO `catalog_category_entity_varchar` (attribute_id,store_id,entity_id,value) VALUES (48,0,"&amp;categories!B718&amp;",'"&amp;RIGHT(categories!G718,LEN(categories!G718)-1)&amp;"');","")</f>
        <v>INSERT INTO `catalog_category_entity_varchar` (attribute_id,store_id,entity_id,value) VALUES (48,0,585,'img2/img9c4a.jpg');</v>
      </c>
      <c r="C718" t="str">
        <f>VLOOKUP(categories!B718,'categories-old'!B:G,6,FALSE)</f>
        <v>/img2/img9c4a.jpg</v>
      </c>
    </row>
    <row r="719" spans="1:3" hidden="1" x14ac:dyDescent="0.25">
      <c r="A719" t="str">
        <f>IF(LEN('categories-old'!G719) &gt; 0, "INSERT INTO `catalog_category_entity_varchar` (attribute_id,store_id,entity_id,value) VALUES (48,0,"&amp;'categories-old'!B719&amp;",'"&amp;RIGHT('categories-old'!G719,LEN('categories-old'!G719)-1)&amp;"');","")</f>
        <v>INSERT INTO `catalog_category_entity_varchar` (attribute_id,store_id,entity_id,value) VALUES (48,0,585,'img2/img9c4a.jpg');</v>
      </c>
      <c r="B719" t="str">
        <f>IF(LEN(categories!G719) &gt; 0, "INSERT INTO `catalog_category_entity_varchar` (attribute_id,store_id,entity_id,value) VALUES (48,0,"&amp;categories!B719&amp;",'"&amp;RIGHT(categories!G719,LEN(categories!G719)-1)&amp;"');","")</f>
        <v>INSERT INTO `catalog_category_entity_varchar` (attribute_id,store_id,entity_id,value) VALUES (48,0,586,'img3/img2ae2.jpg');</v>
      </c>
      <c r="C719" t="str">
        <f>VLOOKUP(categories!B719,'categories-old'!B:G,6,FALSE)</f>
        <v>/img3/img2ae2.jpg</v>
      </c>
    </row>
    <row r="720" spans="1:3" hidden="1" x14ac:dyDescent="0.25">
      <c r="A720" t="str">
        <f>IF(LEN('categories-old'!G720) &gt; 0, "INSERT INTO `catalog_category_entity_varchar` (attribute_id,store_id,entity_id,value) VALUES (48,0,"&amp;'categories-old'!B720&amp;",'"&amp;RIGHT('categories-old'!G720,LEN('categories-old'!G720)-1)&amp;"');","")</f>
        <v>INSERT INTO `catalog_category_entity_varchar` (attribute_id,store_id,entity_id,value) VALUES (48,0,586,'img3/img2ae2.jpg');</v>
      </c>
      <c r="B720" t="str">
        <f>IF(LEN(categories!G720) &gt; 0, "INSERT INTO `catalog_category_entity_varchar` (attribute_id,store_id,entity_id,value) VALUES (48,0,"&amp;categories!B720&amp;",'"&amp;RIGHT(categories!G720,LEN(categories!G720)-1)&amp;"');","")</f>
        <v>INSERT INTO `catalog_category_entity_varchar` (attribute_id,store_id,entity_id,value) VALUES (48,0,587,'img3/img8d60.jpg');</v>
      </c>
      <c r="C720" t="str">
        <f>VLOOKUP(categories!B720,'categories-old'!B:G,6,FALSE)</f>
        <v>/img3/img8d60.jpg</v>
      </c>
    </row>
    <row r="721" spans="1:3" hidden="1" x14ac:dyDescent="0.25">
      <c r="A721" t="str">
        <f>IF(LEN('categories-old'!G721) &gt; 0, "INSERT INTO `catalog_category_entity_varchar` (attribute_id,store_id,entity_id,value) VALUES (48,0,"&amp;'categories-old'!B721&amp;",'"&amp;RIGHT('categories-old'!G721,LEN('categories-old'!G721)-1)&amp;"');","")</f>
        <v>INSERT INTO `catalog_category_entity_varchar` (attribute_id,store_id,entity_id,value) VALUES (48,0,587,'img3/img8d60.jpg');</v>
      </c>
      <c r="B721" t="str">
        <f>IF(LEN(categories!G721) &gt; 0, "INSERT INTO `catalog_category_entity_varchar` (attribute_id,store_id,entity_id,value) VALUES (48,0,"&amp;categories!B721&amp;",'"&amp;RIGHT(categories!G721,LEN(categories!G721)-1)&amp;"');","")</f>
        <v>INSERT INTO `catalog_category_entity_varchar` (attribute_id,store_id,entity_id,value) VALUES (48,0,588,'img2/imgb741.jpg');</v>
      </c>
      <c r="C721" t="str">
        <f>VLOOKUP(categories!B721,'categories-old'!B:G,6,FALSE)</f>
        <v>/img2/imgb741.jpg</v>
      </c>
    </row>
    <row r="722" spans="1:3" hidden="1" x14ac:dyDescent="0.25">
      <c r="A722" t="str">
        <f>IF(LEN('categories-old'!G722) &gt; 0, "INSERT INTO `catalog_category_entity_varchar` (attribute_id,store_id,entity_id,value) VALUES (48,0,"&amp;'categories-old'!B722&amp;",'"&amp;RIGHT('categories-old'!G722,LEN('categories-old'!G722)-1)&amp;"');","")</f>
        <v>INSERT INTO `catalog_category_entity_varchar` (attribute_id,store_id,entity_id,value) VALUES (48,0,588,'img2/imgb741.jpg');</v>
      </c>
      <c r="B722" t="str">
        <f>IF(LEN(categories!G722) &gt; 0, "INSERT INTO `catalog_category_entity_varchar` (attribute_id,store_id,entity_id,value) VALUES (48,0,"&amp;categories!B722&amp;",'"&amp;RIGHT(categories!G722,LEN(categories!G722)-1)&amp;"');","")</f>
        <v>INSERT INTO `catalog_category_entity_varchar` (attribute_id,store_id,entity_id,value) VALUES (48,0,590,'img3/img78a0.jpg');</v>
      </c>
      <c r="C722" t="str">
        <f>VLOOKUP(categories!B722,'categories-old'!B:G,6,FALSE)</f>
        <v>/img3/img78a0.jpg</v>
      </c>
    </row>
    <row r="723" spans="1:3" hidden="1" x14ac:dyDescent="0.25">
      <c r="A723" t="str">
        <f>IF(LEN('categories-old'!G723) &gt; 0, "INSERT INTO `catalog_category_entity_varchar` (attribute_id,store_id,entity_id,value) VALUES (48,0,"&amp;'categories-old'!B723&amp;",'"&amp;RIGHT('categories-old'!G723,LEN('categories-old'!G723)-1)&amp;"');","")</f>
        <v>INSERT INTO `catalog_category_entity_varchar` (attribute_id,store_id,entity_id,value) VALUES (48,0,590,'img3/img78a0.jpg');</v>
      </c>
      <c r="B723" t="str">
        <f>IF(LEN(categories!G723) &gt; 0, "INSERT INTO `catalog_category_entity_varchar` (attribute_id,store_id,entity_id,value) VALUES (48,0,"&amp;categories!B723&amp;",'"&amp;RIGHT(categories!G723,LEN(categories!G723)-1)&amp;"');","")</f>
        <v>INSERT INTO `catalog_category_entity_varchar` (attribute_id,store_id,entity_id,value) VALUES (48,0,591,'img3/img4d03.jpg');</v>
      </c>
      <c r="C723" t="str">
        <f>VLOOKUP(categories!B723,'categories-old'!B:G,6,FALSE)</f>
        <v>/img3/img4d03.jpg</v>
      </c>
    </row>
    <row r="724" spans="1:3" hidden="1" x14ac:dyDescent="0.25">
      <c r="A724" t="str">
        <f>IF(LEN('categories-old'!G724) &gt; 0, "INSERT INTO `catalog_category_entity_varchar` (attribute_id,store_id,entity_id,value) VALUES (48,0,"&amp;'categories-old'!B724&amp;",'"&amp;RIGHT('categories-old'!G724,LEN('categories-old'!G724)-1)&amp;"');","")</f>
        <v>INSERT INTO `catalog_category_entity_varchar` (attribute_id,store_id,entity_id,value) VALUES (48,0,591,'img3/img4d03.jpg');</v>
      </c>
      <c r="B724" t="str">
        <f>IF(LEN(categories!G724) &gt; 0, "INSERT INTO `catalog_category_entity_varchar` (attribute_id,store_id,entity_id,value) VALUES (48,0,"&amp;categories!B724&amp;",'"&amp;RIGHT(categories!G724,LEN(categories!G724)-1)&amp;"');","")</f>
        <v>INSERT INTO `catalog_category_entity_varchar` (attribute_id,store_id,entity_id,value) VALUES (48,0,592,'img2/img68c6.jpg');</v>
      </c>
      <c r="C724" t="str">
        <f>VLOOKUP(categories!B724,'categories-old'!B:G,6,FALSE)</f>
        <v>/img2/img68c6.jpg</v>
      </c>
    </row>
    <row r="725" spans="1:3" hidden="1" x14ac:dyDescent="0.25">
      <c r="A725" t="str">
        <f>IF(LEN('categories-old'!G725) &gt; 0, "INSERT INTO `catalog_category_entity_varchar` (attribute_id,store_id,entity_id,value) VALUES (48,0,"&amp;'categories-old'!B725&amp;",'"&amp;RIGHT('categories-old'!G725,LEN('categories-old'!G725)-1)&amp;"');","")</f>
        <v>INSERT INTO `catalog_category_entity_varchar` (attribute_id,store_id,entity_id,value) VALUES (48,0,592,'img2/img68c6.jpg');</v>
      </c>
      <c r="B725" t="str">
        <f>IF(LEN(categories!G725) &gt; 0, "INSERT INTO `catalog_category_entity_varchar` (attribute_id,store_id,entity_id,value) VALUES (48,0,"&amp;categories!B725&amp;",'"&amp;RIGHT(categories!G725,LEN(categories!G725)-1)&amp;"');","")</f>
        <v>INSERT INTO `catalog_category_entity_varchar` (attribute_id,store_id,entity_id,value) VALUES (48,0,594,'img2/imgc1c4.jpg');</v>
      </c>
      <c r="C725" t="str">
        <f>VLOOKUP(categories!B725,'categories-old'!B:G,6,FALSE)</f>
        <v>/img2/imgc1c4.jpg</v>
      </c>
    </row>
    <row r="726" spans="1:3" hidden="1" x14ac:dyDescent="0.25">
      <c r="A726" t="str">
        <f>IF(LEN('categories-old'!G726) &gt; 0, "INSERT INTO `catalog_category_entity_varchar` (attribute_id,store_id,entity_id,value) VALUES (48,0,"&amp;'categories-old'!B726&amp;",'"&amp;RIGHT('categories-old'!G726,LEN('categories-old'!G726)-1)&amp;"');","")</f>
        <v>INSERT INTO `catalog_category_entity_varchar` (attribute_id,store_id,entity_id,value) VALUES (48,0,594,'img2/imgc1c4.jpg');</v>
      </c>
      <c r="B726" t="str">
        <f>IF(LEN(categories!G726) &gt; 0, "INSERT INTO `catalog_category_entity_varchar` (attribute_id,store_id,entity_id,value) VALUES (48,0,"&amp;categories!B726&amp;",'"&amp;RIGHT(categories!G726,LEN(categories!G726)-1)&amp;"');","")</f>
        <v>INSERT INTO `catalog_category_entity_varchar` (attribute_id,store_id,entity_id,value) VALUES (48,0,595,'img1/img1961.jpg');</v>
      </c>
      <c r="C726" t="str">
        <f>VLOOKUP(categories!B726,'categories-old'!B:G,6,FALSE)</f>
        <v>/img1/img1961.jpg</v>
      </c>
    </row>
    <row r="727" spans="1:3" hidden="1" x14ac:dyDescent="0.25">
      <c r="A727" t="str">
        <f>IF(LEN('categories-old'!G727) &gt; 0, "INSERT INTO `catalog_category_entity_varchar` (attribute_id,store_id,entity_id,value) VALUES (48,0,"&amp;'categories-old'!B727&amp;",'"&amp;RIGHT('categories-old'!G727,LEN('categories-old'!G727)-1)&amp;"');","")</f>
        <v>INSERT INTO `catalog_category_entity_varchar` (attribute_id,store_id,entity_id,value) VALUES (48,0,595,'img1/img1961.jpg');</v>
      </c>
      <c r="B727" t="str">
        <f>IF(LEN(categories!G727) &gt; 0, "INSERT INTO `catalog_category_entity_varchar` (attribute_id,store_id,entity_id,value) VALUES (48,0,"&amp;categories!B727&amp;",'"&amp;RIGHT(categories!G727,LEN(categories!G727)-1)&amp;"');","")</f>
        <v>INSERT INTO `catalog_category_entity_varchar` (attribute_id,store_id,entity_id,value) VALUES (48,0,596,'img3/img94a7.jpg');</v>
      </c>
      <c r="C727" t="str">
        <f>VLOOKUP(categories!B727,'categories-old'!B:G,6,FALSE)</f>
        <v>/img3/img94a7.jpg</v>
      </c>
    </row>
    <row r="728" spans="1:3" hidden="1" x14ac:dyDescent="0.25">
      <c r="A728" t="str">
        <f>IF(LEN('categories-old'!G728) &gt; 0, "INSERT INTO `catalog_category_entity_varchar` (attribute_id,store_id,entity_id,value) VALUES (48,0,"&amp;'categories-old'!B728&amp;",'"&amp;RIGHT('categories-old'!G728,LEN('categories-old'!G728)-1)&amp;"');","")</f>
        <v>INSERT INTO `catalog_category_entity_varchar` (attribute_id,store_id,entity_id,value) VALUES (48,0,596,'img3/img94a7.jpg');</v>
      </c>
      <c r="B728" t="str">
        <f>IF(LEN(categories!G728) &gt; 0, "INSERT INTO `catalog_category_entity_varchar` (attribute_id,store_id,entity_id,value) VALUES (48,0,"&amp;categories!B728&amp;",'"&amp;RIGHT(categories!G728,LEN(categories!G728)-1)&amp;"');","")</f>
        <v>INSERT INTO `catalog_category_entity_varchar` (attribute_id,store_id,entity_id,value) VALUES (48,0,597,'img1/img1c08.jpg');</v>
      </c>
      <c r="C728" t="str">
        <f>VLOOKUP(categories!B728,'categories-old'!B:G,6,FALSE)</f>
        <v>/img1/img1c08.jpg</v>
      </c>
    </row>
    <row r="729" spans="1:3" hidden="1" x14ac:dyDescent="0.25">
      <c r="A729" t="str">
        <f>IF(LEN('categories-old'!G729) &gt; 0, "INSERT INTO `catalog_category_entity_varchar` (attribute_id,store_id,entity_id,value) VALUES (48,0,"&amp;'categories-old'!B729&amp;",'"&amp;RIGHT('categories-old'!G729,LEN('categories-old'!G729)-1)&amp;"');","")</f>
        <v>INSERT INTO `catalog_category_entity_varchar` (attribute_id,store_id,entity_id,value) VALUES (48,0,597,'img1/img1c08.jpg');</v>
      </c>
      <c r="B729" t="str">
        <f>IF(LEN(categories!G729) &gt; 0, "INSERT INTO `catalog_category_entity_varchar` (attribute_id,store_id,entity_id,value) VALUES (48,0,"&amp;categories!B729&amp;",'"&amp;RIGHT(categories!G729,LEN(categories!G729)-1)&amp;"');","")</f>
        <v>INSERT INTO `catalog_category_entity_varchar` (attribute_id,store_id,entity_id,value) VALUES (48,0,598,'img1/img9716.jpg');</v>
      </c>
      <c r="C729" t="str">
        <f>VLOOKUP(categories!B729,'categories-old'!B:G,6,FALSE)</f>
        <v>/img1/img9716.jpg</v>
      </c>
    </row>
    <row r="730" spans="1:3" hidden="1" x14ac:dyDescent="0.25">
      <c r="A730" t="str">
        <f>IF(LEN('categories-old'!G730) &gt; 0, "INSERT INTO `catalog_category_entity_varchar` (attribute_id,store_id,entity_id,value) VALUES (48,0,"&amp;'categories-old'!B730&amp;",'"&amp;RIGHT('categories-old'!G730,LEN('categories-old'!G730)-1)&amp;"');","")</f>
        <v>INSERT INTO `catalog_category_entity_varchar` (attribute_id,store_id,entity_id,value) VALUES (48,0,598,'img1/img9716.jpg');</v>
      </c>
      <c r="B730" t="str">
        <f>IF(LEN(categories!G730) &gt; 0, "INSERT INTO `catalog_category_entity_varchar` (attribute_id,store_id,entity_id,value) VALUES (48,0,"&amp;categories!B730&amp;",'"&amp;RIGHT(categories!G730,LEN(categories!G730)-1)&amp;"');","")</f>
        <v>INSERT INTO `catalog_category_entity_varchar` (attribute_id,store_id,entity_id,value) VALUES (48,0,599,'img3/img5090.jpg');</v>
      </c>
      <c r="C730" t="str">
        <f>VLOOKUP(categories!B730,'categories-old'!B:G,6,FALSE)</f>
        <v>/img3/img5090.jpg</v>
      </c>
    </row>
    <row r="731" spans="1:3" hidden="1" x14ac:dyDescent="0.25">
      <c r="A731" t="str">
        <f>IF(LEN('categories-old'!G731) &gt; 0, "INSERT INTO `catalog_category_entity_varchar` (attribute_id,store_id,entity_id,value) VALUES (48,0,"&amp;'categories-old'!B731&amp;",'"&amp;RIGHT('categories-old'!G731,LEN('categories-old'!G731)-1)&amp;"');","")</f>
        <v>INSERT INTO `catalog_category_entity_varchar` (attribute_id,store_id,entity_id,value) VALUES (48,0,599,'img3/img5090.jpg');</v>
      </c>
      <c r="B731" t="str">
        <f>IF(LEN(categories!G731) &gt; 0, "INSERT INTO `catalog_category_entity_varchar` (attribute_id,store_id,entity_id,value) VALUES (48,0,"&amp;categories!B731&amp;",'"&amp;RIGHT(categories!G731,LEN(categories!G731)-1)&amp;"');","")</f>
        <v>INSERT INTO `catalog_category_entity_varchar` (attribute_id,store_id,entity_id,value) VALUES (48,0,600,'img1/img38cc.jpg');</v>
      </c>
      <c r="C731" t="str">
        <f>VLOOKUP(categories!B731,'categories-old'!B:G,6,FALSE)</f>
        <v>/img1/img38cc.jpg</v>
      </c>
    </row>
    <row r="732" spans="1:3" hidden="1" x14ac:dyDescent="0.25">
      <c r="A732" t="str">
        <f>IF(LEN('categories-old'!G732) &gt; 0, "INSERT INTO `catalog_category_entity_varchar` (attribute_id,store_id,entity_id,value) VALUES (48,0,"&amp;'categories-old'!B732&amp;",'"&amp;RIGHT('categories-old'!G732,LEN('categories-old'!G732)-1)&amp;"');","")</f>
        <v>INSERT INTO `catalog_category_entity_varchar` (attribute_id,store_id,entity_id,value) VALUES (48,0,600,'img1/img38cc.jpg');</v>
      </c>
      <c r="B732" t="str">
        <f>IF(LEN(categories!G732) &gt; 0, "INSERT INTO `catalog_category_entity_varchar` (attribute_id,store_id,entity_id,value) VALUES (48,0,"&amp;categories!B732&amp;",'"&amp;RIGHT(categories!G732,LEN(categories!G732)-1)&amp;"');","")</f>
        <v>INSERT INTO `catalog_category_entity_varchar` (attribute_id,store_id,entity_id,value) VALUES (48,0,602,'img1/img370d.jpg');</v>
      </c>
      <c r="C732" t="str">
        <f>VLOOKUP(categories!B732,'categories-old'!B:G,6,FALSE)</f>
        <v>/img1/img370d.jpg</v>
      </c>
    </row>
    <row r="733" spans="1:3" hidden="1" x14ac:dyDescent="0.25">
      <c r="A733" t="str">
        <f>IF(LEN('categories-old'!G733) &gt; 0, "INSERT INTO `catalog_category_entity_varchar` (attribute_id,store_id,entity_id,value) VALUES (48,0,"&amp;'categories-old'!B733&amp;",'"&amp;RIGHT('categories-old'!G733,LEN('categories-old'!G733)-1)&amp;"');","")</f>
        <v>INSERT INTO `catalog_category_entity_varchar` (attribute_id,store_id,entity_id,value) VALUES (48,0,602,'img1/img370d.jpg');</v>
      </c>
      <c r="B733" t="str">
        <f>IF(LEN(categories!G733) &gt; 0, "INSERT INTO `catalog_category_entity_varchar` (attribute_id,store_id,entity_id,value) VALUES (48,0,"&amp;categories!B733&amp;",'"&amp;RIGHT(categories!G733,LEN(categories!G733)-1)&amp;"');","")</f>
        <v>INSERT INTO `catalog_category_entity_varchar` (attribute_id,store_id,entity_id,value) VALUES (48,0,604,'img2/img006f.jpg');</v>
      </c>
      <c r="C733" t="str">
        <f>VLOOKUP(categories!B733,'categories-old'!B:G,6,FALSE)</f>
        <v>/img2/img006f.jpg</v>
      </c>
    </row>
    <row r="734" spans="1:3" hidden="1" x14ac:dyDescent="0.25">
      <c r="A734" t="str">
        <f>IF(LEN('categories-old'!G734) &gt; 0, "INSERT INTO `catalog_category_entity_varchar` (attribute_id,store_id,entity_id,value) VALUES (48,0,"&amp;'categories-old'!B734&amp;",'"&amp;RIGHT('categories-old'!G734,LEN('categories-old'!G734)-1)&amp;"');","")</f>
        <v>INSERT INTO `catalog_category_entity_varchar` (attribute_id,store_id,entity_id,value) VALUES (48,0,604,'img2/img006f.jpg');</v>
      </c>
      <c r="B734" t="str">
        <f>IF(LEN(categories!G734) &gt; 0, "INSERT INTO `catalog_category_entity_varchar` (attribute_id,store_id,entity_id,value) VALUES (48,0,"&amp;categories!B734&amp;",'"&amp;RIGHT(categories!G734,LEN(categories!G734)-1)&amp;"');","")</f>
        <v>INSERT INTO `catalog_category_entity_varchar` (attribute_id,store_id,entity_id,value) VALUES (48,0,605,'img1/img1ee1.jpg');</v>
      </c>
      <c r="C734" t="str">
        <f>VLOOKUP(categories!B734,'categories-old'!B:G,6,FALSE)</f>
        <v>/img1/img1ee1.jpg</v>
      </c>
    </row>
    <row r="735" spans="1:3" hidden="1" x14ac:dyDescent="0.25">
      <c r="A735" t="str">
        <f>IF(LEN('categories-old'!G735) &gt; 0, "INSERT INTO `catalog_category_entity_varchar` (attribute_id,store_id,entity_id,value) VALUES (48,0,"&amp;'categories-old'!B735&amp;",'"&amp;RIGHT('categories-old'!G735,LEN('categories-old'!G735)-1)&amp;"');","")</f>
        <v>INSERT INTO `catalog_category_entity_varchar` (attribute_id,store_id,entity_id,value) VALUES (48,0,605,'img1/img1ee1.jpg');</v>
      </c>
      <c r="B735" t="str">
        <f>IF(LEN(categories!G735) &gt; 0, "INSERT INTO `catalog_category_entity_varchar` (attribute_id,store_id,entity_id,value) VALUES (48,0,"&amp;categories!B735&amp;",'"&amp;RIGHT(categories!G735,LEN(categories!G735)-1)&amp;"');","")</f>
        <v>INSERT INTO `catalog_category_entity_varchar` (attribute_id,store_id,entity_id,value) VALUES (48,0,606,'img2/img9626.jpg');</v>
      </c>
      <c r="C735" t="str">
        <f>VLOOKUP(categories!B735,'categories-old'!B:G,6,FALSE)</f>
        <v>/img2/img9626.jpg</v>
      </c>
    </row>
    <row r="736" spans="1:3" hidden="1" x14ac:dyDescent="0.25">
      <c r="A736" t="str">
        <f>IF(LEN('categories-old'!G736) &gt; 0, "INSERT INTO `catalog_category_entity_varchar` (attribute_id,store_id,entity_id,value) VALUES (48,0,"&amp;'categories-old'!B736&amp;",'"&amp;RIGHT('categories-old'!G736,LEN('categories-old'!G736)-1)&amp;"');","")</f>
        <v>INSERT INTO `catalog_category_entity_varchar` (attribute_id,store_id,entity_id,value) VALUES (48,0,606,'img2/img9626.jpg');</v>
      </c>
      <c r="B736" t="str">
        <f>IF(LEN(categories!G736) &gt; 0, "INSERT INTO `catalog_category_entity_varchar` (attribute_id,store_id,entity_id,value) VALUES (48,0,"&amp;categories!B736&amp;",'"&amp;RIGHT(categories!G736,LEN(categories!G736)-1)&amp;"');","")</f>
        <v>INSERT INTO `catalog_category_entity_varchar` (attribute_id,store_id,entity_id,value) VALUES (48,0,608,'img3/img559b.jpg');</v>
      </c>
      <c r="C736" t="str">
        <f>VLOOKUP(categories!B736,'categories-old'!B:G,6,FALSE)</f>
        <v>/img3/img559b.jpg</v>
      </c>
    </row>
    <row r="737" spans="1:3" hidden="1" x14ac:dyDescent="0.25">
      <c r="A737" t="str">
        <f>IF(LEN('categories-old'!G737) &gt; 0, "INSERT INTO `catalog_category_entity_varchar` (attribute_id,store_id,entity_id,value) VALUES (48,0,"&amp;'categories-old'!B737&amp;",'"&amp;RIGHT('categories-old'!G737,LEN('categories-old'!G737)-1)&amp;"');","")</f>
        <v>INSERT INTO `catalog_category_entity_varchar` (attribute_id,store_id,entity_id,value) VALUES (48,0,608,'img3/img559b.jpg');</v>
      </c>
      <c r="B737" t="str">
        <f>IF(LEN(categories!G737) &gt; 0, "INSERT INTO `catalog_category_entity_varchar` (attribute_id,store_id,entity_id,value) VALUES (48,0,"&amp;categories!B737&amp;",'"&amp;RIGHT(categories!G737,LEN(categories!G737)-1)&amp;"');","")</f>
        <v>INSERT INTO `catalog_category_entity_varchar` (attribute_id,store_id,entity_id,value) VALUES (48,0,609,'img3/imgd8df.jpg');</v>
      </c>
      <c r="C737" t="str">
        <f>VLOOKUP(categories!B737,'categories-old'!B:G,6,FALSE)</f>
        <v>/img3/imgd8df.jpg</v>
      </c>
    </row>
    <row r="738" spans="1:3" hidden="1" x14ac:dyDescent="0.25">
      <c r="A738" t="str">
        <f>IF(LEN('categories-old'!G738) &gt; 0, "INSERT INTO `catalog_category_entity_varchar` (attribute_id,store_id,entity_id,value) VALUES (48,0,"&amp;'categories-old'!B738&amp;",'"&amp;RIGHT('categories-old'!G738,LEN('categories-old'!G738)-1)&amp;"');","")</f>
        <v>INSERT INTO `catalog_category_entity_varchar` (attribute_id,store_id,entity_id,value) VALUES (48,0,609,'img3/imgd8df.jpg');</v>
      </c>
      <c r="B738" t="str">
        <f>IF(LEN(categories!G738) &gt; 0, "INSERT INTO `catalog_category_entity_varchar` (attribute_id,store_id,entity_id,value) VALUES (48,0,"&amp;categories!B738&amp;",'"&amp;RIGHT(categories!G738,LEN(categories!G738)-1)&amp;"');","")</f>
        <v>INSERT INTO `catalog_category_entity_varchar` (attribute_id,store_id,entity_id,value) VALUES (48,0,610,'img3/imga94c.jpg');</v>
      </c>
      <c r="C738" t="str">
        <f>VLOOKUP(categories!B738,'categories-old'!B:G,6,FALSE)</f>
        <v>/img3/imga94c.jpg</v>
      </c>
    </row>
    <row r="739" spans="1:3" hidden="1" x14ac:dyDescent="0.25">
      <c r="A739" t="str">
        <f>IF(LEN('categories-old'!G739) &gt; 0, "INSERT INTO `catalog_category_entity_varchar` (attribute_id,store_id,entity_id,value) VALUES (48,0,"&amp;'categories-old'!B739&amp;",'"&amp;RIGHT('categories-old'!G739,LEN('categories-old'!G739)-1)&amp;"');","")</f>
        <v>INSERT INTO `catalog_category_entity_varchar` (attribute_id,store_id,entity_id,value) VALUES (48,0,610,'img3/imga94c.jpg');</v>
      </c>
      <c r="B739" t="str">
        <f>IF(LEN(categories!G739) &gt; 0, "INSERT INTO `catalog_category_entity_varchar` (attribute_id,store_id,entity_id,value) VALUES (48,0,"&amp;categories!B739&amp;",'"&amp;RIGHT(categories!G739,LEN(categories!G739)-1)&amp;"');","")</f>
        <v>INSERT INTO `catalog_category_entity_varchar` (attribute_id,store_id,entity_id,value) VALUES (48,0,612,'img1/img1fd9.jpg');</v>
      </c>
      <c r="C739" t="str">
        <f>VLOOKUP(categories!B739,'categories-old'!B:G,6,FALSE)</f>
        <v>/img1/img1fd9.jpg</v>
      </c>
    </row>
    <row r="740" spans="1:3" hidden="1" x14ac:dyDescent="0.25">
      <c r="A740" t="str">
        <f>IF(LEN('categories-old'!G740) &gt; 0, "INSERT INTO `catalog_category_entity_varchar` (attribute_id,store_id,entity_id,value) VALUES (48,0,"&amp;'categories-old'!B740&amp;",'"&amp;RIGHT('categories-old'!G740,LEN('categories-old'!G740)-1)&amp;"');","")</f>
        <v>INSERT INTO `catalog_category_entity_varchar` (attribute_id,store_id,entity_id,value) VALUES (48,0,612,'img1/img1fd9.jpg');</v>
      </c>
      <c r="B740" t="str">
        <f>IF(LEN(categories!G740) &gt; 0, "INSERT INTO `catalog_category_entity_varchar` (attribute_id,store_id,entity_id,value) VALUES (48,0,"&amp;categories!B740&amp;",'"&amp;RIGHT(categories!G740,LEN(categories!G740)-1)&amp;"');","")</f>
        <v>INSERT INTO `catalog_category_entity_varchar` (attribute_id,store_id,entity_id,value) VALUES (48,0,614,'img1/img75a1.jpg');</v>
      </c>
      <c r="C740" t="str">
        <f>VLOOKUP(categories!B740,'categories-old'!B:G,6,FALSE)</f>
        <v>/img1/img75a1.jpg</v>
      </c>
    </row>
    <row r="741" spans="1:3" hidden="1" x14ac:dyDescent="0.25">
      <c r="A741" t="str">
        <f>IF(LEN('categories-old'!G741) &gt; 0, "INSERT INTO `catalog_category_entity_varchar` (attribute_id,store_id,entity_id,value) VALUES (48,0,"&amp;'categories-old'!B741&amp;",'"&amp;RIGHT('categories-old'!G741,LEN('categories-old'!G741)-1)&amp;"');","")</f>
        <v>INSERT INTO `catalog_category_entity_varchar` (attribute_id,store_id,entity_id,value) VALUES (48,0,614,'img1/img75a1.jpg');</v>
      </c>
      <c r="B741" t="str">
        <f>IF(LEN(categories!G741) &gt; 0, "INSERT INTO `catalog_category_entity_varchar` (attribute_id,store_id,entity_id,value) VALUES (48,0,"&amp;categories!B741&amp;",'"&amp;RIGHT(categories!G741,LEN(categories!G741)-1)&amp;"');","")</f>
        <v>INSERT INTO `catalog_category_entity_varchar` (attribute_id,store_id,entity_id,value) VALUES (48,0,615,'img2/imga22f.jpg');</v>
      </c>
      <c r="C741" t="str">
        <f>VLOOKUP(categories!B741,'categories-old'!B:G,6,FALSE)</f>
        <v>/img2/imga22f.jpg</v>
      </c>
    </row>
    <row r="742" spans="1:3" hidden="1" x14ac:dyDescent="0.25">
      <c r="A742" t="str">
        <f>IF(LEN('categories-old'!G742) &gt; 0, "INSERT INTO `catalog_category_entity_varchar` (attribute_id,store_id,entity_id,value) VALUES (48,0,"&amp;'categories-old'!B742&amp;",'"&amp;RIGHT('categories-old'!G742,LEN('categories-old'!G742)-1)&amp;"');","")</f>
        <v>INSERT INTO `catalog_category_entity_varchar` (attribute_id,store_id,entity_id,value) VALUES (48,0,615,'img2/imga22f.jpg');</v>
      </c>
      <c r="B742" t="str">
        <f>IF(LEN(categories!G742) &gt; 0, "INSERT INTO `catalog_category_entity_varchar` (attribute_id,store_id,entity_id,value) VALUES (48,0,"&amp;categories!B742&amp;",'"&amp;RIGHT(categories!G742,LEN(categories!G742)-1)&amp;"');","")</f>
        <v>INSERT INTO `catalog_category_entity_varchar` (attribute_id,store_id,entity_id,value) VALUES (48,0,616,'img1/img8868.jpg');</v>
      </c>
      <c r="C742" t="str">
        <f>VLOOKUP(categories!B742,'categories-old'!B:G,6,FALSE)</f>
        <v>/img1/img8868.jpg</v>
      </c>
    </row>
    <row r="743" spans="1:3" hidden="1" x14ac:dyDescent="0.25">
      <c r="A743" t="str">
        <f>IF(LEN('categories-old'!G743) &gt; 0, "INSERT INTO `catalog_category_entity_varchar` (attribute_id,store_id,entity_id,value) VALUES (48,0,"&amp;'categories-old'!B743&amp;",'"&amp;RIGHT('categories-old'!G743,LEN('categories-old'!G743)-1)&amp;"');","")</f>
        <v>INSERT INTO `catalog_category_entity_varchar` (attribute_id,store_id,entity_id,value) VALUES (48,0,616,'img1/img8868.jpg');</v>
      </c>
      <c r="B743" t="str">
        <f>IF(LEN(categories!G743) &gt; 0, "INSERT INTO `catalog_category_entity_varchar` (attribute_id,store_id,entity_id,value) VALUES (48,0,"&amp;categories!B743&amp;",'"&amp;RIGHT(categories!G743,LEN(categories!G743)-1)&amp;"');","")</f>
        <v>INSERT INTO `catalog_category_entity_varchar` (attribute_id,store_id,entity_id,value) VALUES (48,0,617,'img2/img8b32.jpg');</v>
      </c>
      <c r="C743" t="str">
        <f>VLOOKUP(categories!B743,'categories-old'!B:G,6,FALSE)</f>
        <v>/img2/img8b32.jpg</v>
      </c>
    </row>
    <row r="744" spans="1:3" hidden="1" x14ac:dyDescent="0.25">
      <c r="A744" t="str">
        <f>IF(LEN('categories-old'!G744) &gt; 0, "INSERT INTO `catalog_category_entity_varchar` (attribute_id,store_id,entity_id,value) VALUES (48,0,"&amp;'categories-old'!B744&amp;",'"&amp;RIGHT('categories-old'!G744,LEN('categories-old'!G744)-1)&amp;"');","")</f>
        <v>INSERT INTO `catalog_category_entity_varchar` (attribute_id,store_id,entity_id,value) VALUES (48,0,617,'img2/img8b32.jpg');</v>
      </c>
      <c r="B744" t="str">
        <f>IF(LEN(categories!G744) &gt; 0, "INSERT INTO `catalog_category_entity_varchar` (attribute_id,store_id,entity_id,value) VALUES (48,0,"&amp;categories!B744&amp;",'"&amp;RIGHT(categories!G744,LEN(categories!G744)-1)&amp;"');","")</f>
        <v>INSERT INTO `catalog_category_entity_varchar` (attribute_id,store_id,entity_id,value) VALUES (48,0,618,'img1/imge227.jpg');</v>
      </c>
      <c r="C744" t="str">
        <f>VLOOKUP(categories!B744,'categories-old'!B:G,6,FALSE)</f>
        <v>/img1/imge227.jpg</v>
      </c>
    </row>
    <row r="745" spans="1:3" hidden="1" x14ac:dyDescent="0.25">
      <c r="A745" t="str">
        <f>IF(LEN('categories-old'!G745) &gt; 0, "INSERT INTO `catalog_category_entity_varchar` (attribute_id,store_id,entity_id,value) VALUES (48,0,"&amp;'categories-old'!B745&amp;",'"&amp;RIGHT('categories-old'!G745,LEN('categories-old'!G745)-1)&amp;"');","")</f>
        <v>INSERT INTO `catalog_category_entity_varchar` (attribute_id,store_id,entity_id,value) VALUES (48,0,618,'img1/imge227.jpg');</v>
      </c>
      <c r="B745" t="str">
        <f>IF(LEN(categories!G745) &gt; 0, "INSERT INTO `catalog_category_entity_varchar` (attribute_id,store_id,entity_id,value) VALUES (48,0,"&amp;categories!B745&amp;",'"&amp;RIGHT(categories!G745,LEN(categories!G745)-1)&amp;"');","")</f>
        <v>INSERT INTO `catalog_category_entity_varchar` (attribute_id,store_id,entity_id,value) VALUES (48,0,619,'img3/imgea04.jpg');</v>
      </c>
      <c r="C745" t="str">
        <f>VLOOKUP(categories!B745,'categories-old'!B:G,6,FALSE)</f>
        <v>/img3/imgea04.jpg</v>
      </c>
    </row>
    <row r="746" spans="1:3" hidden="1" x14ac:dyDescent="0.25">
      <c r="A746" t="str">
        <f>IF(LEN('categories-old'!G746) &gt; 0, "INSERT INTO `catalog_category_entity_varchar` (attribute_id,store_id,entity_id,value) VALUES (48,0,"&amp;'categories-old'!B746&amp;",'"&amp;RIGHT('categories-old'!G746,LEN('categories-old'!G746)-1)&amp;"');","")</f>
        <v>INSERT INTO `catalog_category_entity_varchar` (attribute_id,store_id,entity_id,value) VALUES (48,0,619,'img3/imgea04.jpg');</v>
      </c>
      <c r="B746" t="str">
        <f>IF(LEN(categories!G746) &gt; 0, "INSERT INTO `catalog_category_entity_varchar` (attribute_id,store_id,entity_id,value) VALUES (48,0,"&amp;categories!B746&amp;",'"&amp;RIGHT(categories!G746,LEN(categories!G746)-1)&amp;"');","")</f>
        <v>INSERT INTO `catalog_category_entity_varchar` (attribute_id,store_id,entity_id,value) VALUES (48,0,622,'img3/img2866.jpg');</v>
      </c>
      <c r="C746" t="str">
        <f>VLOOKUP(categories!B746,'categories-old'!B:G,6,FALSE)</f>
        <v>/img3/img2866.jpg</v>
      </c>
    </row>
    <row r="747" spans="1:3" hidden="1" x14ac:dyDescent="0.25">
      <c r="A747" t="str">
        <f>IF(LEN('categories-old'!G747) &gt; 0, "INSERT INTO `catalog_category_entity_varchar` (attribute_id,store_id,entity_id,value) VALUES (48,0,"&amp;'categories-old'!B747&amp;",'"&amp;RIGHT('categories-old'!G747,LEN('categories-old'!G747)-1)&amp;"');","")</f>
        <v>INSERT INTO `catalog_category_entity_varchar` (attribute_id,store_id,entity_id,value) VALUES (48,0,622,'img3/img2866.jpg');</v>
      </c>
      <c r="B747" t="str">
        <f>IF(LEN(categories!G747) &gt; 0, "INSERT INTO `catalog_category_entity_varchar` (attribute_id,store_id,entity_id,value) VALUES (48,0,"&amp;categories!B747&amp;",'"&amp;RIGHT(categories!G747,LEN(categories!G747)-1)&amp;"');","")</f>
        <v>INSERT INTO `catalog_category_entity_varchar` (attribute_id,store_id,entity_id,value) VALUES (48,0,623,'img1/imgb7db.jpg');</v>
      </c>
      <c r="C747" t="str">
        <f>VLOOKUP(categories!B747,'categories-old'!B:G,6,FALSE)</f>
        <v>/img1/imgb7db.jpg</v>
      </c>
    </row>
    <row r="748" spans="1:3" hidden="1" x14ac:dyDescent="0.25">
      <c r="A748" t="str">
        <f>IF(LEN('categories-old'!G748) &gt; 0, "INSERT INTO `catalog_category_entity_varchar` (attribute_id,store_id,entity_id,value) VALUES (48,0,"&amp;'categories-old'!B748&amp;",'"&amp;RIGHT('categories-old'!G748,LEN('categories-old'!G748)-1)&amp;"');","")</f>
        <v>INSERT INTO `catalog_category_entity_varchar` (attribute_id,store_id,entity_id,value) VALUES (48,0,623,'img1/imgb7db.jpg');</v>
      </c>
      <c r="B748" t="str">
        <f>IF(LEN(categories!G748) &gt; 0, "INSERT INTO `catalog_category_entity_varchar` (attribute_id,store_id,entity_id,value) VALUES (48,0,"&amp;categories!B748&amp;",'"&amp;RIGHT(categories!G748,LEN(categories!G748)-1)&amp;"');","")</f>
        <v>INSERT INTO `catalog_category_entity_varchar` (attribute_id,store_id,entity_id,value) VALUES (48,0,624,'img2/img4e23.jpg');</v>
      </c>
      <c r="C748" t="str">
        <f>VLOOKUP(categories!B748,'categories-old'!B:G,6,FALSE)</f>
        <v>/img2/img4e23.jpg</v>
      </c>
    </row>
    <row r="749" spans="1:3" hidden="1" x14ac:dyDescent="0.25">
      <c r="A749" t="str">
        <f>IF(LEN('categories-old'!G749) &gt; 0, "INSERT INTO `catalog_category_entity_varchar` (attribute_id,store_id,entity_id,value) VALUES (48,0,"&amp;'categories-old'!B749&amp;",'"&amp;RIGHT('categories-old'!G749,LEN('categories-old'!G749)-1)&amp;"');","")</f>
        <v>INSERT INTO `catalog_category_entity_varchar` (attribute_id,store_id,entity_id,value) VALUES (48,0,624,'img2/img4e23.jpg');</v>
      </c>
      <c r="B749" t="str">
        <f>IF(LEN(categories!G749) &gt; 0, "INSERT INTO `catalog_category_entity_varchar` (attribute_id,store_id,entity_id,value) VALUES (48,0,"&amp;categories!B749&amp;",'"&amp;RIGHT(categories!G749,LEN(categories!G749)-1)&amp;"');","")</f>
        <v>INSERT INTO `catalog_category_entity_varchar` (attribute_id,store_id,entity_id,value) VALUES (48,0,625,'img3/img09a9.jpg');</v>
      </c>
      <c r="C749" t="str">
        <f>VLOOKUP(categories!B749,'categories-old'!B:G,6,FALSE)</f>
        <v>/img3/img09a9.jpg</v>
      </c>
    </row>
    <row r="750" spans="1:3" hidden="1" x14ac:dyDescent="0.25">
      <c r="A750" t="str">
        <f>IF(LEN('categories-old'!G750) &gt; 0, "INSERT INTO `catalog_category_entity_varchar` (attribute_id,store_id,entity_id,value) VALUES (48,0,"&amp;'categories-old'!B750&amp;",'"&amp;RIGHT('categories-old'!G750,LEN('categories-old'!G750)-1)&amp;"');","")</f>
        <v>INSERT INTO `catalog_category_entity_varchar` (attribute_id,store_id,entity_id,value) VALUES (48,0,625,'img3/img09a9.jpg');</v>
      </c>
      <c r="B750" t="str">
        <f>IF(LEN(categories!G750) &gt; 0, "INSERT INTO `catalog_category_entity_varchar` (attribute_id,store_id,entity_id,value) VALUES (48,0,"&amp;categories!B750&amp;",'"&amp;RIGHT(categories!G750,LEN(categories!G750)-1)&amp;"');","")</f>
        <v>INSERT INTO `catalog_category_entity_varchar` (attribute_id,store_id,entity_id,value) VALUES (48,0,626,'img1/img6b79.jpg');</v>
      </c>
      <c r="C750" t="str">
        <f>VLOOKUP(categories!B750,'categories-old'!B:G,6,FALSE)</f>
        <v>/img1/img6b79.jpg</v>
      </c>
    </row>
    <row r="751" spans="1:3" hidden="1" x14ac:dyDescent="0.25">
      <c r="A751" t="str">
        <f>IF(LEN('categories-old'!G751) &gt; 0, "INSERT INTO `catalog_category_entity_varchar` (attribute_id,store_id,entity_id,value) VALUES (48,0,"&amp;'categories-old'!B751&amp;",'"&amp;RIGHT('categories-old'!G751,LEN('categories-old'!G751)-1)&amp;"');","")</f>
        <v>INSERT INTO `catalog_category_entity_varchar` (attribute_id,store_id,entity_id,value) VALUES (48,0,626,'img1/img6b79.jpg');</v>
      </c>
      <c r="B751" t="str">
        <f>IF(LEN(categories!G751) &gt; 0, "INSERT INTO `catalog_category_entity_varchar` (attribute_id,store_id,entity_id,value) VALUES (48,0,"&amp;categories!B751&amp;",'"&amp;RIGHT(categories!G751,LEN(categories!G751)-1)&amp;"');","")</f>
        <v>INSERT INTO `catalog_category_entity_varchar` (attribute_id,store_id,entity_id,value) VALUES (48,0,627,'img2/img337d.jpg');</v>
      </c>
      <c r="C751" t="str">
        <f>VLOOKUP(categories!B751,'categories-old'!B:G,6,FALSE)</f>
        <v>/img2/img337d.jpg</v>
      </c>
    </row>
    <row r="752" spans="1:3" hidden="1" x14ac:dyDescent="0.25">
      <c r="A752" t="str">
        <f>IF(LEN('categories-old'!G752) &gt; 0, "INSERT INTO `catalog_category_entity_varchar` (attribute_id,store_id,entity_id,value) VALUES (48,0,"&amp;'categories-old'!B752&amp;",'"&amp;RIGHT('categories-old'!G752,LEN('categories-old'!G752)-1)&amp;"');","")</f>
        <v>INSERT INTO `catalog_category_entity_varchar` (attribute_id,store_id,entity_id,value) VALUES (48,0,627,'img2/img337d.jpg');</v>
      </c>
      <c r="B752" t="str">
        <f>IF(LEN(categories!G752) &gt; 0, "INSERT INTO `catalog_category_entity_varchar` (attribute_id,store_id,entity_id,value) VALUES (48,0,"&amp;categories!B752&amp;",'"&amp;RIGHT(categories!G752,LEN(categories!G752)-1)&amp;"');","")</f>
        <v>INSERT INTO `catalog_category_entity_varchar` (attribute_id,store_id,entity_id,value) VALUES (48,0,628,'img1/img0eca.jpg');</v>
      </c>
      <c r="C752" t="str">
        <f>VLOOKUP(categories!B752,'categories-old'!B:G,6,FALSE)</f>
        <v>/img1/img0eca.jpg</v>
      </c>
    </row>
    <row r="753" spans="1:3" hidden="1" x14ac:dyDescent="0.25">
      <c r="A753" t="str">
        <f>IF(LEN('categories-old'!G753) &gt; 0, "INSERT INTO `catalog_category_entity_varchar` (attribute_id,store_id,entity_id,value) VALUES (48,0,"&amp;'categories-old'!B753&amp;",'"&amp;RIGHT('categories-old'!G753,LEN('categories-old'!G753)-1)&amp;"');","")</f>
        <v>INSERT INTO `catalog_category_entity_varchar` (attribute_id,store_id,entity_id,value) VALUES (48,0,628,'img1/img0eca.jpg');</v>
      </c>
      <c r="B753" t="str">
        <f>IF(LEN(categories!G753) &gt; 0, "INSERT INTO `catalog_category_entity_varchar` (attribute_id,store_id,entity_id,value) VALUES (48,0,"&amp;categories!B753&amp;",'"&amp;RIGHT(categories!G753,LEN(categories!G753)-1)&amp;"');","")</f>
        <v>INSERT INTO `catalog_category_entity_varchar` (attribute_id,store_id,entity_id,value) VALUES (48,0,629,'img2/img7f3a.jpg');</v>
      </c>
      <c r="C753" t="str">
        <f>VLOOKUP(categories!B753,'categories-old'!B:G,6,FALSE)</f>
        <v>/img2/img7f3a.jpg</v>
      </c>
    </row>
    <row r="754" spans="1:3" hidden="1" x14ac:dyDescent="0.25">
      <c r="A754" t="str">
        <f>IF(LEN('categories-old'!G754) &gt; 0, "INSERT INTO `catalog_category_entity_varchar` (attribute_id,store_id,entity_id,value) VALUES (48,0,"&amp;'categories-old'!B754&amp;",'"&amp;RIGHT('categories-old'!G754,LEN('categories-old'!G754)-1)&amp;"');","")</f>
        <v>INSERT INTO `catalog_category_entity_varchar` (attribute_id,store_id,entity_id,value) VALUES (48,0,629,'img2/img7f3a.jpg');</v>
      </c>
      <c r="B754" t="str">
        <f>IF(LEN(categories!G754) &gt; 0, "INSERT INTO `catalog_category_entity_varchar` (attribute_id,store_id,entity_id,value) VALUES (48,0,"&amp;categories!B754&amp;",'"&amp;RIGHT(categories!G754,LEN(categories!G754)-1)&amp;"');","")</f>
        <v>INSERT INTO `catalog_category_entity_varchar` (attribute_id,store_id,entity_id,value) VALUES (48,0,631,'img1/img1e3a.jpg');</v>
      </c>
      <c r="C754" t="str">
        <f>VLOOKUP(categories!B754,'categories-old'!B:G,6,FALSE)</f>
        <v>/img1/img1e3a.jpg</v>
      </c>
    </row>
    <row r="755" spans="1:3" hidden="1" x14ac:dyDescent="0.25">
      <c r="A755" t="str">
        <f>IF(LEN('categories-old'!G755) &gt; 0, "INSERT INTO `catalog_category_entity_varchar` (attribute_id,store_id,entity_id,value) VALUES (48,0,"&amp;'categories-old'!B755&amp;",'"&amp;RIGHT('categories-old'!G755,LEN('categories-old'!G755)-1)&amp;"');","")</f>
        <v>INSERT INTO `catalog_category_entity_varchar` (attribute_id,store_id,entity_id,value) VALUES (48,0,631,'img1/img1e3a.jpg');</v>
      </c>
      <c r="B755" t="str">
        <f>IF(LEN(categories!G755) &gt; 0, "INSERT INTO `catalog_category_entity_varchar` (attribute_id,store_id,entity_id,value) VALUES (48,0,"&amp;categories!B755&amp;",'"&amp;RIGHT(categories!G755,LEN(categories!G755)-1)&amp;"');","")</f>
        <v>INSERT INTO `catalog_category_entity_varchar` (attribute_id,store_id,entity_id,value) VALUES (48,0,632,'img1/imga34a.jpg');</v>
      </c>
      <c r="C755" t="str">
        <f>VLOOKUP(categories!B755,'categories-old'!B:G,6,FALSE)</f>
        <v>/img1/imga34a.jpg</v>
      </c>
    </row>
    <row r="756" spans="1:3" hidden="1" x14ac:dyDescent="0.25">
      <c r="A756" t="str">
        <f>IF(LEN('categories-old'!G756) &gt; 0, "INSERT INTO `catalog_category_entity_varchar` (attribute_id,store_id,entity_id,value) VALUES (48,0,"&amp;'categories-old'!B756&amp;",'"&amp;RIGHT('categories-old'!G756,LEN('categories-old'!G756)-1)&amp;"');","")</f>
        <v>INSERT INTO `catalog_category_entity_varchar` (attribute_id,store_id,entity_id,value) VALUES (48,0,632,'img1/imga34a.jpg');</v>
      </c>
      <c r="B756" t="str">
        <f>IF(LEN(categories!G756) &gt; 0, "INSERT INTO `catalog_category_entity_varchar` (attribute_id,store_id,entity_id,value) VALUES (48,0,"&amp;categories!B756&amp;",'"&amp;RIGHT(categories!G756,LEN(categories!G756)-1)&amp;"');","")</f>
        <v>INSERT INTO `catalog_category_entity_varchar` (attribute_id,store_id,entity_id,value) VALUES (48,0,634,'img1/imgaaa4.jpg');</v>
      </c>
      <c r="C756" t="str">
        <f>VLOOKUP(categories!B756,'categories-old'!B:G,6,FALSE)</f>
        <v>/img1/imgaaa4.jpg</v>
      </c>
    </row>
    <row r="757" spans="1:3" hidden="1" x14ac:dyDescent="0.25">
      <c r="A757" t="str">
        <f>IF(LEN('categories-old'!G757) &gt; 0, "INSERT INTO `catalog_category_entity_varchar` (attribute_id,store_id,entity_id,value) VALUES (48,0,"&amp;'categories-old'!B757&amp;",'"&amp;RIGHT('categories-old'!G757,LEN('categories-old'!G757)-1)&amp;"');","")</f>
        <v>INSERT INTO `catalog_category_entity_varchar` (attribute_id,store_id,entity_id,value) VALUES (48,0,634,'img1/imgaaa4.jpg');</v>
      </c>
      <c r="B757" t="str">
        <f>IF(LEN(categories!G757) &gt; 0, "INSERT INTO `catalog_category_entity_varchar` (attribute_id,store_id,entity_id,value) VALUES (48,0,"&amp;categories!B757&amp;",'"&amp;RIGHT(categories!G757,LEN(categories!G757)-1)&amp;"');","")</f>
        <v>INSERT INTO `catalog_category_entity_varchar` (attribute_id,store_id,entity_id,value) VALUES (48,0,635,'img2/img0bf2.jpg');</v>
      </c>
      <c r="C757" t="str">
        <f>VLOOKUP(categories!B757,'categories-old'!B:G,6,FALSE)</f>
        <v>/img2/img0bf2.jpg</v>
      </c>
    </row>
    <row r="758" spans="1:3" hidden="1" x14ac:dyDescent="0.25">
      <c r="A758" t="str">
        <f>IF(LEN('categories-old'!G758) &gt; 0, "INSERT INTO `catalog_category_entity_varchar` (attribute_id,store_id,entity_id,value) VALUES (48,0,"&amp;'categories-old'!B758&amp;",'"&amp;RIGHT('categories-old'!G758,LEN('categories-old'!G758)-1)&amp;"');","")</f>
        <v>INSERT INTO `catalog_category_entity_varchar` (attribute_id,store_id,entity_id,value) VALUES (48,0,635,'img2/img0bf2.jpg');</v>
      </c>
      <c r="B758" t="str">
        <f>IF(LEN(categories!G758) &gt; 0, "INSERT INTO `catalog_category_entity_varchar` (attribute_id,store_id,entity_id,value) VALUES (48,0,"&amp;categories!B758&amp;",'"&amp;RIGHT(categories!G758,LEN(categories!G758)-1)&amp;"');","")</f>
        <v>INSERT INTO `catalog_category_entity_varchar` (attribute_id,store_id,entity_id,value) VALUES (48,0,636,'img1/img8c5b.jpg');</v>
      </c>
      <c r="C758" t="str">
        <f>VLOOKUP(categories!B758,'categories-old'!B:G,6,FALSE)</f>
        <v>/img1/img8c5b.jpg</v>
      </c>
    </row>
    <row r="759" spans="1:3" hidden="1" x14ac:dyDescent="0.25">
      <c r="A759" t="str">
        <f>IF(LEN('categories-old'!G759) &gt; 0, "INSERT INTO `catalog_category_entity_varchar` (attribute_id,store_id,entity_id,value) VALUES (48,0,"&amp;'categories-old'!B759&amp;",'"&amp;RIGHT('categories-old'!G759,LEN('categories-old'!G759)-1)&amp;"');","")</f>
        <v>INSERT INTO `catalog_category_entity_varchar` (attribute_id,store_id,entity_id,value) VALUES (48,0,636,'img1/img8c5b.jpg');</v>
      </c>
      <c r="B759" t="str">
        <f>IF(LEN(categories!G759) &gt; 0, "INSERT INTO `catalog_category_entity_varchar` (attribute_id,store_id,entity_id,value) VALUES (48,0,"&amp;categories!B759&amp;",'"&amp;RIGHT(categories!G759,LEN(categories!G759)-1)&amp;"');","")</f>
        <v>INSERT INTO `catalog_category_entity_varchar` (attribute_id,store_id,entity_id,value) VALUES (48,0,637,'img2/img7e44.jpg');</v>
      </c>
      <c r="C759" t="str">
        <f>VLOOKUP(categories!B759,'categories-old'!B:G,6,FALSE)</f>
        <v>/img2/img7e44.jpg</v>
      </c>
    </row>
    <row r="760" spans="1:3" hidden="1" x14ac:dyDescent="0.25">
      <c r="A760" t="str">
        <f>IF(LEN('categories-old'!G760) &gt; 0, "INSERT INTO `catalog_category_entity_varchar` (attribute_id,store_id,entity_id,value) VALUES (48,0,"&amp;'categories-old'!B760&amp;",'"&amp;RIGHT('categories-old'!G760,LEN('categories-old'!G760)-1)&amp;"');","")</f>
        <v>INSERT INTO `catalog_category_entity_varchar` (attribute_id,store_id,entity_id,value) VALUES (48,0,637,'img2/img7e44.jpg');</v>
      </c>
      <c r="B760" t="str">
        <f>IF(LEN(categories!G760) &gt; 0, "INSERT INTO `catalog_category_entity_varchar` (attribute_id,store_id,entity_id,value) VALUES (48,0,"&amp;categories!B760&amp;",'"&amp;RIGHT(categories!G760,LEN(categories!G760)-1)&amp;"');","")</f>
        <v>INSERT INTO `catalog_category_entity_varchar` (attribute_id,store_id,entity_id,value) VALUES (48,0,638,'img1/img8d58.jpg');</v>
      </c>
      <c r="C760" t="str">
        <f>VLOOKUP(categories!B760,'categories-old'!B:G,6,FALSE)</f>
        <v>/img1/img8d58.jpg</v>
      </c>
    </row>
    <row r="761" spans="1:3" hidden="1" x14ac:dyDescent="0.25">
      <c r="A761" t="str">
        <f>IF(LEN('categories-old'!G761) &gt; 0, "INSERT INTO `catalog_category_entity_varchar` (attribute_id,store_id,entity_id,value) VALUES (48,0,"&amp;'categories-old'!B761&amp;",'"&amp;RIGHT('categories-old'!G761,LEN('categories-old'!G761)-1)&amp;"');","")</f>
        <v>INSERT INTO `catalog_category_entity_varchar` (attribute_id,store_id,entity_id,value) VALUES (48,0,638,'img1/img8d58.jpg');</v>
      </c>
      <c r="B761" t="str">
        <f>IF(LEN(categories!G761) &gt; 0, "INSERT INTO `catalog_category_entity_varchar` (attribute_id,store_id,entity_id,value) VALUES (48,0,"&amp;categories!B761&amp;",'"&amp;RIGHT(categories!G761,LEN(categories!G761)-1)&amp;"');","")</f>
        <v>INSERT INTO `catalog_category_entity_varchar` (attribute_id,store_id,entity_id,value) VALUES (48,0,640,'img3/imgbacd.jpg');</v>
      </c>
      <c r="C761" t="str">
        <f>VLOOKUP(categories!B761,'categories-old'!B:G,6,FALSE)</f>
        <v>/img3/imgbacd.jpg</v>
      </c>
    </row>
    <row r="762" spans="1:3" hidden="1" x14ac:dyDescent="0.25">
      <c r="A762" t="str">
        <f>IF(LEN('categories-old'!G762) &gt; 0, "INSERT INTO `catalog_category_entity_varchar` (attribute_id,store_id,entity_id,value) VALUES (48,0,"&amp;'categories-old'!B762&amp;",'"&amp;RIGHT('categories-old'!G762,LEN('categories-old'!G762)-1)&amp;"');","")</f>
        <v>INSERT INTO `catalog_category_entity_varchar` (attribute_id,store_id,entity_id,value) VALUES (48,0,640,'img3/imgbacd.jpg');</v>
      </c>
      <c r="B762" t="str">
        <f>IF(LEN(categories!G762) &gt; 0, "INSERT INTO `catalog_category_entity_varchar` (attribute_id,store_id,entity_id,value) VALUES (48,0,"&amp;categories!B762&amp;",'"&amp;RIGHT(categories!G762,LEN(categories!G762)-1)&amp;"');","")</f>
        <v>INSERT INTO `catalog_category_entity_varchar` (attribute_id,store_id,entity_id,value) VALUES (48,0,641,'img1/img9600.jpg');</v>
      </c>
      <c r="C762" t="str">
        <f>VLOOKUP(categories!B762,'categories-old'!B:G,6,FALSE)</f>
        <v>/img1/img9600.jpg</v>
      </c>
    </row>
    <row r="763" spans="1:3" hidden="1" x14ac:dyDescent="0.25">
      <c r="A763" t="str">
        <f>IF(LEN('categories-old'!G763) &gt; 0, "INSERT INTO `catalog_category_entity_varchar` (attribute_id,store_id,entity_id,value) VALUES (48,0,"&amp;'categories-old'!B763&amp;",'"&amp;RIGHT('categories-old'!G763,LEN('categories-old'!G763)-1)&amp;"');","")</f>
        <v>INSERT INTO `catalog_category_entity_varchar` (attribute_id,store_id,entity_id,value) VALUES (48,0,641,'img1/img9600.jpg');</v>
      </c>
      <c r="B763" t="str">
        <f>IF(LEN(categories!G763) &gt; 0, "INSERT INTO `catalog_category_entity_varchar` (attribute_id,store_id,entity_id,value) VALUES (48,0,"&amp;categories!B763&amp;",'"&amp;RIGHT(categories!G763,LEN(categories!G763)-1)&amp;"');","")</f>
        <v>INSERT INTO `catalog_category_entity_varchar` (attribute_id,store_id,entity_id,value) VALUES (48,0,642,'img3/img5ba3.jpg');</v>
      </c>
      <c r="C763" t="str">
        <f>VLOOKUP(categories!B763,'categories-old'!B:G,6,FALSE)</f>
        <v>/img3/img5ba3.jpg</v>
      </c>
    </row>
    <row r="764" spans="1:3" hidden="1" x14ac:dyDescent="0.25">
      <c r="A764" t="str">
        <f>IF(LEN('categories-old'!G764) &gt; 0, "INSERT INTO `catalog_category_entity_varchar` (attribute_id,store_id,entity_id,value) VALUES (48,0,"&amp;'categories-old'!B764&amp;",'"&amp;RIGHT('categories-old'!G764,LEN('categories-old'!G764)-1)&amp;"');","")</f>
        <v>INSERT INTO `catalog_category_entity_varchar` (attribute_id,store_id,entity_id,value) VALUES (48,0,642,'img3/img5ba3.jpg');</v>
      </c>
      <c r="B764" t="str">
        <f>IF(LEN(categories!G764) &gt; 0, "INSERT INTO `catalog_category_entity_varchar` (attribute_id,store_id,entity_id,value) VALUES (48,0,"&amp;categories!B764&amp;",'"&amp;RIGHT(categories!G764,LEN(categories!G764)-1)&amp;"');","")</f>
        <v>INSERT INTO `catalog_category_entity_varchar` (attribute_id,store_id,entity_id,value) VALUES (48,0,643,'img3/img000e.jpg');</v>
      </c>
      <c r="C764" t="str">
        <f>VLOOKUP(categories!B764,'categories-old'!B:G,6,FALSE)</f>
        <v>/img3/img000e.jpg</v>
      </c>
    </row>
    <row r="765" spans="1:3" hidden="1" x14ac:dyDescent="0.25">
      <c r="A765" t="str">
        <f>IF(LEN('categories-old'!G765) &gt; 0, "INSERT INTO `catalog_category_entity_varchar` (attribute_id,store_id,entity_id,value) VALUES (48,0,"&amp;'categories-old'!B765&amp;",'"&amp;RIGHT('categories-old'!G765,LEN('categories-old'!G765)-1)&amp;"');","")</f>
        <v>INSERT INTO `catalog_category_entity_varchar` (attribute_id,store_id,entity_id,value) VALUES (48,0,643,'img3/img000e.jpg');</v>
      </c>
      <c r="B765" t="str">
        <f>IF(LEN(categories!G765) &gt; 0, "INSERT INTO `catalog_category_entity_varchar` (attribute_id,store_id,entity_id,value) VALUES (48,0,"&amp;categories!B765&amp;",'"&amp;RIGHT(categories!G765,LEN(categories!G765)-1)&amp;"');","")</f>
        <v>INSERT INTO `catalog_category_entity_varchar` (attribute_id,store_id,entity_id,value) VALUES (48,0,645,'img2/img193c.jpg');</v>
      </c>
      <c r="C765" t="str">
        <f>VLOOKUP(categories!B765,'categories-old'!B:G,6,FALSE)</f>
        <v>/img2/img193c.jpg</v>
      </c>
    </row>
    <row r="766" spans="1:3" hidden="1" x14ac:dyDescent="0.25">
      <c r="A766" t="str">
        <f>IF(LEN('categories-old'!G766) &gt; 0, "INSERT INTO `catalog_category_entity_varchar` (attribute_id,store_id,entity_id,value) VALUES (48,0,"&amp;'categories-old'!B766&amp;",'"&amp;RIGHT('categories-old'!G766,LEN('categories-old'!G766)-1)&amp;"');","")</f>
        <v>INSERT INTO `catalog_category_entity_varchar` (attribute_id,store_id,entity_id,value) VALUES (48,0,645,'img2/img193c.jpg');</v>
      </c>
      <c r="B766" t="str">
        <f>IF(LEN(categories!G766) &gt; 0, "INSERT INTO `catalog_category_entity_varchar` (attribute_id,store_id,entity_id,value) VALUES (48,0,"&amp;categories!B766&amp;",'"&amp;RIGHT(categories!G766,LEN(categories!G766)-1)&amp;"');","")</f>
        <v>INSERT INTO `catalog_category_entity_varchar` (attribute_id,store_id,entity_id,value) VALUES (48,0,646,'img1/img682f.jpg');</v>
      </c>
      <c r="C766" t="str">
        <f>VLOOKUP(categories!B766,'categories-old'!B:G,6,FALSE)</f>
        <v>/img1/img682f.jpg</v>
      </c>
    </row>
    <row r="767" spans="1:3" hidden="1" x14ac:dyDescent="0.25">
      <c r="A767" t="str">
        <f>IF(LEN('categories-old'!G767) &gt; 0, "INSERT INTO `catalog_category_entity_varchar` (attribute_id,store_id,entity_id,value) VALUES (48,0,"&amp;'categories-old'!B767&amp;",'"&amp;RIGHT('categories-old'!G767,LEN('categories-old'!G767)-1)&amp;"');","")</f>
        <v>INSERT INTO `catalog_category_entity_varchar` (attribute_id,store_id,entity_id,value) VALUES (48,0,646,'img1/img682f.jpg');</v>
      </c>
      <c r="B767" t="str">
        <f>IF(LEN(categories!G767) &gt; 0, "INSERT INTO `catalog_category_entity_varchar` (attribute_id,store_id,entity_id,value) VALUES (48,0,"&amp;categories!B767&amp;",'"&amp;RIGHT(categories!G767,LEN(categories!G767)-1)&amp;"');","")</f>
        <v>INSERT INTO `catalog_category_entity_varchar` (attribute_id,store_id,entity_id,value) VALUES (48,0,647,'img2/imgc3d0.jpg');</v>
      </c>
      <c r="C767" t="str">
        <f>VLOOKUP(categories!B767,'categories-old'!B:G,6,FALSE)</f>
        <v>/img2/imgc3d0.jpg</v>
      </c>
    </row>
    <row r="768" spans="1:3" hidden="1" x14ac:dyDescent="0.25">
      <c r="A768" t="str">
        <f>IF(LEN('categories-old'!G768) &gt; 0, "INSERT INTO `catalog_category_entity_varchar` (attribute_id,store_id,entity_id,value) VALUES (48,0,"&amp;'categories-old'!B768&amp;",'"&amp;RIGHT('categories-old'!G768,LEN('categories-old'!G768)-1)&amp;"');","")</f>
        <v>INSERT INTO `catalog_category_entity_varchar` (attribute_id,store_id,entity_id,value) VALUES (48,0,647,'img2/imgc3d0.jpg');</v>
      </c>
      <c r="B768" t="str">
        <f>IF(LEN(categories!G768) &gt; 0, "INSERT INTO `catalog_category_entity_varchar` (attribute_id,store_id,entity_id,value) VALUES (48,0,"&amp;categories!B768&amp;",'"&amp;RIGHT(categories!G768,LEN(categories!G768)-1)&amp;"');","")</f>
        <v>INSERT INTO `catalog_category_entity_varchar` (attribute_id,store_id,entity_id,value) VALUES (48,0,648,'img1/img3ea9.jpg');</v>
      </c>
      <c r="C768" t="str">
        <f>VLOOKUP(categories!B768,'categories-old'!B:G,6,FALSE)</f>
        <v>/img1/img3ea9.jpg</v>
      </c>
    </row>
    <row r="769" spans="1:3" hidden="1" x14ac:dyDescent="0.25">
      <c r="A769" t="str">
        <f>IF(LEN('categories-old'!G769) &gt; 0, "INSERT INTO `catalog_category_entity_varchar` (attribute_id,store_id,entity_id,value) VALUES (48,0,"&amp;'categories-old'!B769&amp;",'"&amp;RIGHT('categories-old'!G769,LEN('categories-old'!G769)-1)&amp;"');","")</f>
        <v>INSERT INTO `catalog_category_entity_varchar` (attribute_id,store_id,entity_id,value) VALUES (48,0,648,'img1/img3ea9.jpg');</v>
      </c>
      <c r="B769" t="str">
        <f>IF(LEN(categories!G769) &gt; 0, "INSERT INTO `catalog_category_entity_varchar` (attribute_id,store_id,entity_id,value) VALUES (48,0,"&amp;categories!B769&amp;",'"&amp;RIGHT(categories!G769,LEN(categories!G769)-1)&amp;"');","")</f>
        <v>INSERT INTO `catalog_category_entity_varchar` (attribute_id,store_id,entity_id,value) VALUES (48,0,649,'img2/imgbcf2.jpg');</v>
      </c>
      <c r="C769" t="str">
        <f>VLOOKUP(categories!B769,'categories-old'!B:G,6,FALSE)</f>
        <v>/img2/imgbcf2.jpg</v>
      </c>
    </row>
    <row r="770" spans="1:3" hidden="1" x14ac:dyDescent="0.25">
      <c r="A770" t="str">
        <f>IF(LEN('categories-old'!G770) &gt; 0, "INSERT INTO `catalog_category_entity_varchar` (attribute_id,store_id,entity_id,value) VALUES (48,0,"&amp;'categories-old'!B770&amp;",'"&amp;RIGHT('categories-old'!G770,LEN('categories-old'!G770)-1)&amp;"');","")</f>
        <v>INSERT INTO `catalog_category_entity_varchar` (attribute_id,store_id,entity_id,value) VALUES (48,0,649,'img2/imgbcf2.jpg');</v>
      </c>
      <c r="B770" t="str">
        <f>IF(LEN(categories!G770) &gt; 0, "INSERT INTO `catalog_category_entity_varchar` (attribute_id,store_id,entity_id,value) VALUES (48,0,"&amp;categories!B770&amp;",'"&amp;RIGHT(categories!G770,LEN(categories!G770)-1)&amp;"');","")</f>
        <v>INSERT INTO `catalog_category_entity_varchar` (attribute_id,store_id,entity_id,value) VALUES (48,0,650,'img3/img8ca8.jpg');</v>
      </c>
      <c r="C770" t="str">
        <f>VLOOKUP(categories!B770,'categories-old'!B:G,6,FALSE)</f>
        <v>/img3/img8ca8.jpg</v>
      </c>
    </row>
    <row r="771" spans="1:3" hidden="1" x14ac:dyDescent="0.25">
      <c r="A771" t="str">
        <f>IF(LEN('categories-old'!G771) &gt; 0, "INSERT INTO `catalog_category_entity_varchar` (attribute_id,store_id,entity_id,value) VALUES (48,0,"&amp;'categories-old'!B771&amp;",'"&amp;RIGHT('categories-old'!G771,LEN('categories-old'!G771)-1)&amp;"');","")</f>
        <v>INSERT INTO `catalog_category_entity_varchar` (attribute_id,store_id,entity_id,value) VALUES (48,0,650,'img3/img8ca8.jpg');</v>
      </c>
      <c r="B771" t="str">
        <f>IF(LEN(categories!G771) &gt; 0, "INSERT INTO `catalog_category_entity_varchar` (attribute_id,store_id,entity_id,value) VALUES (48,0,"&amp;categories!B771&amp;",'"&amp;RIGHT(categories!G771,LEN(categories!G771)-1)&amp;"');","")</f>
        <v>INSERT INTO `catalog_category_entity_varchar` (attribute_id,store_id,entity_id,value) VALUES (48,0,651,'img2/img8838.jpg');</v>
      </c>
      <c r="C771" t="str">
        <f>VLOOKUP(categories!B771,'categories-old'!B:G,6,FALSE)</f>
        <v>/img2/img8838.jpg</v>
      </c>
    </row>
    <row r="772" spans="1:3" hidden="1" x14ac:dyDescent="0.25">
      <c r="A772" t="str">
        <f>IF(LEN('categories-old'!G772) &gt; 0, "INSERT INTO `catalog_category_entity_varchar` (attribute_id,store_id,entity_id,value) VALUES (48,0,"&amp;'categories-old'!B772&amp;",'"&amp;RIGHT('categories-old'!G772,LEN('categories-old'!G772)-1)&amp;"');","")</f>
        <v>INSERT INTO `catalog_category_entity_varchar` (attribute_id,store_id,entity_id,value) VALUES (48,0,651,'img2/img8838.jpg');</v>
      </c>
      <c r="B772" t="str">
        <f>IF(LEN(categories!G772) &gt; 0, "INSERT INTO `catalog_category_entity_varchar` (attribute_id,store_id,entity_id,value) VALUES (48,0,"&amp;categories!B772&amp;",'"&amp;RIGHT(categories!G772,LEN(categories!G772)-1)&amp;"');","")</f>
        <v>INSERT INTO `catalog_category_entity_varchar` (attribute_id,store_id,entity_id,value) VALUES (48,0,652,'img2/img6e9f.jpg');</v>
      </c>
      <c r="C772" t="str">
        <f>VLOOKUP(categories!B772,'categories-old'!B:G,6,FALSE)</f>
        <v>/img2/img6e9f.jpg</v>
      </c>
    </row>
    <row r="773" spans="1:3" hidden="1" x14ac:dyDescent="0.25">
      <c r="A773" t="str">
        <f>IF(LEN('categories-old'!G773) &gt; 0, "INSERT INTO `catalog_category_entity_varchar` (attribute_id,store_id,entity_id,value) VALUES (48,0,"&amp;'categories-old'!B773&amp;",'"&amp;RIGHT('categories-old'!G773,LEN('categories-old'!G773)-1)&amp;"');","")</f>
        <v>INSERT INTO `catalog_category_entity_varchar` (attribute_id,store_id,entity_id,value) VALUES (48,0,652,'img2/img6e9f.jpg');</v>
      </c>
      <c r="B773" t="str">
        <f>IF(LEN(categories!G773) &gt; 0, "INSERT INTO `catalog_category_entity_varchar` (attribute_id,store_id,entity_id,value) VALUES (48,0,"&amp;categories!B773&amp;",'"&amp;RIGHT(categories!G773,LEN(categories!G773)-1)&amp;"');","")</f>
        <v>INSERT INTO `catalog_category_entity_varchar` (attribute_id,store_id,entity_id,value) VALUES (48,0,653,'img1/img27af.jpg');</v>
      </c>
      <c r="C773" t="str">
        <f>VLOOKUP(categories!B773,'categories-old'!B:G,6,FALSE)</f>
        <v>/img1/img27af.jpg</v>
      </c>
    </row>
    <row r="774" spans="1:3" hidden="1" x14ac:dyDescent="0.25">
      <c r="A774" t="str">
        <f>IF(LEN('categories-old'!G774) &gt; 0, "INSERT INTO `catalog_category_entity_varchar` (attribute_id,store_id,entity_id,value) VALUES (48,0,"&amp;'categories-old'!B774&amp;",'"&amp;RIGHT('categories-old'!G774,LEN('categories-old'!G774)-1)&amp;"');","")</f>
        <v>INSERT INTO `catalog_category_entity_varchar` (attribute_id,store_id,entity_id,value) VALUES (48,0,653,'img1/img27af.jpg');</v>
      </c>
      <c r="B774" t="str">
        <f>IF(LEN(categories!G774) &gt; 0, "INSERT INTO `catalog_category_entity_varchar` (attribute_id,store_id,entity_id,value) VALUES (48,0,"&amp;categories!B774&amp;",'"&amp;RIGHT(categories!G774,LEN(categories!G774)-1)&amp;"');","")</f>
        <v>INSERT INTO `catalog_category_entity_varchar` (attribute_id,store_id,entity_id,value) VALUES (48,0,654,'img1/img82d9.jpg');</v>
      </c>
      <c r="C774" t="str">
        <f>VLOOKUP(categories!B774,'categories-old'!B:G,6,FALSE)</f>
        <v>/img1/img82d9.jpg</v>
      </c>
    </row>
    <row r="775" spans="1:3" hidden="1" x14ac:dyDescent="0.25">
      <c r="A775" t="str">
        <f>IF(LEN('categories-old'!G775) &gt; 0, "INSERT INTO `catalog_category_entity_varchar` (attribute_id,store_id,entity_id,value) VALUES (48,0,"&amp;'categories-old'!B775&amp;",'"&amp;RIGHT('categories-old'!G775,LEN('categories-old'!G775)-1)&amp;"');","")</f>
        <v>INSERT INTO `catalog_category_entity_varchar` (attribute_id,store_id,entity_id,value) VALUES (48,0,654,'img1/img82d9.jpg');</v>
      </c>
      <c r="B775" t="str">
        <f>IF(LEN(categories!G775) &gt; 0, "INSERT INTO `catalog_category_entity_varchar` (attribute_id,store_id,entity_id,value) VALUES (48,0,"&amp;categories!B775&amp;",'"&amp;RIGHT(categories!G775,LEN(categories!G775)-1)&amp;"');","")</f>
        <v>INSERT INTO `catalog_category_entity_varchar` (attribute_id,store_id,entity_id,value) VALUES (48,0,655,'img3/img81da.jpg');</v>
      </c>
      <c r="C775" t="str">
        <f>VLOOKUP(categories!B775,'categories-old'!B:G,6,FALSE)</f>
        <v>/img3/img81da.jpg</v>
      </c>
    </row>
    <row r="776" spans="1:3" hidden="1" x14ac:dyDescent="0.25">
      <c r="A776" t="str">
        <f>IF(LEN('categories-old'!G776) &gt; 0, "INSERT INTO `catalog_category_entity_varchar` (attribute_id,store_id,entity_id,value) VALUES (48,0,"&amp;'categories-old'!B776&amp;",'"&amp;RIGHT('categories-old'!G776,LEN('categories-old'!G776)-1)&amp;"');","")</f>
        <v>INSERT INTO `catalog_category_entity_varchar` (attribute_id,store_id,entity_id,value) VALUES (48,0,655,'img3/img81da.jpg');</v>
      </c>
      <c r="B776" t="str">
        <f>IF(LEN(categories!G776) &gt; 0, "INSERT INTO `catalog_category_entity_varchar` (attribute_id,store_id,entity_id,value) VALUES (48,0,"&amp;categories!B776&amp;",'"&amp;RIGHT(categories!G776,LEN(categories!G776)-1)&amp;"');","")</f>
        <v>INSERT INTO `catalog_category_entity_varchar` (attribute_id,store_id,entity_id,value) VALUES (48,0,656,'img3/imgb971.jpg');</v>
      </c>
      <c r="C776" t="str">
        <f>VLOOKUP(categories!B776,'categories-old'!B:G,6,FALSE)</f>
        <v>/img3/imgb971.jpg</v>
      </c>
    </row>
    <row r="777" spans="1:3" hidden="1" x14ac:dyDescent="0.25">
      <c r="A777" t="str">
        <f>IF(LEN('categories-old'!G777) &gt; 0, "INSERT INTO `catalog_category_entity_varchar` (attribute_id,store_id,entity_id,value) VALUES (48,0,"&amp;'categories-old'!B777&amp;",'"&amp;RIGHT('categories-old'!G777,LEN('categories-old'!G777)-1)&amp;"');","")</f>
        <v>INSERT INTO `catalog_category_entity_varchar` (attribute_id,store_id,entity_id,value) VALUES (48,0,656,'img3/imgb971.jpg');</v>
      </c>
      <c r="B777" t="str">
        <f>IF(LEN(categories!G777) &gt; 0, "INSERT INTO `catalog_category_entity_varchar` (attribute_id,store_id,entity_id,value) VALUES (48,0,"&amp;categories!B777&amp;",'"&amp;RIGHT(categories!G777,LEN(categories!G777)-1)&amp;"');","")</f>
        <v>INSERT INTO `catalog_category_entity_varchar` (attribute_id,store_id,entity_id,value) VALUES (48,0,657,'img2/img6aba.jpg');</v>
      </c>
      <c r="C777" t="str">
        <f>VLOOKUP(categories!B777,'categories-old'!B:G,6,FALSE)</f>
        <v>/img2/img6aba.jpg</v>
      </c>
    </row>
    <row r="778" spans="1:3" hidden="1" x14ac:dyDescent="0.25">
      <c r="A778" t="str">
        <f>IF(LEN('categories-old'!G778) &gt; 0, "INSERT INTO `catalog_category_entity_varchar` (attribute_id,store_id,entity_id,value) VALUES (48,0,"&amp;'categories-old'!B778&amp;",'"&amp;RIGHT('categories-old'!G778,LEN('categories-old'!G778)-1)&amp;"');","")</f>
        <v>INSERT INTO `catalog_category_entity_varchar` (attribute_id,store_id,entity_id,value) VALUES (48,0,657,'img2/img6aba.jpg');</v>
      </c>
      <c r="B778" t="str">
        <f>IF(LEN(categories!G778) &gt; 0, "INSERT INTO `catalog_category_entity_varchar` (attribute_id,store_id,entity_id,value) VALUES (48,0,"&amp;categories!B778&amp;",'"&amp;RIGHT(categories!G778,LEN(categories!G778)-1)&amp;"');","")</f>
        <v>INSERT INTO `catalog_category_entity_varchar` (attribute_id,store_id,entity_id,value) VALUES (48,0,658,'img2/imgc08f.jpg');</v>
      </c>
      <c r="C778" t="str">
        <f>VLOOKUP(categories!B778,'categories-old'!B:G,6,FALSE)</f>
        <v>/img2/imgc08f.jpg</v>
      </c>
    </row>
    <row r="779" spans="1:3" hidden="1" x14ac:dyDescent="0.25">
      <c r="A779" t="str">
        <f>IF(LEN('categories-old'!G779) &gt; 0, "INSERT INTO `catalog_category_entity_varchar` (attribute_id,store_id,entity_id,value) VALUES (48,0,"&amp;'categories-old'!B779&amp;",'"&amp;RIGHT('categories-old'!G779,LEN('categories-old'!G779)-1)&amp;"');","")</f>
        <v>INSERT INTO `catalog_category_entity_varchar` (attribute_id,store_id,entity_id,value) VALUES (48,0,658,'img2/imgc08f.jpg');</v>
      </c>
      <c r="B779" t="str">
        <f>IF(LEN(categories!G779) &gt; 0, "INSERT INTO `catalog_category_entity_varchar` (attribute_id,store_id,entity_id,value) VALUES (48,0,"&amp;categories!B779&amp;",'"&amp;RIGHT(categories!G779,LEN(categories!G779)-1)&amp;"');","")</f>
        <v>INSERT INTO `catalog_category_entity_varchar` (attribute_id,store_id,entity_id,value) VALUES (48,0,659,'img3/img8ac6.jpg');</v>
      </c>
      <c r="C779" t="str">
        <f>VLOOKUP(categories!B779,'categories-old'!B:G,6,FALSE)</f>
        <v>/img3/img8ac6.jpg</v>
      </c>
    </row>
    <row r="780" spans="1:3" hidden="1" x14ac:dyDescent="0.25">
      <c r="A780" t="str">
        <f>IF(LEN('categories-old'!G780) &gt; 0, "INSERT INTO `catalog_category_entity_varchar` (attribute_id,store_id,entity_id,value) VALUES (48,0,"&amp;'categories-old'!B780&amp;",'"&amp;RIGHT('categories-old'!G780,LEN('categories-old'!G780)-1)&amp;"');","")</f>
        <v>INSERT INTO `catalog_category_entity_varchar` (attribute_id,store_id,entity_id,value) VALUES (48,0,659,'img3/img8ac6.jpg');</v>
      </c>
      <c r="B780" t="str">
        <f>IF(LEN(categories!G780) &gt; 0, "INSERT INTO `catalog_category_entity_varchar` (attribute_id,store_id,entity_id,value) VALUES (48,0,"&amp;categories!B780&amp;",'"&amp;RIGHT(categories!G780,LEN(categories!G780)-1)&amp;"');","")</f>
        <v>INSERT INTO `catalog_category_entity_varchar` (attribute_id,store_id,entity_id,value) VALUES (48,0,660,'img1/img5025.jpg');</v>
      </c>
      <c r="C780" t="str">
        <f>VLOOKUP(categories!B780,'categories-old'!B:G,6,FALSE)</f>
        <v>/img1/img5025.jpg</v>
      </c>
    </row>
    <row r="781" spans="1:3" hidden="1" x14ac:dyDescent="0.25">
      <c r="A781" t="str">
        <f>IF(LEN('categories-old'!G781) &gt; 0, "INSERT INTO `catalog_category_entity_varchar` (attribute_id,store_id,entity_id,value) VALUES (48,0,"&amp;'categories-old'!B781&amp;",'"&amp;RIGHT('categories-old'!G781,LEN('categories-old'!G781)-1)&amp;"');","")</f>
        <v>INSERT INTO `catalog_category_entity_varchar` (attribute_id,store_id,entity_id,value) VALUES (48,0,660,'img1/img5025.jpg');</v>
      </c>
      <c r="B781" t="str">
        <f>IF(LEN(categories!G781) &gt; 0, "INSERT INTO `catalog_category_entity_varchar` (attribute_id,store_id,entity_id,value) VALUES (48,0,"&amp;categories!B781&amp;",'"&amp;RIGHT(categories!G781,LEN(categories!G781)-1)&amp;"');","")</f>
        <v>INSERT INTO `catalog_category_entity_varchar` (attribute_id,store_id,entity_id,value) VALUES (48,0,661,'img3/img6c91.jpg');</v>
      </c>
      <c r="C781" t="str">
        <f>VLOOKUP(categories!B781,'categories-old'!B:G,6,FALSE)</f>
        <v>/img3/img6c91.jpg</v>
      </c>
    </row>
    <row r="782" spans="1:3" hidden="1" x14ac:dyDescent="0.25">
      <c r="A782" t="str">
        <f>IF(LEN('categories-old'!G782) &gt; 0, "INSERT INTO `catalog_category_entity_varchar` (attribute_id,store_id,entity_id,value) VALUES (48,0,"&amp;'categories-old'!B782&amp;",'"&amp;RIGHT('categories-old'!G782,LEN('categories-old'!G782)-1)&amp;"');","")</f>
        <v>INSERT INTO `catalog_category_entity_varchar` (attribute_id,store_id,entity_id,value) VALUES (48,0,661,'img3/img6c91.jpg');</v>
      </c>
      <c r="B782" t="str">
        <f>IF(LEN(categories!G782) &gt; 0, "INSERT INTO `catalog_category_entity_varchar` (attribute_id,store_id,entity_id,value) VALUES (48,0,"&amp;categories!B782&amp;",'"&amp;RIGHT(categories!G782,LEN(categories!G782)-1)&amp;"');","")</f>
        <v>INSERT INTO `catalog_category_entity_varchar` (attribute_id,store_id,entity_id,value) VALUES (48,0,662,'img3/img9e20.jpg');</v>
      </c>
      <c r="C782" t="str">
        <f>VLOOKUP(categories!B782,'categories-old'!B:G,6,FALSE)</f>
        <v>/img3/img9e20.jpg</v>
      </c>
    </row>
    <row r="783" spans="1:3" hidden="1" x14ac:dyDescent="0.25">
      <c r="A783" t="str">
        <f>IF(LEN('categories-old'!G783) &gt; 0, "INSERT INTO `catalog_category_entity_varchar` (attribute_id,store_id,entity_id,value) VALUES (48,0,"&amp;'categories-old'!B783&amp;",'"&amp;RIGHT('categories-old'!G783,LEN('categories-old'!G783)-1)&amp;"');","")</f>
        <v>INSERT INTO `catalog_category_entity_varchar` (attribute_id,store_id,entity_id,value) VALUES (48,0,662,'img3/img9e20.jpg');</v>
      </c>
      <c r="B783" t="str">
        <f>IF(LEN(categories!G783) &gt; 0, "INSERT INTO `catalog_category_entity_varchar` (attribute_id,store_id,entity_id,value) VALUES (48,0,"&amp;categories!B783&amp;",'"&amp;RIGHT(categories!G783,LEN(categories!G783)-1)&amp;"');","")</f>
        <v>INSERT INTO `catalog_category_entity_varchar` (attribute_id,store_id,entity_id,value) VALUES (48,0,663,'img1/img9a18.jpg');</v>
      </c>
      <c r="C783" t="str">
        <f>VLOOKUP(categories!B783,'categories-old'!B:G,6,FALSE)</f>
        <v>/img1/img9a18.jpg</v>
      </c>
    </row>
    <row r="784" spans="1:3" hidden="1" x14ac:dyDescent="0.25">
      <c r="A784" t="str">
        <f>IF(LEN('categories-old'!G784) &gt; 0, "INSERT INTO `catalog_category_entity_varchar` (attribute_id,store_id,entity_id,value) VALUES (48,0,"&amp;'categories-old'!B784&amp;",'"&amp;RIGHT('categories-old'!G784,LEN('categories-old'!G784)-1)&amp;"');","")</f>
        <v>INSERT INTO `catalog_category_entity_varchar` (attribute_id,store_id,entity_id,value) VALUES (48,0,663,'img1/img9a18.jpg');</v>
      </c>
      <c r="B784" t="str">
        <f>IF(LEN(categories!G784) &gt; 0, "INSERT INTO `catalog_category_entity_varchar` (attribute_id,store_id,entity_id,value) VALUES (48,0,"&amp;categories!B784&amp;",'"&amp;RIGHT(categories!G784,LEN(categories!G784)-1)&amp;"');","")</f>
        <v>INSERT INTO `catalog_category_entity_varchar` (attribute_id,store_id,entity_id,value) VALUES (48,0,664,'img2/img251a.jpg');</v>
      </c>
      <c r="C784" t="str">
        <f>VLOOKUP(categories!B784,'categories-old'!B:G,6,FALSE)</f>
        <v>/img2/img251a.jpg</v>
      </c>
    </row>
    <row r="785" spans="1:3" hidden="1" x14ac:dyDescent="0.25">
      <c r="A785" t="str">
        <f>IF(LEN('categories-old'!G785) &gt; 0, "INSERT INTO `catalog_category_entity_varchar` (attribute_id,store_id,entity_id,value) VALUES (48,0,"&amp;'categories-old'!B785&amp;",'"&amp;RIGHT('categories-old'!G785,LEN('categories-old'!G785)-1)&amp;"');","")</f>
        <v>INSERT INTO `catalog_category_entity_varchar` (attribute_id,store_id,entity_id,value) VALUES (48,0,664,'img2/img251a.jpg');</v>
      </c>
      <c r="B785" t="str">
        <f>IF(LEN(categories!G785) &gt; 0, "INSERT INTO `catalog_category_entity_varchar` (attribute_id,store_id,entity_id,value) VALUES (48,0,"&amp;categories!B785&amp;",'"&amp;RIGHT(categories!G785,LEN(categories!G785)-1)&amp;"');","")</f>
        <v>INSERT INTO `catalog_category_entity_varchar` (attribute_id,store_id,entity_id,value) VALUES (48,0,665,'img1/imgbfda.jpg');</v>
      </c>
      <c r="C785" t="str">
        <f>VLOOKUP(categories!B785,'categories-old'!B:G,6,FALSE)</f>
        <v>/img1/imgbfda.jpg</v>
      </c>
    </row>
    <row r="786" spans="1:3" hidden="1" x14ac:dyDescent="0.25">
      <c r="A786" t="str">
        <f>IF(LEN('categories-old'!G786) &gt; 0, "INSERT INTO `catalog_category_entity_varchar` (attribute_id,store_id,entity_id,value) VALUES (48,0,"&amp;'categories-old'!B786&amp;",'"&amp;RIGHT('categories-old'!G786,LEN('categories-old'!G786)-1)&amp;"');","")</f>
        <v>INSERT INTO `catalog_category_entity_varchar` (attribute_id,store_id,entity_id,value) VALUES (48,0,665,'img1/imgbfda.jpg');</v>
      </c>
      <c r="B786" t="str">
        <f>IF(LEN(categories!G786) &gt; 0, "INSERT INTO `catalog_category_entity_varchar` (attribute_id,store_id,entity_id,value) VALUES (48,0,"&amp;categories!B786&amp;",'"&amp;RIGHT(categories!G786,LEN(categories!G786)-1)&amp;"');","")</f>
        <v>INSERT INTO `catalog_category_entity_varchar` (attribute_id,store_id,entity_id,value) VALUES (48,0,667,'img3/img6732.jpg');</v>
      </c>
      <c r="C786" t="str">
        <f>VLOOKUP(categories!B786,'categories-old'!B:G,6,FALSE)</f>
        <v>/img3/img6732.jpg</v>
      </c>
    </row>
    <row r="787" spans="1:3" hidden="1" x14ac:dyDescent="0.25">
      <c r="A787" t="str">
        <f>IF(LEN('categories-old'!G787) &gt; 0, "INSERT INTO `catalog_category_entity_varchar` (attribute_id,store_id,entity_id,value) VALUES (48,0,"&amp;'categories-old'!B787&amp;",'"&amp;RIGHT('categories-old'!G787,LEN('categories-old'!G787)-1)&amp;"');","")</f>
        <v>INSERT INTO `catalog_category_entity_varchar` (attribute_id,store_id,entity_id,value) VALUES (48,0,667,'img3/img6732.jpg');</v>
      </c>
      <c r="B787" t="str">
        <f>IF(LEN(categories!G787) &gt; 0, "INSERT INTO `catalog_category_entity_varchar` (attribute_id,store_id,entity_id,value) VALUES (48,0,"&amp;categories!B787&amp;",'"&amp;RIGHT(categories!G787,LEN(categories!G787)-1)&amp;"');","")</f>
        <v>INSERT INTO `catalog_category_entity_varchar` (attribute_id,store_id,entity_id,value) VALUES (48,0,668,'img1/img556f.jpg');</v>
      </c>
      <c r="C787" t="str">
        <f>VLOOKUP(categories!B787,'categories-old'!B:G,6,FALSE)</f>
        <v>/img1/img556f.jpg</v>
      </c>
    </row>
    <row r="788" spans="1:3" hidden="1" x14ac:dyDescent="0.25">
      <c r="A788" t="str">
        <f>IF(LEN('categories-old'!G788) &gt; 0, "INSERT INTO `catalog_category_entity_varchar` (attribute_id,store_id,entity_id,value) VALUES (48,0,"&amp;'categories-old'!B788&amp;",'"&amp;RIGHT('categories-old'!G788,LEN('categories-old'!G788)-1)&amp;"');","")</f>
        <v>INSERT INTO `catalog_category_entity_varchar` (attribute_id,store_id,entity_id,value) VALUES (48,0,668,'img1/img556f.jpg');</v>
      </c>
      <c r="B788" t="str">
        <f>IF(LEN(categories!G788) &gt; 0, "INSERT INTO `catalog_category_entity_varchar` (attribute_id,store_id,entity_id,value) VALUES (48,0,"&amp;categories!B788&amp;",'"&amp;RIGHT(categories!G788,LEN(categories!G788)-1)&amp;"');","")</f>
        <v>INSERT INTO `catalog_category_entity_varchar` (attribute_id,store_id,entity_id,value) VALUES (48,0,669,'img1/img117e.jpg');</v>
      </c>
      <c r="C788" t="str">
        <f>VLOOKUP(categories!B788,'categories-old'!B:G,6,FALSE)</f>
        <v>/img1/img117e.jpg</v>
      </c>
    </row>
    <row r="789" spans="1:3" hidden="1" x14ac:dyDescent="0.25">
      <c r="A789" t="str">
        <f>IF(LEN('categories-old'!G789) &gt; 0, "INSERT INTO `catalog_category_entity_varchar` (attribute_id,store_id,entity_id,value) VALUES (48,0,"&amp;'categories-old'!B789&amp;",'"&amp;RIGHT('categories-old'!G789,LEN('categories-old'!G789)-1)&amp;"');","")</f>
        <v>INSERT INTO `catalog_category_entity_varchar` (attribute_id,store_id,entity_id,value) VALUES (48,0,669,'img1/img117e.jpg');</v>
      </c>
      <c r="B789" t="str">
        <f>IF(LEN(categories!G789) &gt; 0, "INSERT INTO `catalog_category_entity_varchar` (attribute_id,store_id,entity_id,value) VALUES (48,0,"&amp;categories!B789&amp;",'"&amp;RIGHT(categories!G789,LEN(categories!G789)-1)&amp;"');","")</f>
        <v>INSERT INTO `catalog_category_entity_varchar` (attribute_id,store_id,entity_id,value) VALUES (48,0,670,'img3/img0528.jpg');</v>
      </c>
      <c r="C789" t="str">
        <f>VLOOKUP(categories!B789,'categories-old'!B:G,6,FALSE)</f>
        <v>/img3/img0528.jpg</v>
      </c>
    </row>
    <row r="790" spans="1:3" hidden="1" x14ac:dyDescent="0.25">
      <c r="A790" t="str">
        <f>IF(LEN('categories-old'!G790) &gt; 0, "INSERT INTO `catalog_category_entity_varchar` (attribute_id,store_id,entity_id,value) VALUES (48,0,"&amp;'categories-old'!B790&amp;",'"&amp;RIGHT('categories-old'!G790,LEN('categories-old'!G790)-1)&amp;"');","")</f>
        <v>INSERT INTO `catalog_category_entity_varchar` (attribute_id,store_id,entity_id,value) VALUES (48,0,670,'img3/img0528.jpg');</v>
      </c>
      <c r="B790" t="str">
        <f>IF(LEN(categories!G790) &gt; 0, "INSERT INTO `catalog_category_entity_varchar` (attribute_id,store_id,entity_id,value) VALUES (48,0,"&amp;categories!B790&amp;",'"&amp;RIGHT(categories!G790,LEN(categories!G790)-1)&amp;"');","")</f>
        <v>INSERT INTO `catalog_category_entity_varchar` (attribute_id,store_id,entity_id,value) VALUES (48,0,671,'img2/imgf449.jpg');</v>
      </c>
      <c r="C790" t="str">
        <f>VLOOKUP(categories!B790,'categories-old'!B:G,6,FALSE)</f>
        <v>/img2/imgf449.jpg</v>
      </c>
    </row>
    <row r="791" spans="1:3" hidden="1" x14ac:dyDescent="0.25">
      <c r="A791" t="str">
        <f>IF(LEN('categories-old'!G791) &gt; 0, "INSERT INTO `catalog_category_entity_varchar` (attribute_id,store_id,entity_id,value) VALUES (48,0,"&amp;'categories-old'!B791&amp;",'"&amp;RIGHT('categories-old'!G791,LEN('categories-old'!G791)-1)&amp;"');","")</f>
        <v>INSERT INTO `catalog_category_entity_varchar` (attribute_id,store_id,entity_id,value) VALUES (48,0,671,'img2/imgf449.jpg');</v>
      </c>
      <c r="B791" t="str">
        <f>IF(LEN(categories!G791) &gt; 0, "INSERT INTO `catalog_category_entity_varchar` (attribute_id,store_id,entity_id,value) VALUES (48,0,"&amp;categories!B791&amp;",'"&amp;RIGHT(categories!G791,LEN(categories!G791)-1)&amp;"');","")</f>
        <v>INSERT INTO `catalog_category_entity_varchar` (attribute_id,store_id,entity_id,value) VALUES (48,0,672,'img2/img4be0.jpg');</v>
      </c>
      <c r="C791" t="str">
        <f>VLOOKUP(categories!B791,'categories-old'!B:G,6,FALSE)</f>
        <v>/img2/img4be0.jpg</v>
      </c>
    </row>
    <row r="792" spans="1:3" hidden="1" x14ac:dyDescent="0.25">
      <c r="A792" t="str">
        <f>IF(LEN('categories-old'!G792) &gt; 0, "INSERT INTO `catalog_category_entity_varchar` (attribute_id,store_id,entity_id,value) VALUES (48,0,"&amp;'categories-old'!B792&amp;",'"&amp;RIGHT('categories-old'!G792,LEN('categories-old'!G792)-1)&amp;"');","")</f>
        <v>INSERT INTO `catalog_category_entity_varchar` (attribute_id,store_id,entity_id,value) VALUES (48,0,672,'img2/img4be0.jpg');</v>
      </c>
      <c r="B792" t="str">
        <f>IF(LEN(categories!G792) &gt; 0, "INSERT INTO `catalog_category_entity_varchar` (attribute_id,store_id,entity_id,value) VALUES (48,0,"&amp;categories!B792&amp;",'"&amp;RIGHT(categories!G792,LEN(categories!G792)-1)&amp;"');","")</f>
        <v>INSERT INTO `catalog_category_entity_varchar` (attribute_id,store_id,entity_id,value) VALUES (48,0,673,'img1/img16ca.jpg');</v>
      </c>
      <c r="C792" t="str">
        <f>VLOOKUP(categories!B792,'categories-old'!B:G,6,FALSE)</f>
        <v>/img1/img16ca.jpg</v>
      </c>
    </row>
    <row r="793" spans="1:3" hidden="1" x14ac:dyDescent="0.25">
      <c r="A793" t="str">
        <f>IF(LEN('categories-old'!G793) &gt; 0, "INSERT INTO `catalog_category_entity_varchar` (attribute_id,store_id,entity_id,value) VALUES (48,0,"&amp;'categories-old'!B793&amp;",'"&amp;RIGHT('categories-old'!G793,LEN('categories-old'!G793)-1)&amp;"');","")</f>
        <v>INSERT INTO `catalog_category_entity_varchar` (attribute_id,store_id,entity_id,value) VALUES (48,0,673,'img1/img16ca.jpg');</v>
      </c>
      <c r="B793" t="str">
        <f>IF(LEN(categories!G793) &gt; 0, "INSERT INTO `catalog_category_entity_varchar` (attribute_id,store_id,entity_id,value) VALUES (48,0,"&amp;categories!B793&amp;",'"&amp;RIGHT(categories!G793,LEN(categories!G793)-1)&amp;"');","")</f>
        <v>INSERT INTO `catalog_category_entity_varchar` (attribute_id,store_id,entity_id,value) VALUES (48,0,674,'img1/img4715.jpg');</v>
      </c>
      <c r="C793" t="str">
        <f>VLOOKUP(categories!B793,'categories-old'!B:G,6,FALSE)</f>
        <v>/img1/img4715.jpg</v>
      </c>
    </row>
    <row r="794" spans="1:3" hidden="1" x14ac:dyDescent="0.25">
      <c r="A794" t="str">
        <f>IF(LEN('categories-old'!G794) &gt; 0, "INSERT INTO `catalog_category_entity_varchar` (attribute_id,store_id,entity_id,value) VALUES (48,0,"&amp;'categories-old'!B794&amp;",'"&amp;RIGHT('categories-old'!G794,LEN('categories-old'!G794)-1)&amp;"');","")</f>
        <v>INSERT INTO `catalog_category_entity_varchar` (attribute_id,store_id,entity_id,value) VALUES (48,0,674,'img1/img4715.jpg');</v>
      </c>
      <c r="B794" t="str">
        <f>IF(LEN(categories!G794) &gt; 0, "INSERT INTO `catalog_category_entity_varchar` (attribute_id,store_id,entity_id,value) VALUES (48,0,"&amp;categories!B794&amp;",'"&amp;RIGHT(categories!G794,LEN(categories!G794)-1)&amp;"');","")</f>
        <v>INSERT INTO `catalog_category_entity_varchar` (attribute_id,store_id,entity_id,value) VALUES (48,0,675,'img1/img0344.jpg');</v>
      </c>
      <c r="C794" t="str">
        <f>VLOOKUP(categories!B794,'categories-old'!B:G,6,FALSE)</f>
        <v>/img1/img0344.jpg</v>
      </c>
    </row>
    <row r="795" spans="1:3" hidden="1" x14ac:dyDescent="0.25">
      <c r="A795" t="str">
        <f>IF(LEN('categories-old'!G795) &gt; 0, "INSERT INTO `catalog_category_entity_varchar` (attribute_id,store_id,entity_id,value) VALUES (48,0,"&amp;'categories-old'!B795&amp;",'"&amp;RIGHT('categories-old'!G795,LEN('categories-old'!G795)-1)&amp;"');","")</f>
        <v>INSERT INTO `catalog_category_entity_varchar` (attribute_id,store_id,entity_id,value) VALUES (48,0,675,'img1/img0344.jpg');</v>
      </c>
      <c r="B795" t="str">
        <f>IF(LEN(categories!G795) &gt; 0, "INSERT INTO `catalog_category_entity_varchar` (attribute_id,store_id,entity_id,value) VALUES (48,0,"&amp;categories!B795&amp;",'"&amp;RIGHT(categories!G795,LEN(categories!G795)-1)&amp;"');","")</f>
        <v>INSERT INTO `catalog_category_entity_varchar` (attribute_id,store_id,entity_id,value) VALUES (48,0,676,'img1/img56b7.jpg');</v>
      </c>
      <c r="C795" t="str">
        <f>VLOOKUP(categories!B795,'categories-old'!B:G,6,FALSE)</f>
        <v>/img1/img56b7.jpg</v>
      </c>
    </row>
    <row r="796" spans="1:3" hidden="1" x14ac:dyDescent="0.25">
      <c r="A796" t="str">
        <f>IF(LEN('categories-old'!G796) &gt; 0, "INSERT INTO `catalog_category_entity_varchar` (attribute_id,store_id,entity_id,value) VALUES (48,0,"&amp;'categories-old'!B796&amp;",'"&amp;RIGHT('categories-old'!G796,LEN('categories-old'!G796)-1)&amp;"');","")</f>
        <v>INSERT INTO `catalog_category_entity_varchar` (attribute_id,store_id,entity_id,value) VALUES (48,0,676,'img1/img56b7.jpg');</v>
      </c>
      <c r="B796" t="str">
        <f>IF(LEN(categories!G796) &gt; 0, "INSERT INTO `catalog_category_entity_varchar` (attribute_id,store_id,entity_id,value) VALUES (48,0,"&amp;categories!B796&amp;",'"&amp;RIGHT(categories!G796,LEN(categories!G796)-1)&amp;"');","")</f>
        <v>INSERT INTO `catalog_category_entity_varchar` (attribute_id,store_id,entity_id,value) VALUES (48,0,678,'img1/img4847.jpg');</v>
      </c>
      <c r="C796" t="str">
        <f>VLOOKUP(categories!B796,'categories-old'!B:G,6,FALSE)</f>
        <v>/img1/img4847.jpg</v>
      </c>
    </row>
    <row r="797" spans="1:3" hidden="1" x14ac:dyDescent="0.25">
      <c r="A797" t="str">
        <f>IF(LEN('categories-old'!G797) &gt; 0, "INSERT INTO `catalog_category_entity_varchar` (attribute_id,store_id,entity_id,value) VALUES (48,0,"&amp;'categories-old'!B797&amp;",'"&amp;RIGHT('categories-old'!G797,LEN('categories-old'!G797)-1)&amp;"');","")</f>
        <v>INSERT INTO `catalog_category_entity_varchar` (attribute_id,store_id,entity_id,value) VALUES (48,0,678,'img1/img4847.jpg');</v>
      </c>
      <c r="B797" t="str">
        <f>IF(LEN(categories!G797) &gt; 0, "INSERT INTO `catalog_category_entity_varchar` (attribute_id,store_id,entity_id,value) VALUES (48,0,"&amp;categories!B797&amp;",'"&amp;RIGHT(categories!G797,LEN(categories!G797)-1)&amp;"');","")</f>
        <v>INSERT INTO `catalog_category_entity_varchar` (attribute_id,store_id,entity_id,value) VALUES (48,0,679,'img1/imgb952.jpg');</v>
      </c>
      <c r="C797" t="str">
        <f>VLOOKUP(categories!B797,'categories-old'!B:G,6,FALSE)</f>
        <v>/img1/imgb952.jpg</v>
      </c>
    </row>
    <row r="798" spans="1:3" hidden="1" x14ac:dyDescent="0.25">
      <c r="A798" t="str">
        <f>IF(LEN('categories-old'!G798) &gt; 0, "INSERT INTO `catalog_category_entity_varchar` (attribute_id,store_id,entity_id,value) VALUES (48,0,"&amp;'categories-old'!B798&amp;",'"&amp;RIGHT('categories-old'!G798,LEN('categories-old'!G798)-1)&amp;"');","")</f>
        <v>INSERT INTO `catalog_category_entity_varchar` (attribute_id,store_id,entity_id,value) VALUES (48,0,679,'img1/imgb952.jpg');</v>
      </c>
      <c r="B798" t="str">
        <f>IF(LEN(categories!G798) &gt; 0, "INSERT INTO `catalog_category_entity_varchar` (attribute_id,store_id,entity_id,value) VALUES (48,0,"&amp;categories!B798&amp;",'"&amp;RIGHT(categories!G798,LEN(categories!G798)-1)&amp;"');","")</f>
        <v>INSERT INTO `catalog_category_entity_varchar` (attribute_id,store_id,entity_id,value) VALUES (48,0,682,'img3/img6300.jpg');</v>
      </c>
      <c r="C798" t="str">
        <f>VLOOKUP(categories!B798,'categories-old'!B:G,6,FALSE)</f>
        <v>/img3/img6300.jpg</v>
      </c>
    </row>
    <row r="799" spans="1:3" hidden="1" x14ac:dyDescent="0.25">
      <c r="A799" t="str">
        <f>IF(LEN('categories-old'!G799) &gt; 0, "INSERT INTO `catalog_category_entity_varchar` (attribute_id,store_id,entity_id,value) VALUES (48,0,"&amp;'categories-old'!B799&amp;",'"&amp;RIGHT('categories-old'!G799,LEN('categories-old'!G799)-1)&amp;"');","")</f>
        <v>INSERT INTO `catalog_category_entity_varchar` (attribute_id,store_id,entity_id,value) VALUES (48,0,682,'img3/img6300.jpg');</v>
      </c>
      <c r="B799" t="str">
        <f>IF(LEN(categories!G799) &gt; 0, "INSERT INTO `catalog_category_entity_varchar` (attribute_id,store_id,entity_id,value) VALUES (48,0,"&amp;categories!B799&amp;",'"&amp;RIGHT(categories!G799,LEN(categories!G799)-1)&amp;"');","")</f>
        <v>INSERT INTO `catalog_category_entity_varchar` (attribute_id,store_id,entity_id,value) VALUES (48,0,683,'img1/imgd431.jpg');</v>
      </c>
      <c r="C799" t="str">
        <f>VLOOKUP(categories!B799,'categories-old'!B:G,6,FALSE)</f>
        <v>/img1/imgd431.jpg</v>
      </c>
    </row>
    <row r="800" spans="1:3" hidden="1" x14ac:dyDescent="0.25">
      <c r="A800" t="str">
        <f>IF(LEN('categories-old'!G800) &gt; 0, "INSERT INTO `catalog_category_entity_varchar` (attribute_id,store_id,entity_id,value) VALUES (48,0,"&amp;'categories-old'!B800&amp;",'"&amp;RIGHT('categories-old'!G800,LEN('categories-old'!G800)-1)&amp;"');","")</f>
        <v>INSERT INTO `catalog_category_entity_varchar` (attribute_id,store_id,entity_id,value) VALUES (48,0,683,'img1/imgd431.jpg');</v>
      </c>
      <c r="B800" t="str">
        <f>IF(LEN(categories!G800) &gt; 0, "INSERT INTO `catalog_category_entity_varchar` (attribute_id,store_id,entity_id,value) VALUES (48,0,"&amp;categories!B800&amp;",'"&amp;RIGHT(categories!G800,LEN(categories!G800)-1)&amp;"');","")</f>
        <v>INSERT INTO `catalog_category_entity_varchar` (attribute_id,store_id,entity_id,value) VALUES (48,0,684,'img2/img2663.jpg');</v>
      </c>
      <c r="C800" t="str">
        <f>VLOOKUP(categories!B800,'categories-old'!B:G,6,FALSE)</f>
        <v>/img2/img2663.jpg</v>
      </c>
    </row>
    <row r="801" spans="1:3" hidden="1" x14ac:dyDescent="0.25">
      <c r="A801" t="str">
        <f>IF(LEN('categories-old'!G801) &gt; 0, "INSERT INTO `catalog_category_entity_varchar` (attribute_id,store_id,entity_id,value) VALUES (48,0,"&amp;'categories-old'!B801&amp;",'"&amp;RIGHT('categories-old'!G801,LEN('categories-old'!G801)-1)&amp;"');","")</f>
        <v>INSERT INTO `catalog_category_entity_varchar` (attribute_id,store_id,entity_id,value) VALUES (48,0,684,'img2/img2663.jpg');</v>
      </c>
      <c r="B801" t="str">
        <f>IF(LEN(categories!G801) &gt; 0, "INSERT INTO `catalog_category_entity_varchar` (attribute_id,store_id,entity_id,value) VALUES (48,0,"&amp;categories!B801&amp;",'"&amp;RIGHT(categories!G801,LEN(categories!G801)-1)&amp;"');","")</f>
        <v>INSERT INTO `catalog_category_entity_varchar` (attribute_id,store_id,entity_id,value) VALUES (48,0,685,'img1/imge46a.jpg');</v>
      </c>
      <c r="C801" t="str">
        <f>VLOOKUP(categories!B801,'categories-old'!B:G,6,FALSE)</f>
        <v>/img1/imge46a.jpg</v>
      </c>
    </row>
    <row r="802" spans="1:3" hidden="1" x14ac:dyDescent="0.25">
      <c r="A802" t="str">
        <f>IF(LEN('categories-old'!G802) &gt; 0, "INSERT INTO `catalog_category_entity_varchar` (attribute_id,store_id,entity_id,value) VALUES (48,0,"&amp;'categories-old'!B802&amp;",'"&amp;RIGHT('categories-old'!G802,LEN('categories-old'!G802)-1)&amp;"');","")</f>
        <v>INSERT INTO `catalog_category_entity_varchar` (attribute_id,store_id,entity_id,value) VALUES (48,0,685,'img1/imge46a.jpg');</v>
      </c>
      <c r="B802" t="str">
        <f>IF(LEN(categories!G802) &gt; 0, "INSERT INTO `catalog_category_entity_varchar` (attribute_id,store_id,entity_id,value) VALUES (48,0,"&amp;categories!B802&amp;",'"&amp;RIGHT(categories!G802,LEN(categories!G802)-1)&amp;"');","")</f>
        <v>INSERT INTO `catalog_category_entity_varchar` (attribute_id,store_id,entity_id,value) VALUES (48,0,686,'img2/img99f0.jpg');</v>
      </c>
      <c r="C802" t="str">
        <f>VLOOKUP(categories!B802,'categories-old'!B:G,6,FALSE)</f>
        <v>/img2/img99f0.jpg</v>
      </c>
    </row>
    <row r="803" spans="1:3" hidden="1" x14ac:dyDescent="0.25">
      <c r="A803" t="str">
        <f>IF(LEN('categories-old'!G803) &gt; 0, "INSERT INTO `catalog_category_entity_varchar` (attribute_id,store_id,entity_id,value) VALUES (48,0,"&amp;'categories-old'!B803&amp;",'"&amp;RIGHT('categories-old'!G803,LEN('categories-old'!G803)-1)&amp;"');","")</f>
        <v>INSERT INTO `catalog_category_entity_varchar` (attribute_id,store_id,entity_id,value) VALUES (48,0,686,'img2/img99f0.jpg');</v>
      </c>
      <c r="B803" t="str">
        <f>IF(LEN(categories!G803) &gt; 0, "INSERT INTO `catalog_category_entity_varchar` (attribute_id,store_id,entity_id,value) VALUES (48,0,"&amp;categories!B803&amp;",'"&amp;RIGHT(categories!G803,LEN(categories!G803)-1)&amp;"');","")</f>
        <v>INSERT INTO `catalog_category_entity_varchar` (attribute_id,store_id,entity_id,value) VALUES (48,0,687,'img3/img2c00.jpg');</v>
      </c>
      <c r="C803" t="str">
        <f>VLOOKUP(categories!B803,'categories-old'!B:G,6,FALSE)</f>
        <v>/img3/img2c00.jpg</v>
      </c>
    </row>
    <row r="804" spans="1:3" hidden="1" x14ac:dyDescent="0.25">
      <c r="A804" t="str">
        <f>IF(LEN('categories-old'!G804) &gt; 0, "INSERT INTO `catalog_category_entity_varchar` (attribute_id,store_id,entity_id,value) VALUES (48,0,"&amp;'categories-old'!B804&amp;",'"&amp;RIGHT('categories-old'!G804,LEN('categories-old'!G804)-1)&amp;"');","")</f>
        <v>INSERT INTO `catalog_category_entity_varchar` (attribute_id,store_id,entity_id,value) VALUES (48,0,687,'img3/img2c00.jpg');</v>
      </c>
      <c r="B804" t="str">
        <f>IF(LEN(categories!G804) &gt; 0, "INSERT INTO `catalog_category_entity_varchar` (attribute_id,store_id,entity_id,value) VALUES (48,0,"&amp;categories!B804&amp;",'"&amp;RIGHT(categories!G804,LEN(categories!G804)-1)&amp;"');","")</f>
        <v>INSERT INTO `catalog_category_entity_varchar` (attribute_id,store_id,entity_id,value) VALUES (48,0,688,'img3/img425d.jpg');</v>
      </c>
      <c r="C804" t="str">
        <f>VLOOKUP(categories!B804,'categories-old'!B:G,6,FALSE)</f>
        <v>/img3/img425d.jpg</v>
      </c>
    </row>
    <row r="805" spans="1:3" hidden="1" x14ac:dyDescent="0.25">
      <c r="A805" t="str">
        <f>IF(LEN('categories-old'!G805) &gt; 0, "INSERT INTO `catalog_category_entity_varchar` (attribute_id,store_id,entity_id,value) VALUES (48,0,"&amp;'categories-old'!B805&amp;",'"&amp;RIGHT('categories-old'!G805,LEN('categories-old'!G805)-1)&amp;"');","")</f>
        <v>INSERT INTO `catalog_category_entity_varchar` (attribute_id,store_id,entity_id,value) VALUES (48,0,688,'img3/img425d.jpg');</v>
      </c>
      <c r="B805" t="str">
        <f>IF(LEN(categories!G805) &gt; 0, "INSERT INTO `catalog_category_entity_varchar` (attribute_id,store_id,entity_id,value) VALUES (48,0,"&amp;categories!B805&amp;",'"&amp;RIGHT(categories!G805,LEN(categories!G805)-1)&amp;"');","")</f>
        <v>INSERT INTO `catalog_category_entity_varchar` (attribute_id,store_id,entity_id,value) VALUES (48,0,689,'img1/img69c1.jpg');</v>
      </c>
      <c r="C805" t="str">
        <f>VLOOKUP(categories!B805,'categories-old'!B:G,6,FALSE)</f>
        <v>/img1/img69c1.jpg</v>
      </c>
    </row>
    <row r="806" spans="1:3" hidden="1" x14ac:dyDescent="0.25">
      <c r="A806" t="str">
        <f>IF(LEN('categories-old'!G806) &gt; 0, "INSERT INTO `catalog_category_entity_varchar` (attribute_id,store_id,entity_id,value) VALUES (48,0,"&amp;'categories-old'!B806&amp;",'"&amp;RIGHT('categories-old'!G806,LEN('categories-old'!G806)-1)&amp;"');","")</f>
        <v>INSERT INTO `catalog_category_entity_varchar` (attribute_id,store_id,entity_id,value) VALUES (48,0,689,'img1/img69c1.jpg');</v>
      </c>
      <c r="B806" t="str">
        <f>IF(LEN(categories!G806) &gt; 0, "INSERT INTO `catalog_category_entity_varchar` (attribute_id,store_id,entity_id,value) VALUES (48,0,"&amp;categories!B806&amp;",'"&amp;RIGHT(categories!G806,LEN(categories!G806)-1)&amp;"');","")</f>
        <v>INSERT INTO `catalog_category_entity_varchar` (attribute_id,store_id,entity_id,value) VALUES (48,0,690,'img2/img668b.jpg');</v>
      </c>
      <c r="C806" t="str">
        <f>VLOOKUP(categories!B806,'categories-old'!B:G,6,FALSE)</f>
        <v>/img2/img668b.jpg</v>
      </c>
    </row>
    <row r="807" spans="1:3" hidden="1" x14ac:dyDescent="0.25">
      <c r="A807" t="str">
        <f>IF(LEN('categories-old'!G807) &gt; 0, "INSERT INTO `catalog_category_entity_varchar` (attribute_id,store_id,entity_id,value) VALUES (48,0,"&amp;'categories-old'!B807&amp;",'"&amp;RIGHT('categories-old'!G807,LEN('categories-old'!G807)-1)&amp;"');","")</f>
        <v>INSERT INTO `catalog_category_entity_varchar` (attribute_id,store_id,entity_id,value) VALUES (48,0,690,'img2/img668b.jpg');</v>
      </c>
      <c r="B807" t="str">
        <f>IF(LEN(categories!G807) &gt; 0, "INSERT INTO `catalog_category_entity_varchar` (attribute_id,store_id,entity_id,value) VALUES (48,0,"&amp;categories!B807&amp;",'"&amp;RIGHT(categories!G807,LEN(categories!G807)-1)&amp;"');","")</f>
        <v>INSERT INTO `catalog_category_entity_varchar` (attribute_id,store_id,entity_id,value) VALUES (48,0,691,'img1/img2d9c.jpg');</v>
      </c>
      <c r="C807" t="str">
        <f>VLOOKUP(categories!B807,'categories-old'!B:G,6,FALSE)</f>
        <v>/img1/img2d9c.jpg</v>
      </c>
    </row>
    <row r="808" spans="1:3" hidden="1" x14ac:dyDescent="0.25">
      <c r="A808" t="str">
        <f>IF(LEN('categories-old'!G808) &gt; 0, "INSERT INTO `catalog_category_entity_varchar` (attribute_id,store_id,entity_id,value) VALUES (48,0,"&amp;'categories-old'!B808&amp;",'"&amp;RIGHT('categories-old'!G808,LEN('categories-old'!G808)-1)&amp;"');","")</f>
        <v>INSERT INTO `catalog_category_entity_varchar` (attribute_id,store_id,entity_id,value) VALUES (48,0,691,'img1/img2d9c.jpg');</v>
      </c>
      <c r="B808" t="str">
        <f>IF(LEN(categories!G808) &gt; 0, "INSERT INTO `catalog_category_entity_varchar` (attribute_id,store_id,entity_id,value) VALUES (48,0,"&amp;categories!B808&amp;",'"&amp;RIGHT(categories!G808,LEN(categories!G808)-1)&amp;"');","")</f>
        <v>INSERT INTO `catalog_category_entity_varchar` (attribute_id,store_id,entity_id,value) VALUES (48,0,692,'img1/imgadda.jpg');</v>
      </c>
      <c r="C808" t="str">
        <f>VLOOKUP(categories!B808,'categories-old'!B:G,6,FALSE)</f>
        <v>/img1/imgadda.jpg</v>
      </c>
    </row>
    <row r="809" spans="1:3" hidden="1" x14ac:dyDescent="0.25">
      <c r="A809" t="str">
        <f>IF(LEN('categories-old'!G809) &gt; 0, "INSERT INTO `catalog_category_entity_varchar` (attribute_id,store_id,entity_id,value) VALUES (48,0,"&amp;'categories-old'!B809&amp;",'"&amp;RIGHT('categories-old'!G809,LEN('categories-old'!G809)-1)&amp;"');","")</f>
        <v>INSERT INTO `catalog_category_entity_varchar` (attribute_id,store_id,entity_id,value) VALUES (48,0,692,'img1/imgadda.jpg');</v>
      </c>
      <c r="B809" t="str">
        <f>IF(LEN(categories!G809) &gt; 0, "INSERT INTO `catalog_category_entity_varchar` (attribute_id,store_id,entity_id,value) VALUES (48,0,"&amp;categories!B809&amp;",'"&amp;RIGHT(categories!G809,LEN(categories!G809)-1)&amp;"');","")</f>
        <v>INSERT INTO `catalog_category_entity_varchar` (attribute_id,store_id,entity_id,value) VALUES (48,0,693,'img2/img6459.jpg');</v>
      </c>
      <c r="C809" t="str">
        <f>VLOOKUP(categories!B809,'categories-old'!B:G,6,FALSE)</f>
        <v>/img2/img6459.jpg</v>
      </c>
    </row>
    <row r="810" spans="1:3" hidden="1" x14ac:dyDescent="0.25">
      <c r="A810" t="str">
        <f>IF(LEN('categories-old'!G810) &gt; 0, "INSERT INTO `catalog_category_entity_varchar` (attribute_id,store_id,entity_id,value) VALUES (48,0,"&amp;'categories-old'!B810&amp;",'"&amp;RIGHT('categories-old'!G810,LEN('categories-old'!G810)-1)&amp;"');","")</f>
        <v>INSERT INTO `catalog_category_entity_varchar` (attribute_id,store_id,entity_id,value) VALUES (48,0,693,'img2/img6459.jpg');</v>
      </c>
      <c r="B810" t="str">
        <f>IF(LEN(categories!G810) &gt; 0, "INSERT INTO `catalog_category_entity_varchar` (attribute_id,store_id,entity_id,value) VALUES (48,0,"&amp;categories!B810&amp;",'"&amp;RIGHT(categories!G810,LEN(categories!G810)-1)&amp;"');","")</f>
        <v>INSERT INTO `catalog_category_entity_varchar` (attribute_id,store_id,entity_id,value) VALUES (48,0,694,'img3/img03f1.jpg');</v>
      </c>
      <c r="C810" t="str">
        <f>VLOOKUP(categories!B810,'categories-old'!B:G,6,FALSE)</f>
        <v>/img3/img03f1.jpg</v>
      </c>
    </row>
    <row r="811" spans="1:3" hidden="1" x14ac:dyDescent="0.25">
      <c r="A811" t="str">
        <f>IF(LEN('categories-old'!G811) &gt; 0, "INSERT INTO `catalog_category_entity_varchar` (attribute_id,store_id,entity_id,value) VALUES (48,0,"&amp;'categories-old'!B811&amp;",'"&amp;RIGHT('categories-old'!G811,LEN('categories-old'!G811)-1)&amp;"');","")</f>
        <v>INSERT INTO `catalog_category_entity_varchar` (attribute_id,store_id,entity_id,value) VALUES (48,0,694,'img3/img03f1.jpg');</v>
      </c>
      <c r="B811" t="str">
        <f>IF(LEN(categories!G811) &gt; 0, "INSERT INTO `catalog_category_entity_varchar` (attribute_id,store_id,entity_id,value) VALUES (48,0,"&amp;categories!B811&amp;",'"&amp;RIGHT(categories!G811,LEN(categories!G811)-1)&amp;"');","")</f>
        <v>INSERT INTO `catalog_category_entity_varchar` (attribute_id,store_id,entity_id,value) VALUES (48,0,695,'img3/imgd8f2.jpg');</v>
      </c>
      <c r="C811" t="str">
        <f>VLOOKUP(categories!B811,'categories-old'!B:G,6,FALSE)</f>
        <v>/img3/imgd8f2.jpg</v>
      </c>
    </row>
    <row r="812" spans="1:3" hidden="1" x14ac:dyDescent="0.25">
      <c r="A812" t="str">
        <f>IF(LEN('categories-old'!G812) &gt; 0, "INSERT INTO `catalog_category_entity_varchar` (attribute_id,store_id,entity_id,value) VALUES (48,0,"&amp;'categories-old'!B812&amp;",'"&amp;RIGHT('categories-old'!G812,LEN('categories-old'!G812)-1)&amp;"');","")</f>
        <v>INSERT INTO `catalog_category_entity_varchar` (attribute_id,store_id,entity_id,value) VALUES (48,0,695,'img3/imgd8f2.jpg');</v>
      </c>
      <c r="B812" t="str">
        <f>IF(LEN(categories!G812) &gt; 0, "INSERT INTO `catalog_category_entity_varchar` (attribute_id,store_id,entity_id,value) VALUES (48,0,"&amp;categories!B812&amp;",'"&amp;RIGHT(categories!G812,LEN(categories!G812)-1)&amp;"');","")</f>
        <v>INSERT INTO `catalog_category_entity_varchar` (attribute_id,store_id,entity_id,value) VALUES (48,0,696,'img1/img329f.jpg');</v>
      </c>
      <c r="C812" t="str">
        <f>VLOOKUP(categories!B812,'categories-old'!B:G,6,FALSE)</f>
        <v>/img1/img329f.jpg</v>
      </c>
    </row>
    <row r="813" spans="1:3" hidden="1" x14ac:dyDescent="0.25">
      <c r="A813" t="str">
        <f>IF(LEN('categories-old'!G813) &gt; 0, "INSERT INTO `catalog_category_entity_varchar` (attribute_id,store_id,entity_id,value) VALUES (48,0,"&amp;'categories-old'!B813&amp;",'"&amp;RIGHT('categories-old'!G813,LEN('categories-old'!G813)-1)&amp;"');","")</f>
        <v>INSERT INTO `catalog_category_entity_varchar` (attribute_id,store_id,entity_id,value) VALUES (48,0,696,'img1/img329f.jpg');</v>
      </c>
      <c r="B813" t="str">
        <f>IF(LEN(categories!G813) &gt; 0, "INSERT INTO `catalog_category_entity_varchar` (attribute_id,store_id,entity_id,value) VALUES (48,0,"&amp;categories!B813&amp;",'"&amp;RIGHT(categories!G813,LEN(categories!G813)-1)&amp;"');","")</f>
        <v>INSERT INTO `catalog_category_entity_varchar` (attribute_id,store_id,entity_id,value) VALUES (48,0,697,'img1/img73d0.jpg');</v>
      </c>
      <c r="C813" t="str">
        <f>VLOOKUP(categories!B813,'categories-old'!B:G,6,FALSE)</f>
        <v>/img1/img73d0.jpg</v>
      </c>
    </row>
    <row r="814" spans="1:3" hidden="1" x14ac:dyDescent="0.25">
      <c r="A814" t="str">
        <f>IF(LEN('categories-old'!G814) &gt; 0, "INSERT INTO `catalog_category_entity_varchar` (attribute_id,store_id,entity_id,value) VALUES (48,0,"&amp;'categories-old'!B814&amp;",'"&amp;RIGHT('categories-old'!G814,LEN('categories-old'!G814)-1)&amp;"');","")</f>
        <v>INSERT INTO `catalog_category_entity_varchar` (attribute_id,store_id,entity_id,value) VALUES (48,0,697,'img1/img73d0.jpg');</v>
      </c>
      <c r="B814" t="str">
        <f>IF(LEN(categories!G814) &gt; 0, "INSERT INTO `catalog_category_entity_varchar` (attribute_id,store_id,entity_id,value) VALUES (48,0,"&amp;categories!B814&amp;",'"&amp;RIGHT(categories!G814,LEN(categories!G814)-1)&amp;"');","")</f>
        <v>INSERT INTO `catalog_category_entity_varchar` (attribute_id,store_id,entity_id,value) VALUES (48,0,698,'img2/img8816.jpg');</v>
      </c>
      <c r="C814" t="str">
        <f>VLOOKUP(categories!B814,'categories-old'!B:G,6,FALSE)</f>
        <v>/img2/img8816.jpg</v>
      </c>
    </row>
    <row r="815" spans="1:3" hidden="1" x14ac:dyDescent="0.25">
      <c r="A815" t="str">
        <f>IF(LEN('categories-old'!G815) &gt; 0, "INSERT INTO `catalog_category_entity_varchar` (attribute_id,store_id,entity_id,value) VALUES (48,0,"&amp;'categories-old'!B815&amp;",'"&amp;RIGHT('categories-old'!G815,LEN('categories-old'!G815)-1)&amp;"');","")</f>
        <v>INSERT INTO `catalog_category_entity_varchar` (attribute_id,store_id,entity_id,value) VALUES (48,0,698,'img2/img8816.jpg');</v>
      </c>
      <c r="B815" t="str">
        <f>IF(LEN(categories!G815) &gt; 0, "INSERT INTO `catalog_category_entity_varchar` (attribute_id,store_id,entity_id,value) VALUES (48,0,"&amp;categories!B815&amp;",'"&amp;RIGHT(categories!G815,LEN(categories!G815)-1)&amp;"');","")</f>
        <v>INSERT INTO `catalog_category_entity_varchar` (attribute_id,store_id,entity_id,value) VALUES (48,0,699,'img3/imgcb13.jpg');</v>
      </c>
      <c r="C815" t="str">
        <f>VLOOKUP(categories!B815,'categories-old'!B:G,6,FALSE)</f>
        <v>/img3/imgcb13.jpg</v>
      </c>
    </row>
    <row r="816" spans="1:3" hidden="1" x14ac:dyDescent="0.25">
      <c r="A816" t="str">
        <f>IF(LEN('categories-old'!G816) &gt; 0, "INSERT INTO `catalog_category_entity_varchar` (attribute_id,store_id,entity_id,value) VALUES (48,0,"&amp;'categories-old'!B816&amp;",'"&amp;RIGHT('categories-old'!G816,LEN('categories-old'!G816)-1)&amp;"');","")</f>
        <v>INSERT INTO `catalog_category_entity_varchar` (attribute_id,store_id,entity_id,value) VALUES (48,0,699,'img3/imgcb13.jpg');</v>
      </c>
      <c r="B816" t="str">
        <f>IF(LEN(categories!G816) &gt; 0, "INSERT INTO `catalog_category_entity_varchar` (attribute_id,store_id,entity_id,value) VALUES (48,0,"&amp;categories!B816&amp;",'"&amp;RIGHT(categories!G816,LEN(categories!G816)-1)&amp;"');","")</f>
        <v>INSERT INTO `catalog_category_entity_varchar` (attribute_id,store_id,entity_id,value) VALUES (48,0,700,'img2/img4f89.jpg');</v>
      </c>
      <c r="C816" t="str">
        <f>VLOOKUP(categories!B816,'categories-old'!B:G,6,FALSE)</f>
        <v>/img2/img4f89.jpg</v>
      </c>
    </row>
    <row r="817" spans="1:3" hidden="1" x14ac:dyDescent="0.25">
      <c r="A817" t="str">
        <f>IF(LEN('categories-old'!G817) &gt; 0, "INSERT INTO `catalog_category_entity_varchar` (attribute_id,store_id,entity_id,value) VALUES (48,0,"&amp;'categories-old'!B817&amp;",'"&amp;RIGHT('categories-old'!G817,LEN('categories-old'!G817)-1)&amp;"');","")</f>
        <v>INSERT INTO `catalog_category_entity_varchar` (attribute_id,store_id,entity_id,value) VALUES (48,0,700,'img2/img4f89.jpg');</v>
      </c>
      <c r="B817" t="str">
        <f>IF(LEN(categories!G817) &gt; 0, "INSERT INTO `catalog_category_entity_varchar` (attribute_id,store_id,entity_id,value) VALUES (48,0,"&amp;categories!B817&amp;",'"&amp;RIGHT(categories!G817,LEN(categories!G817)-1)&amp;"');","")</f>
        <v>INSERT INTO `catalog_category_entity_varchar` (attribute_id,store_id,entity_id,value) VALUES (48,0,701,'img2/img5aab.jpg');</v>
      </c>
      <c r="C817" t="str">
        <f>VLOOKUP(categories!B817,'categories-old'!B:G,6,FALSE)</f>
        <v>/img2/img5aab.jpg</v>
      </c>
    </row>
    <row r="818" spans="1:3" hidden="1" x14ac:dyDescent="0.25">
      <c r="A818" t="str">
        <f>IF(LEN('categories-old'!G818) &gt; 0, "INSERT INTO `catalog_category_entity_varchar` (attribute_id,store_id,entity_id,value) VALUES (48,0,"&amp;'categories-old'!B818&amp;",'"&amp;RIGHT('categories-old'!G818,LEN('categories-old'!G818)-1)&amp;"');","")</f>
        <v>INSERT INTO `catalog_category_entity_varchar` (attribute_id,store_id,entity_id,value) VALUES (48,0,701,'img2/img5aab.jpg');</v>
      </c>
      <c r="B818" t="str">
        <f>IF(LEN(categories!G818) &gt; 0, "INSERT INTO `catalog_category_entity_varchar` (attribute_id,store_id,entity_id,value) VALUES (48,0,"&amp;categories!B818&amp;",'"&amp;RIGHT(categories!G818,LEN(categories!G818)-1)&amp;"');","")</f>
        <v>INSERT INTO `catalog_category_entity_varchar` (attribute_id,store_id,entity_id,value) VALUES (48,0,703,'img2/imgb328.jpg');</v>
      </c>
      <c r="C818" t="str">
        <f>VLOOKUP(categories!B818,'categories-old'!B:G,6,FALSE)</f>
        <v>/img2/imgb328.jpg</v>
      </c>
    </row>
    <row r="819" spans="1:3" hidden="1" x14ac:dyDescent="0.25">
      <c r="A819" t="str">
        <f>IF(LEN('categories-old'!G819) &gt; 0, "INSERT INTO `catalog_category_entity_varchar` (attribute_id,store_id,entity_id,value) VALUES (48,0,"&amp;'categories-old'!B819&amp;",'"&amp;RIGHT('categories-old'!G819,LEN('categories-old'!G819)-1)&amp;"');","")</f>
        <v>INSERT INTO `catalog_category_entity_varchar` (attribute_id,store_id,entity_id,value) VALUES (48,0,703,'img2/imgb328.jpg');</v>
      </c>
      <c r="B819" t="str">
        <f>IF(LEN(categories!G819) &gt; 0, "INSERT INTO `catalog_category_entity_varchar` (attribute_id,store_id,entity_id,value) VALUES (48,0,"&amp;categories!B819&amp;",'"&amp;RIGHT(categories!G819,LEN(categories!G819)-1)&amp;"');","")</f>
        <v>INSERT INTO `catalog_category_entity_varchar` (attribute_id,store_id,entity_id,value) VALUES (48,0,704,'img3/img9a56.jpg');</v>
      </c>
      <c r="C819" t="str">
        <f>VLOOKUP(categories!B819,'categories-old'!B:G,6,FALSE)</f>
        <v>/img3/img9a56.jpg</v>
      </c>
    </row>
    <row r="820" spans="1:3" hidden="1" x14ac:dyDescent="0.25">
      <c r="A820" t="str">
        <f>IF(LEN('categories-old'!G820) &gt; 0, "INSERT INTO `catalog_category_entity_varchar` (attribute_id,store_id,entity_id,value) VALUES (48,0,"&amp;'categories-old'!B820&amp;",'"&amp;RIGHT('categories-old'!G820,LEN('categories-old'!G820)-1)&amp;"');","")</f>
        <v>INSERT INTO `catalog_category_entity_varchar` (attribute_id,store_id,entity_id,value) VALUES (48,0,704,'img3/img9a56.jpg');</v>
      </c>
      <c r="B820" t="str">
        <f>IF(LEN(categories!G820) &gt; 0, "INSERT INTO `catalog_category_entity_varchar` (attribute_id,store_id,entity_id,value) VALUES (48,0,"&amp;categories!B820&amp;",'"&amp;RIGHT(categories!G820,LEN(categories!G820)-1)&amp;"');","")</f>
        <v>INSERT INTO `catalog_category_entity_varchar` (attribute_id,store_id,entity_id,value) VALUES (48,0,706,'img3/img5d28.jpg');</v>
      </c>
      <c r="C820" t="str">
        <f>VLOOKUP(categories!B820,'categories-old'!B:G,6,FALSE)</f>
        <v>/img3/img5d28.jpg</v>
      </c>
    </row>
    <row r="821" spans="1:3" hidden="1" x14ac:dyDescent="0.25">
      <c r="A821" t="str">
        <f>IF(LEN('categories-old'!G821) &gt; 0, "INSERT INTO `catalog_category_entity_varchar` (attribute_id,store_id,entity_id,value) VALUES (48,0,"&amp;'categories-old'!B821&amp;",'"&amp;RIGHT('categories-old'!G821,LEN('categories-old'!G821)-1)&amp;"');","")</f>
        <v>INSERT INTO `catalog_category_entity_varchar` (attribute_id,store_id,entity_id,value) VALUES (48,0,706,'img3/img5d28.jpg');</v>
      </c>
      <c r="B821" t="str">
        <f>IF(LEN(categories!G821) &gt; 0, "INSERT INTO `catalog_category_entity_varchar` (attribute_id,store_id,entity_id,value) VALUES (48,0,"&amp;categories!B821&amp;",'"&amp;RIGHT(categories!G821,LEN(categories!G821)-1)&amp;"');","")</f>
        <v>INSERT INTO `catalog_category_entity_varchar` (attribute_id,store_id,entity_id,value) VALUES (48,0,707,'img3/img452a.jpg');</v>
      </c>
      <c r="C821" t="str">
        <f>VLOOKUP(categories!B821,'categories-old'!B:G,6,FALSE)</f>
        <v>/img3/img452a.jpg</v>
      </c>
    </row>
    <row r="822" spans="1:3" hidden="1" x14ac:dyDescent="0.25">
      <c r="A822" t="str">
        <f>IF(LEN('categories-old'!G822) &gt; 0, "INSERT INTO `catalog_category_entity_varchar` (attribute_id,store_id,entity_id,value) VALUES (48,0,"&amp;'categories-old'!B822&amp;",'"&amp;RIGHT('categories-old'!G822,LEN('categories-old'!G822)-1)&amp;"');","")</f>
        <v>INSERT INTO `catalog_category_entity_varchar` (attribute_id,store_id,entity_id,value) VALUES (48,0,707,'img3/img452a.jpg');</v>
      </c>
      <c r="B822" t="str">
        <f>IF(LEN(categories!G822) &gt; 0, "INSERT INTO `catalog_category_entity_varchar` (attribute_id,store_id,entity_id,value) VALUES (48,0,"&amp;categories!B822&amp;",'"&amp;RIGHT(categories!G822,LEN(categories!G822)-1)&amp;"');","")</f>
        <v>INSERT INTO `catalog_category_entity_varchar` (attribute_id,store_id,entity_id,value) VALUES (48,0,708,'img2/imga13c.jpg');</v>
      </c>
      <c r="C822" t="str">
        <f>VLOOKUP(categories!B822,'categories-old'!B:G,6,FALSE)</f>
        <v>/img2/imga13c.jpg</v>
      </c>
    </row>
    <row r="823" spans="1:3" hidden="1" x14ac:dyDescent="0.25">
      <c r="A823" t="str">
        <f>IF(LEN('categories-old'!G823) &gt; 0, "INSERT INTO `catalog_category_entity_varchar` (attribute_id,store_id,entity_id,value) VALUES (48,0,"&amp;'categories-old'!B823&amp;",'"&amp;RIGHT('categories-old'!G823,LEN('categories-old'!G823)-1)&amp;"');","")</f>
        <v>INSERT INTO `catalog_category_entity_varchar` (attribute_id,store_id,entity_id,value) VALUES (48,0,708,'img2/imga13c.jpg');</v>
      </c>
      <c r="B823" t="str">
        <f>IF(LEN(categories!G823) &gt; 0, "INSERT INTO `catalog_category_entity_varchar` (attribute_id,store_id,entity_id,value) VALUES (48,0,"&amp;categories!B823&amp;",'"&amp;RIGHT(categories!G823,LEN(categories!G823)-1)&amp;"');","")</f>
        <v>INSERT INTO `catalog_category_entity_varchar` (attribute_id,store_id,entity_id,value) VALUES (48,0,709,'img1/img51c2.jpg');</v>
      </c>
      <c r="C823" t="str">
        <f>VLOOKUP(categories!B823,'categories-old'!B:G,6,FALSE)</f>
        <v>/img1/img51c2.jpg</v>
      </c>
    </row>
    <row r="824" spans="1:3" hidden="1" x14ac:dyDescent="0.25">
      <c r="A824" t="str">
        <f>IF(LEN('categories-old'!G824) &gt; 0, "INSERT INTO `catalog_category_entity_varchar` (attribute_id,store_id,entity_id,value) VALUES (48,0,"&amp;'categories-old'!B824&amp;",'"&amp;RIGHT('categories-old'!G824,LEN('categories-old'!G824)-1)&amp;"');","")</f>
        <v>INSERT INTO `catalog_category_entity_varchar` (attribute_id,store_id,entity_id,value) VALUES (48,0,709,'img1/img51c2.jpg');</v>
      </c>
      <c r="B824" t="str">
        <f>IF(LEN(categories!G824) &gt; 0, "INSERT INTO `catalog_category_entity_varchar` (attribute_id,store_id,entity_id,value) VALUES (48,0,"&amp;categories!B824&amp;",'"&amp;RIGHT(categories!G824,LEN(categories!G824)-1)&amp;"');","")</f>
        <v>INSERT INTO `catalog_category_entity_varchar` (attribute_id,store_id,entity_id,value) VALUES (48,0,711,'img3/imgd255.jpg');</v>
      </c>
      <c r="C824" t="str">
        <f>VLOOKUP(categories!B824,'categories-old'!B:G,6,FALSE)</f>
        <v>/img3/imgd255.jpg</v>
      </c>
    </row>
    <row r="825" spans="1:3" hidden="1" x14ac:dyDescent="0.25">
      <c r="A825" t="str">
        <f>IF(LEN('categories-old'!G825) &gt; 0, "INSERT INTO `catalog_category_entity_varchar` (attribute_id,store_id,entity_id,value) VALUES (48,0,"&amp;'categories-old'!B825&amp;",'"&amp;RIGHT('categories-old'!G825,LEN('categories-old'!G825)-1)&amp;"');","")</f>
        <v>INSERT INTO `catalog_category_entity_varchar` (attribute_id,store_id,entity_id,value) VALUES (48,0,711,'img3/imgd255.jpg');</v>
      </c>
      <c r="B825" t="str">
        <f>IF(LEN(categories!G825) &gt; 0, "INSERT INTO `catalog_category_entity_varchar` (attribute_id,store_id,entity_id,value) VALUES (48,0,"&amp;categories!B825&amp;",'"&amp;RIGHT(categories!G825,LEN(categories!G825)-1)&amp;"');","")</f>
        <v>INSERT INTO `catalog_category_entity_varchar` (attribute_id,store_id,entity_id,value) VALUES (48,0,712,'img2/img9197.jpg');</v>
      </c>
      <c r="C825" t="str">
        <f>VLOOKUP(categories!B825,'categories-old'!B:G,6,FALSE)</f>
        <v>/img2/img9197.jpg</v>
      </c>
    </row>
    <row r="826" spans="1:3" hidden="1" x14ac:dyDescent="0.25">
      <c r="A826" t="str">
        <f>IF(LEN('categories-old'!G826) &gt; 0, "INSERT INTO `catalog_category_entity_varchar` (attribute_id,store_id,entity_id,value) VALUES (48,0,"&amp;'categories-old'!B826&amp;",'"&amp;RIGHT('categories-old'!G826,LEN('categories-old'!G826)-1)&amp;"');","")</f>
        <v>INSERT INTO `catalog_category_entity_varchar` (attribute_id,store_id,entity_id,value) VALUES (48,0,712,'img2/img9197.jpg');</v>
      </c>
      <c r="B826" t="str">
        <f>IF(LEN(categories!G826) &gt; 0, "INSERT INTO `catalog_category_entity_varchar` (attribute_id,store_id,entity_id,value) VALUES (48,0,"&amp;categories!B826&amp;",'"&amp;RIGHT(categories!G826,LEN(categories!G826)-1)&amp;"');","")</f>
        <v>INSERT INTO `catalog_category_entity_varchar` (attribute_id,store_id,entity_id,value) VALUES (48,0,713,'img2/img059b.jpg');</v>
      </c>
      <c r="C826" t="str">
        <f>VLOOKUP(categories!B826,'categories-old'!B:G,6,FALSE)</f>
        <v>/img2/img059b.jpg</v>
      </c>
    </row>
    <row r="827" spans="1:3" hidden="1" x14ac:dyDescent="0.25">
      <c r="A827" t="str">
        <f>IF(LEN('categories-old'!G827) &gt; 0, "INSERT INTO `catalog_category_entity_varchar` (attribute_id,store_id,entity_id,value) VALUES (48,0,"&amp;'categories-old'!B827&amp;",'"&amp;RIGHT('categories-old'!G827,LEN('categories-old'!G827)-1)&amp;"');","")</f>
        <v>INSERT INTO `catalog_category_entity_varchar` (attribute_id,store_id,entity_id,value) VALUES (48,0,713,'img2/img059b.jpg');</v>
      </c>
      <c r="B827" t="str">
        <f>IF(LEN(categories!G827) &gt; 0, "INSERT INTO `catalog_category_entity_varchar` (attribute_id,store_id,entity_id,value) VALUES (48,0,"&amp;categories!B827&amp;",'"&amp;RIGHT(categories!G827,LEN(categories!G827)-1)&amp;"');","")</f>
        <v>INSERT INTO `catalog_category_entity_varchar` (attribute_id,store_id,entity_id,value) VALUES (48,0,714,'img3/imgdce7.jpg');</v>
      </c>
      <c r="C827" t="str">
        <f>VLOOKUP(categories!B827,'categories-old'!B:G,6,FALSE)</f>
        <v>/img3/imgdce7.jpg</v>
      </c>
    </row>
    <row r="828" spans="1:3" hidden="1" x14ac:dyDescent="0.25">
      <c r="A828" t="str">
        <f>IF(LEN('categories-old'!G828) &gt; 0, "INSERT INTO `catalog_category_entity_varchar` (attribute_id,store_id,entity_id,value) VALUES (48,0,"&amp;'categories-old'!B828&amp;",'"&amp;RIGHT('categories-old'!G828,LEN('categories-old'!G828)-1)&amp;"');","")</f>
        <v>INSERT INTO `catalog_category_entity_varchar` (attribute_id,store_id,entity_id,value) VALUES (48,0,714,'img3/imgdce7.jpg');</v>
      </c>
      <c r="B828" t="str">
        <f>IF(LEN(categories!G828) &gt; 0, "INSERT INTO `catalog_category_entity_varchar` (attribute_id,store_id,entity_id,value) VALUES (48,0,"&amp;categories!B828&amp;",'"&amp;RIGHT(categories!G828,LEN(categories!G828)-1)&amp;"');","")</f>
        <v>INSERT INTO `catalog_category_entity_varchar` (attribute_id,store_id,entity_id,value) VALUES (48,0,716,'img3/img0f36.jpg');</v>
      </c>
      <c r="C828" t="str">
        <f>VLOOKUP(categories!B828,'categories-old'!B:G,6,FALSE)</f>
        <v>/img3/img0f36.jpg</v>
      </c>
    </row>
    <row r="829" spans="1:3" hidden="1" x14ac:dyDescent="0.25">
      <c r="A829" t="str">
        <f>IF(LEN('categories-old'!G829) &gt; 0, "INSERT INTO `catalog_category_entity_varchar` (attribute_id,store_id,entity_id,value) VALUES (48,0,"&amp;'categories-old'!B829&amp;",'"&amp;RIGHT('categories-old'!G829,LEN('categories-old'!G829)-1)&amp;"');","")</f>
        <v>INSERT INTO `catalog_category_entity_varchar` (attribute_id,store_id,entity_id,value) VALUES (48,0,716,'img3/img0f36.jpg');</v>
      </c>
      <c r="B829" t="str">
        <f>IF(LEN(categories!G829) &gt; 0, "INSERT INTO `catalog_category_entity_varchar` (attribute_id,store_id,entity_id,value) VALUES (48,0,"&amp;categories!B829&amp;",'"&amp;RIGHT(categories!G829,LEN(categories!G829)-1)&amp;"');","")</f>
        <v>INSERT INTO `catalog_category_entity_varchar` (attribute_id,store_id,entity_id,value) VALUES (48,0,717,'img3/imgc4d0.jpg');</v>
      </c>
      <c r="C829" t="str">
        <f>VLOOKUP(categories!B829,'categories-old'!B:G,6,FALSE)</f>
        <v>/img3/imgc4d0.jpg</v>
      </c>
    </row>
    <row r="830" spans="1:3" hidden="1" x14ac:dyDescent="0.25">
      <c r="A830" t="str">
        <f>IF(LEN('categories-old'!G830) &gt; 0, "INSERT INTO `catalog_category_entity_varchar` (attribute_id,store_id,entity_id,value) VALUES (48,0,"&amp;'categories-old'!B830&amp;",'"&amp;RIGHT('categories-old'!G830,LEN('categories-old'!G830)-1)&amp;"');","")</f>
        <v>INSERT INTO `catalog_category_entity_varchar` (attribute_id,store_id,entity_id,value) VALUES (48,0,717,'img3/imgc4d0.jpg');</v>
      </c>
      <c r="B830" t="str">
        <f>IF(LEN(categories!G830) &gt; 0, "INSERT INTO `catalog_category_entity_varchar` (attribute_id,store_id,entity_id,value) VALUES (48,0,"&amp;categories!B830&amp;",'"&amp;RIGHT(categories!G830,LEN(categories!G830)-1)&amp;"');","")</f>
        <v>INSERT INTO `catalog_category_entity_varchar` (attribute_id,store_id,entity_id,value) VALUES (48,0,718,'img3/img300c.jpg');</v>
      </c>
      <c r="C830" t="str">
        <f>VLOOKUP(categories!B830,'categories-old'!B:G,6,FALSE)</f>
        <v>/img3/img300c.jpg</v>
      </c>
    </row>
    <row r="831" spans="1:3" hidden="1" x14ac:dyDescent="0.25">
      <c r="A831" t="str">
        <f>IF(LEN('categories-old'!G831) &gt; 0, "INSERT INTO `catalog_category_entity_varchar` (attribute_id,store_id,entity_id,value) VALUES (48,0,"&amp;'categories-old'!B831&amp;",'"&amp;RIGHT('categories-old'!G831,LEN('categories-old'!G831)-1)&amp;"');","")</f>
        <v>INSERT INTO `catalog_category_entity_varchar` (attribute_id,store_id,entity_id,value) VALUES (48,0,718,'img3/img300c.jpg');</v>
      </c>
      <c r="B831" t="str">
        <f>IF(LEN(categories!G831) &gt; 0, "INSERT INTO `catalog_category_entity_varchar` (attribute_id,store_id,entity_id,value) VALUES (48,0,"&amp;categories!B831&amp;",'"&amp;RIGHT(categories!G831,LEN(categories!G831)-1)&amp;"');","")</f>
        <v>INSERT INTO `catalog_category_entity_varchar` (attribute_id,store_id,entity_id,value) VALUES (48,0,719,'img2/img4e8f.jpg');</v>
      </c>
      <c r="C831" t="str">
        <f>VLOOKUP(categories!B831,'categories-old'!B:G,6,FALSE)</f>
        <v>/img2/img4e8f.jpg</v>
      </c>
    </row>
    <row r="832" spans="1:3" hidden="1" x14ac:dyDescent="0.25">
      <c r="A832" t="str">
        <f>IF(LEN('categories-old'!G832) &gt; 0, "INSERT INTO `catalog_category_entity_varchar` (attribute_id,store_id,entity_id,value) VALUES (48,0,"&amp;'categories-old'!B832&amp;",'"&amp;RIGHT('categories-old'!G832,LEN('categories-old'!G832)-1)&amp;"');","")</f>
        <v>INSERT INTO `catalog_category_entity_varchar` (attribute_id,store_id,entity_id,value) VALUES (48,0,719,'img2/img4e8f.jpg');</v>
      </c>
      <c r="B832" t="str">
        <f>IF(LEN(categories!G832) &gt; 0, "INSERT INTO `catalog_category_entity_varchar` (attribute_id,store_id,entity_id,value) VALUES (48,0,"&amp;categories!B832&amp;",'"&amp;RIGHT(categories!G832,LEN(categories!G832)-1)&amp;"');","")</f>
        <v>INSERT INTO `catalog_category_entity_varchar` (attribute_id,store_id,entity_id,value) VALUES (48,0,720,'img3/img4f28.jpg');</v>
      </c>
      <c r="C832" t="str">
        <f>VLOOKUP(categories!B832,'categories-old'!B:G,6,FALSE)</f>
        <v>/img3/img4f28.jpg</v>
      </c>
    </row>
    <row r="833" spans="1:3" hidden="1" x14ac:dyDescent="0.25">
      <c r="A833" t="str">
        <f>IF(LEN('categories-old'!G833) &gt; 0, "INSERT INTO `catalog_category_entity_varchar` (attribute_id,store_id,entity_id,value) VALUES (48,0,"&amp;'categories-old'!B833&amp;",'"&amp;RIGHT('categories-old'!G833,LEN('categories-old'!G833)-1)&amp;"');","")</f>
        <v>INSERT INTO `catalog_category_entity_varchar` (attribute_id,store_id,entity_id,value) VALUES (48,0,720,'img3/img4f28.jpg');</v>
      </c>
      <c r="B833" t="str">
        <f>IF(LEN(categories!G833) &gt; 0, "INSERT INTO `catalog_category_entity_varchar` (attribute_id,store_id,entity_id,value) VALUES (48,0,"&amp;categories!B833&amp;",'"&amp;RIGHT(categories!G833,LEN(categories!G833)-1)&amp;"');","")</f>
        <v>INSERT INTO `catalog_category_entity_varchar` (attribute_id,store_id,entity_id,value) VALUES (48,0,721,'img2/img8f4a.jpg');</v>
      </c>
      <c r="C833" t="str">
        <f>VLOOKUP(categories!B833,'categories-old'!B:G,6,FALSE)</f>
        <v>/img2/img8f4a.jpg</v>
      </c>
    </row>
    <row r="834" spans="1:3" hidden="1" x14ac:dyDescent="0.25">
      <c r="A834" t="str">
        <f>IF(LEN('categories-old'!G834) &gt; 0, "INSERT INTO `catalog_category_entity_varchar` (attribute_id,store_id,entity_id,value) VALUES (48,0,"&amp;'categories-old'!B834&amp;",'"&amp;RIGHT('categories-old'!G834,LEN('categories-old'!G834)-1)&amp;"');","")</f>
        <v>INSERT INTO `catalog_category_entity_varchar` (attribute_id,store_id,entity_id,value) VALUES (48,0,721,'img2/img8f4a.jpg');</v>
      </c>
      <c r="B834" t="str">
        <f>IF(LEN(categories!G834) &gt; 0, "INSERT INTO `catalog_category_entity_varchar` (attribute_id,store_id,entity_id,value) VALUES (48,0,"&amp;categories!B834&amp;",'"&amp;RIGHT(categories!G834,LEN(categories!G834)-1)&amp;"');","")</f>
        <v>INSERT INTO `catalog_category_entity_varchar` (attribute_id,store_id,entity_id,value) VALUES (48,0,722,'img2/img17d4.jpg');</v>
      </c>
      <c r="C834" t="str">
        <f>VLOOKUP(categories!B834,'categories-old'!B:G,6,FALSE)</f>
        <v>/img2/img17d4.jpg</v>
      </c>
    </row>
    <row r="835" spans="1:3" hidden="1" x14ac:dyDescent="0.25">
      <c r="A835" t="str">
        <f>IF(LEN('categories-old'!G835) &gt; 0, "INSERT INTO `catalog_category_entity_varchar` (attribute_id,store_id,entity_id,value) VALUES (48,0,"&amp;'categories-old'!B835&amp;",'"&amp;RIGHT('categories-old'!G835,LEN('categories-old'!G835)-1)&amp;"');","")</f>
        <v>INSERT INTO `catalog_category_entity_varchar` (attribute_id,store_id,entity_id,value) VALUES (48,0,722,'img2/img17d4.jpg');</v>
      </c>
      <c r="B835" t="str">
        <f>IF(LEN(categories!G835) &gt; 0, "INSERT INTO `catalog_category_entity_varchar` (attribute_id,store_id,entity_id,value) VALUES (48,0,"&amp;categories!B835&amp;",'"&amp;RIGHT(categories!G835,LEN(categories!G835)-1)&amp;"');","")</f>
        <v>INSERT INTO `catalog_category_entity_varchar` (attribute_id,store_id,entity_id,value) VALUES (48,0,723,'img3/img9996.jpg');</v>
      </c>
      <c r="C835" t="str">
        <f>VLOOKUP(categories!B835,'categories-old'!B:G,6,FALSE)</f>
        <v>/img3/img9996.jpg</v>
      </c>
    </row>
    <row r="836" spans="1:3" hidden="1" x14ac:dyDescent="0.25">
      <c r="A836" t="str">
        <f>IF(LEN('categories-old'!G836) &gt; 0, "INSERT INTO `catalog_category_entity_varchar` (attribute_id,store_id,entity_id,value) VALUES (48,0,"&amp;'categories-old'!B836&amp;",'"&amp;RIGHT('categories-old'!G836,LEN('categories-old'!G836)-1)&amp;"');","")</f>
        <v>INSERT INTO `catalog_category_entity_varchar` (attribute_id,store_id,entity_id,value) VALUES (48,0,723,'img3/img9996.jpg');</v>
      </c>
      <c r="B836" t="str">
        <f>IF(LEN(categories!G836) &gt; 0, "INSERT INTO `catalog_category_entity_varchar` (attribute_id,store_id,entity_id,value) VALUES (48,0,"&amp;categories!B836&amp;",'"&amp;RIGHT(categories!G836,LEN(categories!G836)-1)&amp;"');","")</f>
        <v>INSERT INTO `catalog_category_entity_varchar` (attribute_id,store_id,entity_id,value) VALUES (48,0,724,'img1/img97de.jpg');</v>
      </c>
      <c r="C836" t="str">
        <f>VLOOKUP(categories!B836,'categories-old'!B:G,6,FALSE)</f>
        <v>/img1/img97de.jpg</v>
      </c>
    </row>
    <row r="837" spans="1:3" hidden="1" x14ac:dyDescent="0.25">
      <c r="A837" t="str">
        <f>IF(LEN('categories-old'!G837) &gt; 0, "INSERT INTO `catalog_category_entity_varchar` (attribute_id,store_id,entity_id,value) VALUES (48,0,"&amp;'categories-old'!B837&amp;",'"&amp;RIGHT('categories-old'!G837,LEN('categories-old'!G837)-1)&amp;"');","")</f>
        <v>INSERT INTO `catalog_category_entity_varchar` (attribute_id,store_id,entity_id,value) VALUES (48,0,724,'img1/img97de.jpg');</v>
      </c>
      <c r="B837" t="str">
        <f>IF(LEN(categories!G837) &gt; 0, "INSERT INTO `catalog_category_entity_varchar` (attribute_id,store_id,entity_id,value) VALUES (48,0,"&amp;categories!B837&amp;",'"&amp;RIGHT(categories!G837,LEN(categories!G837)-1)&amp;"');","")</f>
        <v>INSERT INTO `catalog_category_entity_varchar` (attribute_id,store_id,entity_id,value) VALUES (48,0,725,'img2/img12b8.jpg');</v>
      </c>
      <c r="C837" t="str">
        <f>VLOOKUP(categories!B837,'categories-old'!B:G,6,FALSE)</f>
        <v>/img2/img12b8.jpg</v>
      </c>
    </row>
    <row r="838" spans="1:3" hidden="1" x14ac:dyDescent="0.25">
      <c r="A838" t="str">
        <f>IF(LEN('categories-old'!G838) &gt; 0, "INSERT INTO `catalog_category_entity_varchar` (attribute_id,store_id,entity_id,value) VALUES (48,0,"&amp;'categories-old'!B838&amp;",'"&amp;RIGHT('categories-old'!G838,LEN('categories-old'!G838)-1)&amp;"');","")</f>
        <v>INSERT INTO `catalog_category_entity_varchar` (attribute_id,store_id,entity_id,value) VALUES (48,0,725,'img2/img12b8.jpg');</v>
      </c>
      <c r="B838" t="str">
        <f>IF(LEN(categories!G838) &gt; 0, "INSERT INTO `catalog_category_entity_varchar` (attribute_id,store_id,entity_id,value) VALUES (48,0,"&amp;categories!B838&amp;",'"&amp;RIGHT(categories!G838,LEN(categories!G838)-1)&amp;"');","")</f>
        <v>INSERT INTO `catalog_category_entity_varchar` (attribute_id,store_id,entity_id,value) VALUES (48,0,726,'img1/imgab55.jpg');</v>
      </c>
      <c r="C838" t="str">
        <f>VLOOKUP(categories!B838,'categories-old'!B:G,6,FALSE)</f>
        <v>/img1/imgab55.jpg</v>
      </c>
    </row>
    <row r="839" spans="1:3" hidden="1" x14ac:dyDescent="0.25">
      <c r="A839" t="str">
        <f>IF(LEN('categories-old'!G839) &gt; 0, "INSERT INTO `catalog_category_entity_varchar` (attribute_id,store_id,entity_id,value) VALUES (48,0,"&amp;'categories-old'!B839&amp;",'"&amp;RIGHT('categories-old'!G839,LEN('categories-old'!G839)-1)&amp;"');","")</f>
        <v>INSERT INTO `catalog_category_entity_varchar` (attribute_id,store_id,entity_id,value) VALUES (48,0,726,'img1/imgab55.jpg');</v>
      </c>
      <c r="B839" t="str">
        <f>IF(LEN(categories!G839) &gt; 0, "INSERT INTO `catalog_category_entity_varchar` (attribute_id,store_id,entity_id,value) VALUES (48,0,"&amp;categories!B839&amp;",'"&amp;RIGHT(categories!G839,LEN(categories!G839)-1)&amp;"');","")</f>
        <v>INSERT INTO `catalog_category_entity_varchar` (attribute_id,store_id,entity_id,value) VALUES (48,0,727,'img3/img5484.jpg');</v>
      </c>
      <c r="C839" t="str">
        <f>VLOOKUP(categories!B839,'categories-old'!B:G,6,FALSE)</f>
        <v>/img3/img5484.jpg</v>
      </c>
    </row>
    <row r="840" spans="1:3" hidden="1" x14ac:dyDescent="0.25">
      <c r="A840" t="str">
        <f>IF(LEN('categories-old'!G840) &gt; 0, "INSERT INTO `catalog_category_entity_varchar` (attribute_id,store_id,entity_id,value) VALUES (48,0,"&amp;'categories-old'!B840&amp;",'"&amp;RIGHT('categories-old'!G840,LEN('categories-old'!G840)-1)&amp;"');","")</f>
        <v>INSERT INTO `catalog_category_entity_varchar` (attribute_id,store_id,entity_id,value) VALUES (48,0,727,'img3/img5484.jpg');</v>
      </c>
      <c r="B840" t="str">
        <f>IF(LEN(categories!G840) &gt; 0, "INSERT INTO `catalog_category_entity_varchar` (attribute_id,store_id,entity_id,value) VALUES (48,0,"&amp;categories!B840&amp;",'"&amp;RIGHT(categories!G840,LEN(categories!G840)-1)&amp;"');","")</f>
        <v>INSERT INTO `catalog_category_entity_varchar` (attribute_id,store_id,entity_id,value) VALUES (48,0,728,'img1/img9a22.jpg');</v>
      </c>
      <c r="C840" t="str">
        <f>VLOOKUP(categories!B840,'categories-old'!B:G,6,FALSE)</f>
        <v>/img1/img9a22.jpg</v>
      </c>
    </row>
    <row r="841" spans="1:3" hidden="1" x14ac:dyDescent="0.25">
      <c r="A841" t="str">
        <f>IF(LEN('categories-old'!G841) &gt; 0, "INSERT INTO `catalog_category_entity_varchar` (attribute_id,store_id,entity_id,value) VALUES (48,0,"&amp;'categories-old'!B841&amp;",'"&amp;RIGHT('categories-old'!G841,LEN('categories-old'!G841)-1)&amp;"');","")</f>
        <v>INSERT INTO `catalog_category_entity_varchar` (attribute_id,store_id,entity_id,value) VALUES (48,0,728,'img1/img9a22.jpg');</v>
      </c>
      <c r="B841" t="str">
        <f>IF(LEN(categories!G841) &gt; 0, "INSERT INTO `catalog_category_entity_varchar` (attribute_id,store_id,entity_id,value) VALUES (48,0,"&amp;categories!B841&amp;",'"&amp;RIGHT(categories!G841,LEN(categories!G841)-1)&amp;"');","")</f>
        <v>INSERT INTO `catalog_category_entity_varchar` (attribute_id,store_id,entity_id,value) VALUES (48,0,729,'img2/imgfe5f.jpg');</v>
      </c>
      <c r="C841" t="str">
        <f>VLOOKUP(categories!B841,'categories-old'!B:G,6,FALSE)</f>
        <v>/img2/imgfe5f.jpg</v>
      </c>
    </row>
    <row r="842" spans="1:3" hidden="1" x14ac:dyDescent="0.25">
      <c r="A842" t="str">
        <f>IF(LEN('categories-old'!G842) &gt; 0, "INSERT INTO `catalog_category_entity_varchar` (attribute_id,store_id,entity_id,value) VALUES (48,0,"&amp;'categories-old'!B842&amp;",'"&amp;RIGHT('categories-old'!G842,LEN('categories-old'!G842)-1)&amp;"');","")</f>
        <v>INSERT INTO `catalog_category_entity_varchar` (attribute_id,store_id,entity_id,value) VALUES (48,0,729,'img2/imgfe5f.jpg');</v>
      </c>
      <c r="B842" t="str">
        <f>IF(LEN(categories!G842) &gt; 0, "INSERT INTO `catalog_category_entity_varchar` (attribute_id,store_id,entity_id,value) VALUES (48,0,"&amp;categories!B842&amp;",'"&amp;RIGHT(categories!G842,LEN(categories!G842)-1)&amp;"');","")</f>
        <v>INSERT INTO `catalog_category_entity_varchar` (attribute_id,store_id,entity_id,value) VALUES (48,0,730,'img3/img0332.jpg');</v>
      </c>
      <c r="C842" t="str">
        <f>VLOOKUP(categories!B842,'categories-old'!B:G,6,FALSE)</f>
        <v>/img3/img0332.jpg</v>
      </c>
    </row>
    <row r="843" spans="1:3" hidden="1" x14ac:dyDescent="0.25">
      <c r="A843" t="str">
        <f>IF(LEN('categories-old'!G843) &gt; 0, "INSERT INTO `catalog_category_entity_varchar` (attribute_id,store_id,entity_id,value) VALUES (48,0,"&amp;'categories-old'!B843&amp;",'"&amp;RIGHT('categories-old'!G843,LEN('categories-old'!G843)-1)&amp;"');","")</f>
        <v>INSERT INTO `catalog_category_entity_varchar` (attribute_id,store_id,entity_id,value) VALUES (48,0,730,'img3/img0332.jpg');</v>
      </c>
      <c r="B843" t="str">
        <f>IF(LEN(categories!G843) &gt; 0, "INSERT INTO `catalog_category_entity_varchar` (attribute_id,store_id,entity_id,value) VALUES (48,0,"&amp;categories!B843&amp;",'"&amp;RIGHT(categories!G843,LEN(categories!G843)-1)&amp;"');","")</f>
        <v>INSERT INTO `catalog_category_entity_varchar` (attribute_id,store_id,entity_id,value) VALUES (48,0,731,'img1/imgc6f3.jpg');</v>
      </c>
      <c r="C843" t="str">
        <f>VLOOKUP(categories!B843,'categories-old'!B:G,6,FALSE)</f>
        <v>/img1/imgc6f3.jpg</v>
      </c>
    </row>
    <row r="844" spans="1:3" hidden="1" x14ac:dyDescent="0.25">
      <c r="A844" t="str">
        <f>IF(LEN('categories-old'!G844) &gt; 0, "INSERT INTO `catalog_category_entity_varchar` (attribute_id,store_id,entity_id,value) VALUES (48,0,"&amp;'categories-old'!B844&amp;",'"&amp;RIGHT('categories-old'!G844,LEN('categories-old'!G844)-1)&amp;"');","")</f>
        <v>INSERT INTO `catalog_category_entity_varchar` (attribute_id,store_id,entity_id,value) VALUES (48,0,731,'img1/imgc6f3.jpg');</v>
      </c>
      <c r="B844" t="str">
        <f>IF(LEN(categories!G844) &gt; 0, "INSERT INTO `catalog_category_entity_varchar` (attribute_id,store_id,entity_id,value) VALUES (48,0,"&amp;categories!B844&amp;",'"&amp;RIGHT(categories!G844,LEN(categories!G844)-1)&amp;"');","")</f>
        <v>INSERT INTO `catalog_category_entity_varchar` (attribute_id,store_id,entity_id,value) VALUES (48,0,732,'img2/img8630.jpg');</v>
      </c>
      <c r="C844" t="str">
        <f>VLOOKUP(categories!B844,'categories-old'!B:G,6,FALSE)</f>
        <v>/img2/img8630.jpg</v>
      </c>
    </row>
    <row r="845" spans="1:3" hidden="1" x14ac:dyDescent="0.25">
      <c r="A845" t="str">
        <f>IF(LEN('categories-old'!G845) &gt; 0, "INSERT INTO `catalog_category_entity_varchar` (attribute_id,store_id,entity_id,value) VALUES (48,0,"&amp;'categories-old'!B845&amp;",'"&amp;RIGHT('categories-old'!G845,LEN('categories-old'!G845)-1)&amp;"');","")</f>
        <v>INSERT INTO `catalog_category_entity_varchar` (attribute_id,store_id,entity_id,value) VALUES (48,0,732,'img2/img8630.jpg');</v>
      </c>
      <c r="B845" t="str">
        <f>IF(LEN(categories!G845) &gt; 0, "INSERT INTO `catalog_category_entity_varchar` (attribute_id,store_id,entity_id,value) VALUES (48,0,"&amp;categories!B845&amp;",'"&amp;RIGHT(categories!G845,LEN(categories!G845)-1)&amp;"');","")</f>
        <v>INSERT INTO `catalog_category_entity_varchar` (attribute_id,store_id,entity_id,value) VALUES (48,0,733,'img3/img5aed.jpg');</v>
      </c>
      <c r="C845" t="str">
        <f>VLOOKUP(categories!B845,'categories-old'!B:G,6,FALSE)</f>
        <v>/img3/img5aed.jpg</v>
      </c>
    </row>
    <row r="846" spans="1:3" hidden="1" x14ac:dyDescent="0.25">
      <c r="A846" t="str">
        <f>IF(LEN('categories-old'!G846) &gt; 0, "INSERT INTO `catalog_category_entity_varchar` (attribute_id,store_id,entity_id,value) VALUES (48,0,"&amp;'categories-old'!B846&amp;",'"&amp;RIGHT('categories-old'!G846,LEN('categories-old'!G846)-1)&amp;"');","")</f>
        <v>INSERT INTO `catalog_category_entity_varchar` (attribute_id,store_id,entity_id,value) VALUES (48,0,733,'img3/img5aed.jpg');</v>
      </c>
      <c r="B846" t="str">
        <f>IF(LEN(categories!G846) &gt; 0, "INSERT INTO `catalog_category_entity_varchar` (attribute_id,store_id,entity_id,value) VALUES (48,0,"&amp;categories!B846&amp;",'"&amp;RIGHT(categories!G846,LEN(categories!G846)-1)&amp;"');","")</f>
        <v>INSERT INTO `catalog_category_entity_varchar` (attribute_id,store_id,entity_id,value) VALUES (48,0,734,'img1/img85d9.jpg');</v>
      </c>
      <c r="C846" t="str">
        <f>VLOOKUP(categories!B846,'categories-old'!B:G,6,FALSE)</f>
        <v>/img1/img85d9.jpg</v>
      </c>
    </row>
    <row r="847" spans="1:3" hidden="1" x14ac:dyDescent="0.25">
      <c r="A847" t="str">
        <f>IF(LEN('categories-old'!G847) &gt; 0, "INSERT INTO `catalog_category_entity_varchar` (attribute_id,store_id,entity_id,value) VALUES (48,0,"&amp;'categories-old'!B847&amp;",'"&amp;RIGHT('categories-old'!G847,LEN('categories-old'!G847)-1)&amp;"');","")</f>
        <v>INSERT INTO `catalog_category_entity_varchar` (attribute_id,store_id,entity_id,value) VALUES (48,0,734,'img1/img85d9.jpg');</v>
      </c>
      <c r="B847" t="str">
        <f>IF(LEN(categories!G847) &gt; 0, "INSERT INTO `catalog_category_entity_varchar` (attribute_id,store_id,entity_id,value) VALUES (48,0,"&amp;categories!B847&amp;",'"&amp;RIGHT(categories!G847,LEN(categories!G847)-1)&amp;"');","")</f>
        <v>INSERT INTO `catalog_category_entity_varchar` (attribute_id,store_id,entity_id,value) VALUES (48,0,736,'img3/imgdee7.jpg');</v>
      </c>
      <c r="C847" t="str">
        <f>VLOOKUP(categories!B847,'categories-old'!B:G,6,FALSE)</f>
        <v>/img3/imgdee7.jpg</v>
      </c>
    </row>
    <row r="848" spans="1:3" hidden="1" x14ac:dyDescent="0.25">
      <c r="A848" t="str">
        <f>IF(LEN('categories-old'!G848) &gt; 0, "INSERT INTO `catalog_category_entity_varchar` (attribute_id,store_id,entity_id,value) VALUES (48,0,"&amp;'categories-old'!B848&amp;",'"&amp;RIGHT('categories-old'!G848,LEN('categories-old'!G848)-1)&amp;"');","")</f>
        <v>INSERT INTO `catalog_category_entity_varchar` (attribute_id,store_id,entity_id,value) VALUES (48,0,736,'img3/imgdee7.jpg');</v>
      </c>
      <c r="B848" t="str">
        <f>IF(LEN(categories!G848) &gt; 0, "INSERT INTO `catalog_category_entity_varchar` (attribute_id,store_id,entity_id,value) VALUES (48,0,"&amp;categories!B848&amp;",'"&amp;RIGHT(categories!G848,LEN(categories!G848)-1)&amp;"');","")</f>
        <v>INSERT INTO `catalog_category_entity_varchar` (attribute_id,store_id,entity_id,value) VALUES (48,0,737,'img2/img6ecd.jpg');</v>
      </c>
      <c r="C848" t="str">
        <f>VLOOKUP(categories!B848,'categories-old'!B:G,6,FALSE)</f>
        <v>/img2/img6ecd.jpg</v>
      </c>
    </row>
    <row r="849" spans="1:3" hidden="1" x14ac:dyDescent="0.25">
      <c r="A849" t="str">
        <f>IF(LEN('categories-old'!G849) &gt; 0, "INSERT INTO `catalog_category_entity_varchar` (attribute_id,store_id,entity_id,value) VALUES (48,0,"&amp;'categories-old'!B849&amp;",'"&amp;RIGHT('categories-old'!G849,LEN('categories-old'!G849)-1)&amp;"');","")</f>
        <v>INSERT INTO `catalog_category_entity_varchar` (attribute_id,store_id,entity_id,value) VALUES (48,0,737,'img2/img6ecd.jpg');</v>
      </c>
      <c r="B849" t="str">
        <f>IF(LEN(categories!G849) &gt; 0, "INSERT INTO `catalog_category_entity_varchar` (attribute_id,store_id,entity_id,value) VALUES (48,0,"&amp;categories!B849&amp;",'"&amp;RIGHT(categories!G849,LEN(categories!G849)-1)&amp;"');","")</f>
        <v>INSERT INTO `catalog_category_entity_varchar` (attribute_id,store_id,entity_id,value) VALUES (48,0,739,'img3/img1c2f.jpg');</v>
      </c>
      <c r="C849" t="str">
        <f>VLOOKUP(categories!B849,'categories-old'!B:G,6,FALSE)</f>
        <v>/img3/img1c2f.jpg</v>
      </c>
    </row>
    <row r="850" spans="1:3" hidden="1" x14ac:dyDescent="0.25">
      <c r="A850" t="str">
        <f>IF(LEN('categories-old'!G850) &gt; 0, "INSERT INTO `catalog_category_entity_varchar` (attribute_id,store_id,entity_id,value) VALUES (48,0,"&amp;'categories-old'!B850&amp;",'"&amp;RIGHT('categories-old'!G850,LEN('categories-old'!G850)-1)&amp;"');","")</f>
        <v>INSERT INTO `catalog_category_entity_varchar` (attribute_id,store_id,entity_id,value) VALUES (48,0,739,'img3/img1c2f.jpg');</v>
      </c>
      <c r="B850" t="str">
        <f>IF(LEN(categories!G850) &gt; 0, "INSERT INTO `catalog_category_entity_varchar` (attribute_id,store_id,entity_id,value) VALUES (48,0,"&amp;categories!B850&amp;",'"&amp;RIGHT(categories!G850,LEN(categories!G850)-1)&amp;"');","")</f>
        <v>INSERT INTO `catalog_category_entity_varchar` (attribute_id,store_id,entity_id,value) VALUES (48,0,740,'img3/imgb5fc.jpg');</v>
      </c>
      <c r="C850" t="str">
        <f>VLOOKUP(categories!B850,'categories-old'!B:G,6,FALSE)</f>
        <v>/img3/imgb5fc.jpg</v>
      </c>
    </row>
    <row r="851" spans="1:3" hidden="1" x14ac:dyDescent="0.25">
      <c r="A851" t="str">
        <f>IF(LEN('categories-old'!G851) &gt; 0, "INSERT INTO `catalog_category_entity_varchar` (attribute_id,store_id,entity_id,value) VALUES (48,0,"&amp;'categories-old'!B851&amp;",'"&amp;RIGHT('categories-old'!G851,LEN('categories-old'!G851)-1)&amp;"');","")</f>
        <v>INSERT INTO `catalog_category_entity_varchar` (attribute_id,store_id,entity_id,value) VALUES (48,0,740,'img3/imgb5fc.jpg');</v>
      </c>
      <c r="B851" t="str">
        <f>IF(LEN(categories!G851) &gt; 0, "INSERT INTO `catalog_category_entity_varchar` (attribute_id,store_id,entity_id,value) VALUES (48,0,"&amp;categories!B851&amp;",'"&amp;RIGHT(categories!G851,LEN(categories!G851)-1)&amp;"');","")</f>
        <v>INSERT INTO `catalog_category_entity_varchar` (attribute_id,store_id,entity_id,value) VALUES (48,0,742,'img1/img9f6e.jpg');</v>
      </c>
      <c r="C851" t="str">
        <f>VLOOKUP(categories!B851,'categories-old'!B:G,6,FALSE)</f>
        <v>/img1/img9f6e.jpg</v>
      </c>
    </row>
    <row r="852" spans="1:3" hidden="1" x14ac:dyDescent="0.25">
      <c r="A852" t="str">
        <f>IF(LEN('categories-old'!G852) &gt; 0, "INSERT INTO `catalog_category_entity_varchar` (attribute_id,store_id,entity_id,value) VALUES (48,0,"&amp;'categories-old'!B852&amp;",'"&amp;RIGHT('categories-old'!G852,LEN('categories-old'!G852)-1)&amp;"');","")</f>
        <v>INSERT INTO `catalog_category_entity_varchar` (attribute_id,store_id,entity_id,value) VALUES (48,0,742,'img1/img9f6e.jpg');</v>
      </c>
      <c r="B852" t="str">
        <f>IF(LEN(categories!G852) &gt; 0, "INSERT INTO `catalog_category_entity_varchar` (attribute_id,store_id,entity_id,value) VALUES (48,0,"&amp;categories!B852&amp;",'"&amp;RIGHT(categories!G852,LEN(categories!G852)-1)&amp;"');","")</f>
        <v>INSERT INTO `catalog_category_entity_varchar` (attribute_id,store_id,entity_id,value) VALUES (48,0,743,'img1/img9f6e.jpg');</v>
      </c>
      <c r="C852" t="str">
        <f>VLOOKUP(categories!B852,'categories-old'!B:G,6,FALSE)</f>
        <v>/img1/img9f6e.jpg</v>
      </c>
    </row>
    <row r="853" spans="1:3" hidden="1" x14ac:dyDescent="0.25">
      <c r="A853" t="str">
        <f>IF(LEN('categories-old'!G853) &gt; 0, "INSERT INTO `catalog_category_entity_varchar` (attribute_id,store_id,entity_id,value) VALUES (48,0,"&amp;'categories-old'!B853&amp;",'"&amp;RIGHT('categories-old'!G853,LEN('categories-old'!G853)-1)&amp;"');","")</f>
        <v>INSERT INTO `catalog_category_entity_varchar` (attribute_id,store_id,entity_id,value) VALUES (48,0,743,'img1/img9f6e.jpg');</v>
      </c>
      <c r="B853" t="str">
        <f>IF(LEN(categories!G853) &gt; 0, "INSERT INTO `catalog_category_entity_varchar` (attribute_id,store_id,entity_id,value) VALUES (48,0,"&amp;categories!B853&amp;",'"&amp;RIGHT(categories!G853,LEN(categories!G853)-1)&amp;"');","")</f>
        <v>INSERT INTO `catalog_category_entity_varchar` (attribute_id,store_id,entity_id,value) VALUES (48,0,745,'img3/img0060.jpg');</v>
      </c>
      <c r="C853" t="str">
        <f>VLOOKUP(categories!B853,'categories-old'!B:G,6,FALSE)</f>
        <v>/img3/img0060.jpg</v>
      </c>
    </row>
    <row r="854" spans="1:3" hidden="1" x14ac:dyDescent="0.25">
      <c r="A854" t="str">
        <f>IF(LEN('categories-old'!G854) &gt; 0, "INSERT INTO `catalog_category_entity_varchar` (attribute_id,store_id,entity_id,value) VALUES (48,0,"&amp;'categories-old'!B854&amp;",'"&amp;RIGHT('categories-old'!G854,LEN('categories-old'!G854)-1)&amp;"');","")</f>
        <v>INSERT INTO `catalog_category_entity_varchar` (attribute_id,store_id,entity_id,value) VALUES (48,0,745,'img3/img0060.jpg');</v>
      </c>
      <c r="B854" t="str">
        <f>IF(LEN(categories!G854) &gt; 0, "INSERT INTO `catalog_category_entity_varchar` (attribute_id,store_id,entity_id,value) VALUES (48,0,"&amp;categories!B854&amp;",'"&amp;RIGHT(categories!G854,LEN(categories!G854)-1)&amp;"');","")</f>
        <v>INSERT INTO `catalog_category_entity_varchar` (attribute_id,store_id,entity_id,value) VALUES (48,0,746,'img2/img0094.jpg');</v>
      </c>
      <c r="C854" t="str">
        <f>VLOOKUP(categories!B854,'categories-old'!B:G,6,FALSE)</f>
        <v>/img2/img0094.jpg</v>
      </c>
    </row>
    <row r="855" spans="1:3" hidden="1" x14ac:dyDescent="0.25">
      <c r="A855" t="str">
        <f>IF(LEN('categories-old'!G855) &gt; 0, "INSERT INTO `catalog_category_entity_varchar` (attribute_id,store_id,entity_id,value) VALUES (48,0,"&amp;'categories-old'!B855&amp;",'"&amp;RIGHT('categories-old'!G855,LEN('categories-old'!G855)-1)&amp;"');","")</f>
        <v>INSERT INTO `catalog_category_entity_varchar` (attribute_id,store_id,entity_id,value) VALUES (48,0,746,'img2/img0094.jpg');</v>
      </c>
      <c r="B855" t="str">
        <f>IF(LEN(categories!G855) &gt; 0, "INSERT INTO `catalog_category_entity_varchar` (attribute_id,store_id,entity_id,value) VALUES (48,0,"&amp;categories!B855&amp;",'"&amp;RIGHT(categories!G855,LEN(categories!G855)-1)&amp;"');","")</f>
        <v>INSERT INTO `catalog_category_entity_varchar` (attribute_id,store_id,entity_id,value) VALUES (48,0,747,'img1/img3870.jpg');</v>
      </c>
      <c r="C855" t="str">
        <f>VLOOKUP(categories!B855,'categories-old'!B:G,6,FALSE)</f>
        <v>/img1/img3870.jpg</v>
      </c>
    </row>
    <row r="856" spans="1:3" hidden="1" x14ac:dyDescent="0.25">
      <c r="A856" t="str">
        <f>IF(LEN('categories-old'!G856) &gt; 0, "INSERT INTO `catalog_category_entity_varchar` (attribute_id,store_id,entity_id,value) VALUES (48,0,"&amp;'categories-old'!B856&amp;",'"&amp;RIGHT('categories-old'!G856,LEN('categories-old'!G856)-1)&amp;"');","")</f>
        <v>INSERT INTO `catalog_category_entity_varchar` (attribute_id,store_id,entity_id,value) VALUES (48,0,747,'img1/img3870.jpg');</v>
      </c>
      <c r="B856" t="str">
        <f>IF(LEN(categories!G856) &gt; 0, "INSERT INTO `catalog_category_entity_varchar` (attribute_id,store_id,entity_id,value) VALUES (48,0,"&amp;categories!B856&amp;",'"&amp;RIGHT(categories!G856,LEN(categories!G856)-1)&amp;"');","")</f>
        <v>INSERT INTO `catalog_category_entity_varchar` (attribute_id,store_id,entity_id,value) VALUES (48,0,749,'img3/img2a68.jpg');</v>
      </c>
      <c r="C856" t="str">
        <f>VLOOKUP(categories!B856,'categories-old'!B:G,6,FALSE)</f>
        <v>/img3/img2a68.jpg</v>
      </c>
    </row>
    <row r="857" spans="1:3" hidden="1" x14ac:dyDescent="0.25">
      <c r="A857" t="str">
        <f>IF(LEN('categories-old'!G857) &gt; 0, "INSERT INTO `catalog_category_entity_varchar` (attribute_id,store_id,entity_id,value) VALUES (48,0,"&amp;'categories-old'!B857&amp;",'"&amp;RIGHT('categories-old'!G857,LEN('categories-old'!G857)-1)&amp;"');","")</f>
        <v>INSERT INTO `catalog_category_entity_varchar` (attribute_id,store_id,entity_id,value) VALUES (48,0,749,'img3/img2a68.jpg');</v>
      </c>
      <c r="B857" t="str">
        <f>IF(LEN(categories!G857) &gt; 0, "INSERT INTO `catalog_category_entity_varchar` (attribute_id,store_id,entity_id,value) VALUES (48,0,"&amp;categories!B857&amp;",'"&amp;RIGHT(categories!G857,LEN(categories!G857)-1)&amp;"');","")</f>
        <v>INSERT INTO `catalog_category_entity_varchar` (attribute_id,store_id,entity_id,value) VALUES (48,0,750,'img3/img8e64.jpg');</v>
      </c>
      <c r="C857" t="str">
        <f>VLOOKUP(categories!B857,'categories-old'!B:G,6,FALSE)</f>
        <v>/img3/img8e64.jpg</v>
      </c>
    </row>
    <row r="858" spans="1:3" hidden="1" x14ac:dyDescent="0.25">
      <c r="A858" t="str">
        <f>IF(LEN('categories-old'!G858) &gt; 0, "INSERT INTO `catalog_category_entity_varchar` (attribute_id,store_id,entity_id,value) VALUES (48,0,"&amp;'categories-old'!B858&amp;",'"&amp;RIGHT('categories-old'!G858,LEN('categories-old'!G858)-1)&amp;"');","")</f>
        <v>INSERT INTO `catalog_category_entity_varchar` (attribute_id,store_id,entity_id,value) VALUES (48,0,750,'img3/img8e64.jpg');</v>
      </c>
      <c r="B858" t="str">
        <f>IF(LEN(categories!G858) &gt; 0, "INSERT INTO `catalog_category_entity_varchar` (attribute_id,store_id,entity_id,value) VALUES (48,0,"&amp;categories!B858&amp;",'"&amp;RIGHT(categories!G858,LEN(categories!G858)-1)&amp;"');","")</f>
        <v>INSERT INTO `catalog_category_entity_varchar` (attribute_id,store_id,entity_id,value) VALUES (48,0,752,'img2/imgf706.jpg');</v>
      </c>
      <c r="C858" t="str">
        <f>VLOOKUP(categories!B858,'categories-old'!B:G,6,FALSE)</f>
        <v>/img2/imgf706.jpg</v>
      </c>
    </row>
    <row r="859" spans="1:3" hidden="1" x14ac:dyDescent="0.25">
      <c r="A859" t="str">
        <f>IF(LEN('categories-old'!G859) &gt; 0, "INSERT INTO `catalog_category_entity_varchar` (attribute_id,store_id,entity_id,value) VALUES (48,0,"&amp;'categories-old'!B859&amp;",'"&amp;RIGHT('categories-old'!G859,LEN('categories-old'!G859)-1)&amp;"');","")</f>
        <v>INSERT INTO `catalog_category_entity_varchar` (attribute_id,store_id,entity_id,value) VALUES (48,0,752,'img2/imgf706.jpg');</v>
      </c>
      <c r="B859" t="str">
        <f>IF(LEN(categories!G859) &gt; 0, "INSERT INTO `catalog_category_entity_varchar` (attribute_id,store_id,entity_id,value) VALUES (48,0,"&amp;categories!B859&amp;",'"&amp;RIGHT(categories!G859,LEN(categories!G859)-1)&amp;"');","")</f>
        <v>INSERT INTO `catalog_category_entity_varchar` (attribute_id,store_id,entity_id,value) VALUES (48,0,753,'img2/img0fae.jpg');</v>
      </c>
      <c r="C859" t="str">
        <f>VLOOKUP(categories!B859,'categories-old'!B:G,6,FALSE)</f>
        <v>/img2/img0fae.jpg</v>
      </c>
    </row>
    <row r="860" spans="1:3" hidden="1" x14ac:dyDescent="0.25">
      <c r="A860" t="str">
        <f>IF(LEN('categories-old'!G860) &gt; 0, "INSERT INTO `catalog_category_entity_varchar` (attribute_id,store_id,entity_id,value) VALUES (48,0,"&amp;'categories-old'!B860&amp;",'"&amp;RIGHT('categories-old'!G860,LEN('categories-old'!G860)-1)&amp;"');","")</f>
        <v>INSERT INTO `catalog_category_entity_varchar` (attribute_id,store_id,entity_id,value) VALUES (48,0,753,'img2/img0fae.jpg');</v>
      </c>
      <c r="B860" t="str">
        <f>IF(LEN(categories!G860) &gt; 0, "INSERT INTO `catalog_category_entity_varchar` (attribute_id,store_id,entity_id,value) VALUES (48,0,"&amp;categories!B860&amp;",'"&amp;RIGHT(categories!G860,LEN(categories!G860)-1)&amp;"');","")</f>
        <v>INSERT INTO `catalog_category_entity_varchar` (attribute_id,store_id,entity_id,value) VALUES (48,0,754,'img3/img91bb.jpg');</v>
      </c>
      <c r="C860" t="str">
        <f>VLOOKUP(categories!B860,'categories-old'!B:G,6,FALSE)</f>
        <v>/img3/img91bb.jpg</v>
      </c>
    </row>
    <row r="861" spans="1:3" hidden="1" x14ac:dyDescent="0.25">
      <c r="A861" t="str">
        <f>IF(LEN('categories-old'!G861) &gt; 0, "INSERT INTO `catalog_category_entity_varchar` (attribute_id,store_id,entity_id,value) VALUES (48,0,"&amp;'categories-old'!B861&amp;",'"&amp;RIGHT('categories-old'!G861,LEN('categories-old'!G861)-1)&amp;"');","")</f>
        <v>INSERT INTO `catalog_category_entity_varchar` (attribute_id,store_id,entity_id,value) VALUES (48,0,754,'img3/img91bb.jpg');</v>
      </c>
      <c r="B861" t="str">
        <f>IF(LEN(categories!G861) &gt; 0, "INSERT INTO `catalog_category_entity_varchar` (attribute_id,store_id,entity_id,value) VALUES (48,0,"&amp;categories!B861&amp;",'"&amp;RIGHT(categories!G861,LEN(categories!G861)-1)&amp;"');","")</f>
        <v>INSERT INTO `catalog_category_entity_varchar` (attribute_id,store_id,entity_id,value) VALUES (48,0,755,'img3/imgd20d.jpg');</v>
      </c>
      <c r="C861" t="str">
        <f>VLOOKUP(categories!B861,'categories-old'!B:G,6,FALSE)</f>
        <v>/img3/imgd20d.jpg</v>
      </c>
    </row>
    <row r="862" spans="1:3" hidden="1" x14ac:dyDescent="0.25">
      <c r="A862" t="str">
        <f>IF(LEN('categories-old'!G862) &gt; 0, "INSERT INTO `catalog_category_entity_varchar` (attribute_id,store_id,entity_id,value) VALUES (48,0,"&amp;'categories-old'!B862&amp;",'"&amp;RIGHT('categories-old'!G862,LEN('categories-old'!G862)-1)&amp;"');","")</f>
        <v>INSERT INTO `catalog_category_entity_varchar` (attribute_id,store_id,entity_id,value) VALUES (48,0,755,'img3/imgd20d.jpg');</v>
      </c>
      <c r="B862" t="str">
        <f>IF(LEN(categories!G862) &gt; 0, "INSERT INTO `catalog_category_entity_varchar` (attribute_id,store_id,entity_id,value) VALUES (48,0,"&amp;categories!B862&amp;",'"&amp;RIGHT(categories!G862,LEN(categories!G862)-1)&amp;"');","")</f>
        <v>INSERT INTO `catalog_category_entity_varchar` (attribute_id,store_id,entity_id,value) VALUES (48,0,756,'img3/imgd20d.jpg');</v>
      </c>
      <c r="C862" t="str">
        <f>VLOOKUP(categories!B862,'categories-old'!B:G,6,FALSE)</f>
        <v>/img3/imgd20d.jpg</v>
      </c>
    </row>
    <row r="863" spans="1:3" hidden="1" x14ac:dyDescent="0.25">
      <c r="A863" t="str">
        <f>IF(LEN('categories-old'!G863) &gt; 0, "INSERT INTO `catalog_category_entity_varchar` (attribute_id,store_id,entity_id,value) VALUES (48,0,"&amp;'categories-old'!B863&amp;",'"&amp;RIGHT('categories-old'!G863,LEN('categories-old'!G863)-1)&amp;"');","")</f>
        <v>INSERT INTO `catalog_category_entity_varchar` (attribute_id,store_id,entity_id,value) VALUES (48,0,756,'img3/imgd20d.jpg');</v>
      </c>
      <c r="B863" t="str">
        <f>IF(LEN(categories!G863) &gt; 0, "INSERT INTO `catalog_category_entity_varchar` (attribute_id,store_id,entity_id,value) VALUES (48,0,"&amp;categories!B863&amp;",'"&amp;RIGHT(categories!G863,LEN(categories!G863)-1)&amp;"');","")</f>
        <v>INSERT INTO `catalog_category_entity_varchar` (attribute_id,store_id,entity_id,value) VALUES (48,0,757,'img2/img33d2.jpg');</v>
      </c>
      <c r="C863" t="str">
        <f>VLOOKUP(categories!B863,'categories-old'!B:G,6,FALSE)</f>
        <v>/img2/img33d2.jpg</v>
      </c>
    </row>
    <row r="864" spans="1:3" hidden="1" x14ac:dyDescent="0.25">
      <c r="A864" t="str">
        <f>IF(LEN('categories-old'!G864) &gt; 0, "INSERT INTO `catalog_category_entity_varchar` (attribute_id,store_id,entity_id,value) VALUES (48,0,"&amp;'categories-old'!B864&amp;",'"&amp;RIGHT('categories-old'!G864,LEN('categories-old'!G864)-1)&amp;"');","")</f>
        <v>INSERT INTO `catalog_category_entity_varchar` (attribute_id,store_id,entity_id,value) VALUES (48,0,757,'img2/img33d2.jpg');</v>
      </c>
      <c r="B864" t="str">
        <f>IF(LEN(categories!G864) &gt; 0, "INSERT INTO `catalog_category_entity_varchar` (attribute_id,store_id,entity_id,value) VALUES (48,0,"&amp;categories!B864&amp;",'"&amp;RIGHT(categories!G864,LEN(categories!G864)-1)&amp;"');","")</f>
        <v>INSERT INTO `catalog_category_entity_varchar` (attribute_id,store_id,entity_id,value) VALUES (48,0,758,'img3/imgd20d.jpg');</v>
      </c>
      <c r="C864" t="str">
        <f>VLOOKUP(categories!B864,'categories-old'!B:G,6,FALSE)</f>
        <v>/img3/imgd20d.jpg</v>
      </c>
    </row>
    <row r="865" spans="1:3" hidden="1" x14ac:dyDescent="0.25">
      <c r="A865" t="str">
        <f>IF(LEN('categories-old'!G865) &gt; 0, "INSERT INTO `catalog_category_entity_varchar` (attribute_id,store_id,entity_id,value) VALUES (48,0,"&amp;'categories-old'!B865&amp;",'"&amp;RIGHT('categories-old'!G865,LEN('categories-old'!G865)-1)&amp;"');","")</f>
        <v>INSERT INTO `catalog_category_entity_varchar` (attribute_id,store_id,entity_id,value) VALUES (48,0,758,'img3/imgd20d.jpg');</v>
      </c>
      <c r="B865" t="str">
        <f>IF(LEN(categories!G865) &gt; 0, "INSERT INTO `catalog_category_entity_varchar` (attribute_id,store_id,entity_id,value) VALUES (48,0,"&amp;categories!B865&amp;",'"&amp;RIGHT(categories!G865,LEN(categories!G865)-1)&amp;"');","")</f>
        <v>INSERT INTO `catalog_category_entity_varchar` (attribute_id,store_id,entity_id,value) VALUES (48,0,760,'img3/img6d80.jpg');</v>
      </c>
      <c r="C865" t="str">
        <f>VLOOKUP(categories!B865,'categories-old'!B:G,6,FALSE)</f>
        <v>/img3/img6d80.jpg</v>
      </c>
    </row>
    <row r="866" spans="1:3" hidden="1" x14ac:dyDescent="0.25">
      <c r="A866" t="str">
        <f>IF(LEN('categories-old'!G866) &gt; 0, "INSERT INTO `catalog_category_entity_varchar` (attribute_id,store_id,entity_id,value) VALUES (48,0,"&amp;'categories-old'!B866&amp;",'"&amp;RIGHT('categories-old'!G866,LEN('categories-old'!G866)-1)&amp;"');","")</f>
        <v>INSERT INTO `catalog_category_entity_varchar` (attribute_id,store_id,entity_id,value) VALUES (48,0,760,'img3/img6d80.jpg');</v>
      </c>
      <c r="B866" t="str">
        <f>IF(LEN(categories!G866) &gt; 0, "INSERT INTO `catalog_category_entity_varchar` (attribute_id,store_id,entity_id,value) VALUES (48,0,"&amp;categories!B866&amp;",'"&amp;RIGHT(categories!G866,LEN(categories!G866)-1)&amp;"');","")</f>
        <v>INSERT INTO `catalog_category_entity_varchar` (attribute_id,store_id,entity_id,value) VALUES (48,0,761,'img1/imgcfa2.jpg');</v>
      </c>
      <c r="C866" t="str">
        <f>VLOOKUP(categories!B866,'categories-old'!B:G,6,FALSE)</f>
        <v>/img1/imgcfa2.jpg</v>
      </c>
    </row>
    <row r="867" spans="1:3" hidden="1" x14ac:dyDescent="0.25">
      <c r="A867" t="str">
        <f>IF(LEN('categories-old'!G867) &gt; 0, "INSERT INTO `catalog_category_entity_varchar` (attribute_id,store_id,entity_id,value) VALUES (48,0,"&amp;'categories-old'!B867&amp;",'"&amp;RIGHT('categories-old'!G867,LEN('categories-old'!G867)-1)&amp;"');","")</f>
        <v>INSERT INTO `catalog_category_entity_varchar` (attribute_id,store_id,entity_id,value) VALUES (48,0,761,'img1/imgcfa2.jpg');</v>
      </c>
      <c r="B867" t="str">
        <f>IF(LEN(categories!G867) &gt; 0, "INSERT INTO `catalog_category_entity_varchar` (attribute_id,store_id,entity_id,value) VALUES (48,0,"&amp;categories!B867&amp;",'"&amp;RIGHT(categories!G867,LEN(categories!G867)-1)&amp;"');","")</f>
        <v>INSERT INTO `catalog_category_entity_varchar` (attribute_id,store_id,entity_id,value) VALUES (48,0,762,'img2/imgd52d.jpg');</v>
      </c>
      <c r="C867" t="str">
        <f>VLOOKUP(categories!B867,'categories-old'!B:G,6,FALSE)</f>
        <v>/img2/imgd52d.jpg</v>
      </c>
    </row>
    <row r="868" spans="1:3" hidden="1" x14ac:dyDescent="0.25">
      <c r="A868" t="str">
        <f>IF(LEN('categories-old'!G868) &gt; 0, "INSERT INTO `catalog_category_entity_varchar` (attribute_id,store_id,entity_id,value) VALUES (48,0,"&amp;'categories-old'!B868&amp;",'"&amp;RIGHT('categories-old'!G868,LEN('categories-old'!G868)-1)&amp;"');","")</f>
        <v>INSERT INTO `catalog_category_entity_varchar` (attribute_id,store_id,entity_id,value) VALUES (48,0,762,'img2/imgd52d.jpg');</v>
      </c>
      <c r="B868" t="str">
        <f>IF(LEN(categories!G868) &gt; 0, "INSERT INTO `catalog_category_entity_varchar` (attribute_id,store_id,entity_id,value) VALUES (48,0,"&amp;categories!B868&amp;",'"&amp;RIGHT(categories!G868,LEN(categories!G868)-1)&amp;"');","")</f>
        <v>INSERT INTO `catalog_category_entity_varchar` (attribute_id,store_id,entity_id,value) VALUES (48,0,764,'img3/imgb0ae.jpg');</v>
      </c>
      <c r="C868" t="str">
        <f>VLOOKUP(categories!B868,'categories-old'!B:G,6,FALSE)</f>
        <v>/img3/imgb0ae.jpg</v>
      </c>
    </row>
    <row r="869" spans="1:3" hidden="1" x14ac:dyDescent="0.25">
      <c r="A869" t="str">
        <f>IF(LEN('categories-old'!G869) &gt; 0, "INSERT INTO `catalog_category_entity_varchar` (attribute_id,store_id,entity_id,value) VALUES (48,0,"&amp;'categories-old'!B869&amp;",'"&amp;RIGHT('categories-old'!G869,LEN('categories-old'!G869)-1)&amp;"');","")</f>
        <v>INSERT INTO `catalog_category_entity_varchar` (attribute_id,store_id,entity_id,value) VALUES (48,0,764,'img3/imgb0ae.jpg');</v>
      </c>
      <c r="B869" t="str">
        <f>IF(LEN(categories!G869) &gt; 0, "INSERT INTO `catalog_category_entity_varchar` (attribute_id,store_id,entity_id,value) VALUES (48,0,"&amp;categories!B869&amp;",'"&amp;RIGHT(categories!G869,LEN(categories!G869)-1)&amp;"');","")</f>
        <v>INSERT INTO `catalog_category_entity_varchar` (attribute_id,store_id,entity_id,value) VALUES (48,0,765,'img3/img7f22.jpg');</v>
      </c>
      <c r="C869" t="str">
        <f>VLOOKUP(categories!B869,'categories-old'!B:G,6,FALSE)</f>
        <v>/img3/img7f22.jpg</v>
      </c>
    </row>
    <row r="870" spans="1:3" hidden="1" x14ac:dyDescent="0.25">
      <c r="A870" t="str">
        <f>IF(LEN('categories-old'!G870) &gt; 0, "INSERT INTO `catalog_category_entity_varchar` (attribute_id,store_id,entity_id,value) VALUES (48,0,"&amp;'categories-old'!B870&amp;",'"&amp;RIGHT('categories-old'!G870,LEN('categories-old'!G870)-1)&amp;"');","")</f>
        <v>INSERT INTO `catalog_category_entity_varchar` (attribute_id,store_id,entity_id,value) VALUES (48,0,765,'img3/img7f22.jpg');</v>
      </c>
      <c r="B870" t="str">
        <f>IF(LEN(categories!G870) &gt; 0, "INSERT INTO `catalog_category_entity_varchar` (attribute_id,store_id,entity_id,value) VALUES (48,0,"&amp;categories!B870&amp;",'"&amp;RIGHT(categories!G870,LEN(categories!G870)-1)&amp;"');","")</f>
        <v>INSERT INTO `catalog_category_entity_varchar` (attribute_id,store_id,entity_id,value) VALUES (48,0,766,'img1/img9e72.jpg');</v>
      </c>
      <c r="C870" t="str">
        <f>VLOOKUP(categories!B870,'categories-old'!B:G,6,FALSE)</f>
        <v>/img1/img9e72.jpg</v>
      </c>
    </row>
    <row r="871" spans="1:3" hidden="1" x14ac:dyDescent="0.25">
      <c r="A871" t="str">
        <f>IF(LEN('categories-old'!G871) &gt; 0, "INSERT INTO `catalog_category_entity_varchar` (attribute_id,store_id,entity_id,value) VALUES (48,0,"&amp;'categories-old'!B871&amp;",'"&amp;RIGHT('categories-old'!G871,LEN('categories-old'!G871)-1)&amp;"');","")</f>
        <v>INSERT INTO `catalog_category_entity_varchar` (attribute_id,store_id,entity_id,value) VALUES (48,0,766,'img1/img9e72.jpg');</v>
      </c>
      <c r="B871" t="str">
        <f>IF(LEN(categories!G871) &gt; 0, "INSERT INTO `catalog_category_entity_varchar` (attribute_id,store_id,entity_id,value) VALUES (48,0,"&amp;categories!B871&amp;",'"&amp;RIGHT(categories!G871,LEN(categories!G871)-1)&amp;"');","")</f>
        <v>INSERT INTO `catalog_category_entity_varchar` (attribute_id,store_id,entity_id,value) VALUES (48,0,767,'img1/img2145.jpg');</v>
      </c>
      <c r="C871" t="str">
        <f>VLOOKUP(categories!B871,'categories-old'!B:G,6,FALSE)</f>
        <v>/img1/img2145.jpg</v>
      </c>
    </row>
    <row r="872" spans="1:3" hidden="1" x14ac:dyDescent="0.25">
      <c r="A872" t="str">
        <f>IF(LEN('categories-old'!G872) &gt; 0, "INSERT INTO `catalog_category_entity_varchar` (attribute_id,store_id,entity_id,value) VALUES (48,0,"&amp;'categories-old'!B872&amp;",'"&amp;RIGHT('categories-old'!G872,LEN('categories-old'!G872)-1)&amp;"');","")</f>
        <v>INSERT INTO `catalog_category_entity_varchar` (attribute_id,store_id,entity_id,value) VALUES (48,0,767,'img1/img2145.jpg');</v>
      </c>
      <c r="B872" t="str">
        <f>IF(LEN(categories!G872) &gt; 0, "INSERT INTO `catalog_category_entity_varchar` (attribute_id,store_id,entity_id,value) VALUES (48,0,"&amp;categories!B872&amp;",'"&amp;RIGHT(categories!G872,LEN(categories!G872)-1)&amp;"');","")</f>
        <v>INSERT INTO `catalog_category_entity_varchar` (attribute_id,store_id,entity_id,value) VALUES (48,0,768,'img2/imga575.jpg');</v>
      </c>
      <c r="C872" t="str">
        <f>VLOOKUP(categories!B872,'categories-old'!B:G,6,FALSE)</f>
        <v>/img2/imga575.jpg</v>
      </c>
    </row>
    <row r="873" spans="1:3" hidden="1" x14ac:dyDescent="0.25">
      <c r="A873" t="str">
        <f>IF(LEN('categories-old'!G873) &gt; 0, "INSERT INTO `catalog_category_entity_varchar` (attribute_id,store_id,entity_id,value) VALUES (48,0,"&amp;'categories-old'!B873&amp;",'"&amp;RIGHT('categories-old'!G873,LEN('categories-old'!G873)-1)&amp;"');","")</f>
        <v>INSERT INTO `catalog_category_entity_varchar` (attribute_id,store_id,entity_id,value) VALUES (48,0,768,'img2/imga575.jpg');</v>
      </c>
      <c r="B873" t="str">
        <f>IF(LEN(categories!G873) &gt; 0, "INSERT INTO `catalog_category_entity_varchar` (attribute_id,store_id,entity_id,value) VALUES (48,0,"&amp;categories!B873&amp;",'"&amp;RIGHT(categories!G873,LEN(categories!G873)-1)&amp;"');","")</f>
        <v>INSERT INTO `catalog_category_entity_varchar` (attribute_id,store_id,entity_id,value) VALUES (48,0,769,'img1/img5541.jpg');</v>
      </c>
      <c r="C873" t="str">
        <f>VLOOKUP(categories!B873,'categories-old'!B:G,6,FALSE)</f>
        <v>/img1/img5541.jpg</v>
      </c>
    </row>
    <row r="874" spans="1:3" hidden="1" x14ac:dyDescent="0.25">
      <c r="A874" t="str">
        <f>IF(LEN('categories-old'!G874) &gt; 0, "INSERT INTO `catalog_category_entity_varchar` (attribute_id,store_id,entity_id,value) VALUES (48,0,"&amp;'categories-old'!B874&amp;",'"&amp;RIGHT('categories-old'!G874,LEN('categories-old'!G874)-1)&amp;"');","")</f>
        <v>INSERT INTO `catalog_category_entity_varchar` (attribute_id,store_id,entity_id,value) VALUES (48,0,769,'img1/img5541.jpg');</v>
      </c>
      <c r="B874" t="str">
        <f>IF(LEN(categories!G874) &gt; 0, "INSERT INTO `catalog_category_entity_varchar` (attribute_id,store_id,entity_id,value) VALUES (48,0,"&amp;categories!B874&amp;",'"&amp;RIGHT(categories!G874,LEN(categories!G874)-1)&amp;"');","")</f>
        <v>INSERT INTO `catalog_category_entity_varchar` (attribute_id,store_id,entity_id,value) VALUES (48,0,770,'img3/imga292.jpg');</v>
      </c>
      <c r="C874" t="str">
        <f>VLOOKUP(categories!B874,'categories-old'!B:G,6,FALSE)</f>
        <v>/img3/imga292.jpg</v>
      </c>
    </row>
    <row r="875" spans="1:3" hidden="1" x14ac:dyDescent="0.25">
      <c r="A875" t="str">
        <f>IF(LEN('categories-old'!G875) &gt; 0, "INSERT INTO `catalog_category_entity_varchar` (attribute_id,store_id,entity_id,value) VALUES (48,0,"&amp;'categories-old'!B875&amp;",'"&amp;RIGHT('categories-old'!G875,LEN('categories-old'!G875)-1)&amp;"');","")</f>
        <v>INSERT INTO `catalog_category_entity_varchar` (attribute_id,store_id,entity_id,value) VALUES (48,0,770,'img3/imga292.jpg');</v>
      </c>
      <c r="B875" t="str">
        <f>IF(LEN(categories!G875) &gt; 0, "INSERT INTO `catalog_category_entity_varchar` (attribute_id,store_id,entity_id,value) VALUES (48,0,"&amp;categories!B875&amp;",'"&amp;RIGHT(categories!G875,LEN(categories!G875)-1)&amp;"');","")</f>
        <v>INSERT INTO `catalog_category_entity_varchar` (attribute_id,store_id,entity_id,value) VALUES (48,0,771,'img3/img0d56.jpg');</v>
      </c>
      <c r="C875" t="str">
        <f>VLOOKUP(categories!B875,'categories-old'!B:G,6,FALSE)</f>
        <v>/img3/img0d56.jpg</v>
      </c>
    </row>
    <row r="876" spans="1:3" hidden="1" x14ac:dyDescent="0.25">
      <c r="A876" t="str">
        <f>IF(LEN('categories-old'!G876) &gt; 0, "INSERT INTO `catalog_category_entity_varchar` (attribute_id,store_id,entity_id,value) VALUES (48,0,"&amp;'categories-old'!B876&amp;",'"&amp;RIGHT('categories-old'!G876,LEN('categories-old'!G876)-1)&amp;"');","")</f>
        <v>INSERT INTO `catalog_category_entity_varchar` (attribute_id,store_id,entity_id,value) VALUES (48,0,771,'img3/img0d56.jpg');</v>
      </c>
      <c r="B876" t="str">
        <f>IF(LEN(categories!G876) &gt; 0, "INSERT INTO `catalog_category_entity_varchar` (attribute_id,store_id,entity_id,value) VALUES (48,0,"&amp;categories!B876&amp;",'"&amp;RIGHT(categories!G876,LEN(categories!G876)-1)&amp;"');","")</f>
        <v>INSERT INTO `catalog_category_entity_varchar` (attribute_id,store_id,entity_id,value) VALUES (48,0,772,'img2/img7834.jpg');</v>
      </c>
      <c r="C876" t="str">
        <f>VLOOKUP(categories!B876,'categories-old'!B:G,6,FALSE)</f>
        <v>/img2/img7834.jpg</v>
      </c>
    </row>
    <row r="877" spans="1:3" hidden="1" x14ac:dyDescent="0.25">
      <c r="A877" t="str">
        <f>IF(LEN('categories-old'!G877) &gt; 0, "INSERT INTO `catalog_category_entity_varchar` (attribute_id,store_id,entity_id,value) VALUES (48,0,"&amp;'categories-old'!B877&amp;",'"&amp;RIGHT('categories-old'!G877,LEN('categories-old'!G877)-1)&amp;"');","")</f>
        <v>INSERT INTO `catalog_category_entity_varchar` (attribute_id,store_id,entity_id,value) VALUES (48,0,772,'img2/img7834.jpg');</v>
      </c>
      <c r="B877" t="str">
        <f>IF(LEN(categories!G877) &gt; 0, "INSERT INTO `catalog_category_entity_varchar` (attribute_id,store_id,entity_id,value) VALUES (48,0,"&amp;categories!B877&amp;",'"&amp;RIGHT(categories!G877,LEN(categories!G877)-1)&amp;"');","")</f>
        <v>INSERT INTO `catalog_category_entity_varchar` (attribute_id,store_id,entity_id,value) VALUES (48,0,773,'img2/imgb2dc.jpg');</v>
      </c>
      <c r="C877" t="str">
        <f>VLOOKUP(categories!B877,'categories-old'!B:G,6,FALSE)</f>
        <v>/img2/imgb2dc.jpg</v>
      </c>
    </row>
    <row r="878" spans="1:3" hidden="1" x14ac:dyDescent="0.25">
      <c r="A878" t="str">
        <f>IF(LEN('categories-old'!G878) &gt; 0, "INSERT INTO `catalog_category_entity_varchar` (attribute_id,store_id,entity_id,value) VALUES (48,0,"&amp;'categories-old'!B878&amp;",'"&amp;RIGHT('categories-old'!G878,LEN('categories-old'!G878)-1)&amp;"');","")</f>
        <v>INSERT INTO `catalog_category_entity_varchar` (attribute_id,store_id,entity_id,value) VALUES (48,0,773,'img2/imgb2dc.jpg');</v>
      </c>
      <c r="B878" t="str">
        <f>IF(LEN(categories!G878) &gt; 0, "INSERT INTO `catalog_category_entity_varchar` (attribute_id,store_id,entity_id,value) VALUES (48,0,"&amp;categories!B878&amp;",'"&amp;RIGHT(categories!G878,LEN(categories!G878)-1)&amp;"');","")</f>
        <v>INSERT INTO `catalog_category_entity_varchar` (attribute_id,store_id,entity_id,value) VALUES (48,0,774,'img1/img8387.jpg');</v>
      </c>
      <c r="C878" t="str">
        <f>VLOOKUP(categories!B878,'categories-old'!B:G,6,FALSE)</f>
        <v>/img1/img8387.jpg</v>
      </c>
    </row>
    <row r="879" spans="1:3" hidden="1" x14ac:dyDescent="0.25">
      <c r="A879" t="str">
        <f>IF(LEN('categories-old'!G879) &gt; 0, "INSERT INTO `catalog_category_entity_varchar` (attribute_id,store_id,entity_id,value) VALUES (48,0,"&amp;'categories-old'!B879&amp;",'"&amp;RIGHT('categories-old'!G879,LEN('categories-old'!G879)-1)&amp;"');","")</f>
        <v>INSERT INTO `catalog_category_entity_varchar` (attribute_id,store_id,entity_id,value) VALUES (48,0,774,'img1/img8387.jpg');</v>
      </c>
      <c r="B879" t="str">
        <f>IF(LEN(categories!G879) &gt; 0, "INSERT INTO `catalog_category_entity_varchar` (attribute_id,store_id,entity_id,value) VALUES (48,0,"&amp;categories!B879&amp;",'"&amp;RIGHT(categories!G879,LEN(categories!G879)-1)&amp;"');","")</f>
        <v>INSERT INTO `catalog_category_entity_varchar` (attribute_id,store_id,entity_id,value) VALUES (48,0,775,'img2/imgbb28.jpg');</v>
      </c>
      <c r="C879" t="str">
        <f>VLOOKUP(categories!B879,'categories-old'!B:G,6,FALSE)</f>
        <v>/img2/imgbb28.jpg</v>
      </c>
    </row>
    <row r="880" spans="1:3" hidden="1" x14ac:dyDescent="0.25">
      <c r="A880" t="str">
        <f>IF(LEN('categories-old'!G880) &gt; 0, "INSERT INTO `catalog_category_entity_varchar` (attribute_id,store_id,entity_id,value) VALUES (48,0,"&amp;'categories-old'!B880&amp;",'"&amp;RIGHT('categories-old'!G880,LEN('categories-old'!G880)-1)&amp;"');","")</f>
        <v>INSERT INTO `catalog_category_entity_varchar` (attribute_id,store_id,entity_id,value) VALUES (48,0,775,'img2/imgbb28.jpg');</v>
      </c>
      <c r="B880" t="str">
        <f>IF(LEN(categories!G880) &gt; 0, "INSERT INTO `catalog_category_entity_varchar` (attribute_id,store_id,entity_id,value) VALUES (48,0,"&amp;categories!B880&amp;",'"&amp;RIGHT(categories!G880,LEN(categories!G880)-1)&amp;"');","")</f>
        <v>INSERT INTO `catalog_category_entity_varchar` (attribute_id,store_id,entity_id,value) VALUES (48,0,776,'img1/imgcf48.jpg');</v>
      </c>
      <c r="C880" t="str">
        <f>VLOOKUP(categories!B880,'categories-old'!B:G,6,FALSE)</f>
        <v>/img1/imgcf48.jpg</v>
      </c>
    </row>
    <row r="881" spans="1:3" hidden="1" x14ac:dyDescent="0.25">
      <c r="A881" t="str">
        <f>IF(LEN('categories-old'!G881) &gt; 0, "INSERT INTO `catalog_category_entity_varchar` (attribute_id,store_id,entity_id,value) VALUES (48,0,"&amp;'categories-old'!B881&amp;",'"&amp;RIGHT('categories-old'!G881,LEN('categories-old'!G881)-1)&amp;"');","")</f>
        <v>INSERT INTO `catalog_category_entity_varchar` (attribute_id,store_id,entity_id,value) VALUES (48,0,776,'img1/imgcf48.jpg');</v>
      </c>
      <c r="B881" t="str">
        <f>IF(LEN(categories!G881) &gt; 0, "INSERT INTO `catalog_category_entity_varchar` (attribute_id,store_id,entity_id,value) VALUES (48,0,"&amp;categories!B881&amp;",'"&amp;RIGHT(categories!G881,LEN(categories!G881)-1)&amp;"');","")</f>
        <v>INSERT INTO `catalog_category_entity_varchar` (attribute_id,store_id,entity_id,value) VALUES (48,0,777,'img1/imgeacf.jpg');</v>
      </c>
      <c r="C881" t="str">
        <f>VLOOKUP(categories!B881,'categories-old'!B:G,6,FALSE)</f>
        <v>/img1/imgeacf.jpg</v>
      </c>
    </row>
    <row r="882" spans="1:3" hidden="1" x14ac:dyDescent="0.25">
      <c r="A882" t="str">
        <f>IF(LEN('categories-old'!G882) &gt; 0, "INSERT INTO `catalog_category_entity_varchar` (attribute_id,store_id,entity_id,value) VALUES (48,0,"&amp;'categories-old'!B882&amp;",'"&amp;RIGHT('categories-old'!G882,LEN('categories-old'!G882)-1)&amp;"');","")</f>
        <v>INSERT INTO `catalog_category_entity_varchar` (attribute_id,store_id,entity_id,value) VALUES (48,0,777,'img1/imgeacf.jpg');</v>
      </c>
      <c r="B882" t="str">
        <f>IF(LEN(categories!G882) &gt; 0, "INSERT INTO `catalog_category_entity_varchar` (attribute_id,store_id,entity_id,value) VALUES (48,0,"&amp;categories!B882&amp;",'"&amp;RIGHT(categories!G882,LEN(categories!G882)-1)&amp;"');","")</f>
        <v>INSERT INTO `catalog_category_entity_varchar` (attribute_id,store_id,entity_id,value) VALUES (48,0,778,'img1/img1389.jpg');</v>
      </c>
      <c r="C882" t="str">
        <f>VLOOKUP(categories!B882,'categories-old'!B:G,6,FALSE)</f>
        <v>/img1/img1389.jpg</v>
      </c>
    </row>
    <row r="883" spans="1:3" hidden="1" x14ac:dyDescent="0.25">
      <c r="A883" t="str">
        <f>IF(LEN('categories-old'!G883) &gt; 0, "INSERT INTO `catalog_category_entity_varchar` (attribute_id,store_id,entity_id,value) VALUES (48,0,"&amp;'categories-old'!B883&amp;",'"&amp;RIGHT('categories-old'!G883,LEN('categories-old'!G883)-1)&amp;"');","")</f>
        <v>INSERT INTO `catalog_category_entity_varchar` (attribute_id,store_id,entity_id,value) VALUES (48,0,778,'img1/img1389.jpg');</v>
      </c>
      <c r="B883" t="str">
        <f>IF(LEN(categories!G883) &gt; 0, "INSERT INTO `catalog_category_entity_varchar` (attribute_id,store_id,entity_id,value) VALUES (48,0,"&amp;categories!B883&amp;",'"&amp;RIGHT(categories!G883,LEN(categories!G883)-1)&amp;"');","")</f>
        <v>INSERT INTO `catalog_category_entity_varchar` (attribute_id,store_id,entity_id,value) VALUES (48,0,779,'img1/img9222.jpg');</v>
      </c>
      <c r="C883" t="str">
        <f>VLOOKUP(categories!B883,'categories-old'!B:G,6,FALSE)</f>
        <v>/img1/img9222.jpg</v>
      </c>
    </row>
    <row r="884" spans="1:3" hidden="1" x14ac:dyDescent="0.25">
      <c r="A884" t="str">
        <f>IF(LEN('categories-old'!G884) &gt; 0, "INSERT INTO `catalog_category_entity_varchar` (attribute_id,store_id,entity_id,value) VALUES (48,0,"&amp;'categories-old'!B884&amp;",'"&amp;RIGHT('categories-old'!G884,LEN('categories-old'!G884)-1)&amp;"');","")</f>
        <v>INSERT INTO `catalog_category_entity_varchar` (attribute_id,store_id,entity_id,value) VALUES (48,0,779,'img1/img9222.jpg');</v>
      </c>
      <c r="B884" t="str">
        <f>IF(LEN(categories!G884) &gt; 0, "INSERT INTO `catalog_category_entity_varchar` (attribute_id,store_id,entity_id,value) VALUES (48,0,"&amp;categories!B884&amp;",'"&amp;RIGHT(categories!G884,LEN(categories!G884)-1)&amp;"');","")</f>
        <v>INSERT INTO `catalog_category_entity_varchar` (attribute_id,store_id,entity_id,value) VALUES (48,0,780,'img2/imgf8d3.jpg');</v>
      </c>
      <c r="C884" t="str">
        <f>VLOOKUP(categories!B884,'categories-old'!B:G,6,FALSE)</f>
        <v>/img2/imgf8d3.jpg</v>
      </c>
    </row>
    <row r="885" spans="1:3" hidden="1" x14ac:dyDescent="0.25">
      <c r="A885" t="str">
        <f>IF(LEN('categories-old'!G885) &gt; 0, "INSERT INTO `catalog_category_entity_varchar` (attribute_id,store_id,entity_id,value) VALUES (48,0,"&amp;'categories-old'!B885&amp;",'"&amp;RIGHT('categories-old'!G885,LEN('categories-old'!G885)-1)&amp;"');","")</f>
        <v>INSERT INTO `catalog_category_entity_varchar` (attribute_id,store_id,entity_id,value) VALUES (48,0,780,'img2/imgf8d3.jpg');</v>
      </c>
      <c r="B885" t="str">
        <f>IF(LEN(categories!G885) &gt; 0, "INSERT INTO `catalog_category_entity_varchar` (attribute_id,store_id,entity_id,value) VALUES (48,0,"&amp;categories!B885&amp;",'"&amp;RIGHT(categories!G885,LEN(categories!G885)-1)&amp;"');","")</f>
        <v>INSERT INTO `catalog_category_entity_varchar` (attribute_id,store_id,entity_id,value) VALUES (48,0,782,'img2/imge5b7.jpg');</v>
      </c>
      <c r="C885" t="str">
        <f>VLOOKUP(categories!B885,'categories-old'!B:G,6,FALSE)</f>
        <v>/img2/imge5b7.jpg</v>
      </c>
    </row>
    <row r="886" spans="1:3" hidden="1" x14ac:dyDescent="0.25">
      <c r="A886" t="str">
        <f>IF(LEN('categories-old'!G886) &gt; 0, "INSERT INTO `catalog_category_entity_varchar` (attribute_id,store_id,entity_id,value) VALUES (48,0,"&amp;'categories-old'!B886&amp;",'"&amp;RIGHT('categories-old'!G886,LEN('categories-old'!G886)-1)&amp;"');","")</f>
        <v>INSERT INTO `catalog_category_entity_varchar` (attribute_id,store_id,entity_id,value) VALUES (48,0,782,'img2/imge5b7.jpg');</v>
      </c>
      <c r="B886" t="str">
        <f>IF(LEN(categories!G886) &gt; 0, "INSERT INTO `catalog_category_entity_varchar` (attribute_id,store_id,entity_id,value) VALUES (48,0,"&amp;categories!B886&amp;",'"&amp;RIGHT(categories!G886,LEN(categories!G886)-1)&amp;"');","")</f>
        <v>INSERT INTO `catalog_category_entity_varchar` (attribute_id,store_id,entity_id,value) VALUES (48,0,783,'img1/img9bf2.jpg');</v>
      </c>
      <c r="C886" t="str">
        <f>VLOOKUP(categories!B886,'categories-old'!B:G,6,FALSE)</f>
        <v>/img1/img9bf2.jpg</v>
      </c>
    </row>
    <row r="887" spans="1:3" hidden="1" x14ac:dyDescent="0.25">
      <c r="A887" t="str">
        <f>IF(LEN('categories-old'!G887) &gt; 0, "INSERT INTO `catalog_category_entity_varchar` (attribute_id,store_id,entity_id,value) VALUES (48,0,"&amp;'categories-old'!B887&amp;",'"&amp;RIGHT('categories-old'!G887,LEN('categories-old'!G887)-1)&amp;"');","")</f>
        <v>INSERT INTO `catalog_category_entity_varchar` (attribute_id,store_id,entity_id,value) VALUES (48,0,783,'img1/img9bf2.jpg');</v>
      </c>
      <c r="B887" t="str">
        <f>IF(LEN(categories!G887) &gt; 0, "INSERT INTO `catalog_category_entity_varchar` (attribute_id,store_id,entity_id,value) VALUES (48,0,"&amp;categories!B887&amp;",'"&amp;RIGHT(categories!G887,LEN(categories!G887)-1)&amp;"');","")</f>
        <v>INSERT INTO `catalog_category_entity_varchar` (attribute_id,store_id,entity_id,value) VALUES (48,0,784,'img1/imgeb7d.jpg');</v>
      </c>
      <c r="C887" t="str">
        <f>VLOOKUP(categories!B887,'categories-old'!B:G,6,FALSE)</f>
        <v>/img1/imgeb7d.jpg</v>
      </c>
    </row>
    <row r="888" spans="1:3" hidden="1" x14ac:dyDescent="0.25">
      <c r="A888" t="str">
        <f>IF(LEN('categories-old'!G888) &gt; 0, "INSERT INTO `catalog_category_entity_varchar` (attribute_id,store_id,entity_id,value) VALUES (48,0,"&amp;'categories-old'!B888&amp;",'"&amp;RIGHT('categories-old'!G888,LEN('categories-old'!G888)-1)&amp;"');","")</f>
        <v>INSERT INTO `catalog_category_entity_varchar` (attribute_id,store_id,entity_id,value) VALUES (48,0,784,'img1/imgeb7d.jpg');</v>
      </c>
      <c r="B888" t="str">
        <f>IF(LEN(categories!G888) &gt; 0, "INSERT INTO `catalog_category_entity_varchar` (attribute_id,store_id,entity_id,value) VALUES (48,0,"&amp;categories!B888&amp;",'"&amp;RIGHT(categories!G888,LEN(categories!G888)-1)&amp;"');","")</f>
        <v>INSERT INTO `catalog_category_entity_varchar` (attribute_id,store_id,entity_id,value) VALUES (48,0,785,'img3/img8767.jpg');</v>
      </c>
      <c r="C888" t="str">
        <f>VLOOKUP(categories!B888,'categories-old'!B:G,6,FALSE)</f>
        <v>/img3/img8767.jpg</v>
      </c>
    </row>
    <row r="889" spans="1:3" hidden="1" x14ac:dyDescent="0.25">
      <c r="A889" t="str">
        <f>IF(LEN('categories-old'!G889) &gt; 0, "INSERT INTO `catalog_category_entity_varchar` (attribute_id,store_id,entity_id,value) VALUES (48,0,"&amp;'categories-old'!B889&amp;",'"&amp;RIGHT('categories-old'!G889,LEN('categories-old'!G889)-1)&amp;"');","")</f>
        <v>INSERT INTO `catalog_category_entity_varchar` (attribute_id,store_id,entity_id,value) VALUES (48,0,785,'img3/img8767.jpg');</v>
      </c>
      <c r="B889" t="str">
        <f>IF(LEN(categories!G889) &gt; 0, "INSERT INTO `catalog_category_entity_varchar` (attribute_id,store_id,entity_id,value) VALUES (48,0,"&amp;categories!B889&amp;",'"&amp;RIGHT(categories!G889,LEN(categories!G889)-1)&amp;"');","")</f>
        <v>INSERT INTO `catalog_category_entity_varchar` (attribute_id,store_id,entity_id,value) VALUES (48,0,786,'img3/imgfb93.jpg');</v>
      </c>
      <c r="C889" t="str">
        <f>VLOOKUP(categories!B889,'categories-old'!B:G,6,FALSE)</f>
        <v>/img3/imgfb93.jpg</v>
      </c>
    </row>
    <row r="890" spans="1:3" hidden="1" x14ac:dyDescent="0.25">
      <c r="A890" t="str">
        <f>IF(LEN('categories-old'!G890) &gt; 0, "INSERT INTO `catalog_category_entity_varchar` (attribute_id,store_id,entity_id,value) VALUES (48,0,"&amp;'categories-old'!B890&amp;",'"&amp;RIGHT('categories-old'!G890,LEN('categories-old'!G890)-1)&amp;"');","")</f>
        <v>INSERT INTO `catalog_category_entity_varchar` (attribute_id,store_id,entity_id,value) VALUES (48,0,786,'img3/imgfb93.jpg');</v>
      </c>
      <c r="B890" t="str">
        <f>IF(LEN(categories!G890) &gt; 0, "INSERT INTO `catalog_category_entity_varchar` (attribute_id,store_id,entity_id,value) VALUES (48,0,"&amp;categories!B890&amp;",'"&amp;RIGHT(categories!G890,LEN(categories!G890)-1)&amp;"');","")</f>
        <v>INSERT INTO `catalog_category_entity_varchar` (attribute_id,store_id,entity_id,value) VALUES (48,0,787,'img1/img8eb8.jpg');</v>
      </c>
      <c r="C890" t="str">
        <f>VLOOKUP(categories!B890,'categories-old'!B:G,6,FALSE)</f>
        <v>/img1/img8eb8.jpg</v>
      </c>
    </row>
    <row r="891" spans="1:3" hidden="1" x14ac:dyDescent="0.25">
      <c r="A891" t="str">
        <f>IF(LEN('categories-old'!G891) &gt; 0, "INSERT INTO `catalog_category_entity_varchar` (attribute_id,store_id,entity_id,value) VALUES (48,0,"&amp;'categories-old'!B891&amp;",'"&amp;RIGHT('categories-old'!G891,LEN('categories-old'!G891)-1)&amp;"');","")</f>
        <v>INSERT INTO `catalog_category_entity_varchar` (attribute_id,store_id,entity_id,value) VALUES (48,0,787,'img1/img8eb8.jpg');</v>
      </c>
      <c r="B891" t="str">
        <f>IF(LEN(categories!G891) &gt; 0, "INSERT INTO `catalog_category_entity_varchar` (attribute_id,store_id,entity_id,value) VALUES (48,0,"&amp;categories!B891&amp;",'"&amp;RIGHT(categories!G891,LEN(categories!G891)-1)&amp;"');","")</f>
        <v>INSERT INTO `catalog_category_entity_varchar` (attribute_id,store_id,entity_id,value) VALUES (48,0,788,'img2/imgc307.jpg');</v>
      </c>
      <c r="C891" t="str">
        <f>VLOOKUP(categories!B891,'categories-old'!B:G,6,FALSE)</f>
        <v>/img2/imgc307.jpg</v>
      </c>
    </row>
    <row r="892" spans="1:3" hidden="1" x14ac:dyDescent="0.25">
      <c r="A892" t="str">
        <f>IF(LEN('categories-old'!G892) &gt; 0, "INSERT INTO `catalog_category_entity_varchar` (attribute_id,store_id,entity_id,value) VALUES (48,0,"&amp;'categories-old'!B892&amp;",'"&amp;RIGHT('categories-old'!G892,LEN('categories-old'!G892)-1)&amp;"');","")</f>
        <v>INSERT INTO `catalog_category_entity_varchar` (attribute_id,store_id,entity_id,value) VALUES (48,0,788,'img2/imgc307.jpg');</v>
      </c>
      <c r="B892" t="str">
        <f>IF(LEN(categories!G892) &gt; 0, "INSERT INTO `catalog_category_entity_varchar` (attribute_id,store_id,entity_id,value) VALUES (48,0,"&amp;categories!B892&amp;",'"&amp;RIGHT(categories!G892,LEN(categories!G892)-1)&amp;"');","")</f>
        <v>INSERT INTO `catalog_category_entity_varchar` (attribute_id,store_id,entity_id,value) VALUES (48,0,789,'img3/imgfb93.jpg');</v>
      </c>
      <c r="C892" t="str">
        <f>VLOOKUP(categories!B892,'categories-old'!B:G,6,FALSE)</f>
        <v>/img3/imgfb93.jpg</v>
      </c>
    </row>
    <row r="893" spans="1:3" hidden="1" x14ac:dyDescent="0.25">
      <c r="A893" t="str">
        <f>IF(LEN('categories-old'!G893) &gt; 0, "INSERT INTO `catalog_category_entity_varchar` (attribute_id,store_id,entity_id,value) VALUES (48,0,"&amp;'categories-old'!B893&amp;",'"&amp;RIGHT('categories-old'!G893,LEN('categories-old'!G893)-1)&amp;"');","")</f>
        <v>INSERT INTO `catalog_category_entity_varchar` (attribute_id,store_id,entity_id,value) VALUES (48,0,789,'img3/imgfb93.jpg');</v>
      </c>
      <c r="B893" t="str">
        <f>IF(LEN(categories!G893) &gt; 0, "INSERT INTO `catalog_category_entity_varchar` (attribute_id,store_id,entity_id,value) VALUES (48,0,"&amp;categories!B893&amp;",'"&amp;RIGHT(categories!G893,LEN(categories!G893)-1)&amp;"');","")</f>
        <v>INSERT INTO `catalog_category_entity_varchar` (attribute_id,store_id,entity_id,value) VALUES (48,0,790,'img1/img1c36.jpg');</v>
      </c>
      <c r="C893" t="str">
        <f>VLOOKUP(categories!B893,'categories-old'!B:G,6,FALSE)</f>
        <v>/img1/img1c36.jpg</v>
      </c>
    </row>
    <row r="894" spans="1:3" hidden="1" x14ac:dyDescent="0.25">
      <c r="A894" t="str">
        <f>IF(LEN('categories-old'!G894) &gt; 0, "INSERT INTO `catalog_category_entity_varchar` (attribute_id,store_id,entity_id,value) VALUES (48,0,"&amp;'categories-old'!B894&amp;",'"&amp;RIGHT('categories-old'!G894,LEN('categories-old'!G894)-1)&amp;"');","")</f>
        <v>INSERT INTO `catalog_category_entity_varchar` (attribute_id,store_id,entity_id,value) VALUES (48,0,790,'img1/img1c36.jpg');</v>
      </c>
      <c r="B894" t="str">
        <f>IF(LEN(categories!G894) &gt; 0, "INSERT INTO `catalog_category_entity_varchar` (attribute_id,store_id,entity_id,value) VALUES (48,0,"&amp;categories!B894&amp;",'"&amp;RIGHT(categories!G894,LEN(categories!G894)-1)&amp;"');","")</f>
        <v>INSERT INTO `catalog_category_entity_varchar` (attribute_id,store_id,entity_id,value) VALUES (48,0,791,'img2/imge5f5.jpg');</v>
      </c>
      <c r="C894" t="str">
        <f>VLOOKUP(categories!B894,'categories-old'!B:G,6,FALSE)</f>
        <v>/img2/imge5f5.jpg</v>
      </c>
    </row>
    <row r="895" spans="1:3" hidden="1" x14ac:dyDescent="0.25">
      <c r="A895" t="str">
        <f>IF(LEN('categories-old'!G895) &gt; 0, "INSERT INTO `catalog_category_entity_varchar` (attribute_id,store_id,entity_id,value) VALUES (48,0,"&amp;'categories-old'!B895&amp;",'"&amp;RIGHT('categories-old'!G895,LEN('categories-old'!G895)-1)&amp;"');","")</f>
        <v>INSERT INTO `catalog_category_entity_varchar` (attribute_id,store_id,entity_id,value) VALUES (48,0,791,'img2/imge5f5.jpg');</v>
      </c>
      <c r="B895" t="str">
        <f>IF(LEN(categories!G895) &gt; 0, "INSERT INTO `catalog_category_entity_varchar` (attribute_id,store_id,entity_id,value) VALUES (48,0,"&amp;categories!B895&amp;",'"&amp;RIGHT(categories!G895,LEN(categories!G895)-1)&amp;"');","")</f>
        <v>INSERT INTO `catalog_category_entity_varchar` (attribute_id,store_id,entity_id,value) VALUES (48,0,792,'img1/img9bf2.jpg');</v>
      </c>
      <c r="C895" t="str">
        <f>VLOOKUP(categories!B895,'categories-old'!B:G,6,FALSE)</f>
        <v>/img1/img9bf2.jpg</v>
      </c>
    </row>
    <row r="896" spans="1:3" hidden="1" x14ac:dyDescent="0.25">
      <c r="A896" t="str">
        <f>IF(LEN('categories-old'!G896) &gt; 0, "INSERT INTO `catalog_category_entity_varchar` (attribute_id,store_id,entity_id,value) VALUES (48,0,"&amp;'categories-old'!B896&amp;",'"&amp;RIGHT('categories-old'!G896,LEN('categories-old'!G896)-1)&amp;"');","")</f>
        <v>INSERT INTO `catalog_category_entity_varchar` (attribute_id,store_id,entity_id,value) VALUES (48,0,792,'img1/img9bf2.jpg');</v>
      </c>
      <c r="B896" t="str">
        <f>IF(LEN(categories!G896) &gt; 0, "INSERT INTO `catalog_category_entity_varchar` (attribute_id,store_id,entity_id,value) VALUES (48,0,"&amp;categories!B896&amp;",'"&amp;RIGHT(categories!G896,LEN(categories!G896)-1)&amp;"');","")</f>
        <v>INSERT INTO `catalog_category_entity_varchar` (attribute_id,store_id,entity_id,value) VALUES (48,0,794,'img3/img7844.jpg');</v>
      </c>
      <c r="C896" t="str">
        <f>VLOOKUP(categories!B896,'categories-old'!B:G,6,FALSE)</f>
        <v>/img3/img7844.jpg</v>
      </c>
    </row>
    <row r="897" spans="1:3" hidden="1" x14ac:dyDescent="0.25">
      <c r="A897" t="str">
        <f>IF(LEN('categories-old'!G897) &gt; 0, "INSERT INTO `catalog_category_entity_varchar` (attribute_id,store_id,entity_id,value) VALUES (48,0,"&amp;'categories-old'!B897&amp;",'"&amp;RIGHT('categories-old'!G897,LEN('categories-old'!G897)-1)&amp;"');","")</f>
        <v>INSERT INTO `catalog_category_entity_varchar` (attribute_id,store_id,entity_id,value) VALUES (48,0,794,'img3/img7844.jpg');</v>
      </c>
      <c r="B897" t="str">
        <f>IF(LEN(categories!G897) &gt; 0, "INSERT INTO `catalog_category_entity_varchar` (attribute_id,store_id,entity_id,value) VALUES (48,0,"&amp;categories!B897&amp;",'"&amp;RIGHT(categories!G897,LEN(categories!G897)-1)&amp;"');","")</f>
        <v>INSERT INTO `catalog_category_entity_varchar` (attribute_id,store_id,entity_id,value) VALUES (48,0,795,'img1/imgda08.jpg');</v>
      </c>
      <c r="C897" t="str">
        <f>VLOOKUP(categories!B897,'categories-old'!B:G,6,FALSE)</f>
        <v>/img1/imgda08.jpg</v>
      </c>
    </row>
    <row r="898" spans="1:3" hidden="1" x14ac:dyDescent="0.25">
      <c r="A898" t="str">
        <f>IF(LEN('categories-old'!G898) &gt; 0, "INSERT INTO `catalog_category_entity_varchar` (attribute_id,store_id,entity_id,value) VALUES (48,0,"&amp;'categories-old'!B898&amp;",'"&amp;RIGHT('categories-old'!G898,LEN('categories-old'!G898)-1)&amp;"');","")</f>
        <v>INSERT INTO `catalog_category_entity_varchar` (attribute_id,store_id,entity_id,value) VALUES (48,0,795,'img1/imgda08.jpg');</v>
      </c>
      <c r="B898" t="str">
        <f>IF(LEN(categories!G898) &gt; 0, "INSERT INTO `catalog_category_entity_varchar` (attribute_id,store_id,entity_id,value) VALUES (48,0,"&amp;categories!B898&amp;",'"&amp;RIGHT(categories!G898,LEN(categories!G898)-1)&amp;"');","")</f>
        <v>INSERT INTO `catalog_category_entity_varchar` (attribute_id,store_id,entity_id,value) VALUES (48,0,796,'img3/img9e11.jpg');</v>
      </c>
      <c r="C898" t="str">
        <f>VLOOKUP(categories!B898,'categories-old'!B:G,6,FALSE)</f>
        <v>/img3/img9e11.jpg</v>
      </c>
    </row>
    <row r="899" spans="1:3" hidden="1" x14ac:dyDescent="0.25">
      <c r="A899" t="str">
        <f>IF(LEN('categories-old'!G899) &gt; 0, "INSERT INTO `catalog_category_entity_varchar` (attribute_id,store_id,entity_id,value) VALUES (48,0,"&amp;'categories-old'!B899&amp;",'"&amp;RIGHT('categories-old'!G899,LEN('categories-old'!G899)-1)&amp;"');","")</f>
        <v>INSERT INTO `catalog_category_entity_varchar` (attribute_id,store_id,entity_id,value) VALUES (48,0,796,'img3/img9e11.jpg');</v>
      </c>
      <c r="B899" t="str">
        <f>IF(LEN(categories!G899) &gt; 0, "INSERT INTO `catalog_category_entity_varchar` (attribute_id,store_id,entity_id,value) VALUES (48,0,"&amp;categories!B899&amp;",'"&amp;RIGHT(categories!G899,LEN(categories!G899)-1)&amp;"');","")</f>
        <v>INSERT INTO `catalog_category_entity_varchar` (attribute_id,store_id,entity_id,value) VALUES (48,0,798,'img2/img905a.jpg');</v>
      </c>
      <c r="C899" t="str">
        <f>VLOOKUP(categories!B899,'categories-old'!B:G,6,FALSE)</f>
        <v>/img2/img905a.jpg</v>
      </c>
    </row>
    <row r="900" spans="1:3" hidden="1" x14ac:dyDescent="0.25">
      <c r="A900" t="str">
        <f>IF(LEN('categories-old'!G900) &gt; 0, "INSERT INTO `catalog_category_entity_varchar` (attribute_id,store_id,entity_id,value) VALUES (48,0,"&amp;'categories-old'!B900&amp;",'"&amp;RIGHT('categories-old'!G900,LEN('categories-old'!G900)-1)&amp;"');","")</f>
        <v>INSERT INTO `catalog_category_entity_varchar` (attribute_id,store_id,entity_id,value) VALUES (48,0,798,'img2/img905a.jpg');</v>
      </c>
      <c r="B900" t="str">
        <f>IF(LEN(categories!G900) &gt; 0, "INSERT INTO `catalog_category_entity_varchar` (attribute_id,store_id,entity_id,value) VALUES (48,0,"&amp;categories!B900&amp;",'"&amp;RIGHT(categories!G900,LEN(categories!G900)-1)&amp;"');","")</f>
        <v>INSERT INTO `catalog_category_entity_varchar` (attribute_id,store_id,entity_id,value) VALUES (48,0,799,'img1/imgda76.jpg');</v>
      </c>
      <c r="C900" t="str">
        <f>VLOOKUP(categories!B900,'categories-old'!B:G,6,FALSE)</f>
        <v>/img1/imgda76.jpg</v>
      </c>
    </row>
    <row r="901" spans="1:3" hidden="1" x14ac:dyDescent="0.25">
      <c r="A901" t="str">
        <f>IF(LEN('categories-old'!G901) &gt; 0, "INSERT INTO `catalog_category_entity_varchar` (attribute_id,store_id,entity_id,value) VALUES (48,0,"&amp;'categories-old'!B901&amp;",'"&amp;RIGHT('categories-old'!G901,LEN('categories-old'!G901)-1)&amp;"');","")</f>
        <v>INSERT INTO `catalog_category_entity_varchar` (attribute_id,store_id,entity_id,value) VALUES (48,0,799,'img1/imgda76.jpg');</v>
      </c>
      <c r="B901" t="str">
        <f>IF(LEN(categories!G901) &gt; 0, "INSERT INTO `catalog_category_entity_varchar` (attribute_id,store_id,entity_id,value) VALUES (48,0,"&amp;categories!B901&amp;",'"&amp;RIGHT(categories!G901,LEN(categories!G901)-1)&amp;"');","")</f>
        <v>INSERT INTO `catalog_category_entity_varchar` (attribute_id,store_id,entity_id,value) VALUES (48,0,801,'img3/img362c.jpg');</v>
      </c>
      <c r="C901" t="str">
        <f>VLOOKUP(categories!B901,'categories-old'!B:G,6,FALSE)</f>
        <v>/img3/img362c.jpg</v>
      </c>
    </row>
    <row r="902" spans="1:3" hidden="1" x14ac:dyDescent="0.25">
      <c r="A902" t="str">
        <f>IF(LEN('categories-old'!G902) &gt; 0, "INSERT INTO `catalog_category_entity_varchar` (attribute_id,store_id,entity_id,value) VALUES (48,0,"&amp;'categories-old'!B902&amp;",'"&amp;RIGHT('categories-old'!G902,LEN('categories-old'!G902)-1)&amp;"');","")</f>
        <v>INSERT INTO `catalog_category_entity_varchar` (attribute_id,store_id,entity_id,value) VALUES (48,0,801,'img3/img362c.jpg');</v>
      </c>
      <c r="B902" t="str">
        <f>IF(LEN(categories!G902) &gt; 0, "INSERT INTO `catalog_category_entity_varchar` (attribute_id,store_id,entity_id,value) VALUES (48,0,"&amp;categories!B902&amp;",'"&amp;RIGHT(categories!G902,LEN(categories!G902)-1)&amp;"');","")</f>
        <v>INSERT INTO `catalog_category_entity_varchar` (attribute_id,store_id,entity_id,value) VALUES (48,0,803,'img2/img371d.jpg');</v>
      </c>
      <c r="C902" t="str">
        <f>VLOOKUP(categories!B902,'categories-old'!B:G,6,FALSE)</f>
        <v>/img2/img371d.jpg</v>
      </c>
    </row>
    <row r="903" spans="1:3" hidden="1" x14ac:dyDescent="0.25">
      <c r="A903" t="str">
        <f>IF(LEN('categories-old'!G903) &gt; 0, "INSERT INTO `catalog_category_entity_varchar` (attribute_id,store_id,entity_id,value) VALUES (48,0,"&amp;'categories-old'!B903&amp;",'"&amp;RIGHT('categories-old'!G903,LEN('categories-old'!G903)-1)&amp;"');","")</f>
        <v>INSERT INTO `catalog_category_entity_varchar` (attribute_id,store_id,entity_id,value) VALUES (48,0,803,'img2/img371d.jpg');</v>
      </c>
      <c r="B903" t="str">
        <f>IF(LEN(categories!G903) &gt; 0, "INSERT INTO `catalog_category_entity_varchar` (attribute_id,store_id,entity_id,value) VALUES (48,0,"&amp;categories!B903&amp;",'"&amp;RIGHT(categories!G903,LEN(categories!G903)-1)&amp;"');","")</f>
        <v>INSERT INTO `catalog_category_entity_varchar` (attribute_id,store_id,entity_id,value) VALUES (48,0,804,'img2/img60ed.jpg');</v>
      </c>
      <c r="C903" t="str">
        <f>VLOOKUP(categories!B903,'categories-old'!B:G,6,FALSE)</f>
        <v>/img2/img60ed.jpg</v>
      </c>
    </row>
    <row r="904" spans="1:3" hidden="1" x14ac:dyDescent="0.25">
      <c r="A904" t="str">
        <f>IF(LEN('categories-old'!G904) &gt; 0, "INSERT INTO `catalog_category_entity_varchar` (attribute_id,store_id,entity_id,value) VALUES (48,0,"&amp;'categories-old'!B904&amp;",'"&amp;RIGHT('categories-old'!G904,LEN('categories-old'!G904)-1)&amp;"');","")</f>
        <v>INSERT INTO `catalog_category_entity_varchar` (attribute_id,store_id,entity_id,value) VALUES (48,0,804,'img2/img60ed.jpg');</v>
      </c>
      <c r="B904" t="str">
        <f>IF(LEN(categories!G904) &gt; 0, "INSERT INTO `catalog_category_entity_varchar` (attribute_id,store_id,entity_id,value) VALUES (48,0,"&amp;categories!B904&amp;",'"&amp;RIGHT(categories!G904,LEN(categories!G904)-1)&amp;"');","")</f>
        <v>INSERT INTO `catalog_category_entity_varchar` (attribute_id,store_id,entity_id,value) VALUES (48,0,805,'img1/imga11b.jpg');</v>
      </c>
      <c r="C904" t="str">
        <f>VLOOKUP(categories!B904,'categories-old'!B:G,6,FALSE)</f>
        <v>/img1/imga11b.jpg</v>
      </c>
    </row>
    <row r="905" spans="1:3" hidden="1" x14ac:dyDescent="0.25">
      <c r="A905" t="str">
        <f>IF(LEN('categories-old'!G905) &gt; 0, "INSERT INTO `catalog_category_entity_varchar` (attribute_id,store_id,entity_id,value) VALUES (48,0,"&amp;'categories-old'!B905&amp;",'"&amp;RIGHT('categories-old'!G905,LEN('categories-old'!G905)-1)&amp;"');","")</f>
        <v>INSERT INTO `catalog_category_entity_varchar` (attribute_id,store_id,entity_id,value) VALUES (48,0,805,'img1/imga11b.jpg');</v>
      </c>
      <c r="B905" t="str">
        <f>IF(LEN(categories!G905) &gt; 0, "INSERT INTO `catalog_category_entity_varchar` (attribute_id,store_id,entity_id,value) VALUES (48,0,"&amp;categories!B905&amp;",'"&amp;RIGHT(categories!G905,LEN(categories!G905)-1)&amp;"');","")</f>
        <v>INSERT INTO `catalog_category_entity_varchar` (attribute_id,store_id,entity_id,value) VALUES (48,0,806,'img1/img21cd.jpg');</v>
      </c>
      <c r="C905" t="str">
        <f>VLOOKUP(categories!B905,'categories-old'!B:G,6,FALSE)</f>
        <v>/img1/img21cd.jpg</v>
      </c>
    </row>
    <row r="906" spans="1:3" hidden="1" x14ac:dyDescent="0.25">
      <c r="A906" t="str">
        <f>IF(LEN('categories-old'!G906) &gt; 0, "INSERT INTO `catalog_category_entity_varchar` (attribute_id,store_id,entity_id,value) VALUES (48,0,"&amp;'categories-old'!B906&amp;",'"&amp;RIGHT('categories-old'!G906,LEN('categories-old'!G906)-1)&amp;"');","")</f>
        <v>INSERT INTO `catalog_category_entity_varchar` (attribute_id,store_id,entity_id,value) VALUES (48,0,806,'img1/img21cd.jpg');</v>
      </c>
      <c r="B906" t="str">
        <f>IF(LEN(categories!G906) &gt; 0, "INSERT INTO `catalog_category_entity_varchar` (attribute_id,store_id,entity_id,value) VALUES (48,0,"&amp;categories!B906&amp;",'"&amp;RIGHT(categories!G906,LEN(categories!G906)-1)&amp;"');","")</f>
        <v>INSERT INTO `catalog_category_entity_varchar` (attribute_id,store_id,entity_id,value) VALUES (48,0,807,'img2/img0a77.jpg');</v>
      </c>
      <c r="C906" t="str">
        <f>VLOOKUP(categories!B906,'categories-old'!B:G,6,FALSE)</f>
        <v>/img2/img0a77.jpg</v>
      </c>
    </row>
    <row r="907" spans="1:3" hidden="1" x14ac:dyDescent="0.25">
      <c r="A907" t="str">
        <f>IF(LEN('categories-old'!G907) &gt; 0, "INSERT INTO `catalog_category_entity_varchar` (attribute_id,store_id,entity_id,value) VALUES (48,0,"&amp;'categories-old'!B907&amp;",'"&amp;RIGHT('categories-old'!G907,LEN('categories-old'!G907)-1)&amp;"');","")</f>
        <v>INSERT INTO `catalog_category_entity_varchar` (attribute_id,store_id,entity_id,value) VALUES (48,0,807,'img2/img0a77.jpg');</v>
      </c>
      <c r="B907" t="str">
        <f>IF(LEN(categories!G907) &gt; 0, "INSERT INTO `catalog_category_entity_varchar` (attribute_id,store_id,entity_id,value) VALUES (48,0,"&amp;categories!B907&amp;",'"&amp;RIGHT(categories!G907,LEN(categories!G907)-1)&amp;"');","")</f>
        <v>INSERT INTO `catalog_category_entity_varchar` (attribute_id,store_id,entity_id,value) VALUES (48,0,808,'img2/imgf72e.jpg');</v>
      </c>
      <c r="C907" t="str">
        <f>VLOOKUP(categories!B907,'categories-old'!B:G,6,FALSE)</f>
        <v>/img2/imgf72e.jpg</v>
      </c>
    </row>
    <row r="908" spans="1:3" hidden="1" x14ac:dyDescent="0.25">
      <c r="A908" t="str">
        <f>IF(LEN('categories-old'!G908) &gt; 0, "INSERT INTO `catalog_category_entity_varchar` (attribute_id,store_id,entity_id,value) VALUES (48,0,"&amp;'categories-old'!B908&amp;",'"&amp;RIGHT('categories-old'!G908,LEN('categories-old'!G908)-1)&amp;"');","")</f>
        <v>INSERT INTO `catalog_category_entity_varchar` (attribute_id,store_id,entity_id,value) VALUES (48,0,808,'img2/imgf72e.jpg');</v>
      </c>
      <c r="B908" t="str">
        <f>IF(LEN(categories!G908) &gt; 0, "INSERT INTO `catalog_category_entity_varchar` (attribute_id,store_id,entity_id,value) VALUES (48,0,"&amp;categories!B908&amp;",'"&amp;RIGHT(categories!G908,LEN(categories!G908)-1)&amp;"');","")</f>
        <v>INSERT INTO `catalog_category_entity_varchar` (attribute_id,store_id,entity_id,value) VALUES (48,0,809,'img3/imge77f.jpg');</v>
      </c>
      <c r="C908" t="str">
        <f>VLOOKUP(categories!B908,'categories-old'!B:G,6,FALSE)</f>
        <v>/img3/imge77f.jpg</v>
      </c>
    </row>
    <row r="909" spans="1:3" hidden="1" x14ac:dyDescent="0.25">
      <c r="A909" t="str">
        <f>IF(LEN('categories-old'!G909) &gt; 0, "INSERT INTO `catalog_category_entity_varchar` (attribute_id,store_id,entity_id,value) VALUES (48,0,"&amp;'categories-old'!B909&amp;",'"&amp;RIGHT('categories-old'!G909,LEN('categories-old'!G909)-1)&amp;"');","")</f>
        <v>INSERT INTO `catalog_category_entity_varchar` (attribute_id,store_id,entity_id,value) VALUES (48,0,809,'img3/imge77f.jpg');</v>
      </c>
      <c r="B909" t="str">
        <f>IF(LEN(categories!G909) &gt; 0, "INSERT INTO `catalog_category_entity_varchar` (attribute_id,store_id,entity_id,value) VALUES (48,0,"&amp;categories!B909&amp;",'"&amp;RIGHT(categories!G909,LEN(categories!G909)-1)&amp;"');","")</f>
        <v>INSERT INTO `catalog_category_entity_varchar` (attribute_id,store_id,entity_id,value) VALUES (48,0,810,'img1/img5862.jpg');</v>
      </c>
      <c r="C909" t="str">
        <f>VLOOKUP(categories!B909,'categories-old'!B:G,6,FALSE)</f>
        <v>/img1/img5862.jpg</v>
      </c>
    </row>
    <row r="910" spans="1:3" hidden="1" x14ac:dyDescent="0.25">
      <c r="A910" t="str">
        <f>IF(LEN('categories-old'!G910) &gt; 0, "INSERT INTO `catalog_category_entity_varchar` (attribute_id,store_id,entity_id,value) VALUES (48,0,"&amp;'categories-old'!B910&amp;",'"&amp;RIGHT('categories-old'!G910,LEN('categories-old'!G910)-1)&amp;"');","")</f>
        <v>INSERT INTO `catalog_category_entity_varchar` (attribute_id,store_id,entity_id,value) VALUES (48,0,810,'img1/img5862.jpg');</v>
      </c>
      <c r="B910" t="str">
        <f>IF(LEN(categories!G910) &gt; 0, "INSERT INTO `catalog_category_entity_varchar` (attribute_id,store_id,entity_id,value) VALUES (48,0,"&amp;categories!B910&amp;",'"&amp;RIGHT(categories!G910,LEN(categories!G910)-1)&amp;"');","")</f>
        <v>INSERT INTO `catalog_category_entity_varchar` (attribute_id,store_id,entity_id,value) VALUES (48,0,811,'img3/img0e55.jpg');</v>
      </c>
      <c r="C910" t="str">
        <f>VLOOKUP(categories!B910,'categories-old'!B:G,6,FALSE)</f>
        <v>/img3/img0e55.jpg</v>
      </c>
    </row>
    <row r="911" spans="1:3" hidden="1" x14ac:dyDescent="0.25">
      <c r="A911" t="str">
        <f>IF(LEN('categories-old'!G911) &gt; 0, "INSERT INTO `catalog_category_entity_varchar` (attribute_id,store_id,entity_id,value) VALUES (48,0,"&amp;'categories-old'!B911&amp;",'"&amp;RIGHT('categories-old'!G911,LEN('categories-old'!G911)-1)&amp;"');","")</f>
        <v>INSERT INTO `catalog_category_entity_varchar` (attribute_id,store_id,entity_id,value) VALUES (48,0,811,'img3/img0e55.jpg');</v>
      </c>
      <c r="B911" t="str">
        <f>IF(LEN(categories!G911) &gt; 0, "INSERT INTO `catalog_category_entity_varchar` (attribute_id,store_id,entity_id,value) VALUES (48,0,"&amp;categories!B911&amp;",'"&amp;RIGHT(categories!G911,LEN(categories!G911)-1)&amp;"');","")</f>
        <v>INSERT INTO `catalog_category_entity_varchar` (attribute_id,store_id,entity_id,value) VALUES (48,0,812,'img1/imgbe2b.jpg');</v>
      </c>
      <c r="C911" t="str">
        <f>VLOOKUP(categories!B911,'categories-old'!B:G,6,FALSE)</f>
        <v>/img1/imgbe2b.jpg</v>
      </c>
    </row>
    <row r="912" spans="1:3" hidden="1" x14ac:dyDescent="0.25">
      <c r="A912" t="str">
        <f>IF(LEN('categories-old'!G912) &gt; 0, "INSERT INTO `catalog_category_entity_varchar` (attribute_id,store_id,entity_id,value) VALUES (48,0,"&amp;'categories-old'!B912&amp;",'"&amp;RIGHT('categories-old'!G912,LEN('categories-old'!G912)-1)&amp;"');","")</f>
        <v>INSERT INTO `catalog_category_entity_varchar` (attribute_id,store_id,entity_id,value) VALUES (48,0,812,'img1/imgbe2b.jpg');</v>
      </c>
      <c r="B912" t="str">
        <f>IF(LEN(categories!G912) &gt; 0, "INSERT INTO `catalog_category_entity_varchar` (attribute_id,store_id,entity_id,value) VALUES (48,0,"&amp;categories!B912&amp;",'"&amp;RIGHT(categories!G912,LEN(categories!G912)-1)&amp;"');","")</f>
        <v>INSERT INTO `catalog_category_entity_varchar` (attribute_id,store_id,entity_id,value) VALUES (48,0,814,'img2/img9d68.jpg');</v>
      </c>
      <c r="C912" t="str">
        <f>VLOOKUP(categories!B912,'categories-old'!B:G,6,FALSE)</f>
        <v>/img2/img9d68.jpg</v>
      </c>
    </row>
    <row r="913" spans="1:3" hidden="1" x14ac:dyDescent="0.25">
      <c r="A913" t="str">
        <f>IF(LEN('categories-old'!G913) &gt; 0, "INSERT INTO `catalog_category_entity_varchar` (attribute_id,store_id,entity_id,value) VALUES (48,0,"&amp;'categories-old'!B913&amp;",'"&amp;RIGHT('categories-old'!G913,LEN('categories-old'!G913)-1)&amp;"');","")</f>
        <v>INSERT INTO `catalog_category_entity_varchar` (attribute_id,store_id,entity_id,value) VALUES (48,0,814,'img2/img9d68.jpg');</v>
      </c>
      <c r="B913" t="str">
        <f>IF(LEN(categories!G913) &gt; 0, "INSERT INTO `catalog_category_entity_varchar` (attribute_id,store_id,entity_id,value) VALUES (48,0,"&amp;categories!B913&amp;",'"&amp;RIGHT(categories!G913,LEN(categories!G913)-1)&amp;"');","")</f>
        <v>INSERT INTO `catalog_category_entity_varchar` (attribute_id,store_id,entity_id,value) VALUES (48,0,815,'img3/imgb8bf.jpg');</v>
      </c>
      <c r="C913" t="str">
        <f>VLOOKUP(categories!B913,'categories-old'!B:G,6,FALSE)</f>
        <v>/img3/imgb8bf.jpg</v>
      </c>
    </row>
    <row r="914" spans="1:3" hidden="1" x14ac:dyDescent="0.25">
      <c r="A914" t="str">
        <f>IF(LEN('categories-old'!G914) &gt; 0, "INSERT INTO `catalog_category_entity_varchar` (attribute_id,store_id,entity_id,value) VALUES (48,0,"&amp;'categories-old'!B914&amp;",'"&amp;RIGHT('categories-old'!G914,LEN('categories-old'!G914)-1)&amp;"');","")</f>
        <v>INSERT INTO `catalog_category_entity_varchar` (attribute_id,store_id,entity_id,value) VALUES (48,0,815,'img3/imgb8bf.jpg');</v>
      </c>
      <c r="B914" t="str">
        <f>IF(LEN(categories!G914) &gt; 0, "INSERT INTO `catalog_category_entity_varchar` (attribute_id,store_id,entity_id,value) VALUES (48,0,"&amp;categories!B914&amp;",'"&amp;RIGHT(categories!G914,LEN(categories!G914)-1)&amp;"');","")</f>
        <v>INSERT INTO `catalog_category_entity_varchar` (attribute_id,store_id,entity_id,value) VALUES (48,0,816,'img2/imga9b4.jpg');</v>
      </c>
      <c r="C914" t="str">
        <f>VLOOKUP(categories!B914,'categories-old'!B:G,6,FALSE)</f>
        <v>/img2/imga9b4.jpg</v>
      </c>
    </row>
    <row r="915" spans="1:3" hidden="1" x14ac:dyDescent="0.25">
      <c r="A915" t="str">
        <f>IF(LEN('categories-old'!G915) &gt; 0, "INSERT INTO `catalog_category_entity_varchar` (attribute_id,store_id,entity_id,value) VALUES (48,0,"&amp;'categories-old'!B915&amp;",'"&amp;RIGHT('categories-old'!G915,LEN('categories-old'!G915)-1)&amp;"');","")</f>
        <v>INSERT INTO `catalog_category_entity_varchar` (attribute_id,store_id,entity_id,value) VALUES (48,0,816,'img2/imga9b4.jpg');</v>
      </c>
      <c r="B915" t="str">
        <f>IF(LEN(categories!G915) &gt; 0, "INSERT INTO `catalog_category_entity_varchar` (attribute_id,store_id,entity_id,value) VALUES (48,0,"&amp;categories!B915&amp;",'"&amp;RIGHT(categories!G915,LEN(categories!G915)-1)&amp;"');","")</f>
        <v>INSERT INTO `catalog_category_entity_varchar` (attribute_id,store_id,entity_id,value) VALUES (48,0,817,'img2/img163f.jpg');</v>
      </c>
      <c r="C915" t="str">
        <f>VLOOKUP(categories!B915,'categories-old'!B:G,6,FALSE)</f>
        <v>/img2/img163f.jpg</v>
      </c>
    </row>
    <row r="916" spans="1:3" hidden="1" x14ac:dyDescent="0.25">
      <c r="A916" t="str">
        <f>IF(LEN('categories-old'!G916) &gt; 0, "INSERT INTO `catalog_category_entity_varchar` (attribute_id,store_id,entity_id,value) VALUES (48,0,"&amp;'categories-old'!B916&amp;",'"&amp;RIGHT('categories-old'!G916,LEN('categories-old'!G916)-1)&amp;"');","")</f>
        <v>INSERT INTO `catalog_category_entity_varchar` (attribute_id,store_id,entity_id,value) VALUES (48,0,817,'img2/img163f.jpg');</v>
      </c>
      <c r="B916" t="str">
        <f>IF(LEN(categories!G916) &gt; 0, "INSERT INTO `catalog_category_entity_varchar` (attribute_id,store_id,entity_id,value) VALUES (48,0,"&amp;categories!B916&amp;",'"&amp;RIGHT(categories!G916,LEN(categories!G916)-1)&amp;"');","")</f>
        <v>INSERT INTO `catalog_category_entity_varchar` (attribute_id,store_id,entity_id,value) VALUES (48,0,818,'img1/img3c04.jpg');</v>
      </c>
      <c r="C916" t="str">
        <f>VLOOKUP(categories!B916,'categories-old'!B:G,6,FALSE)</f>
        <v>/img1/img3c04.jpg</v>
      </c>
    </row>
    <row r="917" spans="1:3" hidden="1" x14ac:dyDescent="0.25">
      <c r="A917" t="str">
        <f>IF(LEN('categories-old'!G917) &gt; 0, "INSERT INTO `catalog_category_entity_varchar` (attribute_id,store_id,entity_id,value) VALUES (48,0,"&amp;'categories-old'!B917&amp;",'"&amp;RIGHT('categories-old'!G917,LEN('categories-old'!G917)-1)&amp;"');","")</f>
        <v>INSERT INTO `catalog_category_entity_varchar` (attribute_id,store_id,entity_id,value) VALUES (48,0,818,'img1/img3c04.jpg');</v>
      </c>
      <c r="B917" t="str">
        <f>IF(LEN(categories!G917) &gt; 0, "INSERT INTO `catalog_category_entity_varchar` (attribute_id,store_id,entity_id,value) VALUES (48,0,"&amp;categories!B917&amp;",'"&amp;RIGHT(categories!G917,LEN(categories!G917)-1)&amp;"');","")</f>
        <v>INSERT INTO `catalog_category_entity_varchar` (attribute_id,store_id,entity_id,value) VALUES (48,0,820,'img3/imge46d.jpg');</v>
      </c>
      <c r="C917" t="str">
        <f>VLOOKUP(categories!B917,'categories-old'!B:G,6,FALSE)</f>
        <v>/img3/imge46d.jpg</v>
      </c>
    </row>
    <row r="918" spans="1:3" hidden="1" x14ac:dyDescent="0.25">
      <c r="A918" t="str">
        <f>IF(LEN('categories-old'!G918) &gt; 0, "INSERT INTO `catalog_category_entity_varchar` (attribute_id,store_id,entity_id,value) VALUES (48,0,"&amp;'categories-old'!B918&amp;",'"&amp;RIGHT('categories-old'!G918,LEN('categories-old'!G918)-1)&amp;"');","")</f>
        <v>INSERT INTO `catalog_category_entity_varchar` (attribute_id,store_id,entity_id,value) VALUES (48,0,820,'img3/imge46d.jpg');</v>
      </c>
      <c r="B918" t="str">
        <f>IF(LEN(categories!G918) &gt; 0, "INSERT INTO `catalog_category_entity_varchar` (attribute_id,store_id,entity_id,value) VALUES (48,0,"&amp;categories!B918&amp;",'"&amp;RIGHT(categories!G918,LEN(categories!G918)-1)&amp;"');","")</f>
        <v>INSERT INTO `catalog_category_entity_varchar` (attribute_id,store_id,entity_id,value) VALUES (48,0,821,'img1/imgc9c4.jpg');</v>
      </c>
      <c r="C918" t="str">
        <f>VLOOKUP(categories!B918,'categories-old'!B:G,6,FALSE)</f>
        <v>/img1/imgc9c4.jpg</v>
      </c>
    </row>
    <row r="919" spans="1:3" hidden="1" x14ac:dyDescent="0.25">
      <c r="A919" t="str">
        <f>IF(LEN('categories-old'!G919) &gt; 0, "INSERT INTO `catalog_category_entity_varchar` (attribute_id,store_id,entity_id,value) VALUES (48,0,"&amp;'categories-old'!B919&amp;",'"&amp;RIGHT('categories-old'!G919,LEN('categories-old'!G919)-1)&amp;"');","")</f>
        <v>INSERT INTO `catalog_category_entity_varchar` (attribute_id,store_id,entity_id,value) VALUES (48,0,821,'img1/imgc9c4.jpg');</v>
      </c>
      <c r="B919" t="str">
        <f>IF(LEN(categories!G919) &gt; 0, "INSERT INTO `catalog_category_entity_varchar` (attribute_id,store_id,entity_id,value) VALUES (48,0,"&amp;categories!B919&amp;",'"&amp;RIGHT(categories!G919,LEN(categories!G919)-1)&amp;"');","")</f>
        <v>INSERT INTO `catalog_category_entity_varchar` (attribute_id,store_id,entity_id,value) VALUES (48,0,822,'img1/imgfe08.jpg');</v>
      </c>
      <c r="C919" t="str">
        <f>VLOOKUP(categories!B919,'categories-old'!B:G,6,FALSE)</f>
        <v>/img1/imgfe08.jpg</v>
      </c>
    </row>
    <row r="920" spans="1:3" hidden="1" x14ac:dyDescent="0.25">
      <c r="A920" t="str">
        <f>IF(LEN('categories-old'!G920) &gt; 0, "INSERT INTO `catalog_category_entity_varchar` (attribute_id,store_id,entity_id,value) VALUES (48,0,"&amp;'categories-old'!B920&amp;",'"&amp;RIGHT('categories-old'!G920,LEN('categories-old'!G920)-1)&amp;"');","")</f>
        <v>INSERT INTO `catalog_category_entity_varchar` (attribute_id,store_id,entity_id,value) VALUES (48,0,822,'img1/imgfe08.jpg');</v>
      </c>
      <c r="B920" t="str">
        <f>IF(LEN(categories!G920) &gt; 0, "INSERT INTO `catalog_category_entity_varchar` (attribute_id,store_id,entity_id,value) VALUES (48,0,"&amp;categories!B920&amp;",'"&amp;RIGHT(categories!G920,LEN(categories!G920)-1)&amp;"');","")</f>
        <v>INSERT INTO `catalog_category_entity_varchar` (attribute_id,store_id,entity_id,value) VALUES (48,0,823,'img1/img2a18.jpg');</v>
      </c>
      <c r="C920" t="str">
        <f>VLOOKUP(categories!B920,'categories-old'!B:G,6,FALSE)</f>
        <v>/img1/img2a18.jpg</v>
      </c>
    </row>
    <row r="921" spans="1:3" hidden="1" x14ac:dyDescent="0.25">
      <c r="A921" t="str">
        <f>IF(LEN('categories-old'!G921) &gt; 0, "INSERT INTO `catalog_category_entity_varchar` (attribute_id,store_id,entity_id,value) VALUES (48,0,"&amp;'categories-old'!B921&amp;",'"&amp;RIGHT('categories-old'!G921,LEN('categories-old'!G921)-1)&amp;"');","")</f>
        <v>INSERT INTO `catalog_category_entity_varchar` (attribute_id,store_id,entity_id,value) VALUES (48,0,823,'img1/img2a18.jpg');</v>
      </c>
      <c r="B921" t="str">
        <f>IF(LEN(categories!G921) &gt; 0, "INSERT INTO `catalog_category_entity_varchar` (attribute_id,store_id,entity_id,value) VALUES (48,0,"&amp;categories!B921&amp;",'"&amp;RIGHT(categories!G921,LEN(categories!G921)-1)&amp;"');","")</f>
        <v>INSERT INTO `catalog_category_entity_varchar` (attribute_id,store_id,entity_id,value) VALUES (48,0,824,'img2/img0cc8.jpg');</v>
      </c>
      <c r="C921" t="str">
        <f>VLOOKUP(categories!B921,'categories-old'!B:G,6,FALSE)</f>
        <v>/img2/img0cc8.jpg</v>
      </c>
    </row>
    <row r="922" spans="1:3" hidden="1" x14ac:dyDescent="0.25">
      <c r="A922" t="str">
        <f>IF(LEN('categories-old'!G922) &gt; 0, "INSERT INTO `catalog_category_entity_varchar` (attribute_id,store_id,entity_id,value) VALUES (48,0,"&amp;'categories-old'!B922&amp;",'"&amp;RIGHT('categories-old'!G922,LEN('categories-old'!G922)-1)&amp;"');","")</f>
        <v>INSERT INTO `catalog_category_entity_varchar` (attribute_id,store_id,entity_id,value) VALUES (48,0,824,'img2/img0cc8.jpg');</v>
      </c>
      <c r="B922" t="str">
        <f>IF(LEN(categories!G922) &gt; 0, "INSERT INTO `catalog_category_entity_varchar` (attribute_id,store_id,entity_id,value) VALUES (48,0,"&amp;categories!B922&amp;",'"&amp;RIGHT(categories!G922,LEN(categories!G922)-1)&amp;"');","")</f>
        <v>INSERT INTO `catalog_category_entity_varchar` (attribute_id,store_id,entity_id,value) VALUES (48,0,825,'img1/img1fcc.jpg');</v>
      </c>
      <c r="C922" t="str">
        <f>VLOOKUP(categories!B922,'categories-old'!B:G,6,FALSE)</f>
        <v>/img1/img1fcc.jpg</v>
      </c>
    </row>
    <row r="923" spans="1:3" hidden="1" x14ac:dyDescent="0.25">
      <c r="A923" t="str">
        <f>IF(LEN('categories-old'!G923) &gt; 0, "INSERT INTO `catalog_category_entity_varchar` (attribute_id,store_id,entity_id,value) VALUES (48,0,"&amp;'categories-old'!B923&amp;",'"&amp;RIGHT('categories-old'!G923,LEN('categories-old'!G923)-1)&amp;"');","")</f>
        <v>INSERT INTO `catalog_category_entity_varchar` (attribute_id,store_id,entity_id,value) VALUES (48,0,825,'img1/img1fcc.jpg');</v>
      </c>
      <c r="B923" t="str">
        <f>IF(LEN(categories!G923) &gt; 0, "INSERT INTO `catalog_category_entity_varchar` (attribute_id,store_id,entity_id,value) VALUES (48,0,"&amp;categories!B923&amp;",'"&amp;RIGHT(categories!G923,LEN(categories!G923)-1)&amp;"');","")</f>
        <v>INSERT INTO `catalog_category_entity_varchar` (attribute_id,store_id,entity_id,value) VALUES (48,0,826,'img3/imgf031.jpg');</v>
      </c>
      <c r="C923" t="str">
        <f>VLOOKUP(categories!B923,'categories-old'!B:G,6,FALSE)</f>
        <v>/img3/imgf031.jpg</v>
      </c>
    </row>
    <row r="924" spans="1:3" hidden="1" x14ac:dyDescent="0.25">
      <c r="A924" t="str">
        <f>IF(LEN('categories-old'!G924) &gt; 0, "INSERT INTO `catalog_category_entity_varchar` (attribute_id,store_id,entity_id,value) VALUES (48,0,"&amp;'categories-old'!B924&amp;",'"&amp;RIGHT('categories-old'!G924,LEN('categories-old'!G924)-1)&amp;"');","")</f>
        <v>INSERT INTO `catalog_category_entity_varchar` (attribute_id,store_id,entity_id,value) VALUES (48,0,826,'img3/imgf031.jpg');</v>
      </c>
      <c r="B924" t="str">
        <f>IF(LEN(categories!G924) &gt; 0, "INSERT INTO `catalog_category_entity_varchar` (attribute_id,store_id,entity_id,value) VALUES (48,0,"&amp;categories!B924&amp;",'"&amp;RIGHT(categories!G924,LEN(categories!G924)-1)&amp;"');","")</f>
        <v>INSERT INTO `catalog_category_entity_varchar` (attribute_id,store_id,entity_id,value) VALUES (48,0,827,'img1/img1f8d.jpg');</v>
      </c>
      <c r="C924" t="str">
        <f>VLOOKUP(categories!B924,'categories-old'!B:G,6,FALSE)</f>
        <v>/img1/img1f8d.jpg</v>
      </c>
    </row>
    <row r="925" spans="1:3" hidden="1" x14ac:dyDescent="0.25">
      <c r="A925" t="str">
        <f>IF(LEN('categories-old'!G925) &gt; 0, "INSERT INTO `catalog_category_entity_varchar` (attribute_id,store_id,entity_id,value) VALUES (48,0,"&amp;'categories-old'!B925&amp;",'"&amp;RIGHT('categories-old'!G925,LEN('categories-old'!G925)-1)&amp;"');","")</f>
        <v>INSERT INTO `catalog_category_entity_varchar` (attribute_id,store_id,entity_id,value) VALUES (48,0,827,'img1/img1f8d.jpg');</v>
      </c>
      <c r="B925" t="str">
        <f>IF(LEN(categories!G925) &gt; 0, "INSERT INTO `catalog_category_entity_varchar` (attribute_id,store_id,entity_id,value) VALUES (48,0,"&amp;categories!B925&amp;",'"&amp;RIGHT(categories!G925,LEN(categories!G925)-1)&amp;"');","")</f>
        <v>INSERT INTO `catalog_category_entity_varchar` (attribute_id,store_id,entity_id,value) VALUES (48,0,828,'img2/img6979.jpg');</v>
      </c>
      <c r="C925" t="str">
        <f>VLOOKUP(categories!B925,'categories-old'!B:G,6,FALSE)</f>
        <v>/img2/img6979.jpg</v>
      </c>
    </row>
    <row r="926" spans="1:3" hidden="1" x14ac:dyDescent="0.25">
      <c r="A926" t="str">
        <f>IF(LEN('categories-old'!G926) &gt; 0, "INSERT INTO `catalog_category_entity_varchar` (attribute_id,store_id,entity_id,value) VALUES (48,0,"&amp;'categories-old'!B926&amp;",'"&amp;RIGHT('categories-old'!G926,LEN('categories-old'!G926)-1)&amp;"');","")</f>
        <v>INSERT INTO `catalog_category_entity_varchar` (attribute_id,store_id,entity_id,value) VALUES (48,0,828,'img2/img6979.jpg');</v>
      </c>
      <c r="B926" t="str">
        <f>IF(LEN(categories!G926) &gt; 0, "INSERT INTO `catalog_category_entity_varchar` (attribute_id,store_id,entity_id,value) VALUES (48,0,"&amp;categories!B926&amp;",'"&amp;RIGHT(categories!G926,LEN(categories!G926)-1)&amp;"');","")</f>
        <v>INSERT INTO `catalog_category_entity_varchar` (attribute_id,store_id,entity_id,value) VALUES (48,0,829,'img3/img7796.jpg');</v>
      </c>
      <c r="C926" t="str">
        <f>VLOOKUP(categories!B926,'categories-old'!B:G,6,FALSE)</f>
        <v>/img3/img7796.jpg</v>
      </c>
    </row>
    <row r="927" spans="1:3" hidden="1" x14ac:dyDescent="0.25">
      <c r="A927" t="str">
        <f>IF(LEN('categories-old'!G927) &gt; 0, "INSERT INTO `catalog_category_entity_varchar` (attribute_id,store_id,entity_id,value) VALUES (48,0,"&amp;'categories-old'!B927&amp;",'"&amp;RIGHT('categories-old'!G927,LEN('categories-old'!G927)-1)&amp;"');","")</f>
        <v>INSERT INTO `catalog_category_entity_varchar` (attribute_id,store_id,entity_id,value) VALUES (48,0,829,'img3/img7796.jpg');</v>
      </c>
      <c r="B927" t="str">
        <f>IF(LEN(categories!G927) &gt; 0, "INSERT INTO `catalog_category_entity_varchar` (attribute_id,store_id,entity_id,value) VALUES (48,0,"&amp;categories!B927&amp;",'"&amp;RIGHT(categories!G927,LEN(categories!G927)-1)&amp;"');","")</f>
        <v>INSERT INTO `catalog_category_entity_varchar` (attribute_id,store_id,entity_id,value) VALUES (48,0,831,'img3/imge699.jpg');</v>
      </c>
      <c r="C927" t="str">
        <f>VLOOKUP(categories!B927,'categories-old'!B:G,6,FALSE)</f>
        <v>/img3/imge699.jpg</v>
      </c>
    </row>
    <row r="928" spans="1:3" hidden="1" x14ac:dyDescent="0.25">
      <c r="A928" t="str">
        <f>IF(LEN('categories-old'!G928) &gt; 0, "INSERT INTO `catalog_category_entity_varchar` (attribute_id,store_id,entity_id,value) VALUES (48,0,"&amp;'categories-old'!B928&amp;",'"&amp;RIGHT('categories-old'!G928,LEN('categories-old'!G928)-1)&amp;"');","")</f>
        <v>INSERT INTO `catalog_category_entity_varchar` (attribute_id,store_id,entity_id,value) VALUES (48,0,831,'img3/imge699.jpg');</v>
      </c>
      <c r="B928" t="str">
        <f>IF(LEN(categories!G928) &gt; 0, "INSERT INTO `catalog_category_entity_varchar` (attribute_id,store_id,entity_id,value) VALUES (48,0,"&amp;categories!B928&amp;",'"&amp;RIGHT(categories!G928,LEN(categories!G928)-1)&amp;"');","")</f>
        <v>INSERT INTO `catalog_category_entity_varchar` (attribute_id,store_id,entity_id,value) VALUES (48,0,832,'img1/imgd422.jpg');</v>
      </c>
      <c r="C928" t="str">
        <f>VLOOKUP(categories!B928,'categories-old'!B:G,6,FALSE)</f>
        <v>/img1/imgd422.jpg</v>
      </c>
    </row>
    <row r="929" spans="1:3" hidden="1" x14ac:dyDescent="0.25">
      <c r="A929" t="str">
        <f>IF(LEN('categories-old'!G929) &gt; 0, "INSERT INTO `catalog_category_entity_varchar` (attribute_id,store_id,entity_id,value) VALUES (48,0,"&amp;'categories-old'!B929&amp;",'"&amp;RIGHT('categories-old'!G929,LEN('categories-old'!G929)-1)&amp;"');","")</f>
        <v>INSERT INTO `catalog_category_entity_varchar` (attribute_id,store_id,entity_id,value) VALUES (48,0,832,'img1/imgd422.jpg');</v>
      </c>
      <c r="B929" t="str">
        <f>IF(LEN(categories!G929) &gt; 0, "INSERT INTO `catalog_category_entity_varchar` (attribute_id,store_id,entity_id,value) VALUES (48,0,"&amp;categories!B929&amp;",'"&amp;RIGHT(categories!G929,LEN(categories!G929)-1)&amp;"');","")</f>
        <v>INSERT INTO `catalog_category_entity_varchar` (attribute_id,store_id,entity_id,value) VALUES (48,0,833,'img3/img3972.jpg');</v>
      </c>
      <c r="C929" t="str">
        <f>VLOOKUP(categories!B929,'categories-old'!B:G,6,FALSE)</f>
        <v>/img3/img3972.jpg</v>
      </c>
    </row>
    <row r="930" spans="1:3" hidden="1" x14ac:dyDescent="0.25">
      <c r="A930" t="str">
        <f>IF(LEN('categories-old'!G930) &gt; 0, "INSERT INTO `catalog_category_entity_varchar` (attribute_id,store_id,entity_id,value) VALUES (48,0,"&amp;'categories-old'!B930&amp;",'"&amp;RIGHT('categories-old'!G930,LEN('categories-old'!G930)-1)&amp;"');","")</f>
        <v>INSERT INTO `catalog_category_entity_varchar` (attribute_id,store_id,entity_id,value) VALUES (48,0,833,'img3/img3972.jpg');</v>
      </c>
      <c r="B930" t="str">
        <f>IF(LEN(categories!G930) &gt; 0, "INSERT INTO `catalog_category_entity_varchar` (attribute_id,store_id,entity_id,value) VALUES (48,0,"&amp;categories!B930&amp;",'"&amp;RIGHT(categories!G930,LEN(categories!G930)-1)&amp;"');","")</f>
        <v>INSERT INTO `catalog_category_entity_varchar` (attribute_id,store_id,entity_id,value) VALUES (48,0,834,'img2/img9e05.jpg');</v>
      </c>
      <c r="C930" t="str">
        <f>VLOOKUP(categories!B930,'categories-old'!B:G,6,FALSE)</f>
        <v>/img2/img9e05.jpg</v>
      </c>
    </row>
    <row r="931" spans="1:3" hidden="1" x14ac:dyDescent="0.25">
      <c r="A931" t="str">
        <f>IF(LEN('categories-old'!G931) &gt; 0, "INSERT INTO `catalog_category_entity_varchar` (attribute_id,store_id,entity_id,value) VALUES (48,0,"&amp;'categories-old'!B931&amp;",'"&amp;RIGHT('categories-old'!G931,LEN('categories-old'!G931)-1)&amp;"');","")</f>
        <v>INSERT INTO `catalog_category_entity_varchar` (attribute_id,store_id,entity_id,value) VALUES (48,0,834,'img2/img9e05.jpg');</v>
      </c>
      <c r="B931" t="str">
        <f>IF(LEN(categories!G931) &gt; 0, "INSERT INTO `catalog_category_entity_varchar` (attribute_id,store_id,entity_id,value) VALUES (48,0,"&amp;categories!B931&amp;",'"&amp;RIGHT(categories!G931,LEN(categories!G931)-1)&amp;"');","")</f>
        <v>INSERT INTO `catalog_category_entity_varchar` (attribute_id,store_id,entity_id,value) VALUES (48,0,835,'img2/img8283.jpg');</v>
      </c>
      <c r="C931" t="str">
        <f>VLOOKUP(categories!B931,'categories-old'!B:G,6,FALSE)</f>
        <v>/img2/img8283.jpg</v>
      </c>
    </row>
    <row r="932" spans="1:3" hidden="1" x14ac:dyDescent="0.25">
      <c r="A932" t="str">
        <f>IF(LEN('categories-old'!G932) &gt; 0, "INSERT INTO `catalog_category_entity_varchar` (attribute_id,store_id,entity_id,value) VALUES (48,0,"&amp;'categories-old'!B932&amp;",'"&amp;RIGHT('categories-old'!G932,LEN('categories-old'!G932)-1)&amp;"');","")</f>
        <v>INSERT INTO `catalog_category_entity_varchar` (attribute_id,store_id,entity_id,value) VALUES (48,0,835,'img2/img8283.jpg');</v>
      </c>
      <c r="B932" t="str">
        <f>IF(LEN(categories!G932) &gt; 0, "INSERT INTO `catalog_category_entity_varchar` (attribute_id,store_id,entity_id,value) VALUES (48,0,"&amp;categories!B932&amp;",'"&amp;RIGHT(categories!G932,LEN(categories!G932)-1)&amp;"');","")</f>
        <v>INSERT INTO `catalog_category_entity_varchar` (attribute_id,store_id,entity_id,value) VALUES (48,0,836,'img3/img876a.jpg');</v>
      </c>
      <c r="C932" t="str">
        <f>VLOOKUP(categories!B932,'categories-old'!B:G,6,FALSE)</f>
        <v>/img3/img876a.jpg</v>
      </c>
    </row>
    <row r="933" spans="1:3" hidden="1" x14ac:dyDescent="0.25">
      <c r="A933" t="str">
        <f>IF(LEN('categories-old'!G933) &gt; 0, "INSERT INTO `catalog_category_entity_varchar` (attribute_id,store_id,entity_id,value) VALUES (48,0,"&amp;'categories-old'!B933&amp;",'"&amp;RIGHT('categories-old'!G933,LEN('categories-old'!G933)-1)&amp;"');","")</f>
        <v>INSERT INTO `catalog_category_entity_varchar` (attribute_id,store_id,entity_id,value) VALUES (48,0,836,'img3/img876a.jpg');</v>
      </c>
      <c r="B933" t="str">
        <f>IF(LEN(categories!G933) &gt; 0, "INSERT INTO `catalog_category_entity_varchar` (attribute_id,store_id,entity_id,value) VALUES (48,0,"&amp;categories!B933&amp;",'"&amp;RIGHT(categories!G933,LEN(categories!G933)-1)&amp;"');","")</f>
        <v>INSERT INTO `catalog_category_entity_varchar` (attribute_id,store_id,entity_id,value) VALUES (48,0,838,'img1/imge5dd.jpg');</v>
      </c>
      <c r="C933" t="str">
        <f>VLOOKUP(categories!B933,'categories-old'!B:G,6,FALSE)</f>
        <v>/img1/imge5dd.jpg</v>
      </c>
    </row>
    <row r="934" spans="1:3" hidden="1" x14ac:dyDescent="0.25">
      <c r="A934" t="str">
        <f>IF(LEN('categories-old'!G934) &gt; 0, "INSERT INTO `catalog_category_entity_varchar` (attribute_id,store_id,entity_id,value) VALUES (48,0,"&amp;'categories-old'!B934&amp;",'"&amp;RIGHT('categories-old'!G934,LEN('categories-old'!G934)-1)&amp;"');","")</f>
        <v>INSERT INTO `catalog_category_entity_varchar` (attribute_id,store_id,entity_id,value) VALUES (48,0,838,'img1/imge5dd.jpg');</v>
      </c>
      <c r="B934" t="str">
        <f>IF(LEN(categories!G934) &gt; 0, "INSERT INTO `catalog_category_entity_varchar` (attribute_id,store_id,entity_id,value) VALUES (48,0,"&amp;categories!B934&amp;",'"&amp;RIGHT(categories!G934,LEN(categories!G934)-1)&amp;"');","")</f>
        <v>INSERT INTO `catalog_category_entity_varchar` (attribute_id,store_id,entity_id,value) VALUES (48,0,840,'img3/imgd490.jpg');</v>
      </c>
      <c r="C934" t="str">
        <f>VLOOKUP(categories!B934,'categories-old'!B:G,6,FALSE)</f>
        <v>/img3/imgd490.jpg</v>
      </c>
    </row>
    <row r="935" spans="1:3" hidden="1" x14ac:dyDescent="0.25">
      <c r="A935" t="str">
        <f>IF(LEN('categories-old'!G935) &gt; 0, "INSERT INTO `catalog_category_entity_varchar` (attribute_id,store_id,entity_id,value) VALUES (48,0,"&amp;'categories-old'!B935&amp;",'"&amp;RIGHT('categories-old'!G935,LEN('categories-old'!G935)-1)&amp;"');","")</f>
        <v>INSERT INTO `catalog_category_entity_varchar` (attribute_id,store_id,entity_id,value) VALUES (48,0,840,'img3/imgd490.jpg');</v>
      </c>
      <c r="B935" t="str">
        <f>IF(LEN(categories!G935) &gt; 0, "INSERT INTO `catalog_category_entity_varchar` (attribute_id,store_id,entity_id,value) VALUES (48,0,"&amp;categories!B935&amp;",'"&amp;RIGHT(categories!G935,LEN(categories!G935)-1)&amp;"');","")</f>
        <v>INSERT INTO `catalog_category_entity_varchar` (attribute_id,store_id,entity_id,value) VALUES (48,0,842,'img2/imga770.jpg');</v>
      </c>
      <c r="C935" t="str">
        <f>VLOOKUP(categories!B935,'categories-old'!B:G,6,FALSE)</f>
        <v>/img2/imga770.jpg</v>
      </c>
    </row>
    <row r="936" spans="1:3" hidden="1" x14ac:dyDescent="0.25">
      <c r="A936" t="str">
        <f>IF(LEN('categories-old'!G936) &gt; 0, "INSERT INTO `catalog_category_entity_varchar` (attribute_id,store_id,entity_id,value) VALUES (48,0,"&amp;'categories-old'!B936&amp;",'"&amp;RIGHT('categories-old'!G936,LEN('categories-old'!G936)-1)&amp;"');","")</f>
        <v>INSERT INTO `catalog_category_entity_varchar` (attribute_id,store_id,entity_id,value) VALUES (48,0,842,'img2/imga770.jpg');</v>
      </c>
      <c r="B936" t="str">
        <f>IF(LEN(categories!G936) &gt; 0, "INSERT INTO `catalog_category_entity_varchar` (attribute_id,store_id,entity_id,value) VALUES (48,0,"&amp;categories!B936&amp;",'"&amp;RIGHT(categories!G936,LEN(categories!G936)-1)&amp;"');","")</f>
        <v>INSERT INTO `catalog_category_entity_varchar` (attribute_id,store_id,entity_id,value) VALUES (48,0,843,'img1/imgd8a2.jpg');</v>
      </c>
      <c r="C936" t="str">
        <f>VLOOKUP(categories!B936,'categories-old'!B:G,6,FALSE)</f>
        <v>/img1/imgd8a2.jpg</v>
      </c>
    </row>
    <row r="937" spans="1:3" hidden="1" x14ac:dyDescent="0.25">
      <c r="A937" t="str">
        <f>IF(LEN('categories-old'!G937) &gt; 0, "INSERT INTO `catalog_category_entity_varchar` (attribute_id,store_id,entity_id,value) VALUES (48,0,"&amp;'categories-old'!B937&amp;",'"&amp;RIGHT('categories-old'!G937,LEN('categories-old'!G937)-1)&amp;"');","")</f>
        <v>INSERT INTO `catalog_category_entity_varchar` (attribute_id,store_id,entity_id,value) VALUES (48,0,843,'img1/imgd8a2.jpg');</v>
      </c>
      <c r="B937" t="str">
        <f>IF(LEN(categories!G937) &gt; 0, "INSERT INTO `catalog_category_entity_varchar` (attribute_id,store_id,entity_id,value) VALUES (48,0,"&amp;categories!B937&amp;",'"&amp;RIGHT(categories!G937,LEN(categories!G937)-1)&amp;"');","")</f>
        <v>INSERT INTO `catalog_category_entity_varchar` (attribute_id,store_id,entity_id,value) VALUES (48,0,844,'img3/img6574.jpg');</v>
      </c>
      <c r="C937" t="str">
        <f>VLOOKUP(categories!B937,'categories-old'!B:G,6,FALSE)</f>
        <v>/img3/img6574.jpg</v>
      </c>
    </row>
    <row r="938" spans="1:3" hidden="1" x14ac:dyDescent="0.25">
      <c r="A938" t="str">
        <f>IF(LEN('categories-old'!G938) &gt; 0, "INSERT INTO `catalog_category_entity_varchar` (attribute_id,store_id,entity_id,value) VALUES (48,0,"&amp;'categories-old'!B938&amp;",'"&amp;RIGHT('categories-old'!G938,LEN('categories-old'!G938)-1)&amp;"');","")</f>
        <v>INSERT INTO `catalog_category_entity_varchar` (attribute_id,store_id,entity_id,value) VALUES (48,0,844,'img3/img6574.jpg');</v>
      </c>
      <c r="B938" t="str">
        <f>IF(LEN(categories!G938) &gt; 0, "INSERT INTO `catalog_category_entity_varchar` (attribute_id,store_id,entity_id,value) VALUES (48,0,"&amp;categories!B938&amp;",'"&amp;RIGHT(categories!G938,LEN(categories!G938)-1)&amp;"');","")</f>
        <v>INSERT INTO `catalog_category_entity_varchar` (attribute_id,store_id,entity_id,value) VALUES (48,0,845,'img3/img85d7.jpg');</v>
      </c>
      <c r="C938" t="str">
        <f>VLOOKUP(categories!B938,'categories-old'!B:G,6,FALSE)</f>
        <v>/img3/img85d7.jpg</v>
      </c>
    </row>
    <row r="939" spans="1:3" hidden="1" x14ac:dyDescent="0.25">
      <c r="A939" t="str">
        <f>IF(LEN('categories-old'!G939) &gt; 0, "INSERT INTO `catalog_category_entity_varchar` (attribute_id,store_id,entity_id,value) VALUES (48,0,"&amp;'categories-old'!B939&amp;",'"&amp;RIGHT('categories-old'!G939,LEN('categories-old'!G939)-1)&amp;"');","")</f>
        <v>INSERT INTO `catalog_category_entity_varchar` (attribute_id,store_id,entity_id,value) VALUES (48,0,845,'img3/img85d7.jpg');</v>
      </c>
      <c r="B939" t="str">
        <f>IF(LEN(categories!G939) &gt; 0, "INSERT INTO `catalog_category_entity_varchar` (attribute_id,store_id,entity_id,value) VALUES (48,0,"&amp;categories!B939&amp;",'"&amp;RIGHT(categories!G939,LEN(categories!G939)-1)&amp;"');","")</f>
        <v>INSERT INTO `catalog_category_entity_varchar` (attribute_id,store_id,entity_id,value) VALUES (48,0,846,'img1/imgcedf.jpg');</v>
      </c>
      <c r="C939" t="str">
        <f>VLOOKUP(categories!B939,'categories-old'!B:G,6,FALSE)</f>
        <v>/img1/imgcedf.jpg</v>
      </c>
    </row>
    <row r="940" spans="1:3" hidden="1" x14ac:dyDescent="0.25">
      <c r="A940" t="str">
        <f>IF(LEN('categories-old'!G940) &gt; 0, "INSERT INTO `catalog_category_entity_varchar` (attribute_id,store_id,entity_id,value) VALUES (48,0,"&amp;'categories-old'!B940&amp;",'"&amp;RIGHT('categories-old'!G940,LEN('categories-old'!G940)-1)&amp;"');","")</f>
        <v>INSERT INTO `catalog_category_entity_varchar` (attribute_id,store_id,entity_id,value) VALUES (48,0,846,'img1/imgcedf.jpg');</v>
      </c>
      <c r="B940" t="str">
        <f>IF(LEN(categories!G940) &gt; 0, "INSERT INTO `catalog_category_entity_varchar` (attribute_id,store_id,entity_id,value) VALUES (48,0,"&amp;categories!B940&amp;",'"&amp;RIGHT(categories!G940,LEN(categories!G940)-1)&amp;"');","")</f>
        <v>INSERT INTO `catalog_category_entity_varchar` (attribute_id,store_id,entity_id,value) VALUES (48,0,847,'img3/imgea1a.jpg');</v>
      </c>
      <c r="C940" t="str">
        <f>VLOOKUP(categories!B940,'categories-old'!B:G,6,FALSE)</f>
        <v>/img3/imgea1a.jpg</v>
      </c>
    </row>
    <row r="941" spans="1:3" hidden="1" x14ac:dyDescent="0.25">
      <c r="A941" t="str">
        <f>IF(LEN('categories-old'!G941) &gt; 0, "INSERT INTO `catalog_category_entity_varchar` (attribute_id,store_id,entity_id,value) VALUES (48,0,"&amp;'categories-old'!B941&amp;",'"&amp;RIGHT('categories-old'!G941,LEN('categories-old'!G941)-1)&amp;"');","")</f>
        <v>INSERT INTO `catalog_category_entity_varchar` (attribute_id,store_id,entity_id,value) VALUES (48,0,847,'img3/imgea1a.jpg');</v>
      </c>
      <c r="B941" t="str">
        <f>IF(LEN(categories!G941) &gt; 0, "INSERT INTO `catalog_category_entity_varchar` (attribute_id,store_id,entity_id,value) VALUES (48,0,"&amp;categories!B941&amp;",'"&amp;RIGHT(categories!G941,LEN(categories!G941)-1)&amp;"');","")</f>
        <v>INSERT INTO `catalog_category_entity_varchar` (attribute_id,store_id,entity_id,value) VALUES (48,0,848,'img3/imgbc8f.jpg');</v>
      </c>
      <c r="C941" t="str">
        <f>VLOOKUP(categories!B941,'categories-old'!B:G,6,FALSE)</f>
        <v>/img3/imgbc8f.jpg</v>
      </c>
    </row>
    <row r="942" spans="1:3" hidden="1" x14ac:dyDescent="0.25">
      <c r="A942" t="str">
        <f>IF(LEN('categories-old'!G942) &gt; 0, "INSERT INTO `catalog_category_entity_varchar` (attribute_id,store_id,entity_id,value) VALUES (48,0,"&amp;'categories-old'!B942&amp;",'"&amp;RIGHT('categories-old'!G942,LEN('categories-old'!G942)-1)&amp;"');","")</f>
        <v>INSERT INTO `catalog_category_entity_varchar` (attribute_id,store_id,entity_id,value) VALUES (48,0,848,'img3/imgbc8f.jpg');</v>
      </c>
      <c r="B942" t="str">
        <f>IF(LEN(categories!G942) &gt; 0, "INSERT INTO `catalog_category_entity_varchar` (attribute_id,store_id,entity_id,value) VALUES (48,0,"&amp;categories!B942&amp;",'"&amp;RIGHT(categories!G942,LEN(categories!G942)-1)&amp;"');","")</f>
        <v>INSERT INTO `catalog_category_entity_varchar` (attribute_id,store_id,entity_id,value) VALUES (48,0,849,'img1/imge990.jpg');</v>
      </c>
      <c r="C942" t="str">
        <f>VLOOKUP(categories!B942,'categories-old'!B:G,6,FALSE)</f>
        <v>/img1/imge990.jpg</v>
      </c>
    </row>
    <row r="943" spans="1:3" hidden="1" x14ac:dyDescent="0.25">
      <c r="A943" t="str">
        <f>IF(LEN('categories-old'!G943) &gt; 0, "INSERT INTO `catalog_category_entity_varchar` (attribute_id,store_id,entity_id,value) VALUES (48,0,"&amp;'categories-old'!B943&amp;",'"&amp;RIGHT('categories-old'!G943,LEN('categories-old'!G943)-1)&amp;"');","")</f>
        <v>INSERT INTO `catalog_category_entity_varchar` (attribute_id,store_id,entity_id,value) VALUES (48,0,849,'img1/imge990.jpg');</v>
      </c>
      <c r="B943" t="str">
        <f>IF(LEN(categories!G943) &gt; 0, "INSERT INTO `catalog_category_entity_varchar` (attribute_id,store_id,entity_id,value) VALUES (48,0,"&amp;categories!B943&amp;",'"&amp;RIGHT(categories!G943,LEN(categories!G943)-1)&amp;"');","")</f>
        <v>INSERT INTO `catalog_category_entity_varchar` (attribute_id,store_id,entity_id,value) VALUES (48,0,850,'img3/img0905.jpg');</v>
      </c>
      <c r="C943" t="str">
        <f>VLOOKUP(categories!B943,'categories-old'!B:G,6,FALSE)</f>
        <v>/img3/img0905.jpg</v>
      </c>
    </row>
    <row r="944" spans="1:3" hidden="1" x14ac:dyDescent="0.25">
      <c r="A944" t="str">
        <f>IF(LEN('categories-old'!G944) &gt; 0, "INSERT INTO `catalog_category_entity_varchar` (attribute_id,store_id,entity_id,value) VALUES (48,0,"&amp;'categories-old'!B944&amp;",'"&amp;RIGHT('categories-old'!G944,LEN('categories-old'!G944)-1)&amp;"');","")</f>
        <v>INSERT INTO `catalog_category_entity_varchar` (attribute_id,store_id,entity_id,value) VALUES (48,0,850,'img3/img0905.jpg');</v>
      </c>
      <c r="B944" t="str">
        <f>IF(LEN(categories!G944) &gt; 0, "INSERT INTO `catalog_category_entity_varchar` (attribute_id,store_id,entity_id,value) VALUES (48,0,"&amp;categories!B944&amp;",'"&amp;RIGHT(categories!G944,LEN(categories!G944)-1)&amp;"');","")</f>
        <v>INSERT INTO `catalog_category_entity_varchar` (attribute_id,store_id,entity_id,value) VALUES (48,0,851,'img1/img1fd4.jpg');</v>
      </c>
      <c r="C944" t="str">
        <f>VLOOKUP(categories!B944,'categories-old'!B:G,6,FALSE)</f>
        <v>/img1/img1fd4.jpg</v>
      </c>
    </row>
    <row r="945" spans="1:3" hidden="1" x14ac:dyDescent="0.25">
      <c r="A945" t="str">
        <f>IF(LEN('categories-old'!G945) &gt; 0, "INSERT INTO `catalog_category_entity_varchar` (attribute_id,store_id,entity_id,value) VALUES (48,0,"&amp;'categories-old'!B945&amp;",'"&amp;RIGHT('categories-old'!G945,LEN('categories-old'!G945)-1)&amp;"');","")</f>
        <v>INSERT INTO `catalog_category_entity_varchar` (attribute_id,store_id,entity_id,value) VALUES (48,0,851,'img1/img1fd4.jpg');</v>
      </c>
      <c r="B945" t="str">
        <f>IF(LEN(categories!G945) &gt; 0, "INSERT INTO `catalog_category_entity_varchar` (attribute_id,store_id,entity_id,value) VALUES (48,0,"&amp;categories!B945&amp;",'"&amp;RIGHT(categories!G945,LEN(categories!G945)-1)&amp;"');","")</f>
        <v>INSERT INTO `catalog_category_entity_varchar` (attribute_id,store_id,entity_id,value) VALUES (48,0,852,'img2/img7ebf.jpg');</v>
      </c>
      <c r="C945" t="str">
        <f>VLOOKUP(categories!B945,'categories-old'!B:G,6,FALSE)</f>
        <v>/img2/img7ebf.jpg</v>
      </c>
    </row>
    <row r="946" spans="1:3" hidden="1" x14ac:dyDescent="0.25">
      <c r="A946" t="str">
        <f>IF(LEN('categories-old'!G946) &gt; 0, "INSERT INTO `catalog_category_entity_varchar` (attribute_id,store_id,entity_id,value) VALUES (48,0,"&amp;'categories-old'!B946&amp;",'"&amp;RIGHT('categories-old'!G946,LEN('categories-old'!G946)-1)&amp;"');","")</f>
        <v>INSERT INTO `catalog_category_entity_varchar` (attribute_id,store_id,entity_id,value) VALUES (48,0,852,'img2/img7ebf.jpg');</v>
      </c>
      <c r="B946" t="str">
        <f>IF(LEN(categories!G946) &gt; 0, "INSERT INTO `catalog_category_entity_varchar` (attribute_id,store_id,entity_id,value) VALUES (48,0,"&amp;categories!B946&amp;",'"&amp;RIGHT(categories!G946,LEN(categories!G946)-1)&amp;"');","")</f>
        <v>INSERT INTO `catalog_category_entity_varchar` (attribute_id,store_id,entity_id,value) VALUES (48,0,853,'img2/imgb78d.jpg');</v>
      </c>
      <c r="C946" t="str">
        <f>VLOOKUP(categories!B946,'categories-old'!B:G,6,FALSE)</f>
        <v>/img2/imgb78d.jpg</v>
      </c>
    </row>
    <row r="947" spans="1:3" hidden="1" x14ac:dyDescent="0.25">
      <c r="A947" t="str">
        <f>IF(LEN('categories-old'!G947) &gt; 0, "INSERT INTO `catalog_category_entity_varchar` (attribute_id,store_id,entity_id,value) VALUES (48,0,"&amp;'categories-old'!B947&amp;",'"&amp;RIGHT('categories-old'!G947,LEN('categories-old'!G947)-1)&amp;"');","")</f>
        <v>INSERT INTO `catalog_category_entity_varchar` (attribute_id,store_id,entity_id,value) VALUES (48,0,853,'img2/imgb78d.jpg');</v>
      </c>
      <c r="B947" t="str">
        <f>IF(LEN(categories!G947) &gt; 0, "INSERT INTO `catalog_category_entity_varchar` (attribute_id,store_id,entity_id,value) VALUES (48,0,"&amp;categories!B947&amp;",'"&amp;RIGHT(categories!G947,LEN(categories!G947)-1)&amp;"');","")</f>
        <v>INSERT INTO `catalog_category_entity_varchar` (attribute_id,store_id,entity_id,value) VALUES (48,0,854,'img3/img062e.jpg');</v>
      </c>
      <c r="C947" t="str">
        <f>VLOOKUP(categories!B947,'categories-old'!B:G,6,FALSE)</f>
        <v>/img3/img062e.jpg</v>
      </c>
    </row>
    <row r="948" spans="1:3" hidden="1" x14ac:dyDescent="0.25">
      <c r="A948" t="str">
        <f>IF(LEN('categories-old'!G948) &gt; 0, "INSERT INTO `catalog_category_entity_varchar` (attribute_id,store_id,entity_id,value) VALUES (48,0,"&amp;'categories-old'!B948&amp;",'"&amp;RIGHT('categories-old'!G948,LEN('categories-old'!G948)-1)&amp;"');","")</f>
        <v>INSERT INTO `catalog_category_entity_varchar` (attribute_id,store_id,entity_id,value) VALUES (48,0,854,'img3/img062e.jpg');</v>
      </c>
      <c r="B948" t="str">
        <f>IF(LEN(categories!G948) &gt; 0, "INSERT INTO `catalog_category_entity_varchar` (attribute_id,store_id,entity_id,value) VALUES (48,0,"&amp;categories!B948&amp;",'"&amp;RIGHT(categories!G948,LEN(categories!G948)-1)&amp;"');","")</f>
        <v>INSERT INTO `catalog_category_entity_varchar` (attribute_id,store_id,entity_id,value) VALUES (48,0,855,'img1/img571d.jpg');</v>
      </c>
      <c r="C948" t="str">
        <f>VLOOKUP(categories!B948,'categories-old'!B:G,6,FALSE)</f>
        <v>/img1/img571d.jpg</v>
      </c>
    </row>
    <row r="949" spans="1:3" hidden="1" x14ac:dyDescent="0.25">
      <c r="A949" t="str">
        <f>IF(LEN('categories-old'!G949) &gt; 0, "INSERT INTO `catalog_category_entity_varchar` (attribute_id,store_id,entity_id,value) VALUES (48,0,"&amp;'categories-old'!B949&amp;",'"&amp;RIGHT('categories-old'!G949,LEN('categories-old'!G949)-1)&amp;"');","")</f>
        <v>INSERT INTO `catalog_category_entity_varchar` (attribute_id,store_id,entity_id,value) VALUES (48,0,855,'img1/img571d.jpg');</v>
      </c>
      <c r="B949" t="str">
        <f>IF(LEN(categories!G949) &gt; 0, "INSERT INTO `catalog_category_entity_varchar` (attribute_id,store_id,entity_id,value) VALUES (48,0,"&amp;categories!B949&amp;",'"&amp;RIGHT(categories!G949,LEN(categories!G949)-1)&amp;"');","")</f>
        <v>INSERT INTO `catalog_category_entity_varchar` (attribute_id,store_id,entity_id,value) VALUES (48,0,856,'img3/img6517.jpg');</v>
      </c>
      <c r="C949" t="str">
        <f>VLOOKUP(categories!B949,'categories-old'!B:G,6,FALSE)</f>
        <v>/img3/img6517.jpg</v>
      </c>
    </row>
    <row r="950" spans="1:3" hidden="1" x14ac:dyDescent="0.25">
      <c r="A950" t="str">
        <f>IF(LEN('categories-old'!G950) &gt; 0, "INSERT INTO `catalog_category_entity_varchar` (attribute_id,store_id,entity_id,value) VALUES (48,0,"&amp;'categories-old'!B950&amp;",'"&amp;RIGHT('categories-old'!G950,LEN('categories-old'!G950)-1)&amp;"');","")</f>
        <v>INSERT INTO `catalog_category_entity_varchar` (attribute_id,store_id,entity_id,value) VALUES (48,0,856,'img3/img6517.jpg');</v>
      </c>
      <c r="B950" t="str">
        <f>IF(LEN(categories!G950) &gt; 0, "INSERT INTO `catalog_category_entity_varchar` (attribute_id,store_id,entity_id,value) VALUES (48,0,"&amp;categories!B950&amp;",'"&amp;RIGHT(categories!G950,LEN(categories!G950)-1)&amp;"');","")</f>
        <v>INSERT INTO `catalog_category_entity_varchar` (attribute_id,store_id,entity_id,value) VALUES (48,0,858,'img3/img9049.jpg');</v>
      </c>
      <c r="C950" t="str">
        <f>VLOOKUP(categories!B950,'categories-old'!B:G,6,FALSE)</f>
        <v>/img3/img9049.jpg</v>
      </c>
    </row>
    <row r="951" spans="1:3" hidden="1" x14ac:dyDescent="0.25">
      <c r="A951" t="str">
        <f>IF(LEN('categories-old'!G951) &gt; 0, "INSERT INTO `catalog_category_entity_varchar` (attribute_id,store_id,entity_id,value) VALUES (48,0,"&amp;'categories-old'!B951&amp;",'"&amp;RIGHT('categories-old'!G951,LEN('categories-old'!G951)-1)&amp;"');","")</f>
        <v>INSERT INTO `catalog_category_entity_varchar` (attribute_id,store_id,entity_id,value) VALUES (48,0,858,'img3/img9049.jpg');</v>
      </c>
      <c r="B951" t="str">
        <f>IF(LEN(categories!G951) &gt; 0, "INSERT INTO `catalog_category_entity_varchar` (attribute_id,store_id,entity_id,value) VALUES (48,0,"&amp;categories!B951&amp;",'"&amp;RIGHT(categories!G951,LEN(categories!G951)-1)&amp;"');","")</f>
        <v>INSERT INTO `catalog_category_entity_varchar` (attribute_id,store_id,entity_id,value) VALUES (48,0,859,'img1/img6e93.jpg');</v>
      </c>
      <c r="C951" t="str">
        <f>VLOOKUP(categories!B951,'categories-old'!B:G,6,FALSE)</f>
        <v>/img1/img6e93.jpg</v>
      </c>
    </row>
    <row r="952" spans="1:3" hidden="1" x14ac:dyDescent="0.25">
      <c r="A952" t="str">
        <f>IF(LEN('categories-old'!G952) &gt; 0, "INSERT INTO `catalog_category_entity_varchar` (attribute_id,store_id,entity_id,value) VALUES (48,0,"&amp;'categories-old'!B952&amp;",'"&amp;RIGHT('categories-old'!G952,LEN('categories-old'!G952)-1)&amp;"');","")</f>
        <v>INSERT INTO `catalog_category_entity_varchar` (attribute_id,store_id,entity_id,value) VALUES (48,0,859,'img1/img6e93.jpg');</v>
      </c>
      <c r="B952" t="str">
        <f>IF(LEN(categories!G952) &gt; 0, "INSERT INTO `catalog_category_entity_varchar` (attribute_id,store_id,entity_id,value) VALUES (48,0,"&amp;categories!B952&amp;",'"&amp;RIGHT(categories!G952,LEN(categories!G952)-1)&amp;"');","")</f>
        <v>INSERT INTO `catalog_category_entity_varchar` (attribute_id,store_id,entity_id,value) VALUES (48,0,861,'img3/imge1e8.jpg');</v>
      </c>
      <c r="C952" t="str">
        <f>VLOOKUP(categories!B952,'categories-old'!B:G,6,FALSE)</f>
        <v>/img3/imge1e8.jpg</v>
      </c>
    </row>
    <row r="953" spans="1:3" hidden="1" x14ac:dyDescent="0.25">
      <c r="A953" t="str">
        <f>IF(LEN('categories-old'!G953) &gt; 0, "INSERT INTO `catalog_category_entity_varchar` (attribute_id,store_id,entity_id,value) VALUES (48,0,"&amp;'categories-old'!B953&amp;",'"&amp;RIGHT('categories-old'!G953,LEN('categories-old'!G953)-1)&amp;"');","")</f>
        <v>INSERT INTO `catalog_category_entity_varchar` (attribute_id,store_id,entity_id,value) VALUES (48,0,861,'img3/imge1e8.jpg');</v>
      </c>
      <c r="B953" t="str">
        <f>IF(LEN(categories!G953) &gt; 0, "INSERT INTO `catalog_category_entity_varchar` (attribute_id,store_id,entity_id,value) VALUES (48,0,"&amp;categories!B953&amp;",'"&amp;RIGHT(categories!G953,LEN(categories!G953)-1)&amp;"');","")</f>
        <v>INSERT INTO `catalog_category_entity_varchar` (attribute_id,store_id,entity_id,value) VALUES (48,0,862,'img1/img4a03.jpg');</v>
      </c>
      <c r="C953" t="str">
        <f>VLOOKUP(categories!B953,'categories-old'!B:G,6,FALSE)</f>
        <v>/img1/img4a03.jpg</v>
      </c>
    </row>
    <row r="954" spans="1:3" hidden="1" x14ac:dyDescent="0.25">
      <c r="A954" t="str">
        <f>IF(LEN('categories-old'!G954) &gt; 0, "INSERT INTO `catalog_category_entity_varchar` (attribute_id,store_id,entity_id,value) VALUES (48,0,"&amp;'categories-old'!B954&amp;",'"&amp;RIGHT('categories-old'!G954,LEN('categories-old'!G954)-1)&amp;"');","")</f>
        <v>INSERT INTO `catalog_category_entity_varchar` (attribute_id,store_id,entity_id,value) VALUES (48,0,862,'img1/img4a03.jpg');</v>
      </c>
      <c r="B954" t="str">
        <f>IF(LEN(categories!G954) &gt; 0, "INSERT INTO `catalog_category_entity_varchar` (attribute_id,store_id,entity_id,value) VALUES (48,0,"&amp;categories!B954&amp;",'"&amp;RIGHT(categories!G954,LEN(categories!G954)-1)&amp;"');","")</f>
        <v>INSERT INTO `catalog_category_entity_varchar` (attribute_id,store_id,entity_id,value) VALUES (48,0,863,'img2/img3689.jpg');</v>
      </c>
      <c r="C954" t="str">
        <f>VLOOKUP(categories!B954,'categories-old'!B:G,6,FALSE)</f>
        <v>/img2/img3689.jpg</v>
      </c>
    </row>
    <row r="955" spans="1:3" hidden="1" x14ac:dyDescent="0.25">
      <c r="A955" t="str">
        <f>IF(LEN('categories-old'!G955) &gt; 0, "INSERT INTO `catalog_category_entity_varchar` (attribute_id,store_id,entity_id,value) VALUES (48,0,"&amp;'categories-old'!B955&amp;",'"&amp;RIGHT('categories-old'!G955,LEN('categories-old'!G955)-1)&amp;"');","")</f>
        <v>INSERT INTO `catalog_category_entity_varchar` (attribute_id,store_id,entity_id,value) VALUES (48,0,863,'img2/img3689.jpg');</v>
      </c>
      <c r="B955" t="str">
        <f>IF(LEN(categories!G955) &gt; 0, "INSERT INTO `catalog_category_entity_varchar` (attribute_id,store_id,entity_id,value) VALUES (48,0,"&amp;categories!B955&amp;",'"&amp;RIGHT(categories!G955,LEN(categories!G955)-1)&amp;"');","")</f>
        <v>INSERT INTO `catalog_category_entity_varchar` (attribute_id,store_id,entity_id,value) VALUES (48,0,865,'img3/imga102.jpg');</v>
      </c>
      <c r="C955" t="str">
        <f>VLOOKUP(categories!B955,'categories-old'!B:G,6,FALSE)</f>
        <v>/img3/imga102.jpg</v>
      </c>
    </row>
    <row r="956" spans="1:3" hidden="1" x14ac:dyDescent="0.25">
      <c r="A956" t="str">
        <f>IF(LEN('categories-old'!G956) &gt; 0, "INSERT INTO `catalog_category_entity_varchar` (attribute_id,store_id,entity_id,value) VALUES (48,0,"&amp;'categories-old'!B956&amp;",'"&amp;RIGHT('categories-old'!G956,LEN('categories-old'!G956)-1)&amp;"');","")</f>
        <v>INSERT INTO `catalog_category_entity_varchar` (attribute_id,store_id,entity_id,value) VALUES (48,0,865,'img3/imga102.jpg');</v>
      </c>
      <c r="B956" t="str">
        <f>IF(LEN(categories!G956) &gt; 0, "INSERT INTO `catalog_category_entity_varchar` (attribute_id,store_id,entity_id,value) VALUES (48,0,"&amp;categories!B956&amp;",'"&amp;RIGHT(categories!G956,LEN(categories!G956)-1)&amp;"');","")</f>
        <v>INSERT INTO `catalog_category_entity_varchar` (attribute_id,store_id,entity_id,value) VALUES (48,0,866,'img3/img1c3a.jpg');</v>
      </c>
      <c r="C956" t="str">
        <f>VLOOKUP(categories!B956,'categories-old'!B:G,6,FALSE)</f>
        <v>/img3/img1c3a.jpg</v>
      </c>
    </row>
    <row r="957" spans="1:3" hidden="1" x14ac:dyDescent="0.25">
      <c r="A957" t="str">
        <f>IF(LEN('categories-old'!G957) &gt; 0, "INSERT INTO `catalog_category_entity_varchar` (attribute_id,store_id,entity_id,value) VALUES (48,0,"&amp;'categories-old'!B957&amp;",'"&amp;RIGHT('categories-old'!G957,LEN('categories-old'!G957)-1)&amp;"');","")</f>
        <v>INSERT INTO `catalog_category_entity_varchar` (attribute_id,store_id,entity_id,value) VALUES (48,0,866,'img3/img1c3a.jpg');</v>
      </c>
      <c r="B957" t="str">
        <f>IF(LEN(categories!G957) &gt; 0, "INSERT INTO `catalog_category_entity_varchar` (attribute_id,store_id,entity_id,value) VALUES (48,0,"&amp;categories!B957&amp;",'"&amp;RIGHT(categories!G957,LEN(categories!G957)-1)&amp;"');","")</f>
        <v>INSERT INTO `catalog_category_entity_varchar` (attribute_id,store_id,entity_id,value) VALUES (48,0,867,'img2/img86c3.jpg');</v>
      </c>
      <c r="C957" t="str">
        <f>VLOOKUP(categories!B957,'categories-old'!B:G,6,FALSE)</f>
        <v>/img2/img86c3.jpg</v>
      </c>
    </row>
    <row r="958" spans="1:3" hidden="1" x14ac:dyDescent="0.25">
      <c r="A958" t="str">
        <f>IF(LEN('categories-old'!G958) &gt; 0, "INSERT INTO `catalog_category_entity_varchar` (attribute_id,store_id,entity_id,value) VALUES (48,0,"&amp;'categories-old'!B958&amp;",'"&amp;RIGHT('categories-old'!G958,LEN('categories-old'!G958)-1)&amp;"');","")</f>
        <v>INSERT INTO `catalog_category_entity_varchar` (attribute_id,store_id,entity_id,value) VALUES (48,0,867,'img2/img86c3.jpg');</v>
      </c>
      <c r="B958" t="str">
        <f>IF(LEN(categories!G958) &gt; 0, "INSERT INTO `catalog_category_entity_varchar` (attribute_id,store_id,entity_id,value) VALUES (48,0,"&amp;categories!B958&amp;",'"&amp;RIGHT(categories!G958,LEN(categories!G958)-1)&amp;"');","")</f>
        <v>INSERT INTO `catalog_category_entity_varchar` (attribute_id,store_id,entity_id,value) VALUES (48,0,868,'img1/imgd129.jpg');</v>
      </c>
      <c r="C958" t="str">
        <f>VLOOKUP(categories!B958,'categories-old'!B:G,6,FALSE)</f>
        <v>/img1/imgd129.jpg</v>
      </c>
    </row>
    <row r="959" spans="1:3" hidden="1" x14ac:dyDescent="0.25">
      <c r="A959" t="str">
        <f>IF(LEN('categories-old'!G959) &gt; 0, "INSERT INTO `catalog_category_entity_varchar` (attribute_id,store_id,entity_id,value) VALUES (48,0,"&amp;'categories-old'!B959&amp;",'"&amp;RIGHT('categories-old'!G959,LEN('categories-old'!G959)-1)&amp;"');","")</f>
        <v>INSERT INTO `catalog_category_entity_varchar` (attribute_id,store_id,entity_id,value) VALUES (48,0,868,'img1/imgd129.jpg');</v>
      </c>
      <c r="B959" t="str">
        <f>IF(LEN(categories!G959) &gt; 0, "INSERT INTO `catalog_category_entity_varchar` (attribute_id,store_id,entity_id,value) VALUES (48,0,"&amp;categories!B959&amp;",'"&amp;RIGHT(categories!G959,LEN(categories!G959)-1)&amp;"');","")</f>
        <v>INSERT INTO `catalog_category_entity_varchar` (attribute_id,store_id,entity_id,value) VALUES (48,0,869,'img2/img9db5.jpg');</v>
      </c>
      <c r="C959" t="str">
        <f>VLOOKUP(categories!B959,'categories-old'!B:G,6,FALSE)</f>
        <v>/img2/img9db5.jpg</v>
      </c>
    </row>
    <row r="960" spans="1:3" hidden="1" x14ac:dyDescent="0.25">
      <c r="A960" t="str">
        <f>IF(LEN('categories-old'!G960) &gt; 0, "INSERT INTO `catalog_category_entity_varchar` (attribute_id,store_id,entity_id,value) VALUES (48,0,"&amp;'categories-old'!B960&amp;",'"&amp;RIGHT('categories-old'!G960,LEN('categories-old'!G960)-1)&amp;"');","")</f>
        <v>INSERT INTO `catalog_category_entity_varchar` (attribute_id,store_id,entity_id,value) VALUES (48,0,869,'img2/img9db5.jpg');</v>
      </c>
      <c r="B960" t="str">
        <f>IF(LEN(categories!G960) &gt; 0, "INSERT INTO `catalog_category_entity_varchar` (attribute_id,store_id,entity_id,value) VALUES (48,0,"&amp;categories!B960&amp;",'"&amp;RIGHT(categories!G960,LEN(categories!G960)-1)&amp;"');","")</f>
        <v>INSERT INTO `catalog_category_entity_varchar` (attribute_id,store_id,entity_id,value) VALUES (48,0,870,'img3/img9f58.jpg');</v>
      </c>
      <c r="C960" t="str">
        <f>VLOOKUP(categories!B960,'categories-old'!B:G,6,FALSE)</f>
        <v>/img3/img9f58.jpg</v>
      </c>
    </row>
    <row r="961" spans="1:3" hidden="1" x14ac:dyDescent="0.25">
      <c r="A961" t="str">
        <f>IF(LEN('categories-old'!G961) &gt; 0, "INSERT INTO `catalog_category_entity_varchar` (attribute_id,store_id,entity_id,value) VALUES (48,0,"&amp;'categories-old'!B961&amp;",'"&amp;RIGHT('categories-old'!G961,LEN('categories-old'!G961)-1)&amp;"');","")</f>
        <v>INSERT INTO `catalog_category_entity_varchar` (attribute_id,store_id,entity_id,value) VALUES (48,0,870,'img3/img9f58.jpg');</v>
      </c>
      <c r="B961" t="str">
        <f>IF(LEN(categories!G961) &gt; 0, "INSERT INTO `catalog_category_entity_varchar` (attribute_id,store_id,entity_id,value) VALUES (48,0,"&amp;categories!B961&amp;",'"&amp;RIGHT(categories!G961,LEN(categories!G961)-1)&amp;"');","")</f>
        <v>INSERT INTO `catalog_category_entity_varchar` (attribute_id,store_id,entity_id,value) VALUES (48,0,871,'img3/img9204.jpg');</v>
      </c>
      <c r="C961" t="str">
        <f>VLOOKUP(categories!B961,'categories-old'!B:G,6,FALSE)</f>
        <v>/img3/img9204.jpg</v>
      </c>
    </row>
    <row r="962" spans="1:3" hidden="1" x14ac:dyDescent="0.25">
      <c r="A962" t="str">
        <f>IF(LEN('categories-old'!G962) &gt; 0, "INSERT INTO `catalog_category_entity_varchar` (attribute_id,store_id,entity_id,value) VALUES (48,0,"&amp;'categories-old'!B962&amp;",'"&amp;RIGHT('categories-old'!G962,LEN('categories-old'!G962)-1)&amp;"');","")</f>
        <v>INSERT INTO `catalog_category_entity_varchar` (attribute_id,store_id,entity_id,value) VALUES (48,0,871,'img3/img9204.jpg');</v>
      </c>
      <c r="B962" t="str">
        <f>IF(LEN(categories!G962) &gt; 0, "INSERT INTO `catalog_category_entity_varchar` (attribute_id,store_id,entity_id,value) VALUES (48,0,"&amp;categories!B962&amp;",'"&amp;RIGHT(categories!G962,LEN(categories!G962)-1)&amp;"');","")</f>
        <v>INSERT INTO `catalog_category_entity_varchar` (attribute_id,store_id,entity_id,value) VALUES (48,0,872,'img2/img2370.jpg');</v>
      </c>
      <c r="C962" t="str">
        <f>VLOOKUP(categories!B962,'categories-old'!B:G,6,FALSE)</f>
        <v>/img2/img2370.jpg</v>
      </c>
    </row>
    <row r="963" spans="1:3" hidden="1" x14ac:dyDescent="0.25">
      <c r="A963" t="str">
        <f>IF(LEN('categories-old'!G963) &gt; 0, "INSERT INTO `catalog_category_entity_varchar` (attribute_id,store_id,entity_id,value) VALUES (48,0,"&amp;'categories-old'!B963&amp;",'"&amp;RIGHT('categories-old'!G963,LEN('categories-old'!G963)-1)&amp;"');","")</f>
        <v>INSERT INTO `catalog_category_entity_varchar` (attribute_id,store_id,entity_id,value) VALUES (48,0,872,'img2/img2370.jpg');</v>
      </c>
      <c r="B963" t="str">
        <f>IF(LEN(categories!G963) &gt; 0, "INSERT INTO `catalog_category_entity_varchar` (attribute_id,store_id,entity_id,value) VALUES (48,0,"&amp;categories!B963&amp;",'"&amp;RIGHT(categories!G963,LEN(categories!G963)-1)&amp;"');","")</f>
        <v>INSERT INTO `catalog_category_entity_varchar` (attribute_id,store_id,entity_id,value) VALUES (48,0,873,'img1/img3d78.jpg');</v>
      </c>
      <c r="C963" t="str">
        <f>VLOOKUP(categories!B963,'categories-old'!B:G,6,FALSE)</f>
        <v>/img1/img3d78.jpg</v>
      </c>
    </row>
    <row r="964" spans="1:3" hidden="1" x14ac:dyDescent="0.25">
      <c r="A964" t="str">
        <f>IF(LEN('categories-old'!G964) &gt; 0, "INSERT INTO `catalog_category_entity_varchar` (attribute_id,store_id,entity_id,value) VALUES (48,0,"&amp;'categories-old'!B964&amp;",'"&amp;RIGHT('categories-old'!G964,LEN('categories-old'!G964)-1)&amp;"');","")</f>
        <v>INSERT INTO `catalog_category_entity_varchar` (attribute_id,store_id,entity_id,value) VALUES (48,0,873,'img1/img3d78.jpg');</v>
      </c>
      <c r="B964" t="str">
        <f>IF(LEN(categories!G964) &gt; 0, "INSERT INTO `catalog_category_entity_varchar` (attribute_id,store_id,entity_id,value) VALUES (48,0,"&amp;categories!B964&amp;",'"&amp;RIGHT(categories!G964,LEN(categories!G964)-1)&amp;"');","")</f>
        <v>INSERT INTO `catalog_category_entity_varchar` (attribute_id,store_id,entity_id,value) VALUES (48,0,875,'img1/imgb305.jpg');</v>
      </c>
      <c r="C964" t="str">
        <f>VLOOKUP(categories!B964,'categories-old'!B:G,6,FALSE)</f>
        <v>/img1/imgb305.jpg</v>
      </c>
    </row>
    <row r="965" spans="1:3" hidden="1" x14ac:dyDescent="0.25">
      <c r="A965" t="str">
        <f>IF(LEN('categories-old'!G965) &gt; 0, "INSERT INTO `catalog_category_entity_varchar` (attribute_id,store_id,entity_id,value) VALUES (48,0,"&amp;'categories-old'!B965&amp;",'"&amp;RIGHT('categories-old'!G965,LEN('categories-old'!G965)-1)&amp;"');","")</f>
        <v>INSERT INTO `catalog_category_entity_varchar` (attribute_id,store_id,entity_id,value) VALUES (48,0,875,'img1/imgb305.jpg');</v>
      </c>
      <c r="B965" t="str">
        <f>IF(LEN(categories!G965) &gt; 0, "INSERT INTO `catalog_category_entity_varchar` (attribute_id,store_id,entity_id,value) VALUES (48,0,"&amp;categories!B965&amp;",'"&amp;RIGHT(categories!G965,LEN(categories!G965)-1)&amp;"');","")</f>
        <v>INSERT INTO `catalog_category_entity_varchar` (attribute_id,store_id,entity_id,value) VALUES (48,0,876,'img2/imgda28.jpg');</v>
      </c>
      <c r="C965" t="str">
        <f>VLOOKUP(categories!B965,'categories-old'!B:G,6,FALSE)</f>
        <v>/img2/imgda28.jpg</v>
      </c>
    </row>
    <row r="966" spans="1:3" hidden="1" x14ac:dyDescent="0.25">
      <c r="A966" t="str">
        <f>IF(LEN('categories-old'!G966) &gt; 0, "INSERT INTO `catalog_category_entity_varchar` (attribute_id,store_id,entity_id,value) VALUES (48,0,"&amp;'categories-old'!B966&amp;",'"&amp;RIGHT('categories-old'!G966,LEN('categories-old'!G966)-1)&amp;"');","")</f>
        <v>INSERT INTO `catalog_category_entity_varchar` (attribute_id,store_id,entity_id,value) VALUES (48,0,876,'img2/imgda28.jpg');</v>
      </c>
      <c r="B966" t="str">
        <f>IF(LEN(categories!G966) &gt; 0, "INSERT INTO `catalog_category_entity_varchar` (attribute_id,store_id,entity_id,value) VALUES (48,0,"&amp;categories!B966&amp;",'"&amp;RIGHT(categories!G966,LEN(categories!G966)-1)&amp;"');","")</f>
        <v>INSERT INTO `catalog_category_entity_varchar` (attribute_id,store_id,entity_id,value) VALUES (48,0,879,'img1/img9425.jpg');</v>
      </c>
      <c r="C966" t="str">
        <f>VLOOKUP(categories!B966,'categories-old'!B:G,6,FALSE)</f>
        <v>/img1/img9425.jpg</v>
      </c>
    </row>
    <row r="967" spans="1:3" hidden="1" x14ac:dyDescent="0.25">
      <c r="A967" t="str">
        <f>IF(LEN('categories-old'!G967) &gt; 0, "INSERT INTO `catalog_category_entity_varchar` (attribute_id,store_id,entity_id,value) VALUES (48,0,"&amp;'categories-old'!B967&amp;",'"&amp;RIGHT('categories-old'!G967,LEN('categories-old'!G967)-1)&amp;"');","")</f>
        <v>INSERT INTO `catalog_category_entity_varchar` (attribute_id,store_id,entity_id,value) VALUES (48,0,879,'img1/img9425.jpg');</v>
      </c>
      <c r="B967" t="str">
        <f>IF(LEN(categories!G967) &gt; 0, "INSERT INTO `catalog_category_entity_varchar` (attribute_id,store_id,entity_id,value) VALUES (48,0,"&amp;categories!B967&amp;",'"&amp;RIGHT(categories!G967,LEN(categories!G967)-1)&amp;"');","")</f>
        <v>INSERT INTO `catalog_category_entity_varchar` (attribute_id,store_id,entity_id,value) VALUES (48,0,880,'img1/imgb9ae.jpg');</v>
      </c>
      <c r="C967" t="str">
        <f>VLOOKUP(categories!B967,'categories-old'!B:G,6,FALSE)</f>
        <v>/img1/imgb9ae.jpg</v>
      </c>
    </row>
    <row r="968" spans="1:3" hidden="1" x14ac:dyDescent="0.25">
      <c r="A968" t="str">
        <f>IF(LEN('categories-old'!G968) &gt; 0, "INSERT INTO `catalog_category_entity_varchar` (attribute_id,store_id,entity_id,value) VALUES (48,0,"&amp;'categories-old'!B968&amp;",'"&amp;RIGHT('categories-old'!G968,LEN('categories-old'!G968)-1)&amp;"');","")</f>
        <v>INSERT INTO `catalog_category_entity_varchar` (attribute_id,store_id,entity_id,value) VALUES (48,0,880,'img1/imgb9ae.jpg');</v>
      </c>
      <c r="B968" t="str">
        <f>IF(LEN(categories!G968) &gt; 0, "INSERT INTO `catalog_category_entity_varchar` (attribute_id,store_id,entity_id,value) VALUES (48,0,"&amp;categories!B968&amp;",'"&amp;RIGHT(categories!G968,LEN(categories!G968)-1)&amp;"');","")</f>
        <v>INSERT INTO `catalog_category_entity_varchar` (attribute_id,store_id,entity_id,value) VALUES (48,0,881,'img3/img1ff3.jpg');</v>
      </c>
      <c r="C968" t="str">
        <f>VLOOKUP(categories!B968,'categories-old'!B:G,6,FALSE)</f>
        <v>/img3/img1ff3.jpg</v>
      </c>
    </row>
    <row r="969" spans="1:3" hidden="1" x14ac:dyDescent="0.25">
      <c r="A969" t="str">
        <f>IF(LEN('categories-old'!G969) &gt; 0, "INSERT INTO `catalog_category_entity_varchar` (attribute_id,store_id,entity_id,value) VALUES (48,0,"&amp;'categories-old'!B969&amp;",'"&amp;RIGHT('categories-old'!G969,LEN('categories-old'!G969)-1)&amp;"');","")</f>
        <v>INSERT INTO `catalog_category_entity_varchar` (attribute_id,store_id,entity_id,value) VALUES (48,0,881,'img3/img1ff3.jpg');</v>
      </c>
      <c r="B969" t="str">
        <f>IF(LEN(categories!G969) &gt; 0, "INSERT INTO `catalog_category_entity_varchar` (attribute_id,store_id,entity_id,value) VALUES (48,0,"&amp;categories!B969&amp;",'"&amp;RIGHT(categories!G969,LEN(categories!G969)-1)&amp;"');","")</f>
        <v>INSERT INTO `catalog_category_entity_varchar` (attribute_id,store_id,entity_id,value) VALUES (48,0,883,'img1/imga7c9.jpg');</v>
      </c>
      <c r="C969" t="str">
        <f>VLOOKUP(categories!B969,'categories-old'!B:G,6,FALSE)</f>
        <v>/img1/imga7c9.jpg</v>
      </c>
    </row>
    <row r="970" spans="1:3" hidden="1" x14ac:dyDescent="0.25">
      <c r="A970" t="str">
        <f>IF(LEN('categories-old'!G970) &gt; 0, "INSERT INTO `catalog_category_entity_varchar` (attribute_id,store_id,entity_id,value) VALUES (48,0,"&amp;'categories-old'!B970&amp;",'"&amp;RIGHT('categories-old'!G970,LEN('categories-old'!G970)-1)&amp;"');","")</f>
        <v>INSERT INTO `catalog_category_entity_varchar` (attribute_id,store_id,entity_id,value) VALUES (48,0,883,'img1/imga7c9.jpg');</v>
      </c>
      <c r="B970" t="str">
        <f>IF(LEN(categories!G970) &gt; 0, "INSERT INTO `catalog_category_entity_varchar` (attribute_id,store_id,entity_id,value) VALUES (48,0,"&amp;categories!B970&amp;",'"&amp;RIGHT(categories!G970,LEN(categories!G970)-1)&amp;"');","")</f>
        <v>INSERT INTO `catalog_category_entity_varchar` (attribute_id,store_id,entity_id,value) VALUES (48,0,885,'img2/img08b3.jpg');</v>
      </c>
      <c r="C970" t="str">
        <f>VLOOKUP(categories!B970,'categories-old'!B:G,6,FALSE)</f>
        <v>/img2/img08b3.jpg</v>
      </c>
    </row>
    <row r="971" spans="1:3" hidden="1" x14ac:dyDescent="0.25">
      <c r="A971" t="str">
        <f>IF(LEN('categories-old'!G971) &gt; 0, "INSERT INTO `catalog_category_entity_varchar` (attribute_id,store_id,entity_id,value) VALUES (48,0,"&amp;'categories-old'!B971&amp;",'"&amp;RIGHT('categories-old'!G971,LEN('categories-old'!G971)-1)&amp;"');","")</f>
        <v>INSERT INTO `catalog_category_entity_varchar` (attribute_id,store_id,entity_id,value) VALUES (48,0,885,'img2/img08b3.jpg');</v>
      </c>
      <c r="B971" t="str">
        <f>IF(LEN(categories!G971) &gt; 0, "INSERT INTO `catalog_category_entity_varchar` (attribute_id,store_id,entity_id,value) VALUES (48,0,"&amp;categories!B971&amp;",'"&amp;RIGHT(categories!G971,LEN(categories!G971)-1)&amp;"');","")</f>
        <v>INSERT INTO `catalog_category_entity_varchar` (attribute_id,store_id,entity_id,value) VALUES (48,0,886,'img1/img72d2.jpg');</v>
      </c>
      <c r="C971" t="str">
        <f>VLOOKUP(categories!B971,'categories-old'!B:G,6,FALSE)</f>
        <v>/img1/img72d2.jpg</v>
      </c>
    </row>
    <row r="972" spans="1:3" hidden="1" x14ac:dyDescent="0.25">
      <c r="A972" t="str">
        <f>IF(LEN('categories-old'!G972) &gt; 0, "INSERT INTO `catalog_category_entity_varchar` (attribute_id,store_id,entity_id,value) VALUES (48,0,"&amp;'categories-old'!B972&amp;",'"&amp;RIGHT('categories-old'!G972,LEN('categories-old'!G972)-1)&amp;"');","")</f>
        <v>INSERT INTO `catalog_category_entity_varchar` (attribute_id,store_id,entity_id,value) VALUES (48,0,886,'img1/img72d2.jpg');</v>
      </c>
      <c r="B972" t="str">
        <f>IF(LEN(categories!G972) &gt; 0, "INSERT INTO `catalog_category_entity_varchar` (attribute_id,store_id,entity_id,value) VALUES (48,0,"&amp;categories!B972&amp;",'"&amp;RIGHT(categories!G972,LEN(categories!G972)-1)&amp;"');","")</f>
        <v>INSERT INTO `catalog_category_entity_varchar` (attribute_id,store_id,entity_id,value) VALUES (48,0,887,'img2/img0541.jpg');</v>
      </c>
      <c r="C972" t="str">
        <f>VLOOKUP(categories!B972,'categories-old'!B:G,6,FALSE)</f>
        <v>/img2/img0541.jpg</v>
      </c>
    </row>
    <row r="973" spans="1:3" hidden="1" x14ac:dyDescent="0.25">
      <c r="A973" t="str">
        <f>IF(LEN('categories-old'!G973) &gt; 0, "INSERT INTO `catalog_category_entity_varchar` (attribute_id,store_id,entity_id,value) VALUES (48,0,"&amp;'categories-old'!B973&amp;",'"&amp;RIGHT('categories-old'!G973,LEN('categories-old'!G973)-1)&amp;"');","")</f>
        <v>INSERT INTO `catalog_category_entity_varchar` (attribute_id,store_id,entity_id,value) VALUES (48,0,887,'img2/img0541.jpg');</v>
      </c>
      <c r="B973" t="str">
        <f>IF(LEN(categories!G973) &gt; 0, "INSERT INTO `catalog_category_entity_varchar` (attribute_id,store_id,entity_id,value) VALUES (48,0,"&amp;categories!B973&amp;",'"&amp;RIGHT(categories!G973,LEN(categories!G973)-1)&amp;"');","")</f>
        <v>INSERT INTO `catalog_category_entity_varchar` (attribute_id,store_id,entity_id,value) VALUES (48,0,888,'img3/img462b.jpg');</v>
      </c>
      <c r="C973" t="str">
        <f>VLOOKUP(categories!B973,'categories-old'!B:G,6,FALSE)</f>
        <v>/img3/img462b.jpg</v>
      </c>
    </row>
    <row r="974" spans="1:3" hidden="1" x14ac:dyDescent="0.25">
      <c r="A974" t="str">
        <f>IF(LEN('categories-old'!G974) &gt; 0, "INSERT INTO `catalog_category_entity_varchar` (attribute_id,store_id,entity_id,value) VALUES (48,0,"&amp;'categories-old'!B974&amp;",'"&amp;RIGHT('categories-old'!G974,LEN('categories-old'!G974)-1)&amp;"');","")</f>
        <v>INSERT INTO `catalog_category_entity_varchar` (attribute_id,store_id,entity_id,value) VALUES (48,0,888,'img3/img462b.jpg');</v>
      </c>
      <c r="B974" t="str">
        <f>IF(LEN(categories!G974) &gt; 0, "INSERT INTO `catalog_category_entity_varchar` (attribute_id,store_id,entity_id,value) VALUES (48,0,"&amp;categories!B974&amp;",'"&amp;RIGHT(categories!G974,LEN(categories!G974)-1)&amp;"');","")</f>
        <v>INSERT INTO `catalog_category_entity_varchar` (attribute_id,store_id,entity_id,value) VALUES (48,0,889,'img1/imgd19b.jpg');</v>
      </c>
      <c r="C974" t="str">
        <f>VLOOKUP(categories!B974,'categories-old'!B:G,6,FALSE)</f>
        <v>/img1/imgd19b.jpg</v>
      </c>
    </row>
    <row r="975" spans="1:3" hidden="1" x14ac:dyDescent="0.25">
      <c r="A975" t="str">
        <f>IF(LEN('categories-old'!G975) &gt; 0, "INSERT INTO `catalog_category_entity_varchar` (attribute_id,store_id,entity_id,value) VALUES (48,0,"&amp;'categories-old'!B975&amp;",'"&amp;RIGHT('categories-old'!G975,LEN('categories-old'!G975)-1)&amp;"');","")</f>
        <v>INSERT INTO `catalog_category_entity_varchar` (attribute_id,store_id,entity_id,value) VALUES (48,0,889,'img1/imgd19b.jpg');</v>
      </c>
      <c r="B975" t="str">
        <f>IF(LEN(categories!G975) &gt; 0, "INSERT INTO `catalog_category_entity_varchar` (attribute_id,store_id,entity_id,value) VALUES (48,0,"&amp;categories!B975&amp;",'"&amp;RIGHT(categories!G975,LEN(categories!G975)-1)&amp;"');","")</f>
        <v>INSERT INTO `catalog_category_entity_varchar` (attribute_id,store_id,entity_id,value) VALUES (48,0,890,'img1/img3ae1.jpg');</v>
      </c>
      <c r="C975" t="str">
        <f>VLOOKUP(categories!B975,'categories-old'!B:G,6,FALSE)</f>
        <v>/img1/img3ae1.jpg</v>
      </c>
    </row>
    <row r="976" spans="1:3" hidden="1" x14ac:dyDescent="0.25">
      <c r="A976" t="str">
        <f>IF(LEN('categories-old'!G976) &gt; 0, "INSERT INTO `catalog_category_entity_varchar` (attribute_id,store_id,entity_id,value) VALUES (48,0,"&amp;'categories-old'!B976&amp;",'"&amp;RIGHT('categories-old'!G976,LEN('categories-old'!G976)-1)&amp;"');","")</f>
        <v>INSERT INTO `catalog_category_entity_varchar` (attribute_id,store_id,entity_id,value) VALUES (48,0,890,'img1/img3ae1.jpg');</v>
      </c>
      <c r="B976" t="str">
        <f>IF(LEN(categories!G976) &gt; 0, "INSERT INTO `catalog_category_entity_varchar` (attribute_id,store_id,entity_id,value) VALUES (48,0,"&amp;categories!B976&amp;",'"&amp;RIGHT(categories!G976,LEN(categories!G976)-1)&amp;"');","")</f>
        <v>INSERT INTO `catalog_category_entity_varchar` (attribute_id,store_id,entity_id,value) VALUES (48,0,891,'img1/img072c.jpg');</v>
      </c>
      <c r="C976" t="str">
        <f>VLOOKUP(categories!B976,'categories-old'!B:G,6,FALSE)</f>
        <v>/img1/img072c.jpg</v>
      </c>
    </row>
    <row r="977" spans="1:3" hidden="1" x14ac:dyDescent="0.25">
      <c r="A977" t="str">
        <f>IF(LEN('categories-old'!G977) &gt; 0, "INSERT INTO `catalog_category_entity_varchar` (attribute_id,store_id,entity_id,value) VALUES (48,0,"&amp;'categories-old'!B977&amp;",'"&amp;RIGHT('categories-old'!G977,LEN('categories-old'!G977)-1)&amp;"');","")</f>
        <v>INSERT INTO `catalog_category_entity_varchar` (attribute_id,store_id,entity_id,value) VALUES (48,0,891,'img1/img072c.jpg');</v>
      </c>
      <c r="B977" t="str">
        <f>IF(LEN(categories!G977) &gt; 0, "INSERT INTO `catalog_category_entity_varchar` (attribute_id,store_id,entity_id,value) VALUES (48,0,"&amp;categories!B977&amp;",'"&amp;RIGHT(categories!G977,LEN(categories!G977)-1)&amp;"');","")</f>
        <v>INSERT INTO `catalog_category_entity_varchar` (attribute_id,store_id,entity_id,value) VALUES (48,0,892,'img2/img7c4a.jpg');</v>
      </c>
      <c r="C977" t="str">
        <f>VLOOKUP(categories!B977,'categories-old'!B:G,6,FALSE)</f>
        <v>/img2/img7c4a.jpg</v>
      </c>
    </row>
    <row r="978" spans="1:3" hidden="1" x14ac:dyDescent="0.25">
      <c r="A978" t="str">
        <f>IF(LEN('categories-old'!G978) &gt; 0, "INSERT INTO `catalog_category_entity_varchar` (attribute_id,store_id,entity_id,value) VALUES (48,0,"&amp;'categories-old'!B978&amp;",'"&amp;RIGHT('categories-old'!G978,LEN('categories-old'!G978)-1)&amp;"');","")</f>
        <v>INSERT INTO `catalog_category_entity_varchar` (attribute_id,store_id,entity_id,value) VALUES (48,0,892,'img2/img7c4a.jpg');</v>
      </c>
      <c r="B978" t="str">
        <f>IF(LEN(categories!G978) &gt; 0, "INSERT INTO `catalog_category_entity_varchar` (attribute_id,store_id,entity_id,value) VALUES (48,0,"&amp;categories!B978&amp;",'"&amp;RIGHT(categories!G978,LEN(categories!G978)-1)&amp;"');","")</f>
        <v>INSERT INTO `catalog_category_entity_varchar` (attribute_id,store_id,entity_id,value) VALUES (48,0,893,'img3/img60c1.jpg');</v>
      </c>
      <c r="C978" t="str">
        <f>VLOOKUP(categories!B978,'categories-old'!B:G,6,FALSE)</f>
        <v>/img3/img60c1.jpg</v>
      </c>
    </row>
    <row r="979" spans="1:3" hidden="1" x14ac:dyDescent="0.25">
      <c r="A979" t="str">
        <f>IF(LEN('categories-old'!G979) &gt; 0, "INSERT INTO `catalog_category_entity_varchar` (attribute_id,store_id,entity_id,value) VALUES (48,0,"&amp;'categories-old'!B979&amp;",'"&amp;RIGHT('categories-old'!G979,LEN('categories-old'!G979)-1)&amp;"');","")</f>
        <v>INSERT INTO `catalog_category_entity_varchar` (attribute_id,store_id,entity_id,value) VALUES (48,0,893,'img3/img60c1.jpg');</v>
      </c>
      <c r="B979" t="str">
        <f>IF(LEN(categories!G979) &gt; 0, "INSERT INTO `catalog_category_entity_varchar` (attribute_id,store_id,entity_id,value) VALUES (48,0,"&amp;categories!B979&amp;",'"&amp;RIGHT(categories!G979,LEN(categories!G979)-1)&amp;"');","")</f>
        <v>INSERT INTO `catalog_category_entity_varchar` (attribute_id,store_id,entity_id,value) VALUES (48,0,894,'img3/imgd78f.jpg');</v>
      </c>
      <c r="C979" t="str">
        <f>VLOOKUP(categories!B979,'categories-old'!B:G,6,FALSE)</f>
        <v>/img3/imgd78f.jpg</v>
      </c>
    </row>
    <row r="980" spans="1:3" hidden="1" x14ac:dyDescent="0.25">
      <c r="A980" t="str">
        <f>IF(LEN('categories-old'!G980) &gt; 0, "INSERT INTO `catalog_category_entity_varchar` (attribute_id,store_id,entity_id,value) VALUES (48,0,"&amp;'categories-old'!B980&amp;",'"&amp;RIGHT('categories-old'!G980,LEN('categories-old'!G980)-1)&amp;"');","")</f>
        <v>INSERT INTO `catalog_category_entity_varchar` (attribute_id,store_id,entity_id,value) VALUES (48,0,894,'img3/imgd78f.jpg');</v>
      </c>
      <c r="B980" t="str">
        <f>IF(LEN(categories!G980) &gt; 0, "INSERT INTO `catalog_category_entity_varchar` (attribute_id,store_id,entity_id,value) VALUES (48,0,"&amp;categories!B980&amp;",'"&amp;RIGHT(categories!G980,LEN(categories!G980)-1)&amp;"');","")</f>
        <v>INSERT INTO `catalog_category_entity_varchar` (attribute_id,store_id,entity_id,value) VALUES (48,0,896,'img2/imgda09.jpg');</v>
      </c>
      <c r="C980" t="str">
        <f>VLOOKUP(categories!B980,'categories-old'!B:G,6,FALSE)</f>
        <v>/img2/imgda09.jpg</v>
      </c>
    </row>
    <row r="981" spans="1:3" hidden="1" x14ac:dyDescent="0.25">
      <c r="A981" t="str">
        <f>IF(LEN('categories-old'!G981) &gt; 0, "INSERT INTO `catalog_category_entity_varchar` (attribute_id,store_id,entity_id,value) VALUES (48,0,"&amp;'categories-old'!B981&amp;",'"&amp;RIGHT('categories-old'!G981,LEN('categories-old'!G981)-1)&amp;"');","")</f>
        <v>INSERT INTO `catalog_category_entity_varchar` (attribute_id,store_id,entity_id,value) VALUES (48,0,895,'img2/img68c2.jpg');</v>
      </c>
      <c r="B981" t="str">
        <f>IF(LEN(categories!G981) &gt; 0, "INSERT INTO `catalog_category_entity_varchar` (attribute_id,store_id,entity_id,value) VALUES (48,0,"&amp;categories!B981&amp;",'"&amp;RIGHT(categories!G981,LEN(categories!G981)-1)&amp;"');","")</f>
        <v>INSERT INTO `catalog_category_entity_varchar` (attribute_id,store_id,entity_id,value) VALUES (48,0,898,'img1/img6c20.jpg');</v>
      </c>
      <c r="C981" t="str">
        <f>VLOOKUP(categories!B981,'categories-old'!B:G,6,FALSE)</f>
        <v>/img1/img6c20.jpg</v>
      </c>
    </row>
    <row r="982" spans="1:3" hidden="1" x14ac:dyDescent="0.25">
      <c r="A982" t="str">
        <f>IF(LEN('categories-old'!G982) &gt; 0, "INSERT INTO `catalog_category_entity_varchar` (attribute_id,store_id,entity_id,value) VALUES (48,0,"&amp;'categories-old'!B982&amp;",'"&amp;RIGHT('categories-old'!G982,LEN('categories-old'!G982)-1)&amp;"');","")</f>
        <v>INSERT INTO `catalog_category_entity_varchar` (attribute_id,store_id,entity_id,value) VALUES (48,0,896,'img2/imgda09.jpg');</v>
      </c>
      <c r="B982" t="str">
        <f>IF(LEN(categories!G982) &gt; 0, "INSERT INTO `catalog_category_entity_varchar` (attribute_id,store_id,entity_id,value) VALUES (48,0,"&amp;categories!B982&amp;",'"&amp;RIGHT(categories!G982,LEN(categories!G982)-1)&amp;"');","")</f>
        <v>INSERT INTO `catalog_category_entity_varchar` (attribute_id,store_id,entity_id,value) VALUES (48,0,899,'img2/img3b62.jpg');</v>
      </c>
      <c r="C982" t="str">
        <f>VLOOKUP(categories!B982,'categories-old'!B:G,6,FALSE)</f>
        <v>/img2/img3b62.jpg</v>
      </c>
    </row>
    <row r="983" spans="1:3" hidden="1" x14ac:dyDescent="0.25">
      <c r="A983" t="str">
        <f>IF(LEN('categories-old'!G983) &gt; 0, "INSERT INTO `catalog_category_entity_varchar` (attribute_id,store_id,entity_id,value) VALUES (48,0,"&amp;'categories-old'!B983&amp;",'"&amp;RIGHT('categories-old'!G983,LEN('categories-old'!G983)-1)&amp;"');","")</f>
        <v>INSERT INTO `catalog_category_entity_varchar` (attribute_id,store_id,entity_id,value) VALUES (48,0,898,'img1/img6c20.jpg');</v>
      </c>
      <c r="B983" t="str">
        <f>IF(LEN(categories!G983) &gt; 0, "INSERT INTO `catalog_category_entity_varchar` (attribute_id,store_id,entity_id,value) VALUES (48,0,"&amp;categories!B983&amp;",'"&amp;RIGHT(categories!G983,LEN(categories!G983)-1)&amp;"');","")</f>
        <v>INSERT INTO `catalog_category_entity_varchar` (attribute_id,store_id,entity_id,value) VALUES (48,0,901,'img2/imge54a.jpg');</v>
      </c>
      <c r="C983" t="str">
        <f>VLOOKUP(categories!B983,'categories-old'!B:G,6,FALSE)</f>
        <v>/img2/imge54a.jpg</v>
      </c>
    </row>
    <row r="984" spans="1:3" hidden="1" x14ac:dyDescent="0.25">
      <c r="A984" t="str">
        <f>IF(LEN('categories-old'!G984) &gt; 0, "INSERT INTO `catalog_category_entity_varchar` (attribute_id,store_id,entity_id,value) VALUES (48,0,"&amp;'categories-old'!B984&amp;",'"&amp;RIGHT('categories-old'!G984,LEN('categories-old'!G984)-1)&amp;"');","")</f>
        <v>INSERT INTO `catalog_category_entity_varchar` (attribute_id,store_id,entity_id,value) VALUES (48,0,899,'img2/img3b62.jpg');</v>
      </c>
      <c r="B984" t="str">
        <f>IF(LEN(categories!G984) &gt; 0, "INSERT INTO `catalog_category_entity_varchar` (attribute_id,store_id,entity_id,value) VALUES (48,0,"&amp;categories!B984&amp;",'"&amp;RIGHT(categories!G984,LEN(categories!G984)-1)&amp;"');","")</f>
        <v>INSERT INTO `catalog_category_entity_varchar` (attribute_id,store_id,entity_id,value) VALUES (48,0,902,'img2/img34df.jpg');</v>
      </c>
      <c r="C984" t="str">
        <f>VLOOKUP(categories!B984,'categories-old'!B:G,6,FALSE)</f>
        <v>/img2/img34df.jpg</v>
      </c>
    </row>
    <row r="985" spans="1:3" hidden="1" x14ac:dyDescent="0.25">
      <c r="A985" t="str">
        <f>IF(LEN('categories-old'!G985) &gt; 0, "INSERT INTO `catalog_category_entity_varchar` (attribute_id,store_id,entity_id,value) VALUES (48,0,"&amp;'categories-old'!B985&amp;",'"&amp;RIGHT('categories-old'!G985,LEN('categories-old'!G985)-1)&amp;"');","")</f>
        <v>INSERT INTO `catalog_category_entity_varchar` (attribute_id,store_id,entity_id,value) VALUES (48,0,901,'img2/imge54a.jpg');</v>
      </c>
      <c r="B985" t="str">
        <f>IF(LEN(categories!G985) &gt; 0, "INSERT INTO `catalog_category_entity_varchar` (attribute_id,store_id,entity_id,value) VALUES (48,0,"&amp;categories!B985&amp;",'"&amp;RIGHT(categories!G985,LEN(categories!G985)-1)&amp;"');","")</f>
        <v>INSERT INTO `catalog_category_entity_varchar` (attribute_id,store_id,entity_id,value) VALUES (48,0,903,'img3/img5ca8.jpg');</v>
      </c>
      <c r="C985" t="str">
        <f>VLOOKUP(categories!B985,'categories-old'!B:G,6,FALSE)</f>
        <v>/img3/img5ca8.jpg</v>
      </c>
    </row>
    <row r="986" spans="1:3" hidden="1" x14ac:dyDescent="0.25">
      <c r="A986" t="str">
        <f>IF(LEN('categories-old'!G986) &gt; 0, "INSERT INTO `catalog_category_entity_varchar` (attribute_id,store_id,entity_id,value) VALUES (48,0,"&amp;'categories-old'!B986&amp;",'"&amp;RIGHT('categories-old'!G986,LEN('categories-old'!G986)-1)&amp;"');","")</f>
        <v>INSERT INTO `catalog_category_entity_varchar` (attribute_id,store_id,entity_id,value) VALUES (48,0,902,'img2/img34df.jpg');</v>
      </c>
      <c r="B986" t="str">
        <f>IF(LEN(categories!G986) &gt; 0, "INSERT INTO `catalog_category_entity_varchar` (attribute_id,store_id,entity_id,value) VALUES (48,0,"&amp;categories!B986&amp;",'"&amp;RIGHT(categories!G986,LEN(categories!G986)-1)&amp;"');","")</f>
        <v>INSERT INTO `catalog_category_entity_varchar` (attribute_id,store_id,entity_id,value) VALUES (48,0,904,'img1/imgb8a7.jpg');</v>
      </c>
      <c r="C986" t="str">
        <f>VLOOKUP(categories!B986,'categories-old'!B:G,6,FALSE)</f>
        <v>/img1/imgb8a7.jpg</v>
      </c>
    </row>
    <row r="987" spans="1:3" hidden="1" x14ac:dyDescent="0.25">
      <c r="A987" t="str">
        <f>IF(LEN('categories-old'!G987) &gt; 0, "INSERT INTO `catalog_category_entity_varchar` (attribute_id,store_id,entity_id,value) VALUES (48,0,"&amp;'categories-old'!B987&amp;",'"&amp;RIGHT('categories-old'!G987,LEN('categories-old'!G987)-1)&amp;"');","")</f>
        <v>INSERT INTO `catalog_category_entity_varchar` (attribute_id,store_id,entity_id,value) VALUES (48,0,903,'img3/img5ca8.jpg');</v>
      </c>
      <c r="B987" t="str">
        <f>IF(LEN(categories!G987) &gt; 0, "INSERT INTO `catalog_category_entity_varchar` (attribute_id,store_id,entity_id,value) VALUES (48,0,"&amp;categories!B987&amp;",'"&amp;RIGHT(categories!G987,LEN(categories!G987)-1)&amp;"');","")</f>
        <v>INSERT INTO `catalog_category_entity_varchar` (attribute_id,store_id,entity_id,value) VALUES (48,0,907,'img1/img529c.jpg');</v>
      </c>
      <c r="C987" t="str">
        <f>VLOOKUP(categories!B987,'categories-old'!B:G,6,FALSE)</f>
        <v>/img1/img529c.jpg</v>
      </c>
    </row>
    <row r="988" spans="1:3" hidden="1" x14ac:dyDescent="0.25">
      <c r="A988" t="str">
        <f>IF(LEN('categories-old'!G988) &gt; 0, "INSERT INTO `catalog_category_entity_varchar` (attribute_id,store_id,entity_id,value) VALUES (48,0,"&amp;'categories-old'!B988&amp;",'"&amp;RIGHT('categories-old'!G988,LEN('categories-old'!G988)-1)&amp;"');","")</f>
        <v>INSERT INTO `catalog_category_entity_varchar` (attribute_id,store_id,entity_id,value) VALUES (48,0,904,'img1/imgb8a7.jpg');</v>
      </c>
      <c r="B988" t="str">
        <f>IF(LEN(categories!G988) &gt; 0, "INSERT INTO `catalog_category_entity_varchar` (attribute_id,store_id,entity_id,value) VALUES (48,0,"&amp;categories!B988&amp;",'"&amp;RIGHT(categories!G988,LEN(categories!G988)-1)&amp;"');","")</f>
        <v>INSERT INTO `catalog_category_entity_varchar` (attribute_id,store_id,entity_id,value) VALUES (48,0,908,'img2/imga073.jpg');</v>
      </c>
      <c r="C988" t="str">
        <f>VLOOKUP(categories!B988,'categories-old'!B:G,6,FALSE)</f>
        <v>/img2/imga073.jpg</v>
      </c>
    </row>
    <row r="989" spans="1:3" hidden="1" x14ac:dyDescent="0.25">
      <c r="A989" t="str">
        <f>IF(LEN('categories-old'!G989) &gt; 0, "INSERT INTO `catalog_category_entity_varchar` (attribute_id,store_id,entity_id,value) VALUES (48,0,"&amp;'categories-old'!B989&amp;",'"&amp;RIGHT('categories-old'!G989,LEN('categories-old'!G989)-1)&amp;"');","")</f>
        <v>INSERT INTO `catalog_category_entity_varchar` (attribute_id,store_id,entity_id,value) VALUES (48,0,907,'img1/img529c.jpg');</v>
      </c>
      <c r="B989" t="str">
        <f>IF(LEN(categories!G989) &gt; 0, "INSERT INTO `catalog_category_entity_varchar` (attribute_id,store_id,entity_id,value) VALUES (48,0,"&amp;categories!B989&amp;",'"&amp;RIGHT(categories!G989,LEN(categories!G989)-1)&amp;"');","")</f>
        <v>INSERT INTO `catalog_category_entity_varchar` (attribute_id,store_id,entity_id,value) VALUES (48,0,909,'img1/img8a11.jpg');</v>
      </c>
      <c r="C989" t="str">
        <f>VLOOKUP(categories!B989,'categories-old'!B:G,6,FALSE)</f>
        <v>/img1/img8a11.jpg</v>
      </c>
    </row>
    <row r="990" spans="1:3" hidden="1" x14ac:dyDescent="0.25">
      <c r="A990" t="str">
        <f>IF(LEN('categories-old'!G990) &gt; 0, "INSERT INTO `catalog_category_entity_varchar` (attribute_id,store_id,entity_id,value) VALUES (48,0,"&amp;'categories-old'!B990&amp;",'"&amp;RIGHT('categories-old'!G990,LEN('categories-old'!G990)-1)&amp;"');","")</f>
        <v>INSERT INTO `catalog_category_entity_varchar` (attribute_id,store_id,entity_id,value) VALUES (48,0,908,'img2/imga073.jpg');</v>
      </c>
      <c r="B990" t="str">
        <f>IF(LEN(categories!G990) &gt; 0, "INSERT INTO `catalog_category_entity_varchar` (attribute_id,store_id,entity_id,value) VALUES (48,0,"&amp;categories!B990&amp;",'"&amp;RIGHT(categories!G990,LEN(categories!G990)-1)&amp;"');","")</f>
        <v>INSERT INTO `catalog_category_entity_varchar` (attribute_id,store_id,entity_id,value) VALUES (48,0,910,'img3/img942b.jpg');</v>
      </c>
      <c r="C990" t="str">
        <f>VLOOKUP(categories!B990,'categories-old'!B:G,6,FALSE)</f>
        <v>/img3/img942b.jpg</v>
      </c>
    </row>
    <row r="991" spans="1:3" hidden="1" x14ac:dyDescent="0.25">
      <c r="A991" t="str">
        <f>IF(LEN('categories-old'!G991) &gt; 0, "INSERT INTO `catalog_category_entity_varchar` (attribute_id,store_id,entity_id,value) VALUES (48,0,"&amp;'categories-old'!B991&amp;",'"&amp;RIGHT('categories-old'!G991,LEN('categories-old'!G991)-1)&amp;"');","")</f>
        <v>INSERT INTO `catalog_category_entity_varchar` (attribute_id,store_id,entity_id,value) VALUES (48,0,909,'img1/img8a11.jpg');</v>
      </c>
      <c r="B991" t="str">
        <f>IF(LEN(categories!G991) &gt; 0, "INSERT INTO `catalog_category_entity_varchar` (attribute_id,store_id,entity_id,value) VALUES (48,0,"&amp;categories!B991&amp;",'"&amp;RIGHT(categories!G991,LEN(categories!G991)-1)&amp;"');","")</f>
        <v>INSERT INTO `catalog_category_entity_varchar` (attribute_id,store_id,entity_id,value) VALUES (48,0,911,'img2/imgb6e5-2.jpg');</v>
      </c>
      <c r="C991" t="str">
        <f>VLOOKUP(categories!B991,'categories-old'!B:G,6,FALSE)</f>
        <v>/img2/imgb6e5-2.jpg</v>
      </c>
    </row>
    <row r="992" spans="1:3" hidden="1" x14ac:dyDescent="0.25">
      <c r="A992" t="str">
        <f>IF(LEN('categories-old'!G992) &gt; 0, "INSERT INTO `catalog_category_entity_varchar` (attribute_id,store_id,entity_id,value) VALUES (48,0,"&amp;'categories-old'!B992&amp;",'"&amp;RIGHT('categories-old'!G992,LEN('categories-old'!G992)-1)&amp;"');","")</f>
        <v>INSERT INTO `catalog_category_entity_varchar` (attribute_id,store_id,entity_id,value) VALUES (48,0,910,'img3/img942b.jpg');</v>
      </c>
      <c r="B992" t="str">
        <f>IF(LEN(categories!G992) &gt; 0, "INSERT INTO `catalog_category_entity_varchar` (attribute_id,store_id,entity_id,value) VALUES (48,0,"&amp;categories!B992&amp;",'"&amp;RIGHT(categories!G992,LEN(categories!G992)-1)&amp;"');","")</f>
        <v>INSERT INTO `catalog_category_entity_varchar` (attribute_id,store_id,entity_id,value) VALUES (48,0,912,'img3/imgdf2d.jpg');</v>
      </c>
      <c r="C992" t="str">
        <f>VLOOKUP(categories!B992,'categories-old'!B:G,6,FALSE)</f>
        <v>/img3/imgdf2d.jpg</v>
      </c>
    </row>
    <row r="993" spans="1:3" hidden="1" x14ac:dyDescent="0.25">
      <c r="A993" t="str">
        <f>IF(LEN('categories-old'!G993) &gt; 0, "INSERT INTO `catalog_category_entity_varchar` (attribute_id,store_id,entity_id,value) VALUES (48,0,"&amp;'categories-old'!B993&amp;",'"&amp;RIGHT('categories-old'!G993,LEN('categories-old'!G993)-1)&amp;"');","")</f>
        <v>INSERT INTO `catalog_category_entity_varchar` (attribute_id,store_id,entity_id,value) VALUES (48,0,911,'img2/imgb6e5-2.jpg');</v>
      </c>
      <c r="B993" t="str">
        <f>IF(LEN(categories!G993) &gt; 0, "INSERT INTO `catalog_category_entity_varchar` (attribute_id,store_id,entity_id,value) VALUES (48,0,"&amp;categories!B993&amp;",'"&amp;RIGHT(categories!G993,LEN(categories!G993)-1)&amp;"');","")</f>
        <v>INSERT INTO `catalog_category_entity_varchar` (attribute_id,store_id,entity_id,value) VALUES (48,0,913,'img1/imgfc90.jpg');</v>
      </c>
      <c r="C993" t="str">
        <f>VLOOKUP(categories!B993,'categories-old'!B:G,6,FALSE)</f>
        <v>/img1/imgfc90.jpg</v>
      </c>
    </row>
    <row r="994" spans="1:3" hidden="1" x14ac:dyDescent="0.25">
      <c r="A994" t="str">
        <f>IF(LEN('categories-old'!G994) &gt; 0, "INSERT INTO `catalog_category_entity_varchar` (attribute_id,store_id,entity_id,value) VALUES (48,0,"&amp;'categories-old'!B994&amp;",'"&amp;RIGHT('categories-old'!G994,LEN('categories-old'!G994)-1)&amp;"');","")</f>
        <v>INSERT INTO `catalog_category_entity_varchar` (attribute_id,store_id,entity_id,value) VALUES (48,0,912,'img3/imgdf2d.jpg');</v>
      </c>
      <c r="B994" t="str">
        <f>IF(LEN(categories!G994) &gt; 0, "INSERT INTO `catalog_category_entity_varchar` (attribute_id,store_id,entity_id,value) VALUES (48,0,"&amp;categories!B994&amp;",'"&amp;RIGHT(categories!G994,LEN(categories!G994)-1)&amp;"');","")</f>
        <v>INSERT INTO `catalog_category_entity_varchar` (attribute_id,store_id,entity_id,value) VALUES (48,0,914,'img1/img529c.jpg');</v>
      </c>
      <c r="C994" t="str">
        <f>VLOOKUP(categories!B994,'categories-old'!B:G,6,FALSE)</f>
        <v>/img1/img529c.jpg</v>
      </c>
    </row>
    <row r="995" spans="1:3" hidden="1" x14ac:dyDescent="0.25">
      <c r="A995" t="str">
        <f>IF(LEN('categories-old'!G995) &gt; 0, "INSERT INTO `catalog_category_entity_varchar` (attribute_id,store_id,entity_id,value) VALUES (48,0,"&amp;'categories-old'!B995&amp;",'"&amp;RIGHT('categories-old'!G995,LEN('categories-old'!G995)-1)&amp;"');","")</f>
        <v>INSERT INTO `catalog_category_entity_varchar` (attribute_id,store_id,entity_id,value) VALUES (48,0,913,'img1/imgfc90.jpg');</v>
      </c>
      <c r="B995" t="str">
        <f>IF(LEN(categories!G995) &gt; 0, "INSERT INTO `catalog_category_entity_varchar` (attribute_id,store_id,entity_id,value) VALUES (48,0,"&amp;categories!B995&amp;",'"&amp;RIGHT(categories!G995,LEN(categories!G995)-1)&amp;"');","")</f>
        <v>INSERT INTO `catalog_category_entity_varchar` (attribute_id,store_id,entity_id,value) VALUES (48,0,915,'img2/imgb7ec.jpg');</v>
      </c>
      <c r="C995" t="str">
        <f>VLOOKUP(categories!B995,'categories-old'!B:G,6,FALSE)</f>
        <v>/img2/imgb7ec.jpg</v>
      </c>
    </row>
    <row r="996" spans="1:3" hidden="1" x14ac:dyDescent="0.25">
      <c r="A996" t="str">
        <f>IF(LEN('categories-old'!G996) &gt; 0, "INSERT INTO `catalog_category_entity_varchar` (attribute_id,store_id,entity_id,value) VALUES (48,0,"&amp;'categories-old'!B996&amp;",'"&amp;RIGHT('categories-old'!G996,LEN('categories-old'!G996)-1)&amp;"');","")</f>
        <v>INSERT INTO `catalog_category_entity_varchar` (attribute_id,store_id,entity_id,value) VALUES (48,0,914,'img1/img529c.jpg');</v>
      </c>
      <c r="B996" t="str">
        <f>IF(LEN(categories!G996) &gt; 0, "INSERT INTO `catalog_category_entity_varchar` (attribute_id,store_id,entity_id,value) VALUES (48,0,"&amp;categories!B996&amp;",'"&amp;RIGHT(categories!G996,LEN(categories!G996)-1)&amp;"');","")</f>
        <v>INSERT INTO `catalog_category_entity_varchar` (attribute_id,store_id,entity_id,value) VALUES (48,0,916,'img2/imgb7ec.jpg');</v>
      </c>
      <c r="C996" t="str">
        <f>VLOOKUP(categories!B996,'categories-old'!B:G,6,FALSE)</f>
        <v>/img2/imgb7ec.jpg</v>
      </c>
    </row>
    <row r="997" spans="1:3" hidden="1" x14ac:dyDescent="0.25">
      <c r="A997" t="str">
        <f>IF(LEN('categories-old'!G997) &gt; 0, "INSERT INTO `catalog_category_entity_varchar` (attribute_id,store_id,entity_id,value) VALUES (48,0,"&amp;'categories-old'!B997&amp;",'"&amp;RIGHT('categories-old'!G997,LEN('categories-old'!G997)-1)&amp;"');","")</f>
        <v>INSERT INTO `catalog_category_entity_varchar` (attribute_id,store_id,entity_id,value) VALUES (48,0,915,'img2/imgb7ec.jpg');</v>
      </c>
      <c r="B997" t="str">
        <f>IF(LEN(categories!G997) &gt; 0, "INSERT INTO `catalog_category_entity_varchar` (attribute_id,store_id,entity_id,value) VALUES (48,0,"&amp;categories!B997&amp;",'"&amp;RIGHT(categories!G997,LEN(categories!G997)-1)&amp;"');","")</f>
        <v>INSERT INTO `catalog_category_entity_varchar` (attribute_id,store_id,entity_id,value) VALUES (48,0,918,'img1/img3146.jpg');</v>
      </c>
      <c r="C997" t="str">
        <f>VLOOKUP(categories!B997,'categories-old'!B:G,6,FALSE)</f>
        <v>/img1/img3146.jpg</v>
      </c>
    </row>
    <row r="998" spans="1:3" hidden="1" x14ac:dyDescent="0.25">
      <c r="A998" t="str">
        <f>IF(LEN('categories-old'!G998) &gt; 0, "INSERT INTO `catalog_category_entity_varchar` (attribute_id,store_id,entity_id,value) VALUES (48,0,"&amp;'categories-old'!B998&amp;",'"&amp;RIGHT('categories-old'!G998,LEN('categories-old'!G998)-1)&amp;"');","")</f>
        <v>INSERT INTO `catalog_category_entity_varchar` (attribute_id,store_id,entity_id,value) VALUES (48,0,916,'img2/imgb7ec.jpg');</v>
      </c>
      <c r="B998" t="str">
        <f>IF(LEN(categories!G998) &gt; 0, "INSERT INTO `catalog_category_entity_varchar` (attribute_id,store_id,entity_id,value) VALUES (48,0,"&amp;categories!B998&amp;",'"&amp;RIGHT(categories!G998,LEN(categories!G998)-1)&amp;"');","")</f>
        <v>INSERT INTO `catalog_category_entity_varchar` (attribute_id,store_id,entity_id,value) VALUES (48,0,919,'img1/img3146.jpg');</v>
      </c>
      <c r="C998" t="str">
        <f>VLOOKUP(categories!B998,'categories-old'!B:G,6,FALSE)</f>
        <v>/img1/img3146.jpg</v>
      </c>
    </row>
    <row r="999" spans="1:3" hidden="1" x14ac:dyDescent="0.25">
      <c r="A999" t="str">
        <f>IF(LEN('categories-old'!G999) &gt; 0, "INSERT INTO `catalog_category_entity_varchar` (attribute_id,store_id,entity_id,value) VALUES (48,0,"&amp;'categories-old'!B999&amp;",'"&amp;RIGHT('categories-old'!G999,LEN('categories-old'!G999)-1)&amp;"');","")</f>
        <v>INSERT INTO `catalog_category_entity_varchar` (attribute_id,store_id,entity_id,value) VALUES (48,0,918,'img1/img3146.jpg');</v>
      </c>
      <c r="B999" t="str">
        <f>IF(LEN(categories!G999) &gt; 0, "INSERT INTO `catalog_category_entity_varchar` (attribute_id,store_id,entity_id,value) VALUES (48,0,"&amp;categories!B999&amp;",'"&amp;RIGHT(categories!G999,LEN(categories!G999)-1)&amp;"');","")</f>
        <v>INSERT INTO `catalog_category_entity_varchar` (attribute_id,store_id,entity_id,value) VALUES (48,0,920,'img2/imgf5c7.jpg');</v>
      </c>
      <c r="C999" t="str">
        <f>VLOOKUP(categories!B999,'categories-old'!B:G,6,FALSE)</f>
        <v>/img2/imgf5c7.jpg</v>
      </c>
    </row>
    <row r="1000" spans="1:3" hidden="1" x14ac:dyDescent="0.25">
      <c r="A1000" t="str">
        <f>IF(LEN('categories-old'!G1000) &gt; 0, "INSERT INTO `catalog_category_entity_varchar` (attribute_id,store_id,entity_id,value) VALUES (48,0,"&amp;'categories-old'!B1000&amp;",'"&amp;RIGHT('categories-old'!G1000,LEN('categories-old'!G1000)-1)&amp;"');","")</f>
        <v>INSERT INTO `catalog_category_entity_varchar` (attribute_id,store_id,entity_id,value) VALUES (48,0,919,'img1/img3146.jpg');</v>
      </c>
      <c r="B1000" t="str">
        <f>IF(LEN(categories!G1000) &gt; 0, "INSERT INTO `catalog_category_entity_varchar` (attribute_id,store_id,entity_id,value) VALUES (48,0,"&amp;categories!B1000&amp;",'"&amp;RIGHT(categories!G1000,LEN(categories!G1000)-1)&amp;"');","")</f>
        <v>INSERT INTO `catalog_category_entity_varchar` (attribute_id,store_id,entity_id,value) VALUES (48,0,921,'img3/imgfcd3.jpg');</v>
      </c>
      <c r="C1000" t="str">
        <f>VLOOKUP(categories!B1000,'categories-old'!B:G,6,FALSE)</f>
        <v>/img3/imgfcd3.jpg</v>
      </c>
    </row>
    <row r="1001" spans="1:3" hidden="1" x14ac:dyDescent="0.25">
      <c r="A1001" t="str">
        <f>IF(LEN('categories-old'!G1001) &gt; 0, "INSERT INTO `catalog_category_entity_varchar` (attribute_id,store_id,entity_id,value) VALUES (48,0,"&amp;'categories-old'!B1001&amp;",'"&amp;RIGHT('categories-old'!G1001,LEN('categories-old'!G1001)-1)&amp;"');","")</f>
        <v>INSERT INTO `catalog_category_entity_varchar` (attribute_id,store_id,entity_id,value) VALUES (48,0,920,'img2/imgf5c7.jpg');</v>
      </c>
      <c r="B1001" t="str">
        <f>IF(LEN(categories!G1001) &gt; 0, "INSERT INTO `catalog_category_entity_varchar` (attribute_id,store_id,entity_id,value) VALUES (48,0,"&amp;categories!B1001&amp;",'"&amp;RIGHT(categories!G1001,LEN(categories!G1001)-1)&amp;"');","")</f>
        <v>INSERT INTO `catalog_category_entity_varchar` (attribute_id,store_id,entity_id,value) VALUES (48,0,923,'img2/img5d9d.jpg');</v>
      </c>
      <c r="C1001" t="str">
        <f>VLOOKUP(categories!B1001,'categories-old'!B:G,6,FALSE)</f>
        <v>/img2/img5d9d.jpg</v>
      </c>
    </row>
    <row r="1002" spans="1:3" hidden="1" x14ac:dyDescent="0.25">
      <c r="A1002" t="str">
        <f>IF(LEN('categories-old'!G1002) &gt; 0, "INSERT INTO `catalog_category_entity_varchar` (attribute_id,store_id,entity_id,value) VALUES (48,0,"&amp;'categories-old'!B1002&amp;",'"&amp;RIGHT('categories-old'!G1002,LEN('categories-old'!G1002)-1)&amp;"');","")</f>
        <v>INSERT INTO `catalog_category_entity_varchar` (attribute_id,store_id,entity_id,value) VALUES (48,0,921,'img3/imgfcd3.jpg');</v>
      </c>
      <c r="B1002" t="str">
        <f>IF(LEN(categories!G1002) &gt; 0, "INSERT INTO `catalog_category_entity_varchar` (attribute_id,store_id,entity_id,value) VALUES (48,0,"&amp;categories!B1002&amp;",'"&amp;RIGHT(categories!G1002,LEN(categories!G1002)-1)&amp;"');","")</f>
        <v>INSERT INTO `catalog_category_entity_varchar` (attribute_id,store_id,entity_id,value) VALUES (48,0,924,'img1/img012d.jpg');</v>
      </c>
      <c r="C1002" t="str">
        <f>VLOOKUP(categories!B1002,'categories-old'!B:G,6,FALSE)</f>
        <v>/img1/img012d.jpg</v>
      </c>
    </row>
    <row r="1003" spans="1:3" hidden="1" x14ac:dyDescent="0.25">
      <c r="A1003" t="str">
        <f>IF(LEN('categories-old'!G1003) &gt; 0, "INSERT INTO `catalog_category_entity_varchar` (attribute_id,store_id,entity_id,value) VALUES (48,0,"&amp;'categories-old'!B1003&amp;",'"&amp;RIGHT('categories-old'!G1003,LEN('categories-old'!G1003)-1)&amp;"');","")</f>
        <v>INSERT INTO `catalog_category_entity_varchar` (attribute_id,store_id,entity_id,value) VALUES (48,0,923,'img2/img5d9d.jpg');</v>
      </c>
      <c r="B1003" t="str">
        <f>IF(LEN(categories!G1003) &gt; 0, "INSERT INTO `catalog_category_entity_varchar` (attribute_id,store_id,entity_id,value) VALUES (48,0,"&amp;categories!B1003&amp;",'"&amp;RIGHT(categories!G1003,LEN(categories!G1003)-1)&amp;"');","")</f>
        <v>INSERT INTO `catalog_category_entity_varchar` (attribute_id,store_id,entity_id,value) VALUES (48,0,925,'img2/img896c.jpg');</v>
      </c>
      <c r="C1003" t="str">
        <f>VLOOKUP(categories!B1003,'categories-old'!B:G,6,FALSE)</f>
        <v>/img2/img896c.jpg</v>
      </c>
    </row>
    <row r="1004" spans="1:3" hidden="1" x14ac:dyDescent="0.25">
      <c r="A1004" t="str">
        <f>IF(LEN('categories-old'!G1004) &gt; 0, "INSERT INTO `catalog_category_entity_varchar` (attribute_id,store_id,entity_id,value) VALUES (48,0,"&amp;'categories-old'!B1004&amp;",'"&amp;RIGHT('categories-old'!G1004,LEN('categories-old'!G1004)-1)&amp;"');","")</f>
        <v>INSERT INTO `catalog_category_entity_varchar` (attribute_id,store_id,entity_id,value) VALUES (48,0,924,'img1/img012d.jpg');</v>
      </c>
      <c r="B1004" t="str">
        <f>IF(LEN(categories!G1004) &gt; 0, "INSERT INTO `catalog_category_entity_varchar` (attribute_id,store_id,entity_id,value) VALUES (48,0,"&amp;categories!B1004&amp;",'"&amp;RIGHT(categories!G1004,LEN(categories!G1004)-1)&amp;"');","")</f>
        <v>INSERT INTO `catalog_category_entity_varchar` (attribute_id,store_id,entity_id,value) VALUES (48,0,926,'img1/img27ca.jpg');</v>
      </c>
      <c r="C1004" t="str">
        <f>VLOOKUP(categories!B1004,'categories-old'!B:G,6,FALSE)</f>
        <v>/img1/img27ca.jpg</v>
      </c>
    </row>
    <row r="1005" spans="1:3" hidden="1" x14ac:dyDescent="0.25">
      <c r="A1005" t="str">
        <f>IF(LEN('categories-old'!G1005) &gt; 0, "INSERT INTO `catalog_category_entity_varchar` (attribute_id,store_id,entity_id,value) VALUES (48,0,"&amp;'categories-old'!B1005&amp;",'"&amp;RIGHT('categories-old'!G1005,LEN('categories-old'!G1005)-1)&amp;"');","")</f>
        <v>INSERT INTO `catalog_category_entity_varchar` (attribute_id,store_id,entity_id,value) VALUES (48,0,925,'img2/img896c.jpg');</v>
      </c>
      <c r="B1005" t="str">
        <f>IF(LEN(categories!G1005) &gt; 0, "INSERT INTO `catalog_category_entity_varchar` (attribute_id,store_id,entity_id,value) VALUES (48,0,"&amp;categories!B1005&amp;",'"&amp;RIGHT(categories!G1005,LEN(categories!G1005)-1)&amp;"');","")</f>
        <v>INSERT INTO `catalog_category_entity_varchar` (attribute_id,store_id,entity_id,value) VALUES (48,0,928,'img3/img7f6b.jpg');</v>
      </c>
      <c r="C1005" t="str">
        <f>VLOOKUP(categories!B1005,'categories-old'!B:G,6,FALSE)</f>
        <v>/img3/img7f6b.jpg</v>
      </c>
    </row>
    <row r="1006" spans="1:3" x14ac:dyDescent="0.25">
      <c r="A1006" t="str">
        <f>IF(LEN('categories-old'!G1006) &gt; 0, "INSERT INTO `catalog_category_entity_varchar` (attribute_id,store_id,entity_id,value) VALUES (48,0,"&amp;'categories-old'!B1006&amp;",'"&amp;RIGHT('categories-old'!G1006,LEN('categories-old'!G1006)-1)&amp;"');","")</f>
        <v>INSERT INTO `catalog_category_entity_varchar` (attribute_id,store_id,entity_id,value) VALUES (48,0,926,'img1/img27ca.jpg');</v>
      </c>
      <c r="B1006" t="str">
        <f>IF(LEN(categories!G1006) &gt; 0, "INSERT INTO `catalog_category_entity_varchar` (attribute_id,store_id,entity_id,value) VALUES (48,0,"&amp;categories!B1006&amp;",'"&amp;RIGHT(categories!G1006,LEN(categories!G1006)-1)&amp;"');","")</f>
        <v/>
      </c>
      <c r="C1006">
        <f>VLOOKUP(categories!B1006,'categories-old'!B:G,6,FALSE)</f>
        <v>0</v>
      </c>
    </row>
    <row r="1007" spans="1:3" x14ac:dyDescent="0.25">
      <c r="A1007" t="str">
        <f>IF(LEN('categories-old'!G1007) &gt; 0, "INSERT INTO `catalog_category_entity_varchar` (attribute_id,store_id,entity_id,value) VALUES (48,0,"&amp;'categories-old'!B1007&amp;",'"&amp;RIGHT('categories-old'!G1007,LEN('categories-old'!G1007)-1)&amp;"');","")</f>
        <v>INSERT INTO `catalog_category_entity_varchar` (attribute_id,store_id,entity_id,value) VALUES (48,0,928,'img3/img7f6b.jpg');</v>
      </c>
      <c r="B1007" t="str">
        <f>IF(LEN(categories!G1007) &gt; 0, "INSERT INTO `catalog_category_entity_varchar` (attribute_id,store_id,entity_id,value) VALUES (48,0,"&amp;categories!B1007&amp;",'"&amp;RIGHT(categories!G1007,LEN(categories!G1007)-1)&amp;"');","")</f>
        <v/>
      </c>
      <c r="C1007">
        <f>VLOOKUP(categories!B1007,'categories-old'!B:G,6,FALSE)</f>
        <v>0</v>
      </c>
    </row>
    <row r="1008" spans="1:3" hidden="1" x14ac:dyDescent="0.25">
      <c r="A1008" t="str">
        <f>IF(LEN('categories-old'!G1008) &gt; 0, "INSERT INTO `catalog_category_entity_varchar` (attribute_id,store_id,entity_id,value) VALUES (48,0,"&amp;'categories-old'!B1008&amp;",'"&amp;RIGHT('categories-old'!G1008,LEN('categories-old'!G1008)-1)&amp;"');","")</f>
        <v/>
      </c>
      <c r="B1008" t="str">
        <f>IF(LEN(categories!G1008) &gt; 0, "INSERT INTO `catalog_category_entity_varchar` (attribute_id,store_id,entity_id,value) VALUES (48,0,"&amp;categories!B1008&amp;",'"&amp;RIGHT(categories!G1008,LEN(categories!G1008)-1)&amp;"');","")</f>
        <v>INSERT INTO `catalog_category_entity_varchar` (attribute_id,store_id,entity_id,value) VALUES (48,0,931,'img2/imgbd60.jpg');</v>
      </c>
      <c r="C1008" t="str">
        <f>VLOOKUP(categories!B1008,'categories-old'!B:G,6,FALSE)</f>
        <v>/img2/imgbd60.jpg</v>
      </c>
    </row>
    <row r="1009" spans="1:3" hidden="1" x14ac:dyDescent="0.25">
      <c r="A1009" t="str">
        <f>IF(LEN('categories-old'!G1009) &gt; 0, "INSERT INTO `catalog_category_entity_varchar` (attribute_id,store_id,entity_id,value) VALUES (48,0,"&amp;'categories-old'!B1009&amp;",'"&amp;RIGHT('categories-old'!G1009,LEN('categories-old'!G1009)-1)&amp;"');","")</f>
        <v/>
      </c>
      <c r="B1009" t="str">
        <f>IF(LEN(categories!G1009) &gt; 0, "INSERT INTO `catalog_category_entity_varchar` (attribute_id,store_id,entity_id,value) VALUES (48,0,"&amp;categories!B1009&amp;",'"&amp;RIGHT(categories!G1009,LEN(categories!G1009)-1)&amp;"');","")</f>
        <v>INSERT INTO `catalog_category_entity_varchar` (attribute_id,store_id,entity_id,value) VALUES (48,0,932,'img2/img7bdf-2.jpg');</v>
      </c>
      <c r="C1009" t="str">
        <f>VLOOKUP(categories!B1009,'categories-old'!B:G,6,FALSE)</f>
        <v>/img2/img7bdf-2.jpg</v>
      </c>
    </row>
    <row r="1010" spans="1:3" hidden="1" x14ac:dyDescent="0.25">
      <c r="A1010" t="str">
        <f>IF(LEN('categories-old'!G1010) &gt; 0, "INSERT INTO `catalog_category_entity_varchar` (attribute_id,store_id,entity_id,value) VALUES (48,0,"&amp;'categories-old'!B1010&amp;",'"&amp;RIGHT('categories-old'!G1010,LEN('categories-old'!G1010)-1)&amp;"');","")</f>
        <v>INSERT INTO `catalog_category_entity_varchar` (attribute_id,store_id,entity_id,value) VALUES (48,0,931,'img2/imgbd60.jpg');</v>
      </c>
      <c r="B1010" t="str">
        <f>IF(LEN(categories!G1010) &gt; 0, "INSERT INTO `catalog_category_entity_varchar` (attribute_id,store_id,entity_id,value) VALUES (48,0,"&amp;categories!B1010&amp;",'"&amp;RIGHT(categories!G1010,LEN(categories!G1010)-1)&amp;"');","")</f>
        <v>INSERT INTO `catalog_category_entity_varchar` (attribute_id,store_id,entity_id,value) VALUES (48,0,933,'img3/img5f02.jpg');</v>
      </c>
      <c r="C1010" t="str">
        <f>VLOOKUP(categories!B1010,'categories-old'!B:G,6,FALSE)</f>
        <v>/img3/img5f02.jpg</v>
      </c>
    </row>
    <row r="1011" spans="1:3" hidden="1" x14ac:dyDescent="0.25">
      <c r="A1011" t="str">
        <f>IF(LEN('categories-old'!G1011) &gt; 0, "INSERT INTO `catalog_category_entity_varchar` (attribute_id,store_id,entity_id,value) VALUES (48,0,"&amp;'categories-old'!B1011&amp;",'"&amp;RIGHT('categories-old'!G1011,LEN('categories-old'!G1011)-1)&amp;"');","")</f>
        <v>INSERT INTO `catalog_category_entity_varchar` (attribute_id,store_id,entity_id,value) VALUES (48,0,932,'img2/img7bdf-2.jpg');</v>
      </c>
      <c r="B1011" t="str">
        <f>IF(LEN(categories!G1011) &gt; 0, "INSERT INTO `catalog_category_entity_varchar` (attribute_id,store_id,entity_id,value) VALUES (48,0,"&amp;categories!B1011&amp;",'"&amp;RIGHT(categories!G1011,LEN(categories!G1011)-1)&amp;"');","")</f>
        <v>INSERT INTO `catalog_category_entity_varchar` (attribute_id,store_id,entity_id,value) VALUES (48,0,934,'img1/imge454.jpg');</v>
      </c>
      <c r="C1011" t="str">
        <f>VLOOKUP(categories!B1011,'categories-old'!B:G,6,FALSE)</f>
        <v>/img1/imge454.jpg</v>
      </c>
    </row>
    <row r="1012" spans="1:3" hidden="1" x14ac:dyDescent="0.25">
      <c r="A1012" t="str">
        <f>IF(LEN('categories-old'!G1012) &gt; 0, "INSERT INTO `catalog_category_entity_varchar` (attribute_id,store_id,entity_id,value) VALUES (48,0,"&amp;'categories-old'!B1012&amp;",'"&amp;RIGHT('categories-old'!G1012,LEN('categories-old'!G1012)-1)&amp;"');","")</f>
        <v>INSERT INTO `catalog_category_entity_varchar` (attribute_id,store_id,entity_id,value) VALUES (48,0,933,'img3/img5f02.jpg');</v>
      </c>
      <c r="B1012" t="str">
        <f>IF(LEN(categories!G1012) &gt; 0, "INSERT INTO `catalog_category_entity_varchar` (attribute_id,store_id,entity_id,value) VALUES (48,0,"&amp;categories!B1012&amp;",'"&amp;RIGHT(categories!G1012,LEN(categories!G1012)-1)&amp;"');","")</f>
        <v>INSERT INTO `catalog_category_entity_varchar` (attribute_id,store_id,entity_id,value) VALUES (48,0,935,'img2/img6e63.jpg');</v>
      </c>
      <c r="C1012" t="str">
        <f>VLOOKUP(categories!B1012,'categories-old'!B:G,6,FALSE)</f>
        <v>/img2/img6e63.jpg</v>
      </c>
    </row>
    <row r="1013" spans="1:3" hidden="1" x14ac:dyDescent="0.25">
      <c r="A1013" t="str">
        <f>IF(LEN('categories-old'!G1013) &gt; 0, "INSERT INTO `catalog_category_entity_varchar` (attribute_id,store_id,entity_id,value) VALUES (48,0,"&amp;'categories-old'!B1013&amp;",'"&amp;RIGHT('categories-old'!G1013,LEN('categories-old'!G1013)-1)&amp;"');","")</f>
        <v>INSERT INTO `catalog_category_entity_varchar` (attribute_id,store_id,entity_id,value) VALUES (48,0,934,'img1/imge454.jpg');</v>
      </c>
      <c r="B1013" t="str">
        <f>IF(LEN(categories!G1013) &gt; 0, "INSERT INTO `catalog_category_entity_varchar` (attribute_id,store_id,entity_id,value) VALUES (48,0,"&amp;categories!B1013&amp;",'"&amp;RIGHT(categories!G1013,LEN(categories!G1013)-1)&amp;"');","")</f>
        <v>INSERT INTO `catalog_category_entity_varchar` (attribute_id,store_id,entity_id,value) VALUES (48,0,936,'img3/imgac74.jpg');</v>
      </c>
      <c r="C1013" t="str">
        <f>VLOOKUP(categories!B1013,'categories-old'!B:G,6,FALSE)</f>
        <v>/img3/imgac74.jpg</v>
      </c>
    </row>
    <row r="1014" spans="1:3" x14ac:dyDescent="0.25">
      <c r="A1014" t="str">
        <f>IF(LEN('categories-old'!G1014) &gt; 0, "INSERT INTO `catalog_category_entity_varchar` (attribute_id,store_id,entity_id,value) VALUES (48,0,"&amp;'categories-old'!B1014&amp;",'"&amp;RIGHT('categories-old'!G1014,LEN('categories-old'!G1014)-1)&amp;"');","")</f>
        <v>INSERT INTO `catalog_category_entity_varchar` (attribute_id,store_id,entity_id,value) VALUES (48,0,935,'img2/img6e63.jpg');</v>
      </c>
      <c r="B1014" t="str">
        <f>IF(LEN(categories!G1014) &gt; 0, "INSERT INTO `catalog_category_entity_varchar` (attribute_id,store_id,entity_id,value) VALUES (48,0,"&amp;categories!B1014&amp;",'"&amp;RIGHT(categories!G1014,LEN(categories!G1014)-1)&amp;"');","")</f>
        <v/>
      </c>
      <c r="C1014">
        <f>VLOOKUP(categories!B1014,'categories-old'!B:G,6,FALSE)</f>
        <v>0</v>
      </c>
    </row>
    <row r="1015" spans="1:3" hidden="1" x14ac:dyDescent="0.25">
      <c r="A1015" t="str">
        <f>IF(LEN('categories-old'!G1015) &gt; 0, "INSERT INTO `catalog_category_entity_varchar` (attribute_id,store_id,entity_id,value) VALUES (48,0,"&amp;'categories-old'!B1015&amp;",'"&amp;RIGHT('categories-old'!G1015,LEN('categories-old'!G1015)-1)&amp;"');","")</f>
        <v>INSERT INTO `catalog_category_entity_varchar` (attribute_id,store_id,entity_id,value) VALUES (48,0,936,'img3/imgac74.jpg');</v>
      </c>
      <c r="B1015" t="str">
        <f>IF(LEN(categories!G1015) &gt; 0, "INSERT INTO `catalog_category_entity_varchar` (attribute_id,store_id,entity_id,value) VALUES (48,0,"&amp;categories!B1015&amp;",'"&amp;RIGHT(categories!G1015,LEN(categories!G1015)-1)&amp;"');","")</f>
        <v>INSERT INTO `catalog_category_entity_varchar` (attribute_id,store_id,entity_id,value) VALUES (48,0,938,'img2/imgc364.jpg');</v>
      </c>
      <c r="C1015" t="str">
        <f>VLOOKUP(categories!B1015,'categories-old'!B:G,6,FALSE)</f>
        <v>/img2/imgc364.jpg</v>
      </c>
    </row>
    <row r="1016" spans="1:3" hidden="1" x14ac:dyDescent="0.25">
      <c r="A1016" t="str">
        <f>IF(LEN('categories-old'!G1016) &gt; 0, "INSERT INTO `catalog_category_entity_varchar` (attribute_id,store_id,entity_id,value) VALUES (48,0,"&amp;'categories-old'!B1016&amp;",'"&amp;RIGHT('categories-old'!G1016,LEN('categories-old'!G1016)-1)&amp;"');","")</f>
        <v/>
      </c>
      <c r="B1016" t="str">
        <f>IF(LEN(categories!G1016) &gt; 0, "INSERT INTO `catalog_category_entity_varchar` (attribute_id,store_id,entity_id,value) VALUES (48,0,"&amp;categories!B1016&amp;",'"&amp;RIGHT(categories!G1016,LEN(categories!G1016)-1)&amp;"');","")</f>
        <v>INSERT INTO `catalog_category_entity_varchar` (attribute_id,store_id,entity_id,value) VALUES (48,0,939,'img3/imgbb9f.jpg');</v>
      </c>
      <c r="C1016" t="str">
        <f>VLOOKUP(categories!B1016,'categories-old'!B:G,6,FALSE)</f>
        <v>/img3/imgbb9f.jpg</v>
      </c>
    </row>
    <row r="1017" spans="1:3" hidden="1" x14ac:dyDescent="0.25">
      <c r="A1017" t="str">
        <f>IF(LEN('categories-old'!G1017) &gt; 0, "INSERT INTO `catalog_category_entity_varchar` (attribute_id,store_id,entity_id,value) VALUES (48,0,"&amp;'categories-old'!B1017&amp;",'"&amp;RIGHT('categories-old'!G1017,LEN('categories-old'!G1017)-1)&amp;"');","")</f>
        <v>INSERT INTO `catalog_category_entity_varchar` (attribute_id,store_id,entity_id,value) VALUES (48,0,938,'img2/imgc364.jpg');</v>
      </c>
      <c r="B1017" t="str">
        <f>IF(LEN(categories!G1017) &gt; 0, "INSERT INTO `catalog_category_entity_varchar` (attribute_id,store_id,entity_id,value) VALUES (48,0,"&amp;categories!B1017&amp;",'"&amp;RIGHT(categories!G1017,LEN(categories!G1017)-1)&amp;"');","")</f>
        <v>INSERT INTO `catalog_category_entity_varchar` (attribute_id,store_id,entity_id,value) VALUES (48,0,940,'img2/img22e4.jpg');</v>
      </c>
      <c r="C1017" t="str">
        <f>VLOOKUP(categories!B1017,'categories-old'!B:G,6,FALSE)</f>
        <v>/img2/img22e4.jpg</v>
      </c>
    </row>
    <row r="1018" spans="1:3" hidden="1" x14ac:dyDescent="0.25">
      <c r="A1018" t="str">
        <f>IF(LEN('categories-old'!G1018) &gt; 0, "INSERT INTO `catalog_category_entity_varchar` (attribute_id,store_id,entity_id,value) VALUES (48,0,"&amp;'categories-old'!B1018&amp;",'"&amp;RIGHT('categories-old'!G1018,LEN('categories-old'!G1018)-1)&amp;"');","")</f>
        <v>INSERT INTO `catalog_category_entity_varchar` (attribute_id,store_id,entity_id,value) VALUES (48,0,939,'img3/imgbb9f.jpg');</v>
      </c>
      <c r="B1018" t="str">
        <f>IF(LEN(categories!G1018) &gt; 0, "INSERT INTO `catalog_category_entity_varchar` (attribute_id,store_id,entity_id,value) VALUES (48,0,"&amp;categories!B1018&amp;",'"&amp;RIGHT(categories!G1018,LEN(categories!G1018)-1)&amp;"');","")</f>
        <v>INSERT INTO `catalog_category_entity_varchar` (attribute_id,store_id,entity_id,value) VALUES (48,0,941,'img3/img597c.jpg');</v>
      </c>
      <c r="C1018" t="str">
        <f>VLOOKUP(categories!B1018,'categories-old'!B:G,6,FALSE)</f>
        <v>/img3/img597c.jpg</v>
      </c>
    </row>
    <row r="1019" spans="1:3" hidden="1" x14ac:dyDescent="0.25">
      <c r="A1019" t="str">
        <f>IF(LEN('categories-old'!G1019) &gt; 0, "INSERT INTO `catalog_category_entity_varchar` (attribute_id,store_id,entity_id,value) VALUES (48,0,"&amp;'categories-old'!B1019&amp;",'"&amp;RIGHT('categories-old'!G1019,LEN('categories-old'!G1019)-1)&amp;"');","")</f>
        <v>INSERT INTO `catalog_category_entity_varchar` (attribute_id,store_id,entity_id,value) VALUES (48,0,940,'img2/img22e4.jpg');</v>
      </c>
      <c r="B1019" t="str">
        <f>IF(LEN(categories!G1019) &gt; 0, "INSERT INTO `catalog_category_entity_varchar` (attribute_id,store_id,entity_id,value) VALUES (48,0,"&amp;categories!B1019&amp;",'"&amp;RIGHT(categories!G1019,LEN(categories!G1019)-1)&amp;"');","")</f>
        <v>INSERT INTO `catalog_category_entity_varchar` (attribute_id,store_id,entity_id,value) VALUES (48,0,942,'img3/imgc052.jpg');</v>
      </c>
      <c r="C1019" t="str">
        <f>VLOOKUP(categories!B1019,'categories-old'!B:G,6,FALSE)</f>
        <v>/img3/imgc052.jpg</v>
      </c>
    </row>
    <row r="1020" spans="1:3" hidden="1" x14ac:dyDescent="0.25">
      <c r="A1020" t="str">
        <f>IF(LEN('categories-old'!G1020) &gt; 0, "INSERT INTO `catalog_category_entity_varchar` (attribute_id,store_id,entity_id,value) VALUES (48,0,"&amp;'categories-old'!B1020&amp;",'"&amp;RIGHT('categories-old'!G1020,LEN('categories-old'!G1020)-1)&amp;"');","")</f>
        <v>INSERT INTO `catalog_category_entity_varchar` (attribute_id,store_id,entity_id,value) VALUES (48,0,941,'img3/img597c.jpg');</v>
      </c>
      <c r="B1020" t="str">
        <f>IF(LEN(categories!G1020) &gt; 0, "INSERT INTO `catalog_category_entity_varchar` (attribute_id,store_id,entity_id,value) VALUES (48,0,"&amp;categories!B1020&amp;",'"&amp;RIGHT(categories!G1020,LEN(categories!G1020)-1)&amp;"');","")</f>
        <v>INSERT INTO `catalog_category_entity_varchar` (attribute_id,store_id,entity_id,value) VALUES (48,0,943,'img2/img68f9.jpg');</v>
      </c>
      <c r="C1020" t="str">
        <f>VLOOKUP(categories!B1020,'categories-old'!B:G,6,FALSE)</f>
        <v>/img2/img68f9.jpg</v>
      </c>
    </row>
    <row r="1021" spans="1:3" x14ac:dyDescent="0.25">
      <c r="A1021" t="str">
        <f>IF(LEN('categories-old'!G1021) &gt; 0, "INSERT INTO `catalog_category_entity_varchar` (attribute_id,store_id,entity_id,value) VALUES (48,0,"&amp;'categories-old'!B1021&amp;",'"&amp;RIGHT('categories-old'!G1021,LEN('categories-old'!G1021)-1)&amp;"');","")</f>
        <v>INSERT INTO `catalog_category_entity_varchar` (attribute_id,store_id,entity_id,value) VALUES (48,0,942,'img3/imgc052.jpg');</v>
      </c>
      <c r="B1021" t="str">
        <f>IF(LEN(categories!G1021) &gt; 0, "INSERT INTO `catalog_category_entity_varchar` (attribute_id,store_id,entity_id,value) VALUES (48,0,"&amp;categories!B1021&amp;",'"&amp;RIGHT(categories!G1021,LEN(categories!G1021)-1)&amp;"');","")</f>
        <v/>
      </c>
      <c r="C1021">
        <f>VLOOKUP(categories!B1021,'categories-old'!B:G,6,FALSE)</f>
        <v>0</v>
      </c>
    </row>
    <row r="1022" spans="1:3" hidden="1" x14ac:dyDescent="0.25">
      <c r="A1022" t="str">
        <f>IF(LEN('categories-old'!G1022) &gt; 0, "INSERT INTO `catalog_category_entity_varchar` (attribute_id,store_id,entity_id,value) VALUES (48,0,"&amp;'categories-old'!B1022&amp;",'"&amp;RIGHT('categories-old'!G1022,LEN('categories-old'!G1022)-1)&amp;"');","")</f>
        <v>INSERT INTO `catalog_category_entity_varchar` (attribute_id,store_id,entity_id,value) VALUES (48,0,943,'img2/img68f9.jpg');</v>
      </c>
      <c r="B1022" t="str">
        <f>IF(LEN(categories!G1022) &gt; 0, "INSERT INTO `catalog_category_entity_varchar` (attribute_id,store_id,entity_id,value) VALUES (48,0,"&amp;categories!B1022&amp;",'"&amp;RIGHT(categories!G1022,LEN(categories!G1022)-1)&amp;"');","")</f>
        <v>INSERT INTO `catalog_category_entity_varchar` (attribute_id,store_id,entity_id,value) VALUES (48,0,945,'img2/img1499.jpg');</v>
      </c>
      <c r="C1022" t="str">
        <f>VLOOKUP(categories!B1022,'categories-old'!B:G,6,FALSE)</f>
        <v>/img2/img1499.jpg</v>
      </c>
    </row>
    <row r="1023" spans="1:3" hidden="1" x14ac:dyDescent="0.25">
      <c r="A1023" t="str">
        <f>IF(LEN('categories-old'!G1023) &gt; 0, "INSERT INTO `catalog_category_entity_varchar` (attribute_id,store_id,entity_id,value) VALUES (48,0,"&amp;'categories-old'!B1023&amp;",'"&amp;RIGHT('categories-old'!G1023,LEN('categories-old'!G1023)-1)&amp;"');","")</f>
        <v/>
      </c>
      <c r="B1023" t="str">
        <f>IF(LEN(categories!G1023) &gt; 0, "INSERT INTO `catalog_category_entity_varchar` (attribute_id,store_id,entity_id,value) VALUES (48,0,"&amp;categories!B1023&amp;",'"&amp;RIGHT(categories!G1023,LEN(categories!G1023)-1)&amp;"');","")</f>
        <v>INSERT INTO `catalog_category_entity_varchar` (attribute_id,store_id,entity_id,value) VALUES (48,0,947,'img3/imgf2be.jpg');</v>
      </c>
      <c r="C1023" t="str">
        <f>VLOOKUP(categories!B1023,'categories-old'!B:G,6,FALSE)</f>
        <v>/img3/imgf2be.jpg</v>
      </c>
    </row>
    <row r="1024" spans="1:3" hidden="1" x14ac:dyDescent="0.25">
      <c r="A1024" t="str">
        <f>IF(LEN('categories-old'!G1024) &gt; 0, "INSERT INTO `catalog_category_entity_varchar` (attribute_id,store_id,entity_id,value) VALUES (48,0,"&amp;'categories-old'!B1024&amp;",'"&amp;RIGHT('categories-old'!G1024,LEN('categories-old'!G1024)-1)&amp;"');","")</f>
        <v>INSERT INTO `catalog_category_entity_varchar` (attribute_id,store_id,entity_id,value) VALUES (48,0,945,'img2/img1499.jpg');</v>
      </c>
      <c r="B1024" t="str">
        <f>IF(LEN(categories!G1024) &gt; 0, "INSERT INTO `catalog_category_entity_varchar` (attribute_id,store_id,entity_id,value) VALUES (48,0,"&amp;categories!B1024&amp;",'"&amp;RIGHT(categories!G1024,LEN(categories!G1024)-1)&amp;"');","")</f>
        <v>INSERT INTO `catalog_category_entity_varchar` (attribute_id,store_id,entity_id,value) VALUES (48,0,948,'img1/imgd306.jpg');</v>
      </c>
      <c r="C1024" t="str">
        <f>VLOOKUP(categories!B1024,'categories-old'!B:G,6,FALSE)</f>
        <v>/img1/imgd306.jpg</v>
      </c>
    </row>
    <row r="1025" spans="1:3" hidden="1" x14ac:dyDescent="0.25">
      <c r="A1025" t="str">
        <f>IF(LEN('categories-old'!G1025) &gt; 0, "INSERT INTO `catalog_category_entity_varchar` (attribute_id,store_id,entity_id,value) VALUES (48,0,"&amp;'categories-old'!B1025&amp;",'"&amp;RIGHT('categories-old'!G1025,LEN('categories-old'!G1025)-1)&amp;"');","")</f>
        <v>INSERT INTO `catalog_category_entity_varchar` (attribute_id,store_id,entity_id,value) VALUES (48,0,947,'img3/imgf2be.jpg');</v>
      </c>
      <c r="B1025" t="str">
        <f>IF(LEN(categories!G1025) &gt; 0, "INSERT INTO `catalog_category_entity_varchar` (attribute_id,store_id,entity_id,value) VALUES (48,0,"&amp;categories!B1025&amp;",'"&amp;RIGHT(categories!G1025,LEN(categories!G1025)-1)&amp;"');","")</f>
        <v>INSERT INTO `catalog_category_entity_varchar` (attribute_id,store_id,entity_id,value) VALUES (48,0,950,'img2/imgd737.jpg');</v>
      </c>
      <c r="C1025" t="str">
        <f>VLOOKUP(categories!B1025,'categories-old'!B:G,6,FALSE)</f>
        <v>/img2/imgd737.jpg</v>
      </c>
    </row>
    <row r="1026" spans="1:3" hidden="1" x14ac:dyDescent="0.25">
      <c r="A1026" t="str">
        <f>IF(LEN('categories-old'!G1026) &gt; 0, "INSERT INTO `catalog_category_entity_varchar` (attribute_id,store_id,entity_id,value) VALUES (48,0,"&amp;'categories-old'!B1026&amp;",'"&amp;RIGHT('categories-old'!G1026,LEN('categories-old'!G1026)-1)&amp;"');","")</f>
        <v>INSERT INTO `catalog_category_entity_varchar` (attribute_id,store_id,entity_id,value) VALUES (48,0,948,'img1/imgd306.jpg');</v>
      </c>
      <c r="B1026" t="str">
        <f>IF(LEN(categories!G1026) &gt; 0, "INSERT INTO `catalog_category_entity_varchar` (attribute_id,store_id,entity_id,value) VALUES (48,0,"&amp;categories!B1026&amp;",'"&amp;RIGHT(categories!G1026,LEN(categories!G1026)-1)&amp;"');","")</f>
        <v>INSERT INTO `catalog_category_entity_varchar` (attribute_id,store_id,entity_id,value) VALUES (48,0,951,'img2/img505c.jpg');</v>
      </c>
      <c r="C1026" t="str">
        <f>VLOOKUP(categories!B1026,'categories-old'!B:G,6,FALSE)</f>
        <v>/img2/img505c.jpg</v>
      </c>
    </row>
    <row r="1027" spans="1:3" hidden="1" x14ac:dyDescent="0.25">
      <c r="A1027" t="str">
        <f>IF(LEN('categories-old'!G1027) &gt; 0, "INSERT INTO `catalog_category_entity_varchar` (attribute_id,store_id,entity_id,value) VALUES (48,0,"&amp;'categories-old'!B1027&amp;",'"&amp;RIGHT('categories-old'!G1027,LEN('categories-old'!G1027)-1)&amp;"');","")</f>
        <v>INSERT INTO `catalog_category_entity_varchar` (attribute_id,store_id,entity_id,value) VALUES (48,0,950,'img2/imgd737.jpg');</v>
      </c>
      <c r="B1027" t="str">
        <f>IF(LEN(categories!G1027) &gt; 0, "INSERT INTO `catalog_category_entity_varchar` (attribute_id,store_id,entity_id,value) VALUES (48,0,"&amp;categories!B1027&amp;",'"&amp;RIGHT(categories!G1027,LEN(categories!G1027)-1)&amp;"');","")</f>
        <v>INSERT INTO `catalog_category_entity_varchar` (attribute_id,store_id,entity_id,value) VALUES (48,0,952,'img2/img5130.jpg');</v>
      </c>
      <c r="C1027" t="str">
        <f>VLOOKUP(categories!B1027,'categories-old'!B:G,6,FALSE)</f>
        <v>/img2/img5130.jpg</v>
      </c>
    </row>
    <row r="1028" spans="1:3" hidden="1" x14ac:dyDescent="0.25">
      <c r="A1028" t="str">
        <f>IF(LEN('categories-old'!G1028) &gt; 0, "INSERT INTO `catalog_category_entity_varchar` (attribute_id,store_id,entity_id,value) VALUES (48,0,"&amp;'categories-old'!B1028&amp;",'"&amp;RIGHT('categories-old'!G1028,LEN('categories-old'!G1028)-1)&amp;"');","")</f>
        <v>INSERT INTO `catalog_category_entity_varchar` (attribute_id,store_id,entity_id,value) VALUES (48,0,951,'img2/img505c.jpg');</v>
      </c>
      <c r="B1028" t="str">
        <f>IF(LEN(categories!G1028) &gt; 0, "INSERT INTO `catalog_category_entity_varchar` (attribute_id,store_id,entity_id,value) VALUES (48,0,"&amp;categories!B1028&amp;",'"&amp;RIGHT(categories!G1028,LEN(categories!G1028)-1)&amp;"');","")</f>
        <v>INSERT INTO `catalog_category_entity_varchar` (attribute_id,store_id,entity_id,value) VALUES (48,0,954,'img3/img6b00.jpg');</v>
      </c>
      <c r="C1028" t="str">
        <f>VLOOKUP(categories!B1028,'categories-old'!B:G,6,FALSE)</f>
        <v>/img3/img6b00.jpg</v>
      </c>
    </row>
    <row r="1029" spans="1:3" hidden="1" x14ac:dyDescent="0.25">
      <c r="A1029" t="str">
        <f>IF(LEN('categories-old'!G1029) &gt; 0, "INSERT INTO `catalog_category_entity_varchar` (attribute_id,store_id,entity_id,value) VALUES (48,0,"&amp;'categories-old'!B1029&amp;",'"&amp;RIGHT('categories-old'!G1029,LEN('categories-old'!G1029)-1)&amp;"');","")</f>
        <v>INSERT INTO `catalog_category_entity_varchar` (attribute_id,store_id,entity_id,value) VALUES (48,0,952,'img2/img5130.jpg');</v>
      </c>
      <c r="B1029" t="str">
        <f>IF(LEN(categories!G1029) &gt; 0, "INSERT INTO `catalog_category_entity_varchar` (attribute_id,store_id,entity_id,value) VALUES (48,0,"&amp;categories!B1029&amp;",'"&amp;RIGHT(categories!G1029,LEN(categories!G1029)-1)&amp;"');","")</f>
        <v>INSERT INTO `catalog_category_entity_varchar` (attribute_id,store_id,entity_id,value) VALUES (48,0,955,'img3/img0149.jpg');</v>
      </c>
      <c r="C1029" t="str">
        <f>VLOOKUP(categories!B1029,'categories-old'!B:G,6,FALSE)</f>
        <v>/img3/img0149.jpg</v>
      </c>
    </row>
    <row r="1030" spans="1:3" hidden="1" x14ac:dyDescent="0.25">
      <c r="A1030" t="str">
        <f>IF(LEN('categories-old'!G1030) &gt; 0, "INSERT INTO `catalog_category_entity_varchar` (attribute_id,store_id,entity_id,value) VALUES (48,0,"&amp;'categories-old'!B1030&amp;",'"&amp;RIGHT('categories-old'!G1030,LEN('categories-old'!G1030)-1)&amp;"');","")</f>
        <v>INSERT INTO `catalog_category_entity_varchar` (attribute_id,store_id,entity_id,value) VALUES (48,0,954,'img3/img6b00.jpg');</v>
      </c>
      <c r="B1030" t="str">
        <f>IF(LEN(categories!G1030) &gt; 0, "INSERT INTO `catalog_category_entity_varchar` (attribute_id,store_id,entity_id,value) VALUES (48,0,"&amp;categories!B1030&amp;",'"&amp;RIGHT(categories!G1030,LEN(categories!G1030)-1)&amp;"');","")</f>
        <v>INSERT INTO `catalog_category_entity_varchar` (attribute_id,store_id,entity_id,value) VALUES (48,0,956,'img3/imgcbb5.jpg');</v>
      </c>
      <c r="C1030" t="str">
        <f>VLOOKUP(categories!B1030,'categories-old'!B:G,6,FALSE)</f>
        <v>/img3/imgcbb5.jpg</v>
      </c>
    </row>
    <row r="1031" spans="1:3" hidden="1" x14ac:dyDescent="0.25">
      <c r="A1031" t="str">
        <f>IF(LEN('categories-old'!G1031) &gt; 0, "INSERT INTO `catalog_category_entity_varchar` (attribute_id,store_id,entity_id,value) VALUES (48,0,"&amp;'categories-old'!B1031&amp;",'"&amp;RIGHT('categories-old'!G1031,LEN('categories-old'!G1031)-1)&amp;"');","")</f>
        <v>INSERT INTO `catalog_category_entity_varchar` (attribute_id,store_id,entity_id,value) VALUES (48,0,955,'img3/img0149.jpg');</v>
      </c>
      <c r="B1031" t="str">
        <f>IF(LEN(categories!G1031) &gt; 0, "INSERT INTO `catalog_category_entity_varchar` (attribute_id,store_id,entity_id,value) VALUES (48,0,"&amp;categories!B1031&amp;",'"&amp;RIGHT(categories!G1031,LEN(categories!G1031)-1)&amp;"');","")</f>
        <v>INSERT INTO `catalog_category_entity_varchar` (attribute_id,store_id,entity_id,value) VALUES (48,0,957,'img1/img015e.jpg');</v>
      </c>
      <c r="C1031" t="str">
        <f>VLOOKUP(categories!B1031,'categories-old'!B:G,6,FALSE)</f>
        <v>/img1/img015e.jpg</v>
      </c>
    </row>
    <row r="1032" spans="1:3" hidden="1" x14ac:dyDescent="0.25">
      <c r="A1032" t="str">
        <f>IF(LEN('categories-old'!G1032) &gt; 0, "INSERT INTO `catalog_category_entity_varchar` (attribute_id,store_id,entity_id,value) VALUES (48,0,"&amp;'categories-old'!B1032&amp;",'"&amp;RIGHT('categories-old'!G1032,LEN('categories-old'!G1032)-1)&amp;"');","")</f>
        <v>INSERT INTO `catalog_category_entity_varchar` (attribute_id,store_id,entity_id,value) VALUES (48,0,956,'img3/imgcbb5.jpg');</v>
      </c>
      <c r="B1032" t="str">
        <f>IF(LEN(categories!G1032) &gt; 0, "INSERT INTO `catalog_category_entity_varchar` (attribute_id,store_id,entity_id,value) VALUES (48,0,"&amp;categories!B1032&amp;",'"&amp;RIGHT(categories!G1032,LEN(categories!G1032)-1)&amp;"');","")</f>
        <v>INSERT INTO `catalog_category_entity_varchar` (attribute_id,store_id,entity_id,value) VALUES (48,0,958,'img2/img87eb.jpg');</v>
      </c>
      <c r="C1032" t="str">
        <f>VLOOKUP(categories!B1032,'categories-old'!B:G,6,FALSE)</f>
        <v>/img2/img87eb.jpg</v>
      </c>
    </row>
    <row r="1033" spans="1:3" hidden="1" x14ac:dyDescent="0.25">
      <c r="A1033" t="str">
        <f>IF(LEN('categories-old'!G1033) &gt; 0, "INSERT INTO `catalog_category_entity_varchar` (attribute_id,store_id,entity_id,value) VALUES (48,0,"&amp;'categories-old'!B1033&amp;",'"&amp;RIGHT('categories-old'!G1033,LEN('categories-old'!G1033)-1)&amp;"');","")</f>
        <v>INSERT INTO `catalog_category_entity_varchar` (attribute_id,store_id,entity_id,value) VALUES (48,0,957,'img1/img015e.jpg');</v>
      </c>
      <c r="B1033" t="str">
        <f>IF(LEN(categories!G1033) &gt; 0, "INSERT INTO `catalog_category_entity_varchar` (attribute_id,store_id,entity_id,value) VALUES (48,0,"&amp;categories!B1033&amp;",'"&amp;RIGHT(categories!G1033,LEN(categories!G1033)-1)&amp;"');","")</f>
        <v>INSERT INTO `catalog_category_entity_varchar` (attribute_id,store_id,entity_id,value) VALUES (48,0,960,'img1/img5e2f.jpg');</v>
      </c>
      <c r="C1033" t="str">
        <f>VLOOKUP(categories!B1033,'categories-old'!B:G,6,FALSE)</f>
        <v>/img1/img5e2f.jpg</v>
      </c>
    </row>
    <row r="1034" spans="1:3" hidden="1" x14ac:dyDescent="0.25">
      <c r="A1034" t="str">
        <f>IF(LEN('categories-old'!G1034) &gt; 0, "INSERT INTO `catalog_category_entity_varchar` (attribute_id,store_id,entity_id,value) VALUES (48,0,"&amp;'categories-old'!B1034&amp;",'"&amp;RIGHT('categories-old'!G1034,LEN('categories-old'!G1034)-1)&amp;"');","")</f>
        <v>INSERT INTO `catalog_category_entity_varchar` (attribute_id,store_id,entity_id,value) VALUES (48,0,958,'img2/img87eb.jpg');</v>
      </c>
      <c r="B1034" t="str">
        <f>IF(LEN(categories!G1034) &gt; 0, "INSERT INTO `catalog_category_entity_varchar` (attribute_id,store_id,entity_id,value) VALUES (48,0,"&amp;categories!B1034&amp;",'"&amp;RIGHT(categories!G1034,LEN(categories!G1034)-1)&amp;"');","")</f>
        <v>INSERT INTO `catalog_category_entity_varchar` (attribute_id,store_id,entity_id,value) VALUES (48,0,961,'img3/imgb80f.jpg');</v>
      </c>
      <c r="C1034" t="str">
        <f>VLOOKUP(categories!B1034,'categories-old'!B:G,6,FALSE)</f>
        <v>/img3/imgb80f.jpg</v>
      </c>
    </row>
    <row r="1035" spans="1:3" hidden="1" x14ac:dyDescent="0.25">
      <c r="A1035" t="str">
        <f>IF(LEN('categories-old'!G1035) &gt; 0, "INSERT INTO `catalog_category_entity_varchar` (attribute_id,store_id,entity_id,value) VALUES (48,0,"&amp;'categories-old'!B1035&amp;",'"&amp;RIGHT('categories-old'!G1035,LEN('categories-old'!G1035)-1)&amp;"');","")</f>
        <v>INSERT INTO `catalog_category_entity_varchar` (attribute_id,store_id,entity_id,value) VALUES (48,0,960,'img1/img5e2f.jpg');</v>
      </c>
      <c r="B1035" t="str">
        <f>IF(LEN(categories!G1035) &gt; 0, "INSERT INTO `catalog_category_entity_varchar` (attribute_id,store_id,entity_id,value) VALUES (48,0,"&amp;categories!B1035&amp;",'"&amp;RIGHT(categories!G1035,LEN(categories!G1035)-1)&amp;"');","")</f>
        <v>INSERT INTO `catalog_category_entity_varchar` (attribute_id,store_id,entity_id,value) VALUES (48,0,962,'img3/img8de8.jpg');</v>
      </c>
      <c r="C1035" t="str">
        <f>VLOOKUP(categories!B1035,'categories-old'!B:G,6,FALSE)</f>
        <v>/img3/img8de8.jpg</v>
      </c>
    </row>
    <row r="1036" spans="1:3" hidden="1" x14ac:dyDescent="0.25">
      <c r="A1036" t="str">
        <f>IF(LEN('categories-old'!G1036) &gt; 0, "INSERT INTO `catalog_category_entity_varchar` (attribute_id,store_id,entity_id,value) VALUES (48,0,"&amp;'categories-old'!B1036&amp;",'"&amp;RIGHT('categories-old'!G1036,LEN('categories-old'!G1036)-1)&amp;"');","")</f>
        <v>INSERT INTO `catalog_category_entity_varchar` (attribute_id,store_id,entity_id,value) VALUES (48,0,961,'img3/imgb80f.jpg');</v>
      </c>
      <c r="B1036" t="str">
        <f>IF(LEN(categories!G1036) &gt; 0, "INSERT INTO `catalog_category_entity_varchar` (attribute_id,store_id,entity_id,value) VALUES (48,0,"&amp;categories!B1036&amp;",'"&amp;RIGHT(categories!G1036,LEN(categories!G1036)-1)&amp;"');","")</f>
        <v>INSERT INTO `catalog_category_entity_varchar` (attribute_id,store_id,entity_id,value) VALUES (48,0,963,'img2/img7d07.jpg');</v>
      </c>
      <c r="C1036" t="str">
        <f>VLOOKUP(categories!B1036,'categories-old'!B:G,6,FALSE)</f>
        <v>/img2/img7d07.jpg</v>
      </c>
    </row>
    <row r="1037" spans="1:3" hidden="1" x14ac:dyDescent="0.25">
      <c r="A1037" t="str">
        <f>IF(LEN('categories-old'!G1037) &gt; 0, "INSERT INTO `catalog_category_entity_varchar` (attribute_id,store_id,entity_id,value) VALUES (48,0,"&amp;'categories-old'!B1037&amp;",'"&amp;RIGHT('categories-old'!G1037,LEN('categories-old'!G1037)-1)&amp;"');","")</f>
        <v>INSERT INTO `catalog_category_entity_varchar` (attribute_id,store_id,entity_id,value) VALUES (48,0,962,'img3/img8de8.jpg');</v>
      </c>
      <c r="B1037" t="str">
        <f>IF(LEN(categories!G1037) &gt; 0, "INSERT INTO `catalog_category_entity_varchar` (attribute_id,store_id,entity_id,value) VALUES (48,0,"&amp;categories!B1037&amp;",'"&amp;RIGHT(categories!G1037,LEN(categories!G1037)-1)&amp;"');","")</f>
        <v>INSERT INTO `catalog_category_entity_varchar` (attribute_id,store_id,entity_id,value) VALUES (48,0,964,'img3/img2293-2.jpg');</v>
      </c>
      <c r="C1037" t="str">
        <f>VLOOKUP(categories!B1037,'categories-old'!B:G,6,FALSE)</f>
        <v>/img3/img2293-2.jpg</v>
      </c>
    </row>
    <row r="1038" spans="1:3" hidden="1" x14ac:dyDescent="0.25">
      <c r="A1038" t="str">
        <f>IF(LEN('categories-old'!G1038) &gt; 0, "INSERT INTO `catalog_category_entity_varchar` (attribute_id,store_id,entity_id,value) VALUES (48,0,"&amp;'categories-old'!B1038&amp;",'"&amp;RIGHT('categories-old'!G1038,LEN('categories-old'!G1038)-1)&amp;"');","")</f>
        <v>INSERT INTO `catalog_category_entity_varchar` (attribute_id,store_id,entity_id,value) VALUES (48,0,963,'img2/img7d07.jpg');</v>
      </c>
      <c r="B1038" t="str">
        <f>IF(LEN(categories!G1038) &gt; 0, "INSERT INTO `catalog_category_entity_varchar` (attribute_id,store_id,entity_id,value) VALUES (48,0,"&amp;categories!B1038&amp;",'"&amp;RIGHT(categories!G1038,LEN(categories!G1038)-1)&amp;"');","")</f>
        <v>INSERT INTO `catalog_category_entity_varchar` (attribute_id,store_id,entity_id,value) VALUES (48,0,965,'img2/img5964.jpg');</v>
      </c>
      <c r="C1038" t="str">
        <f>VLOOKUP(categories!B1038,'categories-old'!B:G,6,FALSE)</f>
        <v>/img2/img5964.jpg</v>
      </c>
    </row>
    <row r="1039" spans="1:3" hidden="1" x14ac:dyDescent="0.25">
      <c r="A1039" t="str">
        <f>IF(LEN('categories-old'!G1039) &gt; 0, "INSERT INTO `catalog_category_entity_varchar` (attribute_id,store_id,entity_id,value) VALUES (48,0,"&amp;'categories-old'!B1039&amp;",'"&amp;RIGHT('categories-old'!G1039,LEN('categories-old'!G1039)-1)&amp;"');","")</f>
        <v>INSERT INTO `catalog_category_entity_varchar` (attribute_id,store_id,entity_id,value) VALUES (48,0,964,'img3/img2293-2.jpg');</v>
      </c>
      <c r="B1039" t="str">
        <f>IF(LEN(categories!G1039) &gt; 0, "INSERT INTO `catalog_category_entity_varchar` (attribute_id,store_id,entity_id,value) VALUES (48,0,"&amp;categories!B1039&amp;",'"&amp;RIGHT(categories!G1039,LEN(categories!G1039)-1)&amp;"');","")</f>
        <v>INSERT INTO `catalog_category_entity_varchar` (attribute_id,store_id,entity_id,value) VALUES (48,0,966,'img1/img6b4f.jpg');</v>
      </c>
      <c r="C1039" t="str">
        <f>VLOOKUP(categories!B1039,'categories-old'!B:G,6,FALSE)</f>
        <v>/img1/img6b4f.jpg</v>
      </c>
    </row>
    <row r="1040" spans="1:3" hidden="1" x14ac:dyDescent="0.25">
      <c r="A1040" t="str">
        <f>IF(LEN('categories-old'!G1040) &gt; 0, "INSERT INTO `catalog_category_entity_varchar` (attribute_id,store_id,entity_id,value) VALUES (48,0,"&amp;'categories-old'!B1040&amp;",'"&amp;RIGHT('categories-old'!G1040,LEN('categories-old'!G1040)-1)&amp;"');","")</f>
        <v>INSERT INTO `catalog_category_entity_varchar` (attribute_id,store_id,entity_id,value) VALUES (48,0,965,'img2/img5964.jpg');</v>
      </c>
      <c r="B1040" t="str">
        <f>IF(LEN(categories!G1040) &gt; 0, "INSERT INTO `catalog_category_entity_varchar` (attribute_id,store_id,entity_id,value) VALUES (48,0,"&amp;categories!B1040&amp;",'"&amp;RIGHT(categories!G1040,LEN(categories!G1040)-1)&amp;"');","")</f>
        <v>INSERT INTO `catalog_category_entity_varchar` (attribute_id,store_id,entity_id,value) VALUES (48,0,967,'img1/imgcf36.jpg');</v>
      </c>
      <c r="C1040" t="str">
        <f>VLOOKUP(categories!B1040,'categories-old'!B:G,6,FALSE)</f>
        <v>/img1/imgcf36.jpg</v>
      </c>
    </row>
    <row r="1041" spans="1:3" hidden="1" x14ac:dyDescent="0.25">
      <c r="A1041" t="str">
        <f>IF(LEN('categories-old'!G1041) &gt; 0, "INSERT INTO `catalog_category_entity_varchar` (attribute_id,store_id,entity_id,value) VALUES (48,0,"&amp;'categories-old'!B1041&amp;",'"&amp;RIGHT('categories-old'!G1041,LEN('categories-old'!G1041)-1)&amp;"');","")</f>
        <v>INSERT INTO `catalog_category_entity_varchar` (attribute_id,store_id,entity_id,value) VALUES (48,0,966,'img1/img6b4f.jpg');</v>
      </c>
      <c r="B1041" t="str">
        <f>IF(LEN(categories!G1041) &gt; 0, "INSERT INTO `catalog_category_entity_varchar` (attribute_id,store_id,entity_id,value) VALUES (48,0,"&amp;categories!B1041&amp;",'"&amp;RIGHT(categories!G1041,LEN(categories!G1041)-1)&amp;"');","")</f>
        <v>INSERT INTO `catalog_category_entity_varchar` (attribute_id,store_id,entity_id,value) VALUES (48,0,968,'img3/img6ed1.jpg');</v>
      </c>
      <c r="C1041" t="str">
        <f>VLOOKUP(categories!B1041,'categories-old'!B:G,6,FALSE)</f>
        <v>/img3/img6ed1.jpg</v>
      </c>
    </row>
    <row r="1042" spans="1:3" hidden="1" x14ac:dyDescent="0.25">
      <c r="A1042" t="str">
        <f>IF(LEN('categories-old'!G1042) &gt; 0, "INSERT INTO `catalog_category_entity_varchar` (attribute_id,store_id,entity_id,value) VALUES (48,0,"&amp;'categories-old'!B1042&amp;",'"&amp;RIGHT('categories-old'!G1042,LEN('categories-old'!G1042)-1)&amp;"');","")</f>
        <v>INSERT INTO `catalog_category_entity_varchar` (attribute_id,store_id,entity_id,value) VALUES (48,0,967,'img1/imgcf36.jpg');</v>
      </c>
      <c r="B1042" t="str">
        <f>IF(LEN(categories!G1042) &gt; 0, "INSERT INTO `catalog_category_entity_varchar` (attribute_id,store_id,entity_id,value) VALUES (48,0,"&amp;categories!B1042&amp;",'"&amp;RIGHT(categories!G1042,LEN(categories!G1042)-1)&amp;"');","")</f>
        <v>INSERT INTO `catalog_category_entity_varchar` (attribute_id,store_id,entity_id,value) VALUES (48,0,969,'img2/imgd66b.jpg');</v>
      </c>
      <c r="C1042" t="str">
        <f>VLOOKUP(categories!B1042,'categories-old'!B:G,6,FALSE)</f>
        <v>/img2/imgd66b.jpg</v>
      </c>
    </row>
    <row r="1043" spans="1:3" hidden="1" x14ac:dyDescent="0.25">
      <c r="A1043" t="str">
        <f>IF(LEN('categories-old'!G1043) &gt; 0, "INSERT INTO `catalog_category_entity_varchar` (attribute_id,store_id,entity_id,value) VALUES (48,0,"&amp;'categories-old'!B1043&amp;",'"&amp;RIGHT('categories-old'!G1043,LEN('categories-old'!G1043)-1)&amp;"');","")</f>
        <v>INSERT INTO `catalog_category_entity_varchar` (attribute_id,store_id,entity_id,value) VALUES (48,0,968,'img3/img6ed1.jpg');</v>
      </c>
      <c r="B1043" t="str">
        <f>IF(LEN(categories!G1043) &gt; 0, "INSERT INTO `catalog_category_entity_varchar` (attribute_id,store_id,entity_id,value) VALUES (48,0,"&amp;categories!B1043&amp;",'"&amp;RIGHT(categories!G1043,LEN(categories!G1043)-1)&amp;"');","")</f>
        <v>INSERT INTO `catalog_category_entity_varchar` (attribute_id,store_id,entity_id,value) VALUES (48,0,970,'img2/imgb501.jpg');</v>
      </c>
      <c r="C1043" t="str">
        <f>VLOOKUP(categories!B1043,'categories-old'!B:G,6,FALSE)</f>
        <v>/img2/imgb501.jpg</v>
      </c>
    </row>
    <row r="1044" spans="1:3" hidden="1" x14ac:dyDescent="0.25">
      <c r="A1044" t="str">
        <f>IF(LEN('categories-old'!G1044) &gt; 0, "INSERT INTO `catalog_category_entity_varchar` (attribute_id,store_id,entity_id,value) VALUES (48,0,"&amp;'categories-old'!B1044&amp;",'"&amp;RIGHT('categories-old'!G1044,LEN('categories-old'!G1044)-1)&amp;"');","")</f>
        <v>INSERT INTO `catalog_category_entity_varchar` (attribute_id,store_id,entity_id,value) VALUES (48,0,969,'img2/imgd66b.jpg');</v>
      </c>
      <c r="B1044" t="str">
        <f>IF(LEN(categories!G1044) &gt; 0, "INSERT INTO `catalog_category_entity_varchar` (attribute_id,store_id,entity_id,value) VALUES (48,0,"&amp;categories!B1044&amp;",'"&amp;RIGHT(categories!G1044,LEN(categories!G1044)-1)&amp;"');","")</f>
        <v>INSERT INTO `catalog_category_entity_varchar` (attribute_id,store_id,entity_id,value) VALUES (48,0,971,'img1/imgd996.jpg');</v>
      </c>
      <c r="C1044" t="str">
        <f>VLOOKUP(categories!B1044,'categories-old'!B:G,6,FALSE)</f>
        <v>/img1/imgd996.jpg</v>
      </c>
    </row>
    <row r="1045" spans="1:3" hidden="1" x14ac:dyDescent="0.25">
      <c r="A1045" t="str">
        <f>IF(LEN('categories-old'!G1045) &gt; 0, "INSERT INTO `catalog_category_entity_varchar` (attribute_id,store_id,entity_id,value) VALUES (48,0,"&amp;'categories-old'!B1045&amp;",'"&amp;RIGHT('categories-old'!G1045,LEN('categories-old'!G1045)-1)&amp;"');","")</f>
        <v>INSERT INTO `catalog_category_entity_varchar` (attribute_id,store_id,entity_id,value) VALUES (48,0,970,'img2/imgb501.jpg');</v>
      </c>
      <c r="B1045" t="str">
        <f>IF(LEN(categories!G1045) &gt; 0, "INSERT INTO `catalog_category_entity_varchar` (attribute_id,store_id,entity_id,value) VALUES (48,0,"&amp;categories!B1045&amp;",'"&amp;RIGHT(categories!G1045,LEN(categories!G1045)-1)&amp;"');","")</f>
        <v>INSERT INTO `catalog_category_entity_varchar` (attribute_id,store_id,entity_id,value) VALUES (48,0,972,'img3/img4018.jpg');</v>
      </c>
      <c r="C1045" t="str">
        <f>VLOOKUP(categories!B1045,'categories-old'!B:G,6,FALSE)</f>
        <v>/img3/img4018.jpg</v>
      </c>
    </row>
    <row r="1046" spans="1:3" hidden="1" x14ac:dyDescent="0.25">
      <c r="A1046" t="str">
        <f>IF(LEN('categories-old'!G1046) &gt; 0, "INSERT INTO `catalog_category_entity_varchar` (attribute_id,store_id,entity_id,value) VALUES (48,0,"&amp;'categories-old'!B1046&amp;",'"&amp;RIGHT('categories-old'!G1046,LEN('categories-old'!G1046)-1)&amp;"');","")</f>
        <v>INSERT INTO `catalog_category_entity_varchar` (attribute_id,store_id,entity_id,value) VALUES (48,0,971,'img1/imgd996.jpg');</v>
      </c>
      <c r="B1046" t="str">
        <f>IF(LEN(categories!G1046) &gt; 0, "INSERT INTO `catalog_category_entity_varchar` (attribute_id,store_id,entity_id,value) VALUES (48,0,"&amp;categories!B1046&amp;",'"&amp;RIGHT(categories!G1046,LEN(categories!G1046)-1)&amp;"');","")</f>
        <v>INSERT INTO `catalog_category_entity_varchar` (attribute_id,store_id,entity_id,value) VALUES (48,0,974,'img1/imgb0db.jpg');</v>
      </c>
      <c r="C1046" t="str">
        <f>VLOOKUP(categories!B1046,'categories-old'!B:G,6,FALSE)</f>
        <v>/img1/imgb0db.jpg</v>
      </c>
    </row>
    <row r="1047" spans="1:3" hidden="1" x14ac:dyDescent="0.25">
      <c r="A1047" t="str">
        <f>IF(LEN('categories-old'!G1047) &gt; 0, "INSERT INTO `catalog_category_entity_varchar` (attribute_id,store_id,entity_id,value) VALUES (48,0,"&amp;'categories-old'!B1047&amp;",'"&amp;RIGHT('categories-old'!G1047,LEN('categories-old'!G1047)-1)&amp;"');","")</f>
        <v>INSERT INTO `catalog_category_entity_varchar` (attribute_id,store_id,entity_id,value) VALUES (48,0,972,'img3/img4018.jpg');</v>
      </c>
      <c r="B1047" t="str">
        <f>IF(LEN(categories!G1047) &gt; 0, "INSERT INTO `catalog_category_entity_varchar` (attribute_id,store_id,entity_id,value) VALUES (48,0,"&amp;categories!B1047&amp;",'"&amp;RIGHT(categories!G1047,LEN(categories!G1047)-1)&amp;"');","")</f>
        <v>INSERT INTO `catalog_category_entity_varchar` (attribute_id,store_id,entity_id,value) VALUES (48,0,975,'img1/img450a.jpg');</v>
      </c>
      <c r="C1047" t="str">
        <f>VLOOKUP(categories!B1047,'categories-old'!B:G,6,FALSE)</f>
        <v>/img1/img450a.jpg</v>
      </c>
    </row>
    <row r="1048" spans="1:3" hidden="1" x14ac:dyDescent="0.25">
      <c r="A1048" t="str">
        <f>IF(LEN('categories-old'!G1048) &gt; 0, "INSERT INTO `catalog_category_entity_varchar` (attribute_id,store_id,entity_id,value) VALUES (48,0,"&amp;'categories-old'!B1048&amp;",'"&amp;RIGHT('categories-old'!G1048,LEN('categories-old'!G1048)-1)&amp;"');","")</f>
        <v>INSERT INTO `catalog_category_entity_varchar` (attribute_id,store_id,entity_id,value) VALUES (48,0,974,'img1/imgb0db.jpg');</v>
      </c>
      <c r="B1048" t="str">
        <f>IF(LEN(categories!G1048) &gt; 0, "INSERT INTO `catalog_category_entity_varchar` (attribute_id,store_id,entity_id,value) VALUES (48,0,"&amp;categories!B1048&amp;",'"&amp;RIGHT(categories!G1048,LEN(categories!G1048)-1)&amp;"');","")</f>
        <v>INSERT INTO `catalog_category_entity_varchar` (attribute_id,store_id,entity_id,value) VALUES (48,0,976,'img1/img5128.jpg');</v>
      </c>
      <c r="C1048" t="str">
        <f>VLOOKUP(categories!B1048,'categories-old'!B:G,6,FALSE)</f>
        <v>/img1/img5128.jpg</v>
      </c>
    </row>
    <row r="1049" spans="1:3" hidden="1" x14ac:dyDescent="0.25">
      <c r="A1049" t="str">
        <f>IF(LEN('categories-old'!G1049) &gt; 0, "INSERT INTO `catalog_category_entity_varchar` (attribute_id,store_id,entity_id,value) VALUES (48,0,"&amp;'categories-old'!B1049&amp;",'"&amp;RIGHT('categories-old'!G1049,LEN('categories-old'!G1049)-1)&amp;"');","")</f>
        <v>INSERT INTO `catalog_category_entity_varchar` (attribute_id,store_id,entity_id,value) VALUES (48,0,975,'img1/img450a.jpg');</v>
      </c>
      <c r="B1049" t="str">
        <f>IF(LEN(categories!G1049) &gt; 0, "INSERT INTO `catalog_category_entity_varchar` (attribute_id,store_id,entity_id,value) VALUES (48,0,"&amp;categories!B1049&amp;",'"&amp;RIGHT(categories!G1049,LEN(categories!G1049)-1)&amp;"');","")</f>
        <v>INSERT INTO `catalog_category_entity_varchar` (attribute_id,store_id,entity_id,value) VALUES (48,0,977,'img1/img3a64.jpg');</v>
      </c>
      <c r="C1049" t="str">
        <f>VLOOKUP(categories!B1049,'categories-old'!B:G,6,FALSE)</f>
        <v>/img1/img3a64.jpg</v>
      </c>
    </row>
    <row r="1050" spans="1:3" hidden="1" x14ac:dyDescent="0.25">
      <c r="A1050" t="str">
        <f>IF(LEN('categories-old'!G1050) &gt; 0, "INSERT INTO `catalog_category_entity_varchar` (attribute_id,store_id,entity_id,value) VALUES (48,0,"&amp;'categories-old'!B1050&amp;",'"&amp;RIGHT('categories-old'!G1050,LEN('categories-old'!G1050)-1)&amp;"');","")</f>
        <v>INSERT INTO `catalog_category_entity_varchar` (attribute_id,store_id,entity_id,value) VALUES (48,0,976,'img1/img5128.jpg');</v>
      </c>
      <c r="B1050" t="str">
        <f>IF(LEN(categories!G1050) &gt; 0, "INSERT INTO `catalog_category_entity_varchar` (attribute_id,store_id,entity_id,value) VALUES (48,0,"&amp;categories!B1050&amp;",'"&amp;RIGHT(categories!G1050,LEN(categories!G1050)-1)&amp;"');","")</f>
        <v>INSERT INTO `catalog_category_entity_varchar` (attribute_id,store_id,entity_id,value) VALUES (48,0,978,'img1/img9863.jpg');</v>
      </c>
      <c r="C1050" t="str">
        <f>VLOOKUP(categories!B1050,'categories-old'!B:G,6,FALSE)</f>
        <v>/img1/img9863.jpg</v>
      </c>
    </row>
    <row r="1051" spans="1:3" hidden="1" x14ac:dyDescent="0.25">
      <c r="A1051" t="str">
        <f>IF(LEN('categories-old'!G1051) &gt; 0, "INSERT INTO `catalog_category_entity_varchar` (attribute_id,store_id,entity_id,value) VALUES (48,0,"&amp;'categories-old'!B1051&amp;",'"&amp;RIGHT('categories-old'!G1051,LEN('categories-old'!G1051)-1)&amp;"');","")</f>
        <v>INSERT INTO `catalog_category_entity_varchar` (attribute_id,store_id,entity_id,value) VALUES (48,0,977,'img1/img3a64.jpg');</v>
      </c>
      <c r="B1051" t="str">
        <f>IF(LEN(categories!G1051) &gt; 0, "INSERT INTO `catalog_category_entity_varchar` (attribute_id,store_id,entity_id,value) VALUES (48,0,"&amp;categories!B1051&amp;",'"&amp;RIGHT(categories!G1051,LEN(categories!G1051)-1)&amp;"');","")</f>
        <v>INSERT INTO `catalog_category_entity_varchar` (attribute_id,store_id,entity_id,value) VALUES (48,0,979,'img2/img83a5.jpg');</v>
      </c>
      <c r="C1051" t="str">
        <f>VLOOKUP(categories!B1051,'categories-old'!B:G,6,FALSE)</f>
        <v>/img2/img83a5.jpg</v>
      </c>
    </row>
    <row r="1052" spans="1:3" hidden="1" x14ac:dyDescent="0.25">
      <c r="A1052" t="str">
        <f>IF(LEN('categories-old'!G1052) &gt; 0, "INSERT INTO `catalog_category_entity_varchar` (attribute_id,store_id,entity_id,value) VALUES (48,0,"&amp;'categories-old'!B1052&amp;",'"&amp;RIGHT('categories-old'!G1052,LEN('categories-old'!G1052)-1)&amp;"');","")</f>
        <v>INSERT INTO `catalog_category_entity_varchar` (attribute_id,store_id,entity_id,value) VALUES (48,0,978,'img1/img9863.jpg');</v>
      </c>
      <c r="B1052" t="str">
        <f>IF(LEN(categories!G1052) &gt; 0, "INSERT INTO `catalog_category_entity_varchar` (attribute_id,store_id,entity_id,value) VALUES (48,0,"&amp;categories!B1052&amp;",'"&amp;RIGHT(categories!G1052,LEN(categories!G1052)-1)&amp;"');","")</f>
        <v>INSERT INTO `catalog_category_entity_varchar` (attribute_id,store_id,entity_id,value) VALUES (48,0,980,'img3/imgc48c.jpg');</v>
      </c>
      <c r="C1052" t="str">
        <f>VLOOKUP(categories!B1052,'categories-old'!B:G,6,FALSE)</f>
        <v>/img3/imgc48c.jpg</v>
      </c>
    </row>
    <row r="1053" spans="1:3" hidden="1" x14ac:dyDescent="0.25">
      <c r="A1053" t="str">
        <f>IF(LEN('categories-old'!G1053) &gt; 0, "INSERT INTO `catalog_category_entity_varchar` (attribute_id,store_id,entity_id,value) VALUES (48,0,"&amp;'categories-old'!B1053&amp;",'"&amp;RIGHT('categories-old'!G1053,LEN('categories-old'!G1053)-1)&amp;"');","")</f>
        <v>INSERT INTO `catalog_category_entity_varchar` (attribute_id,store_id,entity_id,value) VALUES (48,0,979,'img2/img83a5.jpg');</v>
      </c>
      <c r="B1053" t="str">
        <f>IF(LEN(categories!G1053) &gt; 0, "INSERT INTO `catalog_category_entity_varchar` (attribute_id,store_id,entity_id,value) VALUES (48,0,"&amp;categories!B1053&amp;",'"&amp;RIGHT(categories!G1053,LEN(categories!G1053)-1)&amp;"');","")</f>
        <v>INSERT INTO `catalog_category_entity_varchar` (attribute_id,store_id,entity_id,value) VALUES (48,0,982,'img3/img4943.jpg');</v>
      </c>
      <c r="C1053" t="str">
        <f>VLOOKUP(categories!B1053,'categories-old'!B:G,6,FALSE)</f>
        <v>/img3/img4943.jpg</v>
      </c>
    </row>
    <row r="1054" spans="1:3" hidden="1" x14ac:dyDescent="0.25">
      <c r="A1054" t="str">
        <f>IF(LEN('categories-old'!G1054) &gt; 0, "INSERT INTO `catalog_category_entity_varchar` (attribute_id,store_id,entity_id,value) VALUES (48,0,"&amp;'categories-old'!B1054&amp;",'"&amp;RIGHT('categories-old'!G1054,LEN('categories-old'!G1054)-1)&amp;"');","")</f>
        <v>INSERT INTO `catalog_category_entity_varchar` (attribute_id,store_id,entity_id,value) VALUES (48,0,980,'img3/imgc48c.jpg');</v>
      </c>
      <c r="B1054" t="str">
        <f>IF(LEN(categories!G1054) &gt; 0, "INSERT INTO `catalog_category_entity_varchar` (attribute_id,store_id,entity_id,value) VALUES (48,0,"&amp;categories!B1054&amp;",'"&amp;RIGHT(categories!G1054,LEN(categories!G1054)-1)&amp;"');","")</f>
        <v>INSERT INTO `catalog_category_entity_varchar` (attribute_id,store_id,entity_id,value) VALUES (48,0,983,'img1/img25da.jpg');</v>
      </c>
      <c r="C1054" t="str">
        <f>VLOOKUP(categories!B1054,'categories-old'!B:G,6,FALSE)</f>
        <v>/img1/img25da.jpg</v>
      </c>
    </row>
    <row r="1055" spans="1:3" hidden="1" x14ac:dyDescent="0.25">
      <c r="A1055" t="str">
        <f>IF(LEN('categories-old'!G1055) &gt; 0, "INSERT INTO `catalog_category_entity_varchar` (attribute_id,store_id,entity_id,value) VALUES (48,0,"&amp;'categories-old'!B1055&amp;",'"&amp;RIGHT('categories-old'!G1055,LEN('categories-old'!G1055)-1)&amp;"');","")</f>
        <v>INSERT INTO `catalog_category_entity_varchar` (attribute_id,store_id,entity_id,value) VALUES (48,0,982,'img3/img4943.jpg');</v>
      </c>
      <c r="B1055" t="str">
        <f>IF(LEN(categories!G1055) &gt; 0, "INSERT INTO `catalog_category_entity_varchar` (attribute_id,store_id,entity_id,value) VALUES (48,0,"&amp;categories!B1055&amp;",'"&amp;RIGHT(categories!G1055,LEN(categories!G1055)-1)&amp;"');","")</f>
        <v>INSERT INTO `catalog_category_entity_varchar` (attribute_id,store_id,entity_id,value) VALUES (48,0,984,'img2/img5e0e.jpg');</v>
      </c>
      <c r="C1055" t="str">
        <f>VLOOKUP(categories!B1055,'categories-old'!B:G,6,FALSE)</f>
        <v>/img2/img5e0e.jpg</v>
      </c>
    </row>
    <row r="1056" spans="1:3" hidden="1" x14ac:dyDescent="0.25">
      <c r="A1056" t="str">
        <f>IF(LEN('categories-old'!G1056) &gt; 0, "INSERT INTO `catalog_category_entity_varchar` (attribute_id,store_id,entity_id,value) VALUES (48,0,"&amp;'categories-old'!B1056&amp;",'"&amp;RIGHT('categories-old'!G1056,LEN('categories-old'!G1056)-1)&amp;"');","")</f>
        <v>INSERT INTO `catalog_category_entity_varchar` (attribute_id,store_id,entity_id,value) VALUES (48,0,983,'img1/img25da.jpg');</v>
      </c>
      <c r="B1056" t="str">
        <f>IF(LEN(categories!G1056) &gt; 0, "INSERT INTO `catalog_category_entity_varchar` (attribute_id,store_id,entity_id,value) VALUES (48,0,"&amp;categories!B1056&amp;",'"&amp;RIGHT(categories!G1056,LEN(categories!G1056)-1)&amp;"');","")</f>
        <v>INSERT INTO `catalog_category_entity_varchar` (attribute_id,store_id,entity_id,value) VALUES (48,0,985,'img3/img29bc.jpg');</v>
      </c>
      <c r="C1056" t="str">
        <f>VLOOKUP(categories!B1056,'categories-old'!B:G,6,FALSE)</f>
        <v>/img3/img29bc.jpg</v>
      </c>
    </row>
    <row r="1057" spans="1:3" hidden="1" x14ac:dyDescent="0.25">
      <c r="A1057" t="str">
        <f>IF(LEN('categories-old'!G1057) &gt; 0, "INSERT INTO `catalog_category_entity_varchar` (attribute_id,store_id,entity_id,value) VALUES (48,0,"&amp;'categories-old'!B1057&amp;",'"&amp;RIGHT('categories-old'!G1057,LEN('categories-old'!G1057)-1)&amp;"');","")</f>
        <v>INSERT INTO `catalog_category_entity_varchar` (attribute_id,store_id,entity_id,value) VALUES (48,0,984,'img2/img5e0e.jpg');</v>
      </c>
      <c r="B1057" t="str">
        <f>IF(LEN(categories!G1057) &gt; 0, "INSERT INTO `catalog_category_entity_varchar` (attribute_id,store_id,entity_id,value) VALUES (48,0,"&amp;categories!B1057&amp;",'"&amp;RIGHT(categories!G1057,LEN(categories!G1057)-1)&amp;"');","")</f>
        <v>INSERT INTO `catalog_category_entity_varchar` (attribute_id,store_id,entity_id,value) VALUES (48,0,986,'img3/img91c6.jpg');</v>
      </c>
      <c r="C1057" t="str">
        <f>VLOOKUP(categories!B1057,'categories-old'!B:G,6,FALSE)</f>
        <v>/img3/img91c6.jpg</v>
      </c>
    </row>
    <row r="1058" spans="1:3" hidden="1" x14ac:dyDescent="0.25">
      <c r="A1058" t="str">
        <f>IF(LEN('categories-old'!G1058) &gt; 0, "INSERT INTO `catalog_category_entity_varchar` (attribute_id,store_id,entity_id,value) VALUES (48,0,"&amp;'categories-old'!B1058&amp;",'"&amp;RIGHT('categories-old'!G1058,LEN('categories-old'!G1058)-1)&amp;"');","")</f>
        <v>INSERT INTO `catalog_category_entity_varchar` (attribute_id,store_id,entity_id,value) VALUES (48,0,985,'img3/img29bc.jpg');</v>
      </c>
      <c r="B1058" t="str">
        <f>IF(LEN(categories!G1058) &gt; 0, "INSERT INTO `catalog_category_entity_varchar` (attribute_id,store_id,entity_id,value) VALUES (48,0,"&amp;categories!B1058&amp;",'"&amp;RIGHT(categories!G1058,LEN(categories!G1058)-1)&amp;"');","")</f>
        <v>INSERT INTO `catalog_category_entity_varchar` (attribute_id,store_id,entity_id,value) VALUES (48,0,987,'img3/img6082.jpg');</v>
      </c>
      <c r="C1058" t="str">
        <f>VLOOKUP(categories!B1058,'categories-old'!B:G,6,FALSE)</f>
        <v>/img3/img6082.jpg</v>
      </c>
    </row>
    <row r="1059" spans="1:3" hidden="1" x14ac:dyDescent="0.25">
      <c r="A1059" t="str">
        <f>IF(LEN('categories-old'!G1059) &gt; 0, "INSERT INTO `catalog_category_entity_varchar` (attribute_id,store_id,entity_id,value) VALUES (48,0,"&amp;'categories-old'!B1059&amp;",'"&amp;RIGHT('categories-old'!G1059,LEN('categories-old'!G1059)-1)&amp;"');","")</f>
        <v>INSERT INTO `catalog_category_entity_varchar` (attribute_id,store_id,entity_id,value) VALUES (48,0,986,'img3/img91c6.jpg');</v>
      </c>
      <c r="B1059" t="str">
        <f>IF(LEN(categories!G1059) &gt; 0, "INSERT INTO `catalog_category_entity_varchar` (attribute_id,store_id,entity_id,value) VALUES (48,0,"&amp;categories!B1059&amp;",'"&amp;RIGHT(categories!G1059,LEN(categories!G1059)-1)&amp;"');","")</f>
        <v>INSERT INTO `catalog_category_entity_varchar` (attribute_id,store_id,entity_id,value) VALUES (48,0,988,'img2/imgf538.jpg');</v>
      </c>
      <c r="C1059" t="str">
        <f>VLOOKUP(categories!B1059,'categories-old'!B:G,6,FALSE)</f>
        <v>/img2/imgf538.jpg</v>
      </c>
    </row>
    <row r="1060" spans="1:3" hidden="1" x14ac:dyDescent="0.25">
      <c r="A1060" t="str">
        <f>IF(LEN('categories-old'!G1060) &gt; 0, "INSERT INTO `catalog_category_entity_varchar` (attribute_id,store_id,entity_id,value) VALUES (48,0,"&amp;'categories-old'!B1060&amp;",'"&amp;RIGHT('categories-old'!G1060,LEN('categories-old'!G1060)-1)&amp;"');","")</f>
        <v>INSERT INTO `catalog_category_entity_varchar` (attribute_id,store_id,entity_id,value) VALUES (48,0,987,'img3/img6082.jpg');</v>
      </c>
      <c r="B1060" t="str">
        <f>IF(LEN(categories!G1060) &gt; 0, "INSERT INTO `catalog_category_entity_varchar` (attribute_id,store_id,entity_id,value) VALUES (48,0,"&amp;categories!B1060&amp;",'"&amp;RIGHT(categories!G1060,LEN(categories!G1060)-1)&amp;"');","")</f>
        <v>INSERT INTO `catalog_category_entity_varchar` (attribute_id,store_id,entity_id,value) VALUES (48,0,989,'img1/img621c.jpg');</v>
      </c>
      <c r="C1060" t="str">
        <f>VLOOKUP(categories!B1060,'categories-old'!B:G,6,FALSE)</f>
        <v>/img1/img621c.jpg</v>
      </c>
    </row>
    <row r="1061" spans="1:3" hidden="1" x14ac:dyDescent="0.25">
      <c r="A1061" t="str">
        <f>IF(LEN('categories-old'!G1061) &gt; 0, "INSERT INTO `catalog_category_entity_varchar` (attribute_id,store_id,entity_id,value) VALUES (48,0,"&amp;'categories-old'!B1061&amp;",'"&amp;RIGHT('categories-old'!G1061,LEN('categories-old'!G1061)-1)&amp;"');","")</f>
        <v>INSERT INTO `catalog_category_entity_varchar` (attribute_id,store_id,entity_id,value) VALUES (48,0,988,'img2/imgf538.jpg');</v>
      </c>
      <c r="B1061" t="str">
        <f>IF(LEN(categories!G1061) &gt; 0, "INSERT INTO `catalog_category_entity_varchar` (attribute_id,store_id,entity_id,value) VALUES (48,0,"&amp;categories!B1061&amp;",'"&amp;RIGHT(categories!G1061,LEN(categories!G1061)-1)&amp;"');","")</f>
        <v>INSERT INTO `catalog_category_entity_varchar` (attribute_id,store_id,entity_id,value) VALUES (48,0,990,'img2/img10aa.jpg');</v>
      </c>
      <c r="C1061" t="str">
        <f>VLOOKUP(categories!B1061,'categories-old'!B:G,6,FALSE)</f>
        <v>/img2/img10aa.jpg</v>
      </c>
    </row>
    <row r="1062" spans="1:3" hidden="1" x14ac:dyDescent="0.25">
      <c r="A1062" t="str">
        <f>IF(LEN('categories-old'!G1062) &gt; 0, "INSERT INTO `catalog_category_entity_varchar` (attribute_id,store_id,entity_id,value) VALUES (48,0,"&amp;'categories-old'!B1062&amp;",'"&amp;RIGHT('categories-old'!G1062,LEN('categories-old'!G1062)-1)&amp;"');","")</f>
        <v>INSERT INTO `catalog_category_entity_varchar` (attribute_id,store_id,entity_id,value) VALUES (48,0,989,'img1/img621c.jpg');</v>
      </c>
      <c r="B1062" t="str">
        <f>IF(LEN(categories!G1062) &gt; 0, "INSERT INTO `catalog_category_entity_varchar` (attribute_id,store_id,entity_id,value) VALUES (48,0,"&amp;categories!B1062&amp;",'"&amp;RIGHT(categories!G1062,LEN(categories!G1062)-1)&amp;"');","")</f>
        <v>INSERT INTO `catalog_category_entity_varchar` (attribute_id,store_id,entity_id,value) VALUES (48,0,991,'img3/imga42f.jpg');</v>
      </c>
      <c r="C1062" t="str">
        <f>VLOOKUP(categories!B1062,'categories-old'!B:G,6,FALSE)</f>
        <v>/img3/imga42f.jpg</v>
      </c>
    </row>
    <row r="1063" spans="1:3" hidden="1" x14ac:dyDescent="0.25">
      <c r="A1063" t="str">
        <f>IF(LEN('categories-old'!G1063) &gt; 0, "INSERT INTO `catalog_category_entity_varchar` (attribute_id,store_id,entity_id,value) VALUES (48,0,"&amp;'categories-old'!B1063&amp;",'"&amp;RIGHT('categories-old'!G1063,LEN('categories-old'!G1063)-1)&amp;"');","")</f>
        <v>INSERT INTO `catalog_category_entity_varchar` (attribute_id,store_id,entity_id,value) VALUES (48,0,990,'img2/img10aa.jpg');</v>
      </c>
      <c r="B1063" t="str">
        <f>IF(LEN(categories!G1063) &gt; 0, "INSERT INTO `catalog_category_entity_varchar` (attribute_id,store_id,entity_id,value) VALUES (48,0,"&amp;categories!B1063&amp;",'"&amp;RIGHT(categories!G1063,LEN(categories!G1063)-1)&amp;"');","")</f>
        <v>INSERT INTO `catalog_category_entity_varchar` (attribute_id,store_id,entity_id,value) VALUES (48,0,992,'img1/img2b1d.jpg');</v>
      </c>
      <c r="C1063" t="str">
        <f>VLOOKUP(categories!B1063,'categories-old'!B:G,6,FALSE)</f>
        <v>/img1/img2b1d.jpg</v>
      </c>
    </row>
    <row r="1064" spans="1:3" hidden="1" x14ac:dyDescent="0.25">
      <c r="A1064" t="str">
        <f>IF(LEN('categories-old'!G1064) &gt; 0, "INSERT INTO `catalog_category_entity_varchar` (attribute_id,store_id,entity_id,value) VALUES (48,0,"&amp;'categories-old'!B1064&amp;",'"&amp;RIGHT('categories-old'!G1064,LEN('categories-old'!G1064)-1)&amp;"');","")</f>
        <v>INSERT INTO `catalog_category_entity_varchar` (attribute_id,store_id,entity_id,value) VALUES (48,0,991,'img3/imga42f.jpg');</v>
      </c>
      <c r="B1064" t="str">
        <f>IF(LEN(categories!G1064) &gt; 0, "INSERT INTO `catalog_category_entity_varchar` (attribute_id,store_id,entity_id,value) VALUES (48,0,"&amp;categories!B1064&amp;",'"&amp;RIGHT(categories!G1064,LEN(categories!G1064)-1)&amp;"');","")</f>
        <v>INSERT INTO `catalog_category_entity_varchar` (attribute_id,store_id,entity_id,value) VALUES (48,0,993,'img1/img8d8d.jpg');</v>
      </c>
      <c r="C1064" t="str">
        <f>VLOOKUP(categories!B1064,'categories-old'!B:G,6,FALSE)</f>
        <v>/img1/img8d8d.jpg</v>
      </c>
    </row>
    <row r="1065" spans="1:3" hidden="1" x14ac:dyDescent="0.25">
      <c r="A1065" t="str">
        <f>IF(LEN('categories-old'!G1065) &gt; 0, "INSERT INTO `catalog_category_entity_varchar` (attribute_id,store_id,entity_id,value) VALUES (48,0,"&amp;'categories-old'!B1065&amp;",'"&amp;RIGHT('categories-old'!G1065,LEN('categories-old'!G1065)-1)&amp;"');","")</f>
        <v>INSERT INTO `catalog_category_entity_varchar` (attribute_id,store_id,entity_id,value) VALUES (48,0,992,'img1/img2b1d.jpg');</v>
      </c>
      <c r="B1065" t="str">
        <f>IF(LEN(categories!G1065) &gt; 0, "INSERT INTO `catalog_category_entity_varchar` (attribute_id,store_id,entity_id,value) VALUES (48,0,"&amp;categories!B1065&amp;",'"&amp;RIGHT(categories!G1065,LEN(categories!G1065)-1)&amp;"');","")</f>
        <v>INSERT INTO `catalog_category_entity_varchar` (attribute_id,store_id,entity_id,value) VALUES (48,0,994,'img2/img57b5.jpg');</v>
      </c>
      <c r="C1065" t="str">
        <f>VLOOKUP(categories!B1065,'categories-old'!B:G,6,FALSE)</f>
        <v>/img2/img57b5.jpg</v>
      </c>
    </row>
    <row r="1066" spans="1:3" hidden="1" x14ac:dyDescent="0.25">
      <c r="A1066" t="str">
        <f>IF(LEN('categories-old'!G1066) &gt; 0, "INSERT INTO `catalog_category_entity_varchar` (attribute_id,store_id,entity_id,value) VALUES (48,0,"&amp;'categories-old'!B1066&amp;",'"&amp;RIGHT('categories-old'!G1066,LEN('categories-old'!G1066)-1)&amp;"');","")</f>
        <v>INSERT INTO `catalog_category_entity_varchar` (attribute_id,store_id,entity_id,value) VALUES (48,0,993,'img1/img8d8d.jpg');</v>
      </c>
      <c r="B1066" t="str">
        <f>IF(LEN(categories!G1066) &gt; 0, "INSERT INTO `catalog_category_entity_varchar` (attribute_id,store_id,entity_id,value) VALUES (48,0,"&amp;categories!B1066&amp;",'"&amp;RIGHT(categories!G1066,LEN(categories!G1066)-1)&amp;"');","")</f>
        <v>INSERT INTO `catalog_category_entity_varchar` (attribute_id,store_id,entity_id,value) VALUES (48,0,995,'img3/imgadbe.jpg');</v>
      </c>
      <c r="C1066" t="str">
        <f>VLOOKUP(categories!B1066,'categories-old'!B:G,6,FALSE)</f>
        <v>/img3/imgadbe.jpg</v>
      </c>
    </row>
    <row r="1067" spans="1:3" hidden="1" x14ac:dyDescent="0.25">
      <c r="A1067" t="str">
        <f>IF(LEN('categories-old'!G1067) &gt; 0, "INSERT INTO `catalog_category_entity_varchar` (attribute_id,store_id,entity_id,value) VALUES (48,0,"&amp;'categories-old'!B1067&amp;",'"&amp;RIGHT('categories-old'!G1067,LEN('categories-old'!G1067)-1)&amp;"');","")</f>
        <v>INSERT INTO `catalog_category_entity_varchar` (attribute_id,store_id,entity_id,value) VALUES (48,0,994,'img2/img57b5.jpg');</v>
      </c>
      <c r="B1067" t="str">
        <f>IF(LEN(categories!G1067) &gt; 0, "INSERT INTO `catalog_category_entity_varchar` (attribute_id,store_id,entity_id,value) VALUES (48,0,"&amp;categories!B1067&amp;",'"&amp;RIGHT(categories!G1067,LEN(categories!G1067)-1)&amp;"');","")</f>
        <v>INSERT INTO `catalog_category_entity_varchar` (attribute_id,store_id,entity_id,value) VALUES (48,0,996,'img1/img9e67.jpg');</v>
      </c>
      <c r="C1067" t="str">
        <f>VLOOKUP(categories!B1067,'categories-old'!B:G,6,FALSE)</f>
        <v>/img1/img9e67.jpg</v>
      </c>
    </row>
    <row r="1068" spans="1:3" hidden="1" x14ac:dyDescent="0.25">
      <c r="A1068" t="str">
        <f>IF(LEN('categories-old'!G1068) &gt; 0, "INSERT INTO `catalog_category_entity_varchar` (attribute_id,store_id,entity_id,value) VALUES (48,0,"&amp;'categories-old'!B1068&amp;",'"&amp;RIGHT('categories-old'!G1068,LEN('categories-old'!G1068)-1)&amp;"');","")</f>
        <v>INSERT INTO `catalog_category_entity_varchar` (attribute_id,store_id,entity_id,value) VALUES (48,0,995,'img3/imgadbe.jpg');</v>
      </c>
      <c r="B1068" t="str">
        <f>IF(LEN(categories!G1068) &gt; 0, "INSERT INTO `catalog_category_entity_varchar` (attribute_id,store_id,entity_id,value) VALUES (48,0,"&amp;categories!B1068&amp;",'"&amp;RIGHT(categories!G1068,LEN(categories!G1068)-1)&amp;"');","")</f>
        <v>INSERT INTO `catalog_category_entity_varchar` (attribute_id,store_id,entity_id,value) VALUES (48,0,997,'img2/img6345.jpg');</v>
      </c>
      <c r="C1068" t="str">
        <f>VLOOKUP(categories!B1068,'categories-old'!B:G,6,FALSE)</f>
        <v>/img2/img6345.jpg</v>
      </c>
    </row>
    <row r="1069" spans="1:3" hidden="1" x14ac:dyDescent="0.25">
      <c r="A1069" t="str">
        <f>IF(LEN('categories-old'!G1069) &gt; 0, "INSERT INTO `catalog_category_entity_varchar` (attribute_id,store_id,entity_id,value) VALUES (48,0,"&amp;'categories-old'!B1069&amp;",'"&amp;RIGHT('categories-old'!G1069,LEN('categories-old'!G1069)-1)&amp;"');","")</f>
        <v>INSERT INTO `catalog_category_entity_varchar` (attribute_id,store_id,entity_id,value) VALUES (48,0,996,'img1/img9e67.jpg');</v>
      </c>
      <c r="B1069" t="str">
        <f>IF(LEN(categories!G1069) &gt; 0, "INSERT INTO `catalog_category_entity_varchar` (attribute_id,store_id,entity_id,value) VALUES (48,0,"&amp;categories!B1069&amp;",'"&amp;RIGHT(categories!G1069,LEN(categories!G1069)-1)&amp;"');","")</f>
        <v>INSERT INTO `catalog_category_entity_varchar` (attribute_id,store_id,entity_id,value) VALUES (48,0,998,'img2/imgf6e3.jpg');</v>
      </c>
      <c r="C1069" t="str">
        <f>VLOOKUP(categories!B1069,'categories-old'!B:G,6,FALSE)</f>
        <v>/img2/imgf6e3.jpg</v>
      </c>
    </row>
    <row r="1070" spans="1:3" hidden="1" x14ac:dyDescent="0.25">
      <c r="A1070" t="str">
        <f>IF(LEN('categories-old'!G1070) &gt; 0, "INSERT INTO `catalog_category_entity_varchar` (attribute_id,store_id,entity_id,value) VALUES (48,0,"&amp;'categories-old'!B1070&amp;",'"&amp;RIGHT('categories-old'!G1070,LEN('categories-old'!G1070)-1)&amp;"');","")</f>
        <v>INSERT INTO `catalog_category_entity_varchar` (attribute_id,store_id,entity_id,value) VALUES (48,0,997,'img2/img6345.jpg');</v>
      </c>
      <c r="B1070" t="str">
        <f>IF(LEN(categories!G1070) &gt; 0, "INSERT INTO `catalog_category_entity_varchar` (attribute_id,store_id,entity_id,value) VALUES (48,0,"&amp;categories!B1070&amp;",'"&amp;RIGHT(categories!G1070,LEN(categories!G1070)-1)&amp;"');","")</f>
        <v>INSERT INTO `catalog_category_entity_varchar` (attribute_id,store_id,entity_id,value) VALUES (48,0,999,'img1/img060b.jpg');</v>
      </c>
      <c r="C1070" t="str">
        <f>VLOOKUP(categories!B1070,'categories-old'!B:G,6,FALSE)</f>
        <v>/img1/img060b.jpg</v>
      </c>
    </row>
    <row r="1071" spans="1:3" hidden="1" x14ac:dyDescent="0.25">
      <c r="A1071" t="str">
        <f>IF(LEN('categories-old'!G1071) &gt; 0, "INSERT INTO `catalog_category_entity_varchar` (attribute_id,store_id,entity_id,value) VALUES (48,0,"&amp;'categories-old'!B1071&amp;",'"&amp;RIGHT('categories-old'!G1071,LEN('categories-old'!G1071)-1)&amp;"');","")</f>
        <v>INSERT INTO `catalog_category_entity_varchar` (attribute_id,store_id,entity_id,value) VALUES (48,0,998,'img2/imgf6e3.jpg');</v>
      </c>
      <c r="B1071" t="str">
        <f>IF(LEN(categories!G1071) &gt; 0, "INSERT INTO `catalog_category_entity_varchar` (attribute_id,store_id,entity_id,value) VALUES (48,0,"&amp;categories!B1071&amp;",'"&amp;RIGHT(categories!G1071,LEN(categories!G1071)-1)&amp;"');","")</f>
        <v>INSERT INTO `catalog_category_entity_varchar` (attribute_id,store_id,entity_id,value) VALUES (48,0,1001,'img1/imge1af.jpg');</v>
      </c>
      <c r="C1071" t="str">
        <f>VLOOKUP(categories!B1071,'categories-old'!B:G,6,FALSE)</f>
        <v>/img1/imge1af.jpg</v>
      </c>
    </row>
    <row r="1072" spans="1:3" hidden="1" x14ac:dyDescent="0.25">
      <c r="A1072" t="str">
        <f>IF(LEN('categories-old'!G1072) &gt; 0, "INSERT INTO `catalog_category_entity_varchar` (attribute_id,store_id,entity_id,value) VALUES (48,0,"&amp;'categories-old'!B1072&amp;",'"&amp;RIGHT('categories-old'!G1072,LEN('categories-old'!G1072)-1)&amp;"');","")</f>
        <v>INSERT INTO `catalog_category_entity_varchar` (attribute_id,store_id,entity_id,value) VALUES (48,0,999,'img1/img060b.jpg');</v>
      </c>
      <c r="B1072" t="str">
        <f>IF(LEN(categories!G1072) &gt; 0, "INSERT INTO `catalog_category_entity_varchar` (attribute_id,store_id,entity_id,value) VALUES (48,0,"&amp;categories!B1072&amp;",'"&amp;RIGHT(categories!G1072,LEN(categories!G1072)-1)&amp;"');","")</f>
        <v>INSERT INTO `catalog_category_entity_varchar` (attribute_id,store_id,entity_id,value) VALUES (48,0,1002,'img3/img97fc.jpg');</v>
      </c>
      <c r="C1072" t="str">
        <f>VLOOKUP(categories!B1072,'categories-old'!B:G,6,FALSE)</f>
        <v>/img3/img97fc.jpg</v>
      </c>
    </row>
    <row r="1073" spans="1:3" hidden="1" x14ac:dyDescent="0.25">
      <c r="A1073" t="str">
        <f>IF(LEN('categories-old'!G1073) &gt; 0, "INSERT INTO `catalog_category_entity_varchar` (attribute_id,store_id,entity_id,value) VALUES (48,0,"&amp;'categories-old'!B1073&amp;",'"&amp;RIGHT('categories-old'!G1073,LEN('categories-old'!G1073)-1)&amp;"');","")</f>
        <v>INSERT INTO `catalog_category_entity_varchar` (attribute_id,store_id,entity_id,value) VALUES (48,0,1001,'img1/imge1af.jpg');</v>
      </c>
      <c r="B1073" t="str">
        <f>IF(LEN(categories!G1073) &gt; 0, "INSERT INTO `catalog_category_entity_varchar` (attribute_id,store_id,entity_id,value) VALUES (48,0,"&amp;categories!B1073&amp;",'"&amp;RIGHT(categories!G1073,LEN(categories!G1073)-1)&amp;"');","")</f>
        <v>INSERT INTO `catalog_category_entity_varchar` (attribute_id,store_id,entity_id,value) VALUES (48,0,1003,'img1/imgc92e.jpg');</v>
      </c>
      <c r="C1073" t="str">
        <f>VLOOKUP(categories!B1073,'categories-old'!B:G,6,FALSE)</f>
        <v>/img1/imgc92e.jpg</v>
      </c>
    </row>
    <row r="1074" spans="1:3" hidden="1" x14ac:dyDescent="0.25">
      <c r="A1074" t="str">
        <f>IF(LEN('categories-old'!G1074) &gt; 0, "INSERT INTO `catalog_category_entity_varchar` (attribute_id,store_id,entity_id,value) VALUES (48,0,"&amp;'categories-old'!B1074&amp;",'"&amp;RIGHT('categories-old'!G1074,LEN('categories-old'!G1074)-1)&amp;"');","")</f>
        <v>INSERT INTO `catalog_category_entity_varchar` (attribute_id,store_id,entity_id,value) VALUES (48,0,1002,'img3/img97fc.jpg');</v>
      </c>
      <c r="B1074" t="str">
        <f>IF(LEN(categories!G1074) &gt; 0, "INSERT INTO `catalog_category_entity_varchar` (attribute_id,store_id,entity_id,value) VALUES (48,0,"&amp;categories!B1074&amp;",'"&amp;RIGHT(categories!G1074,LEN(categories!G1074)-1)&amp;"');","")</f>
        <v>INSERT INTO `catalog_category_entity_varchar` (attribute_id,store_id,entity_id,value) VALUES (48,0,1004,'img2/img9a2f.jpg');</v>
      </c>
      <c r="C1074" t="str">
        <f>VLOOKUP(categories!B1074,'categories-old'!B:G,6,FALSE)</f>
        <v>/img2/img9a2f.jpg</v>
      </c>
    </row>
    <row r="1075" spans="1:3" hidden="1" x14ac:dyDescent="0.25">
      <c r="A1075" t="str">
        <f>IF(LEN('categories-old'!G1075) &gt; 0, "INSERT INTO `catalog_category_entity_varchar` (attribute_id,store_id,entity_id,value) VALUES (48,0,"&amp;'categories-old'!B1075&amp;",'"&amp;RIGHT('categories-old'!G1075,LEN('categories-old'!G1075)-1)&amp;"');","")</f>
        <v>INSERT INTO `catalog_category_entity_varchar` (attribute_id,store_id,entity_id,value) VALUES (48,0,1003,'img1/imgc92e.jpg');</v>
      </c>
      <c r="B1075" t="str">
        <f>IF(LEN(categories!G1075) &gt; 0, "INSERT INTO `catalog_category_entity_varchar` (attribute_id,store_id,entity_id,value) VALUES (48,0,"&amp;categories!B1075&amp;",'"&amp;RIGHT(categories!G1075,LEN(categories!G1075)-1)&amp;"');","")</f>
        <v>INSERT INTO `catalog_category_entity_varchar` (attribute_id,store_id,entity_id,value) VALUES (48,0,1005,'img1/img41fd.jpg');</v>
      </c>
      <c r="C1075" t="str">
        <f>VLOOKUP(categories!B1075,'categories-old'!B:G,6,FALSE)</f>
        <v>/img1/img41fd.jpg</v>
      </c>
    </row>
    <row r="1076" spans="1:3" hidden="1" x14ac:dyDescent="0.25">
      <c r="A1076" t="str">
        <f>IF(LEN('categories-old'!G1076) &gt; 0, "INSERT INTO `catalog_category_entity_varchar` (attribute_id,store_id,entity_id,value) VALUES (48,0,"&amp;'categories-old'!B1076&amp;",'"&amp;RIGHT('categories-old'!G1076,LEN('categories-old'!G1076)-1)&amp;"');","")</f>
        <v>INSERT INTO `catalog_category_entity_varchar` (attribute_id,store_id,entity_id,value) VALUES (48,0,1004,'img2/img9a2f.jpg');</v>
      </c>
      <c r="B1076" t="str">
        <f>IF(LEN(categories!G1076) &gt; 0, "INSERT INTO `catalog_category_entity_varchar` (attribute_id,store_id,entity_id,value) VALUES (48,0,"&amp;categories!B1076&amp;",'"&amp;RIGHT(categories!G1076,LEN(categories!G1076)-1)&amp;"');","")</f>
        <v>INSERT INTO `catalog_category_entity_varchar` (attribute_id,store_id,entity_id,value) VALUES (48,0,1006,'img3/imgc53f.jpg');</v>
      </c>
      <c r="C1076" t="str">
        <f>VLOOKUP(categories!B1076,'categories-old'!B:G,6,FALSE)</f>
        <v>/img3/imgc53f.jpg</v>
      </c>
    </row>
    <row r="1077" spans="1:3" hidden="1" x14ac:dyDescent="0.25">
      <c r="A1077" t="str">
        <f>IF(LEN('categories-old'!G1077) &gt; 0, "INSERT INTO `catalog_category_entity_varchar` (attribute_id,store_id,entity_id,value) VALUES (48,0,"&amp;'categories-old'!B1077&amp;",'"&amp;RIGHT('categories-old'!G1077,LEN('categories-old'!G1077)-1)&amp;"');","")</f>
        <v>INSERT INTO `catalog_category_entity_varchar` (attribute_id,store_id,entity_id,value) VALUES (48,0,1005,'img1/img41fd.jpg');</v>
      </c>
      <c r="B1077" t="str">
        <f>IF(LEN(categories!G1077) &gt; 0, "INSERT INTO `catalog_category_entity_varchar` (attribute_id,store_id,entity_id,value) VALUES (48,0,"&amp;categories!B1077&amp;",'"&amp;RIGHT(categories!G1077,LEN(categories!G1077)-1)&amp;"');","")</f>
        <v>INSERT INTO `catalog_category_entity_varchar` (attribute_id,store_id,entity_id,value) VALUES (48,0,1007,'img2/img49e0.jpg');</v>
      </c>
      <c r="C1077" t="str">
        <f>VLOOKUP(categories!B1077,'categories-old'!B:G,6,FALSE)</f>
        <v>/img2/img49e0.jpg</v>
      </c>
    </row>
    <row r="1078" spans="1:3" hidden="1" x14ac:dyDescent="0.25">
      <c r="A1078" t="str">
        <f>IF(LEN('categories-old'!G1078) &gt; 0, "INSERT INTO `catalog_category_entity_varchar` (attribute_id,store_id,entity_id,value) VALUES (48,0,"&amp;'categories-old'!B1078&amp;",'"&amp;RIGHT('categories-old'!G1078,LEN('categories-old'!G1078)-1)&amp;"');","")</f>
        <v>INSERT INTO `catalog_category_entity_varchar` (attribute_id,store_id,entity_id,value) VALUES (48,0,1006,'img3/imgc53f.jpg');</v>
      </c>
      <c r="B1078" t="str">
        <f>IF(LEN(categories!G1078) &gt; 0, "INSERT INTO `catalog_category_entity_varchar` (attribute_id,store_id,entity_id,value) VALUES (48,0,"&amp;categories!B1078&amp;",'"&amp;RIGHT(categories!G1078,LEN(categories!G1078)-1)&amp;"');","")</f>
        <v>INSERT INTO `catalog_category_entity_varchar` (attribute_id,store_id,entity_id,value) VALUES (48,0,1009,'img1/img2ad1.jpg');</v>
      </c>
      <c r="C1078" t="str">
        <f>VLOOKUP(categories!B1078,'categories-old'!B:G,6,FALSE)</f>
        <v>/img1/img2ad1.jpg</v>
      </c>
    </row>
    <row r="1079" spans="1:3" hidden="1" x14ac:dyDescent="0.25">
      <c r="A1079" t="str">
        <f>IF(LEN('categories-old'!G1079) &gt; 0, "INSERT INTO `catalog_category_entity_varchar` (attribute_id,store_id,entity_id,value) VALUES (48,0,"&amp;'categories-old'!B1079&amp;",'"&amp;RIGHT('categories-old'!G1079,LEN('categories-old'!G1079)-1)&amp;"');","")</f>
        <v>INSERT INTO `catalog_category_entity_varchar` (attribute_id,store_id,entity_id,value) VALUES (48,0,1007,'img2/img49e0.jpg');</v>
      </c>
      <c r="B1079" t="str">
        <f>IF(LEN(categories!G1079) &gt; 0, "INSERT INTO `catalog_category_entity_varchar` (attribute_id,store_id,entity_id,value) VALUES (48,0,"&amp;categories!B1079&amp;",'"&amp;RIGHT(categories!G1079,LEN(categories!G1079)-1)&amp;"');","")</f>
        <v>INSERT INTO `catalog_category_entity_varchar` (attribute_id,store_id,entity_id,value) VALUES (48,0,1011,'img2/img3c7c.jpg');</v>
      </c>
      <c r="C1079" t="str">
        <f>VLOOKUP(categories!B1079,'categories-old'!B:G,6,FALSE)</f>
        <v>/img2/img3c7c.jpg</v>
      </c>
    </row>
    <row r="1080" spans="1:3" hidden="1" x14ac:dyDescent="0.25">
      <c r="A1080" t="str">
        <f>IF(LEN('categories-old'!G1080) &gt; 0, "INSERT INTO `catalog_category_entity_varchar` (attribute_id,store_id,entity_id,value) VALUES (48,0,"&amp;'categories-old'!B1080&amp;",'"&amp;RIGHT('categories-old'!G1080,LEN('categories-old'!G1080)-1)&amp;"');","")</f>
        <v>INSERT INTO `catalog_category_entity_varchar` (attribute_id,store_id,entity_id,value) VALUES (48,0,1009,'img1/img2ad1.jpg');</v>
      </c>
      <c r="B1080" t="str">
        <f>IF(LEN(categories!G1080) &gt; 0, "INSERT INTO `catalog_category_entity_varchar` (attribute_id,store_id,entity_id,value) VALUES (48,0,"&amp;categories!B1080&amp;",'"&amp;RIGHT(categories!G1080,LEN(categories!G1080)-1)&amp;"');","")</f>
        <v>INSERT INTO `catalog_category_entity_varchar` (attribute_id,store_id,entity_id,value) VALUES (48,0,1013,'img3/img6a70.jpg');</v>
      </c>
      <c r="C1080" t="str">
        <f>VLOOKUP(categories!B1080,'categories-old'!B:G,6,FALSE)</f>
        <v>/img3/img6a70.jpg</v>
      </c>
    </row>
    <row r="1081" spans="1:3" hidden="1" x14ac:dyDescent="0.25">
      <c r="A1081" t="str">
        <f>IF(LEN('categories-old'!G1081) &gt; 0, "INSERT INTO `catalog_category_entity_varchar` (attribute_id,store_id,entity_id,value) VALUES (48,0,"&amp;'categories-old'!B1081&amp;",'"&amp;RIGHT('categories-old'!G1081,LEN('categories-old'!G1081)-1)&amp;"');","")</f>
        <v>INSERT INTO `catalog_category_entity_varchar` (attribute_id,store_id,entity_id,value) VALUES (48,0,1010,'img3/img4368.jpg');</v>
      </c>
      <c r="B1081" t="str">
        <f>IF(LEN(categories!G1081) &gt; 0, "INSERT INTO `catalog_category_entity_varchar` (attribute_id,store_id,entity_id,value) VALUES (48,0,"&amp;categories!B1081&amp;",'"&amp;RIGHT(categories!G1081,LEN(categories!G1081)-1)&amp;"');","")</f>
        <v>INSERT INTO `catalog_category_entity_varchar` (attribute_id,store_id,entity_id,value) VALUES (48,0,1014,'img2/img2c2e.jpg');</v>
      </c>
      <c r="C1081" t="str">
        <f>VLOOKUP(categories!B1081,'categories-old'!B:G,6,FALSE)</f>
        <v>/img2/img2c2e.jpg</v>
      </c>
    </row>
    <row r="1082" spans="1:3" hidden="1" x14ac:dyDescent="0.25">
      <c r="A1082" t="str">
        <f>IF(LEN('categories-old'!G1082) &gt; 0, "INSERT INTO `catalog_category_entity_varchar` (attribute_id,store_id,entity_id,value) VALUES (48,0,"&amp;'categories-old'!B1082&amp;",'"&amp;RIGHT('categories-old'!G1082,LEN('categories-old'!G1082)-1)&amp;"');","")</f>
        <v>INSERT INTO `catalog_category_entity_varchar` (attribute_id,store_id,entity_id,value) VALUES (48,0,1011,'img2/img3c7c.jpg');</v>
      </c>
      <c r="B1082" t="str">
        <f>IF(LEN(categories!G1082) &gt; 0, "INSERT INTO `catalog_category_entity_varchar` (attribute_id,store_id,entity_id,value) VALUES (48,0,"&amp;categories!B1082&amp;",'"&amp;RIGHT(categories!G1082,LEN(categories!G1082)-1)&amp;"');","")</f>
        <v>INSERT INTO `catalog_category_entity_varchar` (attribute_id,store_id,entity_id,value) VALUES (48,0,1015,'img3/imgb9c1.jpg');</v>
      </c>
      <c r="C1082" t="str">
        <f>VLOOKUP(categories!B1082,'categories-old'!B:G,6,FALSE)</f>
        <v>/img3/imgb9c1.jpg</v>
      </c>
    </row>
    <row r="1083" spans="1:3" hidden="1" x14ac:dyDescent="0.25">
      <c r="A1083" t="str">
        <f>IF(LEN('categories-old'!G1083) &gt; 0, "INSERT INTO `catalog_category_entity_varchar` (attribute_id,store_id,entity_id,value) VALUES (48,0,"&amp;'categories-old'!B1083&amp;",'"&amp;RIGHT('categories-old'!G1083,LEN('categories-old'!G1083)-1)&amp;"');","")</f>
        <v>INSERT INTO `catalog_category_entity_varchar` (attribute_id,store_id,entity_id,value) VALUES (48,0,1013,'img3/img6a70.jpg');</v>
      </c>
      <c r="B1083" t="str">
        <f>IF(LEN(categories!G1083) &gt; 0, "INSERT INTO `catalog_category_entity_varchar` (attribute_id,store_id,entity_id,value) VALUES (48,0,"&amp;categories!B1083&amp;",'"&amp;RIGHT(categories!G1083,LEN(categories!G1083)-1)&amp;"');","")</f>
        <v>INSERT INTO `catalog_category_entity_varchar` (attribute_id,store_id,entity_id,value) VALUES (48,0,1016,'img3/img1171.jpg');</v>
      </c>
      <c r="C1083" t="str">
        <f>VLOOKUP(categories!B1083,'categories-old'!B:G,6,FALSE)</f>
        <v>/img3/img1171.jpg</v>
      </c>
    </row>
    <row r="1084" spans="1:3" hidden="1" x14ac:dyDescent="0.25">
      <c r="A1084" t="str">
        <f>IF(LEN('categories-old'!G1084) &gt; 0, "INSERT INTO `catalog_category_entity_varchar` (attribute_id,store_id,entity_id,value) VALUES (48,0,"&amp;'categories-old'!B1084&amp;",'"&amp;RIGHT('categories-old'!G1084,LEN('categories-old'!G1084)-1)&amp;"');","")</f>
        <v>INSERT INTO `catalog_category_entity_varchar` (attribute_id,store_id,entity_id,value) VALUES (48,0,1014,'img2/img2c2e.jpg');</v>
      </c>
      <c r="B1084" t="str">
        <f>IF(LEN(categories!G1084) &gt; 0, "INSERT INTO `catalog_category_entity_varchar` (attribute_id,store_id,entity_id,value) VALUES (48,0,"&amp;categories!B1084&amp;",'"&amp;RIGHT(categories!G1084,LEN(categories!G1084)-1)&amp;"');","")</f>
        <v>INSERT INTO `catalog_category_entity_varchar` (attribute_id,store_id,entity_id,value) VALUES (48,0,1017,'img1/img9656.jpg');</v>
      </c>
      <c r="C1084" t="str">
        <f>VLOOKUP(categories!B1084,'categories-old'!B:G,6,FALSE)</f>
        <v>/img1/img9656.jpg</v>
      </c>
    </row>
    <row r="1085" spans="1:3" hidden="1" x14ac:dyDescent="0.25">
      <c r="A1085" t="str">
        <f>IF(LEN('categories-old'!G1085) &gt; 0, "INSERT INTO `catalog_category_entity_varchar` (attribute_id,store_id,entity_id,value) VALUES (48,0,"&amp;'categories-old'!B1085&amp;",'"&amp;RIGHT('categories-old'!G1085,LEN('categories-old'!G1085)-1)&amp;"');","")</f>
        <v>INSERT INTO `catalog_category_entity_varchar` (attribute_id,store_id,entity_id,value) VALUES (48,0,1015,'img3/imgb9c1.jpg');</v>
      </c>
      <c r="B1085" t="str">
        <f>IF(LEN(categories!G1085) &gt; 0, "INSERT INTO `catalog_category_entity_varchar` (attribute_id,store_id,entity_id,value) VALUES (48,0,"&amp;categories!B1085&amp;",'"&amp;RIGHT(categories!G1085,LEN(categories!G1085)-1)&amp;"');","")</f>
        <v>INSERT INTO `catalog_category_entity_varchar` (attribute_id,store_id,entity_id,value) VALUES (48,0,1019,'img3/imgf663.jpg');</v>
      </c>
      <c r="C1085" t="str">
        <f>VLOOKUP(categories!B1085,'categories-old'!B:G,6,FALSE)</f>
        <v>/img3/imgf663.jpg</v>
      </c>
    </row>
    <row r="1086" spans="1:3" hidden="1" x14ac:dyDescent="0.25">
      <c r="A1086" t="str">
        <f>IF(LEN('categories-old'!G1086) &gt; 0, "INSERT INTO `catalog_category_entity_varchar` (attribute_id,store_id,entity_id,value) VALUES (48,0,"&amp;'categories-old'!B1086&amp;",'"&amp;RIGHT('categories-old'!G1086,LEN('categories-old'!G1086)-1)&amp;"');","")</f>
        <v>INSERT INTO `catalog_category_entity_varchar` (attribute_id,store_id,entity_id,value) VALUES (48,0,1016,'img3/img1171.jpg');</v>
      </c>
      <c r="B1086" t="str">
        <f>IF(LEN(categories!G1086) &gt; 0, "INSERT INTO `catalog_category_entity_varchar` (attribute_id,store_id,entity_id,value) VALUES (48,0,"&amp;categories!B1086&amp;",'"&amp;RIGHT(categories!G1086,LEN(categories!G1086)-1)&amp;"');","")</f>
        <v>INSERT INTO `catalog_category_entity_varchar` (attribute_id,store_id,entity_id,value) VALUES (48,0,1022,'img2/imgbdf9.jpg');</v>
      </c>
      <c r="C1086" t="str">
        <f>VLOOKUP(categories!B1086,'categories-old'!B:G,6,FALSE)</f>
        <v>/img2/imgbdf9.jpg</v>
      </c>
    </row>
    <row r="1087" spans="1:3" hidden="1" x14ac:dyDescent="0.25">
      <c r="A1087" t="str">
        <f>IF(LEN('categories-old'!G1087) &gt; 0, "INSERT INTO `catalog_category_entity_varchar` (attribute_id,store_id,entity_id,value) VALUES (48,0,"&amp;'categories-old'!B1087&amp;",'"&amp;RIGHT('categories-old'!G1087,LEN('categories-old'!G1087)-1)&amp;"');","")</f>
        <v>INSERT INTO `catalog_category_entity_varchar` (attribute_id,store_id,entity_id,value) VALUES (48,0,1017,'img1/img9656.jpg');</v>
      </c>
      <c r="B1087" t="str">
        <f>IF(LEN(categories!G1087) &gt; 0, "INSERT INTO `catalog_category_entity_varchar` (attribute_id,store_id,entity_id,value) VALUES (48,0,"&amp;categories!B1087&amp;",'"&amp;RIGHT(categories!G1087,LEN(categories!G1087)-1)&amp;"');","")</f>
        <v>INSERT INTO `catalog_category_entity_varchar` (attribute_id,store_id,entity_id,value) VALUES (48,0,1023,'img3/img46c7.jpg');</v>
      </c>
      <c r="C1087" t="str">
        <f>VLOOKUP(categories!B1087,'categories-old'!B:G,6,FALSE)</f>
        <v>/img3/img46c7.jpg</v>
      </c>
    </row>
    <row r="1088" spans="1:3" hidden="1" x14ac:dyDescent="0.25">
      <c r="A1088" t="str">
        <f>IF(LEN('categories-old'!G1088) &gt; 0, "INSERT INTO `catalog_category_entity_varchar` (attribute_id,store_id,entity_id,value) VALUES (48,0,"&amp;'categories-old'!B1088&amp;",'"&amp;RIGHT('categories-old'!G1088,LEN('categories-old'!G1088)-1)&amp;"');","")</f>
        <v>INSERT INTO `catalog_category_entity_varchar` (attribute_id,store_id,entity_id,value) VALUES (48,0,1019,'img3/imgf663.jpg');</v>
      </c>
      <c r="B1088" t="str">
        <f>IF(LEN(categories!G1088) &gt; 0, "INSERT INTO `catalog_category_entity_varchar` (attribute_id,store_id,entity_id,value) VALUES (48,0,"&amp;categories!B1088&amp;",'"&amp;RIGHT(categories!G1088,LEN(categories!G1088)-1)&amp;"');","")</f>
        <v>INSERT INTO `catalog_category_entity_varchar` (attribute_id,store_id,entity_id,value) VALUES (48,0,1024,'img2/img6a6b.jpg');</v>
      </c>
      <c r="C1088" t="str">
        <f>VLOOKUP(categories!B1088,'categories-old'!B:G,6,FALSE)</f>
        <v>/img2/img6a6b.jpg</v>
      </c>
    </row>
    <row r="1089" spans="1:3" hidden="1" x14ac:dyDescent="0.25">
      <c r="A1089" t="str">
        <f>IF(LEN('categories-old'!G1089) &gt; 0, "INSERT INTO `catalog_category_entity_varchar` (attribute_id,store_id,entity_id,value) VALUES (48,0,"&amp;'categories-old'!B1089&amp;",'"&amp;RIGHT('categories-old'!G1089,LEN('categories-old'!G1089)-1)&amp;"');","")</f>
        <v>INSERT INTO `catalog_category_entity_varchar` (attribute_id,store_id,entity_id,value) VALUES (48,0,1020,'img1/img0f3a.jpg');</v>
      </c>
      <c r="B1089" t="str">
        <f>IF(LEN(categories!G1089) &gt; 0, "INSERT INTO `catalog_category_entity_varchar` (attribute_id,store_id,entity_id,value) VALUES (48,0,"&amp;categories!B1089&amp;",'"&amp;RIGHT(categories!G1089,LEN(categories!G1089)-1)&amp;"');","")</f>
        <v>INSERT INTO `catalog_category_entity_varchar` (attribute_id,store_id,entity_id,value) VALUES (48,0,1025,'img3/imgceb4.jpg');</v>
      </c>
      <c r="C1089" t="str">
        <f>VLOOKUP(categories!B1089,'categories-old'!B:G,6,FALSE)</f>
        <v>/img3/imgceb4.jpg</v>
      </c>
    </row>
    <row r="1090" spans="1:3" hidden="1" x14ac:dyDescent="0.25">
      <c r="A1090" t="str">
        <f>IF(LEN('categories-old'!G1090) &gt; 0, "INSERT INTO `catalog_category_entity_varchar` (attribute_id,store_id,entity_id,value) VALUES (48,0,"&amp;'categories-old'!B1090&amp;",'"&amp;RIGHT('categories-old'!G1090,LEN('categories-old'!G1090)-1)&amp;"');","")</f>
        <v>INSERT INTO `catalog_category_entity_varchar` (attribute_id,store_id,entity_id,value) VALUES (48,0,1021,'img2/imgcfb7.jpg');</v>
      </c>
      <c r="B1090" t="str">
        <f>IF(LEN(categories!G1090) &gt; 0, "INSERT INTO `catalog_category_entity_varchar` (attribute_id,store_id,entity_id,value) VALUES (48,0,"&amp;categories!B1090&amp;",'"&amp;RIGHT(categories!G1090,LEN(categories!G1090)-1)&amp;"');","")</f>
        <v>INSERT INTO `catalog_category_entity_varchar` (attribute_id,store_id,entity_id,value) VALUES (48,0,1026,'img3/imgb3f1.jpg');</v>
      </c>
      <c r="C1090" t="str">
        <f>VLOOKUP(categories!B1090,'categories-old'!B:G,6,FALSE)</f>
        <v>/img3/imgb3f1.jpg</v>
      </c>
    </row>
    <row r="1091" spans="1:3" hidden="1" x14ac:dyDescent="0.25">
      <c r="A1091" t="str">
        <f>IF(LEN('categories-old'!G1091) &gt; 0, "INSERT INTO `catalog_category_entity_varchar` (attribute_id,store_id,entity_id,value) VALUES (48,0,"&amp;'categories-old'!B1091&amp;",'"&amp;RIGHT('categories-old'!G1091,LEN('categories-old'!G1091)-1)&amp;"');","")</f>
        <v>INSERT INTO `catalog_category_entity_varchar` (attribute_id,store_id,entity_id,value) VALUES (48,0,1022,'img2/imgbdf9.jpg');</v>
      </c>
      <c r="B1091" t="str">
        <f>IF(LEN(categories!G1091) &gt; 0, "INSERT INTO `catalog_category_entity_varchar` (attribute_id,store_id,entity_id,value) VALUES (48,0,"&amp;categories!B1091&amp;",'"&amp;RIGHT(categories!G1091,LEN(categories!G1091)-1)&amp;"');","")</f>
        <v>INSERT INTO `catalog_category_entity_varchar` (attribute_id,store_id,entity_id,value) VALUES (48,0,1028,'img3/img3f8d.jpg');</v>
      </c>
      <c r="C1091" t="str">
        <f>VLOOKUP(categories!B1091,'categories-old'!B:G,6,FALSE)</f>
        <v>/img3/img3f8d.jpg</v>
      </c>
    </row>
    <row r="1092" spans="1:3" hidden="1" x14ac:dyDescent="0.25">
      <c r="A1092" t="str">
        <f>IF(LEN('categories-old'!G1092) &gt; 0, "INSERT INTO `catalog_category_entity_varchar` (attribute_id,store_id,entity_id,value) VALUES (48,0,"&amp;'categories-old'!B1092&amp;",'"&amp;RIGHT('categories-old'!G1092,LEN('categories-old'!G1092)-1)&amp;"');","")</f>
        <v>INSERT INTO `catalog_category_entity_varchar` (attribute_id,store_id,entity_id,value) VALUES (48,0,1023,'img3/img46c7.jpg');</v>
      </c>
      <c r="B1092" t="str">
        <f>IF(LEN(categories!G1092) &gt; 0, "INSERT INTO `catalog_category_entity_varchar` (attribute_id,store_id,entity_id,value) VALUES (48,0,"&amp;categories!B1092&amp;",'"&amp;RIGHT(categories!G1092,LEN(categories!G1092)-1)&amp;"');","")</f>
        <v>INSERT INTO `catalog_category_entity_varchar` (attribute_id,store_id,entity_id,value) VALUES (48,0,1029,'img2/img38f6.jpg');</v>
      </c>
      <c r="C1092" t="str">
        <f>VLOOKUP(categories!B1092,'categories-old'!B:G,6,FALSE)</f>
        <v>/img2/img38f6.jpg</v>
      </c>
    </row>
    <row r="1093" spans="1:3" hidden="1" x14ac:dyDescent="0.25">
      <c r="A1093" t="str">
        <f>IF(LEN('categories-old'!G1093) &gt; 0, "INSERT INTO `catalog_category_entity_varchar` (attribute_id,store_id,entity_id,value) VALUES (48,0,"&amp;'categories-old'!B1093&amp;",'"&amp;RIGHT('categories-old'!G1093,LEN('categories-old'!G1093)-1)&amp;"');","")</f>
        <v>INSERT INTO `catalog_category_entity_varchar` (attribute_id,store_id,entity_id,value) VALUES (48,0,1024,'img2/img6a6b.jpg');</v>
      </c>
      <c r="B1093" t="str">
        <f>IF(LEN(categories!G1093) &gt; 0, "INSERT INTO `catalog_category_entity_varchar` (attribute_id,store_id,entity_id,value) VALUES (48,0,"&amp;categories!B1093&amp;",'"&amp;RIGHT(categories!G1093,LEN(categories!G1093)-1)&amp;"');","")</f>
        <v>INSERT INTO `catalog_category_entity_varchar` (attribute_id,store_id,entity_id,value) VALUES (48,0,1030,'img1/img9a00.jpg');</v>
      </c>
      <c r="C1093" t="str">
        <f>VLOOKUP(categories!B1093,'categories-old'!B:G,6,FALSE)</f>
        <v>/img1/img9a00.jpg</v>
      </c>
    </row>
    <row r="1094" spans="1:3" hidden="1" x14ac:dyDescent="0.25">
      <c r="A1094" t="str">
        <f>IF(LEN('categories-old'!G1094) &gt; 0, "INSERT INTO `catalog_category_entity_varchar` (attribute_id,store_id,entity_id,value) VALUES (48,0,"&amp;'categories-old'!B1094&amp;",'"&amp;RIGHT('categories-old'!G1094,LEN('categories-old'!G1094)-1)&amp;"');","")</f>
        <v>INSERT INTO `catalog_category_entity_varchar` (attribute_id,store_id,entity_id,value) VALUES (48,0,1025,'img3/imgceb4.jpg');</v>
      </c>
      <c r="B1094" t="str">
        <f>IF(LEN(categories!G1094) &gt; 0, "INSERT INTO `catalog_category_entity_varchar` (attribute_id,store_id,entity_id,value) VALUES (48,0,"&amp;categories!B1094&amp;",'"&amp;RIGHT(categories!G1094,LEN(categories!G1094)-1)&amp;"');","")</f>
        <v>INSERT INTO `catalog_category_entity_varchar` (attribute_id,store_id,entity_id,value) VALUES (48,0,1032,'img3/img601d.jpg');</v>
      </c>
      <c r="C1094" t="str">
        <f>VLOOKUP(categories!B1094,'categories-old'!B:G,6,FALSE)</f>
        <v>/img3/img601d.jpg</v>
      </c>
    </row>
    <row r="1095" spans="1:3" hidden="1" x14ac:dyDescent="0.25">
      <c r="A1095" t="str">
        <f>IF(LEN('categories-old'!G1095) &gt; 0, "INSERT INTO `catalog_category_entity_varchar` (attribute_id,store_id,entity_id,value) VALUES (48,0,"&amp;'categories-old'!B1095&amp;",'"&amp;RIGHT('categories-old'!G1095,LEN('categories-old'!G1095)-1)&amp;"');","")</f>
        <v>INSERT INTO `catalog_category_entity_varchar` (attribute_id,store_id,entity_id,value) VALUES (48,0,1026,'img3/imgb3f1.jpg');</v>
      </c>
      <c r="B1095" t="str">
        <f>IF(LEN(categories!G1095) &gt; 0, "INSERT INTO `catalog_category_entity_varchar` (attribute_id,store_id,entity_id,value) VALUES (48,0,"&amp;categories!B1095&amp;",'"&amp;RIGHT(categories!G1095,LEN(categories!G1095)-1)&amp;"');","")</f>
        <v>INSERT INTO `catalog_category_entity_varchar` (attribute_id,store_id,entity_id,value) VALUES (48,0,1033,'img1/img0e73.jpg');</v>
      </c>
      <c r="C1095" t="str">
        <f>VLOOKUP(categories!B1095,'categories-old'!B:G,6,FALSE)</f>
        <v>/img1/img0e73.jpg</v>
      </c>
    </row>
    <row r="1096" spans="1:3" hidden="1" x14ac:dyDescent="0.25">
      <c r="A1096" t="str">
        <f>IF(LEN('categories-old'!G1096) &gt; 0, "INSERT INTO `catalog_category_entity_varchar` (attribute_id,store_id,entity_id,value) VALUES (48,0,"&amp;'categories-old'!B1096&amp;",'"&amp;RIGHT('categories-old'!G1096,LEN('categories-old'!G1096)-1)&amp;"');","")</f>
        <v>INSERT INTO `catalog_category_entity_varchar` (attribute_id,store_id,entity_id,value) VALUES (48,0,1028,'img3/img3f8d.jpg');</v>
      </c>
      <c r="B1096" t="str">
        <f>IF(LEN(categories!G1096) &gt; 0, "INSERT INTO `catalog_category_entity_varchar` (attribute_id,store_id,entity_id,value) VALUES (48,0,"&amp;categories!B1096&amp;",'"&amp;RIGHT(categories!G1096,LEN(categories!G1096)-1)&amp;"');","")</f>
        <v>INSERT INTO `catalog_category_entity_varchar` (attribute_id,store_id,entity_id,value) VALUES (48,0,1034,'img2/imgb85d.jpg');</v>
      </c>
      <c r="C1096" t="str">
        <f>VLOOKUP(categories!B1096,'categories-old'!B:G,6,FALSE)</f>
        <v>/img2/imgb85d.jpg</v>
      </c>
    </row>
    <row r="1097" spans="1:3" hidden="1" x14ac:dyDescent="0.25">
      <c r="A1097" t="str">
        <f>IF(LEN('categories-old'!G1097) &gt; 0, "INSERT INTO `catalog_category_entity_varchar` (attribute_id,store_id,entity_id,value) VALUES (48,0,"&amp;'categories-old'!B1097&amp;",'"&amp;RIGHT('categories-old'!G1097,LEN('categories-old'!G1097)-1)&amp;"');","")</f>
        <v>INSERT INTO `catalog_category_entity_varchar` (attribute_id,store_id,entity_id,value) VALUES (48,0,1029,'img2/img38f6.jpg');</v>
      </c>
      <c r="B1097" t="str">
        <f>IF(LEN(categories!G1097) &gt; 0, "INSERT INTO `catalog_category_entity_varchar` (attribute_id,store_id,entity_id,value) VALUES (48,0,"&amp;categories!B1097&amp;",'"&amp;RIGHT(categories!G1097,LEN(categories!G1097)-1)&amp;"');","")</f>
        <v>INSERT INTO `catalog_category_entity_varchar` (attribute_id,store_id,entity_id,value) VALUES (48,0,1035,'img3/imgae4c.jpg');</v>
      </c>
      <c r="C1097" t="str">
        <f>VLOOKUP(categories!B1097,'categories-old'!B:G,6,FALSE)</f>
        <v>/img3/imgae4c.jpg</v>
      </c>
    </row>
    <row r="1098" spans="1:3" hidden="1" x14ac:dyDescent="0.25">
      <c r="A1098" t="str">
        <f>IF(LEN('categories-old'!G1098) &gt; 0, "INSERT INTO `catalog_category_entity_varchar` (attribute_id,store_id,entity_id,value) VALUES (48,0,"&amp;'categories-old'!B1098&amp;",'"&amp;RIGHT('categories-old'!G1098,LEN('categories-old'!G1098)-1)&amp;"');","")</f>
        <v>INSERT INTO `catalog_category_entity_varchar` (attribute_id,store_id,entity_id,value) VALUES (48,0,1030,'img1/img9a00.jpg');</v>
      </c>
      <c r="B1098" t="str">
        <f>IF(LEN(categories!G1098) &gt; 0, "INSERT INTO `catalog_category_entity_varchar` (attribute_id,store_id,entity_id,value) VALUES (48,0,"&amp;categories!B1098&amp;",'"&amp;RIGHT(categories!G1098,LEN(categories!G1098)-1)&amp;"');","")</f>
        <v>INSERT INTO `catalog_category_entity_varchar` (attribute_id,store_id,entity_id,value) VALUES (48,0,1037,'img1/img2602.jpg');</v>
      </c>
      <c r="C1098" t="str">
        <f>VLOOKUP(categories!B1098,'categories-old'!B:G,6,FALSE)</f>
        <v>/img1/img2602.jpg</v>
      </c>
    </row>
    <row r="1099" spans="1:3" hidden="1" x14ac:dyDescent="0.25">
      <c r="A1099" t="str">
        <f>IF(LEN('categories-old'!G1099) &gt; 0, "INSERT INTO `catalog_category_entity_varchar` (attribute_id,store_id,entity_id,value) VALUES (48,0,"&amp;'categories-old'!B1099&amp;",'"&amp;RIGHT('categories-old'!G1099,LEN('categories-old'!G1099)-1)&amp;"');","")</f>
        <v>INSERT INTO `catalog_category_entity_varchar` (attribute_id,store_id,entity_id,value) VALUES (48,0,1032,'img3/img601d.jpg');</v>
      </c>
      <c r="B1099" t="str">
        <f>IF(LEN(categories!G1099) &gt; 0, "INSERT INTO `catalog_category_entity_varchar` (attribute_id,store_id,entity_id,value) VALUES (48,0,"&amp;categories!B1099&amp;",'"&amp;RIGHT(categories!G1099,LEN(categories!G1099)-1)&amp;"');","")</f>
        <v>INSERT INTO `catalog_category_entity_varchar` (attribute_id,store_id,entity_id,value) VALUES (48,0,1038,'img3/img8e27.jpg');</v>
      </c>
      <c r="C1099" t="str">
        <f>VLOOKUP(categories!B1099,'categories-old'!B:G,6,FALSE)</f>
        <v>/img3/img8e27.jpg</v>
      </c>
    </row>
    <row r="1100" spans="1:3" hidden="1" x14ac:dyDescent="0.25">
      <c r="A1100" t="str">
        <f>IF(LEN('categories-old'!G1100) &gt; 0, "INSERT INTO `catalog_category_entity_varchar` (attribute_id,store_id,entity_id,value) VALUES (48,0,"&amp;'categories-old'!B1100&amp;",'"&amp;RIGHT('categories-old'!G1100,LEN('categories-old'!G1100)-1)&amp;"');","")</f>
        <v>INSERT INTO `catalog_category_entity_varchar` (attribute_id,store_id,entity_id,value) VALUES (48,0,1033,'img1/img0e73.jpg');</v>
      </c>
      <c r="B1100" t="str">
        <f>IF(LEN(categories!G1100) &gt; 0, "INSERT INTO `catalog_category_entity_varchar` (attribute_id,store_id,entity_id,value) VALUES (48,0,"&amp;categories!B1100&amp;",'"&amp;RIGHT(categories!G1100,LEN(categories!G1100)-1)&amp;"');","")</f>
        <v>INSERT INTO `catalog_category_entity_varchar` (attribute_id,store_id,entity_id,value) VALUES (48,0,1040,'img3/img21c3.jpg');</v>
      </c>
      <c r="C1100" t="str">
        <f>VLOOKUP(categories!B1100,'categories-old'!B:G,6,FALSE)</f>
        <v>/img3/img21c3.jpg</v>
      </c>
    </row>
    <row r="1101" spans="1:3" hidden="1" x14ac:dyDescent="0.25">
      <c r="A1101" t="str">
        <f>IF(LEN('categories-old'!G1101) &gt; 0, "INSERT INTO `catalog_category_entity_varchar` (attribute_id,store_id,entity_id,value) VALUES (48,0,"&amp;'categories-old'!B1101&amp;",'"&amp;RIGHT('categories-old'!G1101,LEN('categories-old'!G1101)-1)&amp;"');","")</f>
        <v>INSERT INTO `catalog_category_entity_varchar` (attribute_id,store_id,entity_id,value) VALUES (48,0,1034,'img2/imgb85d.jpg');</v>
      </c>
      <c r="B1101" t="str">
        <f>IF(LEN(categories!G1101) &gt; 0, "INSERT INTO `catalog_category_entity_varchar` (attribute_id,store_id,entity_id,value) VALUES (48,0,"&amp;categories!B1101&amp;",'"&amp;RIGHT(categories!G1101,LEN(categories!G1101)-1)&amp;"');","")</f>
        <v>INSERT INTO `catalog_category_entity_varchar` (attribute_id,store_id,entity_id,value) VALUES (48,0,1041,'img2/imge9c4.jpg');</v>
      </c>
      <c r="C1101" t="str">
        <f>VLOOKUP(categories!B1101,'categories-old'!B:G,6,FALSE)</f>
        <v>/img2/imge9c4.jpg</v>
      </c>
    </row>
    <row r="1102" spans="1:3" hidden="1" x14ac:dyDescent="0.25">
      <c r="A1102" t="str">
        <f>IF(LEN('categories-old'!G1102) &gt; 0, "INSERT INTO `catalog_category_entity_varchar` (attribute_id,store_id,entity_id,value) VALUES (48,0,"&amp;'categories-old'!B1102&amp;",'"&amp;RIGHT('categories-old'!G1102,LEN('categories-old'!G1102)-1)&amp;"');","")</f>
        <v>INSERT INTO `catalog_category_entity_varchar` (attribute_id,store_id,entity_id,value) VALUES (48,0,1035,'img3/imgae4c.jpg');</v>
      </c>
      <c r="B1102" t="str">
        <f>IF(LEN(categories!G1102) &gt; 0, "INSERT INTO `catalog_category_entity_varchar` (attribute_id,store_id,entity_id,value) VALUES (48,0,"&amp;categories!B1102&amp;",'"&amp;RIGHT(categories!G1102,LEN(categories!G1102)-1)&amp;"');","")</f>
        <v>INSERT INTO `catalog_category_entity_varchar` (attribute_id,store_id,entity_id,value) VALUES (48,0,1042,'img2/img5016.jpg');</v>
      </c>
      <c r="C1102" t="str">
        <f>VLOOKUP(categories!B1102,'categories-old'!B:G,6,FALSE)</f>
        <v>/img2/img5016.jpg</v>
      </c>
    </row>
    <row r="1103" spans="1:3" hidden="1" x14ac:dyDescent="0.25">
      <c r="A1103" t="str">
        <f>IF(LEN('categories-old'!G1103) &gt; 0, "INSERT INTO `catalog_category_entity_varchar` (attribute_id,store_id,entity_id,value) VALUES (48,0,"&amp;'categories-old'!B1103&amp;",'"&amp;RIGHT('categories-old'!G1103,LEN('categories-old'!G1103)-1)&amp;"');","")</f>
        <v>INSERT INTO `catalog_category_entity_varchar` (attribute_id,store_id,entity_id,value) VALUES (48,0,1037,'img1/img2602.jpg');</v>
      </c>
      <c r="B1103" t="str">
        <f>IF(LEN(categories!G1103) &gt; 0, "INSERT INTO `catalog_category_entity_varchar` (attribute_id,store_id,entity_id,value) VALUES (48,0,"&amp;categories!B1103&amp;",'"&amp;RIGHT(categories!G1103,LEN(categories!G1103)-1)&amp;"');","")</f>
        <v>INSERT INTO `catalog_category_entity_varchar` (attribute_id,store_id,entity_id,value) VALUES (48,0,1043,'img2/imgd19e.jpg');</v>
      </c>
      <c r="C1103" t="str">
        <f>VLOOKUP(categories!B1103,'categories-old'!B:G,6,FALSE)</f>
        <v>/img2/imgd19e.jpg</v>
      </c>
    </row>
    <row r="1104" spans="1:3" hidden="1" x14ac:dyDescent="0.25">
      <c r="A1104" t="str">
        <f>IF(LEN('categories-old'!G1104) &gt; 0, "INSERT INTO `catalog_category_entity_varchar` (attribute_id,store_id,entity_id,value) VALUES (48,0,"&amp;'categories-old'!B1104&amp;",'"&amp;RIGHT('categories-old'!G1104,LEN('categories-old'!G1104)-1)&amp;"');","")</f>
        <v>INSERT INTO `catalog_category_entity_varchar` (attribute_id,store_id,entity_id,value) VALUES (48,0,1038,'img3/img8e27.jpg');</v>
      </c>
      <c r="B1104" t="str">
        <f>IF(LEN(categories!G1104) &gt; 0, "INSERT INTO `catalog_category_entity_varchar` (attribute_id,store_id,entity_id,value) VALUES (48,0,"&amp;categories!B1104&amp;",'"&amp;RIGHT(categories!G1104,LEN(categories!G1104)-1)&amp;"');","")</f>
        <v>INSERT INTO `catalog_category_entity_varchar` (attribute_id,store_id,entity_id,value) VALUES (48,0,1044,'img1/imgea27.jpg');</v>
      </c>
      <c r="C1104" t="str">
        <f>VLOOKUP(categories!B1104,'categories-old'!B:G,6,FALSE)</f>
        <v>/img1/imgea27.jpg</v>
      </c>
    </row>
    <row r="1105" spans="1:3" hidden="1" x14ac:dyDescent="0.25">
      <c r="A1105" t="str">
        <f>IF(LEN('categories-old'!G1105) &gt; 0, "INSERT INTO `catalog_category_entity_varchar` (attribute_id,store_id,entity_id,value) VALUES (48,0,"&amp;'categories-old'!B1105&amp;",'"&amp;RIGHT('categories-old'!G1105,LEN('categories-old'!G1105)-1)&amp;"');","")</f>
        <v>INSERT INTO `catalog_category_entity_varchar` (attribute_id,store_id,entity_id,value) VALUES (48,0,1040,'img3/img21c3.jpg');</v>
      </c>
      <c r="B1105" t="str">
        <f>IF(LEN(categories!G1105) &gt; 0, "INSERT INTO `catalog_category_entity_varchar` (attribute_id,store_id,entity_id,value) VALUES (48,0,"&amp;categories!B1105&amp;",'"&amp;RIGHT(categories!G1105,LEN(categories!G1105)-1)&amp;"');","")</f>
        <v>INSERT INTO `catalog_category_entity_varchar` (attribute_id,store_id,entity_id,value) VALUES (48,0,1045,'img3/img21c3.jpg');</v>
      </c>
      <c r="C1105" t="str">
        <f>VLOOKUP(categories!B1105,'categories-old'!B:G,6,FALSE)</f>
        <v>/img3/img21c3.jpg</v>
      </c>
    </row>
    <row r="1106" spans="1:3" hidden="1" x14ac:dyDescent="0.25">
      <c r="A1106" t="str">
        <f>IF(LEN('categories-old'!G1106) &gt; 0, "INSERT INTO `catalog_category_entity_varchar` (attribute_id,store_id,entity_id,value) VALUES (48,0,"&amp;'categories-old'!B1106&amp;",'"&amp;RIGHT('categories-old'!G1106,LEN('categories-old'!G1106)-1)&amp;"');","")</f>
        <v>INSERT INTO `catalog_category_entity_varchar` (attribute_id,store_id,entity_id,value) VALUES (48,0,1041,'img2/imge9c4.jpg');</v>
      </c>
      <c r="B1106" t="str">
        <f>IF(LEN(categories!G1106) &gt; 0, "INSERT INTO `catalog_category_entity_varchar` (attribute_id,store_id,entity_id,value) VALUES (48,0,"&amp;categories!B1106&amp;",'"&amp;RIGHT(categories!G1106,LEN(categories!G1106)-1)&amp;"');","")</f>
        <v>INSERT INTO `catalog_category_entity_varchar` (attribute_id,store_id,entity_id,value) VALUES (48,0,1047,'img1/img3a92.jpg');</v>
      </c>
      <c r="C1106" t="str">
        <f>VLOOKUP(categories!B1106,'categories-old'!B:G,6,FALSE)</f>
        <v>/img1/img3a92.jpg</v>
      </c>
    </row>
    <row r="1107" spans="1:3" hidden="1" x14ac:dyDescent="0.25">
      <c r="A1107" t="str">
        <f>IF(LEN('categories-old'!G1107) &gt; 0, "INSERT INTO `catalog_category_entity_varchar` (attribute_id,store_id,entity_id,value) VALUES (48,0,"&amp;'categories-old'!B1107&amp;",'"&amp;RIGHT('categories-old'!G1107,LEN('categories-old'!G1107)-1)&amp;"');","")</f>
        <v>INSERT INTO `catalog_category_entity_varchar` (attribute_id,store_id,entity_id,value) VALUES (48,0,1042,'img2/img5016.jpg');</v>
      </c>
      <c r="B1107" t="str">
        <f>IF(LEN(categories!G1107) &gt; 0, "INSERT INTO `catalog_category_entity_varchar` (attribute_id,store_id,entity_id,value) VALUES (48,0,"&amp;categories!B1107&amp;",'"&amp;RIGHT(categories!G1107,LEN(categories!G1107)-1)&amp;"');","")</f>
        <v>INSERT INTO `catalog_category_entity_varchar` (attribute_id,store_id,entity_id,value) VALUES (48,0,1048,'img1/imgab2e.jpg');</v>
      </c>
      <c r="C1107" t="str">
        <f>VLOOKUP(categories!B1107,'categories-old'!B:G,6,FALSE)</f>
        <v>/img1/imgab2e.jpg</v>
      </c>
    </row>
    <row r="1108" spans="1:3" hidden="1" x14ac:dyDescent="0.25">
      <c r="A1108" t="str">
        <f>IF(LEN('categories-old'!G1108) &gt; 0, "INSERT INTO `catalog_category_entity_varchar` (attribute_id,store_id,entity_id,value) VALUES (48,0,"&amp;'categories-old'!B1108&amp;",'"&amp;RIGHT('categories-old'!G1108,LEN('categories-old'!G1108)-1)&amp;"');","")</f>
        <v>INSERT INTO `catalog_category_entity_varchar` (attribute_id,store_id,entity_id,value) VALUES (48,0,1043,'img2/imgd19e.jpg');</v>
      </c>
      <c r="B1108" t="str">
        <f>IF(LEN(categories!G1108) &gt; 0, "INSERT INTO `catalog_category_entity_varchar` (attribute_id,store_id,entity_id,value) VALUES (48,0,"&amp;categories!B1108&amp;",'"&amp;RIGHT(categories!G1108,LEN(categories!G1108)-1)&amp;"');","")</f>
        <v>INSERT INTO `catalog_category_entity_varchar` (attribute_id,store_id,entity_id,value) VALUES (48,0,1050,'img2/img0cbe.jpg');</v>
      </c>
      <c r="C1108" t="str">
        <f>VLOOKUP(categories!B1108,'categories-old'!B:G,6,FALSE)</f>
        <v>/img2/img0cbe.jpg</v>
      </c>
    </row>
    <row r="1109" spans="1:3" hidden="1" x14ac:dyDescent="0.25">
      <c r="A1109" t="str">
        <f>IF(LEN('categories-old'!G1109) &gt; 0, "INSERT INTO `catalog_category_entity_varchar` (attribute_id,store_id,entity_id,value) VALUES (48,0,"&amp;'categories-old'!B1109&amp;",'"&amp;RIGHT('categories-old'!G1109,LEN('categories-old'!G1109)-1)&amp;"');","")</f>
        <v>INSERT INTO `catalog_category_entity_varchar` (attribute_id,store_id,entity_id,value) VALUES (48,0,1044,'img1/imgea27.jpg');</v>
      </c>
      <c r="B1109" t="str">
        <f>IF(LEN(categories!G1109) &gt; 0, "INSERT INTO `catalog_category_entity_varchar` (attribute_id,store_id,entity_id,value) VALUES (48,0,"&amp;categories!B1109&amp;",'"&amp;RIGHT(categories!G1109,LEN(categories!G1109)-1)&amp;"');","")</f>
        <v>INSERT INTO `catalog_category_entity_varchar` (attribute_id,store_id,entity_id,value) VALUES (48,0,1052,'img1/imge671.jpg');</v>
      </c>
      <c r="C1109" t="str">
        <f>VLOOKUP(categories!B1109,'categories-old'!B:G,6,FALSE)</f>
        <v>/img1/imge671.jpg</v>
      </c>
    </row>
    <row r="1110" spans="1:3" hidden="1" x14ac:dyDescent="0.25">
      <c r="A1110" t="str">
        <f>IF(LEN('categories-old'!G1110) &gt; 0, "INSERT INTO `catalog_category_entity_varchar` (attribute_id,store_id,entity_id,value) VALUES (48,0,"&amp;'categories-old'!B1110&amp;",'"&amp;RIGHT('categories-old'!G1110,LEN('categories-old'!G1110)-1)&amp;"');","")</f>
        <v>INSERT INTO `catalog_category_entity_varchar` (attribute_id,store_id,entity_id,value) VALUES (48,0,1045,'img3/img21c3.jpg');</v>
      </c>
      <c r="B1110" t="str">
        <f>IF(LEN(categories!G1110) &gt; 0, "INSERT INTO `catalog_category_entity_varchar` (attribute_id,store_id,entity_id,value) VALUES (48,0,"&amp;categories!B1110&amp;",'"&amp;RIGHT(categories!G1110,LEN(categories!G1110)-1)&amp;"');","")</f>
        <v>INSERT INTO `catalog_category_entity_varchar` (attribute_id,store_id,entity_id,value) VALUES (48,0,1053,'img1/img4cd9.jpg');</v>
      </c>
      <c r="C1110" t="str">
        <f>VLOOKUP(categories!B1110,'categories-old'!B:G,6,FALSE)</f>
        <v>/img1/img4cd9.jpg</v>
      </c>
    </row>
    <row r="1111" spans="1:3" hidden="1" x14ac:dyDescent="0.25">
      <c r="A1111" t="str">
        <f>IF(LEN('categories-old'!G1111) &gt; 0, "INSERT INTO `catalog_category_entity_varchar` (attribute_id,store_id,entity_id,value) VALUES (48,0,"&amp;'categories-old'!B1111&amp;",'"&amp;RIGHT('categories-old'!G1111,LEN('categories-old'!G1111)-1)&amp;"');","")</f>
        <v>INSERT INTO `catalog_category_entity_varchar` (attribute_id,store_id,entity_id,value) VALUES (48,0,1047,'img1/img3a92.jpg');</v>
      </c>
      <c r="B1111" t="str">
        <f>IF(LEN(categories!G1111) &gt; 0, "INSERT INTO `catalog_category_entity_varchar` (attribute_id,store_id,entity_id,value) VALUES (48,0,"&amp;categories!B1111&amp;",'"&amp;RIGHT(categories!G1111,LEN(categories!G1111)-1)&amp;"');","")</f>
        <v>INSERT INTO `catalog_category_entity_varchar` (attribute_id,store_id,entity_id,value) VALUES (48,0,1054,'img1/imge43e.jpg');</v>
      </c>
      <c r="C1111" t="str">
        <f>VLOOKUP(categories!B1111,'categories-old'!B:G,6,FALSE)</f>
        <v>/img1/imge43e.jpg</v>
      </c>
    </row>
    <row r="1112" spans="1:3" hidden="1" x14ac:dyDescent="0.25">
      <c r="A1112" t="str">
        <f>IF(LEN('categories-old'!G1112) &gt; 0, "INSERT INTO `catalog_category_entity_varchar` (attribute_id,store_id,entity_id,value) VALUES (48,0,"&amp;'categories-old'!B1112&amp;",'"&amp;RIGHT('categories-old'!G1112,LEN('categories-old'!G1112)-1)&amp;"');","")</f>
        <v>INSERT INTO `catalog_category_entity_varchar` (attribute_id,store_id,entity_id,value) VALUES (48,0,1048,'img1/imgab2e.jpg');</v>
      </c>
      <c r="B1112" t="str">
        <f>IF(LEN(categories!G1112) &gt; 0, "INSERT INTO `catalog_category_entity_varchar` (attribute_id,store_id,entity_id,value) VALUES (48,0,"&amp;categories!B1112&amp;",'"&amp;RIGHT(categories!G1112,LEN(categories!G1112)-1)&amp;"');","")</f>
        <v>INSERT INTO `catalog_category_entity_varchar` (attribute_id,store_id,entity_id,value) VALUES (48,0,1055,'img2/imgda04.jpg');</v>
      </c>
      <c r="C1112" t="str">
        <f>VLOOKUP(categories!B1112,'categories-old'!B:G,6,FALSE)</f>
        <v>/img2/imgda04.jpg</v>
      </c>
    </row>
    <row r="1113" spans="1:3" hidden="1" x14ac:dyDescent="0.25">
      <c r="A1113" t="str">
        <f>IF(LEN('categories-old'!G1113) &gt; 0, "INSERT INTO `catalog_category_entity_varchar` (attribute_id,store_id,entity_id,value) VALUES (48,0,"&amp;'categories-old'!B1113&amp;",'"&amp;RIGHT('categories-old'!G1113,LEN('categories-old'!G1113)-1)&amp;"');","")</f>
        <v>INSERT INTO `catalog_category_entity_varchar` (attribute_id,store_id,entity_id,value) VALUES (48,0,1050,'img2/img0cbe.jpg');</v>
      </c>
      <c r="B1113" t="str">
        <f>IF(LEN(categories!G1113) &gt; 0, "INSERT INTO `catalog_category_entity_varchar` (attribute_id,store_id,entity_id,value) VALUES (48,0,"&amp;categories!B1113&amp;",'"&amp;RIGHT(categories!G1113,LEN(categories!G1113)-1)&amp;"');","")</f>
        <v>INSERT INTO `catalog_category_entity_varchar` (attribute_id,store_id,entity_id,value) VALUES (48,0,1056,'img3/imgfcbc.jpg');</v>
      </c>
      <c r="C1113" t="str">
        <f>VLOOKUP(categories!B1113,'categories-old'!B:G,6,FALSE)</f>
        <v>/img3/imgfcbc.jpg</v>
      </c>
    </row>
    <row r="1114" spans="1:3" hidden="1" x14ac:dyDescent="0.25">
      <c r="A1114" t="str">
        <f>IF(LEN('categories-old'!G1114) &gt; 0, "INSERT INTO `catalog_category_entity_varchar` (attribute_id,store_id,entity_id,value) VALUES (48,0,"&amp;'categories-old'!B1114&amp;",'"&amp;RIGHT('categories-old'!G1114,LEN('categories-old'!G1114)-1)&amp;"');","")</f>
        <v>INSERT INTO `catalog_category_entity_varchar` (attribute_id,store_id,entity_id,value) VALUES (48,0,1052,'img1/imge671.jpg');</v>
      </c>
      <c r="B1114" t="str">
        <f>IF(LEN(categories!G1114) &gt; 0, "INSERT INTO `catalog_category_entity_varchar` (attribute_id,store_id,entity_id,value) VALUES (48,0,"&amp;categories!B1114&amp;",'"&amp;RIGHT(categories!G1114,LEN(categories!G1114)-1)&amp;"');","")</f>
        <v>INSERT INTO `catalog_category_entity_varchar` (attribute_id,store_id,entity_id,value) VALUES (48,0,1057,'img2/imgcc07.jpg');</v>
      </c>
      <c r="C1114" t="str">
        <f>VLOOKUP(categories!B1114,'categories-old'!B:G,6,FALSE)</f>
        <v>/img2/imgcc07.jpg</v>
      </c>
    </row>
    <row r="1115" spans="1:3" hidden="1" x14ac:dyDescent="0.25">
      <c r="A1115" t="str">
        <f>IF(LEN('categories-old'!G1115) &gt; 0, "INSERT INTO `catalog_category_entity_varchar` (attribute_id,store_id,entity_id,value) VALUES (48,0,"&amp;'categories-old'!B1115&amp;",'"&amp;RIGHT('categories-old'!G1115,LEN('categories-old'!G1115)-1)&amp;"');","")</f>
        <v>INSERT INTO `catalog_category_entity_varchar` (attribute_id,store_id,entity_id,value) VALUES (48,0,1053,'img1/img4cd9.jpg');</v>
      </c>
      <c r="B1115" t="str">
        <f>IF(LEN(categories!G1115) &gt; 0, "INSERT INTO `catalog_category_entity_varchar` (attribute_id,store_id,entity_id,value) VALUES (48,0,"&amp;categories!B1115&amp;",'"&amp;RIGHT(categories!G1115,LEN(categories!G1115)-1)&amp;"');","")</f>
        <v>INSERT INTO `catalog_category_entity_varchar` (attribute_id,store_id,entity_id,value) VALUES (48,0,1059,'img3/imgd1e5-2.jpg');</v>
      </c>
      <c r="C1115" t="str">
        <f>VLOOKUP(categories!B1115,'categories-old'!B:G,6,FALSE)</f>
        <v>/img3/imgd1e5-2.jpg</v>
      </c>
    </row>
    <row r="1116" spans="1:3" hidden="1" x14ac:dyDescent="0.25">
      <c r="A1116" t="str">
        <f>IF(LEN('categories-old'!G1116) &gt; 0, "INSERT INTO `catalog_category_entity_varchar` (attribute_id,store_id,entity_id,value) VALUES (48,0,"&amp;'categories-old'!B1116&amp;",'"&amp;RIGHT('categories-old'!G1116,LEN('categories-old'!G1116)-1)&amp;"');","")</f>
        <v>INSERT INTO `catalog_category_entity_varchar` (attribute_id,store_id,entity_id,value) VALUES (48,0,1054,'img1/imge43e.jpg');</v>
      </c>
      <c r="B1116" t="str">
        <f>IF(LEN(categories!G1116) &gt; 0, "INSERT INTO `catalog_category_entity_varchar` (attribute_id,store_id,entity_id,value) VALUES (48,0,"&amp;categories!B1116&amp;",'"&amp;RIGHT(categories!G1116,LEN(categories!G1116)-1)&amp;"');","")</f>
        <v>INSERT INTO `catalog_category_entity_varchar` (attribute_id,store_id,entity_id,value) VALUES (48,0,1060,'img3/imgd1e5-2.jpg');</v>
      </c>
      <c r="C1116" t="str">
        <f>VLOOKUP(categories!B1116,'categories-old'!B:G,6,FALSE)</f>
        <v>/img3/imgd1e5-2.jpg</v>
      </c>
    </row>
    <row r="1117" spans="1:3" hidden="1" x14ac:dyDescent="0.25">
      <c r="A1117" t="str">
        <f>IF(LEN('categories-old'!G1117) &gt; 0, "INSERT INTO `catalog_category_entity_varchar` (attribute_id,store_id,entity_id,value) VALUES (48,0,"&amp;'categories-old'!B1117&amp;",'"&amp;RIGHT('categories-old'!G1117,LEN('categories-old'!G1117)-1)&amp;"');","")</f>
        <v>INSERT INTO `catalog_category_entity_varchar` (attribute_id,store_id,entity_id,value) VALUES (48,0,1055,'img2/imgda04.jpg');</v>
      </c>
      <c r="B1117" t="str">
        <f>IF(LEN(categories!G1117) &gt; 0, "INSERT INTO `catalog_category_entity_varchar` (attribute_id,store_id,entity_id,value) VALUES (48,0,"&amp;categories!B1117&amp;",'"&amp;RIGHT(categories!G1117,LEN(categories!G1117)-1)&amp;"');","")</f>
        <v>INSERT INTO `catalog_category_entity_varchar` (attribute_id,store_id,entity_id,value) VALUES (48,0,1061,'img1/imgc290.jpg');</v>
      </c>
      <c r="C1117" t="str">
        <f>VLOOKUP(categories!B1117,'categories-old'!B:G,6,FALSE)</f>
        <v>/img1/imgc290.jpg</v>
      </c>
    </row>
    <row r="1118" spans="1:3" hidden="1" x14ac:dyDescent="0.25">
      <c r="A1118" t="str">
        <f>IF(LEN('categories-old'!G1118) &gt; 0, "INSERT INTO `catalog_category_entity_varchar` (attribute_id,store_id,entity_id,value) VALUES (48,0,"&amp;'categories-old'!B1118&amp;",'"&amp;RIGHT('categories-old'!G1118,LEN('categories-old'!G1118)-1)&amp;"');","")</f>
        <v>INSERT INTO `catalog_category_entity_varchar` (attribute_id,store_id,entity_id,value) VALUES (48,0,1056,'img3/imgfcbc.jpg');</v>
      </c>
      <c r="B1118" t="str">
        <f>IF(LEN(categories!G1118) &gt; 0, "INSERT INTO `catalog_category_entity_varchar` (attribute_id,store_id,entity_id,value) VALUES (48,0,"&amp;categories!B1118&amp;",'"&amp;RIGHT(categories!G1118,LEN(categories!G1118)-1)&amp;"');","")</f>
        <v>INSERT INTO `catalog_category_entity_varchar` (attribute_id,store_id,entity_id,value) VALUES (48,0,1063,'img3/img25db.jpg');</v>
      </c>
      <c r="C1118" t="str">
        <f>VLOOKUP(categories!B1118,'categories-old'!B:G,6,FALSE)</f>
        <v>/img3/img25db.jpg</v>
      </c>
    </row>
    <row r="1119" spans="1:3" hidden="1" x14ac:dyDescent="0.25">
      <c r="A1119" t="str">
        <f>IF(LEN('categories-old'!G1119) &gt; 0, "INSERT INTO `catalog_category_entity_varchar` (attribute_id,store_id,entity_id,value) VALUES (48,0,"&amp;'categories-old'!B1119&amp;",'"&amp;RIGHT('categories-old'!G1119,LEN('categories-old'!G1119)-1)&amp;"');","")</f>
        <v>INSERT INTO `catalog_category_entity_varchar` (attribute_id,store_id,entity_id,value) VALUES (48,0,1057,'img2/imgcc07.jpg');</v>
      </c>
      <c r="B1119" t="str">
        <f>IF(LEN(categories!G1119) &gt; 0, "INSERT INTO `catalog_category_entity_varchar` (attribute_id,store_id,entity_id,value) VALUES (48,0,"&amp;categories!B1119&amp;",'"&amp;RIGHT(categories!G1119,LEN(categories!G1119)-1)&amp;"');","")</f>
        <v>INSERT INTO `catalog_category_entity_varchar` (attribute_id,store_id,entity_id,value) VALUES (48,0,1064,'img1/img9e02.jpg');</v>
      </c>
      <c r="C1119" t="str">
        <f>VLOOKUP(categories!B1119,'categories-old'!B:G,6,FALSE)</f>
        <v>/img1/img9e02.jpg</v>
      </c>
    </row>
    <row r="1120" spans="1:3" hidden="1" x14ac:dyDescent="0.25">
      <c r="A1120" t="str">
        <f>IF(LEN('categories-old'!G1120) &gt; 0, "INSERT INTO `catalog_category_entity_varchar` (attribute_id,store_id,entity_id,value) VALUES (48,0,"&amp;'categories-old'!B1120&amp;",'"&amp;RIGHT('categories-old'!G1120,LEN('categories-old'!G1120)-1)&amp;"');","")</f>
        <v>INSERT INTO `catalog_category_entity_varchar` (attribute_id,store_id,entity_id,value) VALUES (48,0,1059,'img3/imgd1e5-2.jpg');</v>
      </c>
      <c r="B1120" t="str">
        <f>IF(LEN(categories!G1120) &gt; 0, "INSERT INTO `catalog_category_entity_varchar` (attribute_id,store_id,entity_id,value) VALUES (48,0,"&amp;categories!B1120&amp;",'"&amp;RIGHT(categories!G1120,LEN(categories!G1120)-1)&amp;"');","")</f>
        <v>INSERT INTO `catalog_category_entity_varchar` (attribute_id,store_id,entity_id,value) VALUES (48,0,1065,'img2/img1a3a.jpg');</v>
      </c>
      <c r="C1120" t="str">
        <f>VLOOKUP(categories!B1120,'categories-old'!B:G,6,FALSE)</f>
        <v>/img2/img1a3a.jpg</v>
      </c>
    </row>
    <row r="1121" spans="1:3" hidden="1" x14ac:dyDescent="0.25">
      <c r="A1121" t="str">
        <f>IF(LEN('categories-old'!G1121) &gt; 0, "INSERT INTO `catalog_category_entity_varchar` (attribute_id,store_id,entity_id,value) VALUES (48,0,"&amp;'categories-old'!B1121&amp;",'"&amp;RIGHT('categories-old'!G1121,LEN('categories-old'!G1121)-1)&amp;"');","")</f>
        <v>INSERT INTO `catalog_category_entity_varchar` (attribute_id,store_id,entity_id,value) VALUES (48,0,1060,'img3/imgd1e5-2.jpg');</v>
      </c>
      <c r="B1121" t="str">
        <f>IF(LEN(categories!G1121) &gt; 0, "INSERT INTO `catalog_category_entity_varchar` (attribute_id,store_id,entity_id,value) VALUES (48,0,"&amp;categories!B1121&amp;",'"&amp;RIGHT(categories!G1121,LEN(categories!G1121)-1)&amp;"');","")</f>
        <v>INSERT INTO `catalog_category_entity_varchar` (attribute_id,store_id,entity_id,value) VALUES (48,0,1066,'img1/imgae39.jpg');</v>
      </c>
      <c r="C1121" t="str">
        <f>VLOOKUP(categories!B1121,'categories-old'!B:G,6,FALSE)</f>
        <v>/img1/imgae39.jpg</v>
      </c>
    </row>
    <row r="1122" spans="1:3" hidden="1" x14ac:dyDescent="0.25">
      <c r="A1122" t="str">
        <f>IF(LEN('categories-old'!G1122) &gt; 0, "INSERT INTO `catalog_category_entity_varchar` (attribute_id,store_id,entity_id,value) VALUES (48,0,"&amp;'categories-old'!B1122&amp;",'"&amp;RIGHT('categories-old'!G1122,LEN('categories-old'!G1122)-1)&amp;"');","")</f>
        <v>INSERT INTO `catalog_category_entity_varchar` (attribute_id,store_id,entity_id,value) VALUES (48,0,1061,'img1/imgc290.jpg');</v>
      </c>
      <c r="B1122" t="str">
        <f>IF(LEN(categories!G1122) &gt; 0, "INSERT INTO `catalog_category_entity_varchar` (attribute_id,store_id,entity_id,value) VALUES (48,0,"&amp;categories!B1122&amp;",'"&amp;RIGHT(categories!G1122,LEN(categories!G1122)-1)&amp;"');","")</f>
        <v>INSERT INTO `catalog_category_entity_varchar` (attribute_id,store_id,entity_id,value) VALUES (48,0,1067,'img2/img848c.jpg');</v>
      </c>
      <c r="C1122" t="str">
        <f>VLOOKUP(categories!B1122,'categories-old'!B:G,6,FALSE)</f>
        <v>/img2/img848c.jpg</v>
      </c>
    </row>
    <row r="1123" spans="1:3" hidden="1" x14ac:dyDescent="0.25">
      <c r="A1123" t="str">
        <f>IF(LEN('categories-old'!G1123) &gt; 0, "INSERT INTO `catalog_category_entity_varchar` (attribute_id,store_id,entity_id,value) VALUES (48,0,"&amp;'categories-old'!B1123&amp;",'"&amp;RIGHT('categories-old'!G1123,LEN('categories-old'!G1123)-1)&amp;"');","")</f>
        <v>INSERT INTO `catalog_category_entity_varchar` (attribute_id,store_id,entity_id,value) VALUES (48,0,1063,'img3/img25db.jpg');</v>
      </c>
      <c r="B1123" t="str">
        <f>IF(LEN(categories!G1123) &gt; 0, "INSERT INTO `catalog_category_entity_varchar` (attribute_id,store_id,entity_id,value) VALUES (48,0,"&amp;categories!B1123&amp;",'"&amp;RIGHT(categories!G1123,LEN(categories!G1123)-1)&amp;"');","")</f>
        <v>INSERT INTO `catalog_category_entity_varchar` (attribute_id,store_id,entity_id,value) VALUES (48,0,1068,'img3/img1ed5.jpg');</v>
      </c>
      <c r="C1123" t="str">
        <f>VLOOKUP(categories!B1123,'categories-old'!B:G,6,FALSE)</f>
        <v>/img3/img1ed5.jpg</v>
      </c>
    </row>
    <row r="1124" spans="1:3" hidden="1" x14ac:dyDescent="0.25">
      <c r="A1124" t="str">
        <f>IF(LEN('categories-old'!G1124) &gt; 0, "INSERT INTO `catalog_category_entity_varchar` (attribute_id,store_id,entity_id,value) VALUES (48,0,"&amp;'categories-old'!B1124&amp;",'"&amp;RIGHT('categories-old'!G1124,LEN('categories-old'!G1124)-1)&amp;"');","")</f>
        <v>INSERT INTO `catalog_category_entity_varchar` (attribute_id,store_id,entity_id,value) VALUES (48,0,1064,'img1/img9e02.jpg');</v>
      </c>
      <c r="B1124" t="str">
        <f>IF(LEN(categories!G1124) &gt; 0, "INSERT INTO `catalog_category_entity_varchar` (attribute_id,store_id,entity_id,value) VALUES (48,0,"&amp;categories!B1124&amp;",'"&amp;RIGHT(categories!G1124,LEN(categories!G1124)-1)&amp;"');","")</f>
        <v>INSERT INTO `catalog_category_entity_varchar` (attribute_id,store_id,entity_id,value) VALUES (48,0,1069,'img1/img95ee.jpg');</v>
      </c>
      <c r="C1124" t="str">
        <f>VLOOKUP(categories!B1124,'categories-old'!B:G,6,FALSE)</f>
        <v>/img1/img95ee.jpg</v>
      </c>
    </row>
    <row r="1125" spans="1:3" hidden="1" x14ac:dyDescent="0.25">
      <c r="A1125" t="str">
        <f>IF(LEN('categories-old'!G1125) &gt; 0, "INSERT INTO `catalog_category_entity_varchar` (attribute_id,store_id,entity_id,value) VALUES (48,0,"&amp;'categories-old'!B1125&amp;",'"&amp;RIGHT('categories-old'!G1125,LEN('categories-old'!G1125)-1)&amp;"');","")</f>
        <v>INSERT INTO `catalog_category_entity_varchar` (attribute_id,store_id,entity_id,value) VALUES (48,0,1065,'img2/img1a3a.jpg');</v>
      </c>
      <c r="B1125" t="str">
        <f>IF(LEN(categories!G1125) &gt; 0, "INSERT INTO `catalog_category_entity_varchar` (attribute_id,store_id,entity_id,value) VALUES (48,0,"&amp;categories!B1125&amp;",'"&amp;RIGHT(categories!G1125,LEN(categories!G1125)-1)&amp;"');","")</f>
        <v>INSERT INTO `catalog_category_entity_varchar` (attribute_id,store_id,entity_id,value) VALUES (48,0,1070,'img2/img15fa.jpg');</v>
      </c>
      <c r="C1125" t="str">
        <f>VLOOKUP(categories!B1125,'categories-old'!B:G,6,FALSE)</f>
        <v>/img2/img15fa.jpg</v>
      </c>
    </row>
    <row r="1126" spans="1:3" hidden="1" x14ac:dyDescent="0.25">
      <c r="A1126" t="str">
        <f>IF(LEN('categories-old'!G1126) &gt; 0, "INSERT INTO `catalog_category_entity_varchar` (attribute_id,store_id,entity_id,value) VALUES (48,0,"&amp;'categories-old'!B1126&amp;",'"&amp;RIGHT('categories-old'!G1126,LEN('categories-old'!G1126)-1)&amp;"');","")</f>
        <v>INSERT INTO `catalog_category_entity_varchar` (attribute_id,store_id,entity_id,value) VALUES (48,0,1066,'img1/imgae39.jpg');</v>
      </c>
      <c r="B1126" t="str">
        <f>IF(LEN(categories!G1126) &gt; 0, "INSERT INTO `catalog_category_entity_varchar` (attribute_id,store_id,entity_id,value) VALUES (48,0,"&amp;categories!B1126&amp;",'"&amp;RIGHT(categories!G1126,LEN(categories!G1126)-1)&amp;"');","")</f>
        <v>INSERT INTO `catalog_category_entity_varchar` (attribute_id,store_id,entity_id,value) VALUES (48,0,1071,'img3/img78bb.jpg');</v>
      </c>
      <c r="C1126" t="str">
        <f>VLOOKUP(categories!B1126,'categories-old'!B:G,6,FALSE)</f>
        <v>/img3/img78bb.jpg</v>
      </c>
    </row>
    <row r="1127" spans="1:3" hidden="1" x14ac:dyDescent="0.25">
      <c r="A1127" t="str">
        <f>IF(LEN('categories-old'!G1127) &gt; 0, "INSERT INTO `catalog_category_entity_varchar` (attribute_id,store_id,entity_id,value) VALUES (48,0,"&amp;'categories-old'!B1127&amp;",'"&amp;RIGHT('categories-old'!G1127,LEN('categories-old'!G1127)-1)&amp;"');","")</f>
        <v>INSERT INTO `catalog_category_entity_varchar` (attribute_id,store_id,entity_id,value) VALUES (48,0,1067,'img2/img848c.jpg');</v>
      </c>
      <c r="B1127" t="str">
        <f>IF(LEN(categories!G1127) &gt; 0, "INSERT INTO `catalog_category_entity_varchar` (attribute_id,store_id,entity_id,value) VALUES (48,0,"&amp;categories!B1127&amp;",'"&amp;RIGHT(categories!G1127,LEN(categories!G1127)-1)&amp;"');","")</f>
        <v>INSERT INTO `catalog_category_entity_varchar` (attribute_id,store_id,entity_id,value) VALUES (48,0,1072,'img2/img1838.jpg');</v>
      </c>
      <c r="C1127" t="str">
        <f>VLOOKUP(categories!B1127,'categories-old'!B:G,6,FALSE)</f>
        <v>/img2/img1838.jpg</v>
      </c>
    </row>
    <row r="1128" spans="1:3" hidden="1" x14ac:dyDescent="0.25">
      <c r="A1128" t="str">
        <f>IF(LEN('categories-old'!G1128) &gt; 0, "INSERT INTO `catalog_category_entity_varchar` (attribute_id,store_id,entity_id,value) VALUES (48,0,"&amp;'categories-old'!B1128&amp;",'"&amp;RIGHT('categories-old'!G1128,LEN('categories-old'!G1128)-1)&amp;"');","")</f>
        <v>INSERT INTO `catalog_category_entity_varchar` (attribute_id,store_id,entity_id,value) VALUES (48,0,1068,'img3/img1ed5.jpg');</v>
      </c>
      <c r="B1128" t="str">
        <f>IF(LEN(categories!G1128) &gt; 0, "INSERT INTO `catalog_category_entity_varchar` (attribute_id,store_id,entity_id,value) VALUES (48,0,"&amp;categories!B1128&amp;",'"&amp;RIGHT(categories!G1128,LEN(categories!G1128)-1)&amp;"');","")</f>
        <v>INSERT INTO `catalog_category_entity_varchar` (attribute_id,store_id,entity_id,value) VALUES (48,0,1073,'img3/img12c1.jpg');</v>
      </c>
      <c r="C1128" t="str">
        <f>VLOOKUP(categories!B1128,'categories-old'!B:G,6,FALSE)</f>
        <v>/img3/img12c1.jpg</v>
      </c>
    </row>
    <row r="1129" spans="1:3" hidden="1" x14ac:dyDescent="0.25">
      <c r="A1129" t="str">
        <f>IF(LEN('categories-old'!G1129) &gt; 0, "INSERT INTO `catalog_category_entity_varchar` (attribute_id,store_id,entity_id,value) VALUES (48,0,"&amp;'categories-old'!B1129&amp;",'"&amp;RIGHT('categories-old'!G1129,LEN('categories-old'!G1129)-1)&amp;"');","")</f>
        <v>INSERT INTO `catalog_category_entity_varchar` (attribute_id,store_id,entity_id,value) VALUES (48,0,1069,'img1/img95ee.jpg');</v>
      </c>
      <c r="B1129" t="str">
        <f>IF(LEN(categories!G1129) &gt; 0, "INSERT INTO `catalog_category_entity_varchar` (attribute_id,store_id,entity_id,value) VALUES (48,0,"&amp;categories!B1129&amp;",'"&amp;RIGHT(categories!G1129,LEN(categories!G1129)-1)&amp;"');","")</f>
        <v>INSERT INTO `catalog_category_entity_varchar` (attribute_id,store_id,entity_id,value) VALUES (48,0,1074,'img2/img848c.jpg');</v>
      </c>
      <c r="C1129" t="str">
        <f>VLOOKUP(categories!B1129,'categories-old'!B:G,6,FALSE)</f>
        <v>/img2/img848c.jpg</v>
      </c>
    </row>
    <row r="1130" spans="1:3" hidden="1" x14ac:dyDescent="0.25">
      <c r="A1130" t="str">
        <f>IF(LEN('categories-old'!G1130) &gt; 0, "INSERT INTO `catalog_category_entity_varchar` (attribute_id,store_id,entity_id,value) VALUES (48,0,"&amp;'categories-old'!B1130&amp;",'"&amp;RIGHT('categories-old'!G1130,LEN('categories-old'!G1130)-1)&amp;"');","")</f>
        <v>INSERT INTO `catalog_category_entity_varchar` (attribute_id,store_id,entity_id,value) VALUES (48,0,1070,'img2/img15fa.jpg');</v>
      </c>
      <c r="B1130" t="str">
        <f>IF(LEN(categories!G1130) &gt; 0, "INSERT INTO `catalog_category_entity_varchar` (attribute_id,store_id,entity_id,value) VALUES (48,0,"&amp;categories!B1130&amp;",'"&amp;RIGHT(categories!G1130,LEN(categories!G1130)-1)&amp;"');","")</f>
        <v>INSERT INTO `catalog_category_entity_varchar` (attribute_id,store_id,entity_id,value) VALUES (48,0,1076,'img1/img5330.jpg');</v>
      </c>
      <c r="C1130" t="str">
        <f>VLOOKUP(categories!B1130,'categories-old'!B:G,6,FALSE)</f>
        <v>/img1/img5330.jpg</v>
      </c>
    </row>
    <row r="1131" spans="1:3" hidden="1" x14ac:dyDescent="0.25">
      <c r="A1131" t="str">
        <f>IF(LEN('categories-old'!G1131) &gt; 0, "INSERT INTO `catalog_category_entity_varchar` (attribute_id,store_id,entity_id,value) VALUES (48,0,"&amp;'categories-old'!B1131&amp;",'"&amp;RIGHT('categories-old'!G1131,LEN('categories-old'!G1131)-1)&amp;"');","")</f>
        <v>INSERT INTO `catalog_category_entity_varchar` (attribute_id,store_id,entity_id,value) VALUES (48,0,1071,'img3/img78bb.jpg');</v>
      </c>
      <c r="B1131" t="str">
        <f>IF(LEN(categories!G1131) &gt; 0, "INSERT INTO `catalog_category_entity_varchar` (attribute_id,store_id,entity_id,value) VALUES (48,0,"&amp;categories!B1131&amp;",'"&amp;RIGHT(categories!G1131,LEN(categories!G1131)-1)&amp;"');","")</f>
        <v>INSERT INTO `catalog_category_entity_varchar` (attribute_id,store_id,entity_id,value) VALUES (48,0,1077,'img3/img34e4.jpg');</v>
      </c>
      <c r="C1131" t="str">
        <f>VLOOKUP(categories!B1131,'categories-old'!B:G,6,FALSE)</f>
        <v>/img3/img34e4.jpg</v>
      </c>
    </row>
    <row r="1132" spans="1:3" hidden="1" x14ac:dyDescent="0.25">
      <c r="A1132" t="str">
        <f>IF(LEN('categories-old'!G1132) &gt; 0, "INSERT INTO `catalog_category_entity_varchar` (attribute_id,store_id,entity_id,value) VALUES (48,0,"&amp;'categories-old'!B1132&amp;",'"&amp;RIGHT('categories-old'!G1132,LEN('categories-old'!G1132)-1)&amp;"');","")</f>
        <v>INSERT INTO `catalog_category_entity_varchar` (attribute_id,store_id,entity_id,value) VALUES (48,0,1072,'img2/img1838.jpg');</v>
      </c>
      <c r="B1132" t="str">
        <f>IF(LEN(categories!G1132) &gt; 0, "INSERT INTO `catalog_category_entity_varchar` (attribute_id,store_id,entity_id,value) VALUES (48,0,"&amp;categories!B1132&amp;",'"&amp;RIGHT(categories!G1132,LEN(categories!G1132)-1)&amp;"');","")</f>
        <v>INSERT INTO `catalog_category_entity_varchar` (attribute_id,store_id,entity_id,value) VALUES (48,0,1079,'img3/img9617.jpg');</v>
      </c>
      <c r="C1132" t="str">
        <f>VLOOKUP(categories!B1132,'categories-old'!B:G,6,FALSE)</f>
        <v>/img3/img9617.jpg</v>
      </c>
    </row>
    <row r="1133" spans="1:3" hidden="1" x14ac:dyDescent="0.25">
      <c r="A1133" t="str">
        <f>IF(LEN('categories-old'!G1133) &gt; 0, "INSERT INTO `catalog_category_entity_varchar` (attribute_id,store_id,entity_id,value) VALUES (48,0,"&amp;'categories-old'!B1133&amp;",'"&amp;RIGHT('categories-old'!G1133,LEN('categories-old'!G1133)-1)&amp;"');","")</f>
        <v>INSERT INTO `catalog_category_entity_varchar` (attribute_id,store_id,entity_id,value) VALUES (48,0,1073,'img3/img12c1.jpg');</v>
      </c>
      <c r="B1133" t="str">
        <f>IF(LEN(categories!G1133) &gt; 0, "INSERT INTO `catalog_category_entity_varchar` (attribute_id,store_id,entity_id,value) VALUES (48,0,"&amp;categories!B1133&amp;",'"&amp;RIGHT(categories!G1133,LEN(categories!G1133)-1)&amp;"');","")</f>
        <v>INSERT INTO `catalog_category_entity_varchar` (attribute_id,store_id,entity_id,value) VALUES (48,0,1080,'img3/img5284.jpg');</v>
      </c>
      <c r="C1133" t="str">
        <f>VLOOKUP(categories!B1133,'categories-old'!B:G,6,FALSE)</f>
        <v>/img3/img5284.jpg</v>
      </c>
    </row>
    <row r="1134" spans="1:3" hidden="1" x14ac:dyDescent="0.25">
      <c r="A1134" t="str">
        <f>IF(LEN('categories-old'!G1134) &gt; 0, "INSERT INTO `catalog_category_entity_varchar` (attribute_id,store_id,entity_id,value) VALUES (48,0,"&amp;'categories-old'!B1134&amp;",'"&amp;RIGHT('categories-old'!G1134,LEN('categories-old'!G1134)-1)&amp;"');","")</f>
        <v>INSERT INTO `catalog_category_entity_varchar` (attribute_id,store_id,entity_id,value) VALUES (48,0,1074,'img2/img848c.jpg');</v>
      </c>
      <c r="B1134" t="str">
        <f>IF(LEN(categories!G1134) &gt; 0, "INSERT INTO `catalog_category_entity_varchar` (attribute_id,store_id,entity_id,value) VALUES (48,0,"&amp;categories!B1134&amp;",'"&amp;RIGHT(categories!G1134,LEN(categories!G1134)-1)&amp;"');","")</f>
        <v>INSERT INTO `catalog_category_entity_varchar` (attribute_id,store_id,entity_id,value) VALUES (48,0,1081,'img2/imgc587.jpg');</v>
      </c>
      <c r="C1134" t="str">
        <f>VLOOKUP(categories!B1134,'categories-old'!B:G,6,FALSE)</f>
        <v>/img2/imgc587.jpg</v>
      </c>
    </row>
    <row r="1135" spans="1:3" hidden="1" x14ac:dyDescent="0.25">
      <c r="A1135" t="str">
        <f>IF(LEN('categories-old'!G1135) &gt; 0, "INSERT INTO `catalog_category_entity_varchar` (attribute_id,store_id,entity_id,value) VALUES (48,0,"&amp;'categories-old'!B1135&amp;",'"&amp;RIGHT('categories-old'!G1135,LEN('categories-old'!G1135)-1)&amp;"');","")</f>
        <v>INSERT INTO `catalog_category_entity_varchar` (attribute_id,store_id,entity_id,value) VALUES (48,0,1076,'img1/img5330.jpg');</v>
      </c>
      <c r="B1135" t="str">
        <f>IF(LEN(categories!G1135) &gt; 0, "INSERT INTO `catalog_category_entity_varchar` (attribute_id,store_id,entity_id,value) VALUES (48,0,"&amp;categories!B1135&amp;",'"&amp;RIGHT(categories!G1135,LEN(categories!G1135)-1)&amp;"');","")</f>
        <v>INSERT INTO `catalog_category_entity_varchar` (attribute_id,store_id,entity_id,value) VALUES (48,0,1082,'img1/imgc971.jpg');</v>
      </c>
      <c r="C1135" t="str">
        <f>VLOOKUP(categories!B1135,'categories-old'!B:G,6,FALSE)</f>
        <v>/img1/imgc971.jpg</v>
      </c>
    </row>
    <row r="1136" spans="1:3" hidden="1" x14ac:dyDescent="0.25">
      <c r="A1136" t="str">
        <f>IF(LEN('categories-old'!G1136) &gt; 0, "INSERT INTO `catalog_category_entity_varchar` (attribute_id,store_id,entity_id,value) VALUES (48,0,"&amp;'categories-old'!B1136&amp;",'"&amp;RIGHT('categories-old'!G1136,LEN('categories-old'!G1136)-1)&amp;"');","")</f>
        <v>INSERT INTO `catalog_category_entity_varchar` (attribute_id,store_id,entity_id,value) VALUES (48,0,1077,'img3/img34e4.jpg');</v>
      </c>
      <c r="B1136" t="str">
        <f>IF(LEN(categories!G1136) &gt; 0, "INSERT INTO `catalog_category_entity_varchar` (attribute_id,store_id,entity_id,value) VALUES (48,0,"&amp;categories!B1136&amp;",'"&amp;RIGHT(categories!G1136,LEN(categories!G1136)-1)&amp;"');","")</f>
        <v>INSERT INTO `catalog_category_entity_varchar` (attribute_id,store_id,entity_id,value) VALUES (48,0,1083,'img2/imga10a.jpg');</v>
      </c>
      <c r="C1136" t="str">
        <f>VLOOKUP(categories!B1136,'categories-old'!B:G,6,FALSE)</f>
        <v>/img2/imga10a.jpg</v>
      </c>
    </row>
    <row r="1137" spans="1:3" hidden="1" x14ac:dyDescent="0.25">
      <c r="A1137" t="str">
        <f>IF(LEN('categories-old'!G1137) &gt; 0, "INSERT INTO `catalog_category_entity_varchar` (attribute_id,store_id,entity_id,value) VALUES (48,0,"&amp;'categories-old'!B1137&amp;",'"&amp;RIGHT('categories-old'!G1137,LEN('categories-old'!G1137)-1)&amp;"');","")</f>
        <v>INSERT INTO `catalog_category_entity_varchar` (attribute_id,store_id,entity_id,value) VALUES (48,0,1079,'img3/img9617.jpg');</v>
      </c>
      <c r="B1137" t="str">
        <f>IF(LEN(categories!G1137) &gt; 0, "INSERT INTO `catalog_category_entity_varchar` (attribute_id,store_id,entity_id,value) VALUES (48,0,"&amp;categories!B1137&amp;",'"&amp;RIGHT(categories!G1137,LEN(categories!G1137)-1)&amp;"');","")</f>
        <v>INSERT INTO `catalog_category_entity_varchar` (attribute_id,store_id,entity_id,value) VALUES (48,0,1084,'img1/imgcbca.jpg');</v>
      </c>
      <c r="C1137" t="str">
        <f>VLOOKUP(categories!B1137,'categories-old'!B:G,6,FALSE)</f>
        <v>/img1/imgcbca.jpg</v>
      </c>
    </row>
    <row r="1138" spans="1:3" hidden="1" x14ac:dyDescent="0.25">
      <c r="A1138" t="str">
        <f>IF(LEN('categories-old'!G1138) &gt; 0, "INSERT INTO `catalog_category_entity_varchar` (attribute_id,store_id,entity_id,value) VALUES (48,0,"&amp;'categories-old'!B1138&amp;",'"&amp;RIGHT('categories-old'!G1138,LEN('categories-old'!G1138)-1)&amp;"');","")</f>
        <v>INSERT INTO `catalog_category_entity_varchar` (attribute_id,store_id,entity_id,value) VALUES (48,0,1080,'img3/img5284.jpg');</v>
      </c>
      <c r="B1138" t="str">
        <f>IF(LEN(categories!G1138) &gt; 0, "INSERT INTO `catalog_category_entity_varchar` (attribute_id,store_id,entity_id,value) VALUES (48,0,"&amp;categories!B1138&amp;",'"&amp;RIGHT(categories!G1138,LEN(categories!G1138)-1)&amp;"');","")</f>
        <v>INSERT INTO `catalog_category_entity_varchar` (attribute_id,store_id,entity_id,value) VALUES (48,0,1085,'img1/imgc446.jpg');</v>
      </c>
      <c r="C1138" t="str">
        <f>VLOOKUP(categories!B1138,'categories-old'!B:G,6,FALSE)</f>
        <v>/img1/imgc446.jpg</v>
      </c>
    </row>
    <row r="1139" spans="1:3" hidden="1" x14ac:dyDescent="0.25">
      <c r="A1139" t="str">
        <f>IF(LEN('categories-old'!G1139) &gt; 0, "INSERT INTO `catalog_category_entity_varchar` (attribute_id,store_id,entity_id,value) VALUES (48,0,"&amp;'categories-old'!B1139&amp;",'"&amp;RIGHT('categories-old'!G1139,LEN('categories-old'!G1139)-1)&amp;"');","")</f>
        <v>INSERT INTO `catalog_category_entity_varchar` (attribute_id,store_id,entity_id,value) VALUES (48,0,1081,'img2/imgc587.jpg');</v>
      </c>
      <c r="B1139" t="str">
        <f>IF(LEN(categories!G1139) &gt; 0, "INSERT INTO `catalog_category_entity_varchar` (attribute_id,store_id,entity_id,value) VALUES (48,0,"&amp;categories!B1139&amp;",'"&amp;RIGHT(categories!G1139,LEN(categories!G1139)-1)&amp;"');","")</f>
        <v>INSERT INTO `catalog_category_entity_varchar` (attribute_id,store_id,entity_id,value) VALUES (48,0,1086,'img1/img9c5d.jpg');</v>
      </c>
      <c r="C1139" t="str">
        <f>VLOOKUP(categories!B1139,'categories-old'!B:G,6,FALSE)</f>
        <v>/img1/img9c5d.jpg</v>
      </c>
    </row>
    <row r="1140" spans="1:3" hidden="1" x14ac:dyDescent="0.25">
      <c r="A1140" t="str">
        <f>IF(LEN('categories-old'!G1140) &gt; 0, "INSERT INTO `catalog_category_entity_varchar` (attribute_id,store_id,entity_id,value) VALUES (48,0,"&amp;'categories-old'!B1140&amp;",'"&amp;RIGHT('categories-old'!G1140,LEN('categories-old'!G1140)-1)&amp;"');","")</f>
        <v>INSERT INTO `catalog_category_entity_varchar` (attribute_id,store_id,entity_id,value) VALUES (48,0,1082,'img1/imgc971.jpg');</v>
      </c>
      <c r="B1140" t="str">
        <f>IF(LEN(categories!G1140) &gt; 0, "INSERT INTO `catalog_category_entity_varchar` (attribute_id,store_id,entity_id,value) VALUES (48,0,"&amp;categories!B1140&amp;",'"&amp;RIGHT(categories!G1140,LEN(categories!G1140)-1)&amp;"');","")</f>
        <v>INSERT INTO `catalog_category_entity_varchar` (attribute_id,store_id,entity_id,value) VALUES (48,0,1087,'img3/img1172.jpg');</v>
      </c>
      <c r="C1140" t="str">
        <f>VLOOKUP(categories!B1140,'categories-old'!B:G,6,FALSE)</f>
        <v>/img3/img1172.jpg</v>
      </c>
    </row>
    <row r="1141" spans="1:3" hidden="1" x14ac:dyDescent="0.25">
      <c r="A1141" t="str">
        <f>IF(LEN('categories-old'!G1141) &gt; 0, "INSERT INTO `catalog_category_entity_varchar` (attribute_id,store_id,entity_id,value) VALUES (48,0,"&amp;'categories-old'!B1141&amp;",'"&amp;RIGHT('categories-old'!G1141,LEN('categories-old'!G1141)-1)&amp;"');","")</f>
        <v>INSERT INTO `catalog_category_entity_varchar` (attribute_id,store_id,entity_id,value) VALUES (48,0,1083,'img2/imga10a.jpg');</v>
      </c>
      <c r="B1141" t="str">
        <f>IF(LEN(categories!G1141) &gt; 0, "INSERT INTO `catalog_category_entity_varchar` (attribute_id,store_id,entity_id,value) VALUES (48,0,"&amp;categories!B1141&amp;",'"&amp;RIGHT(categories!G1141,LEN(categories!G1141)-1)&amp;"');","")</f>
        <v>INSERT INTO `catalog_category_entity_varchar` (attribute_id,store_id,entity_id,value) VALUES (48,0,1088,'img3/imgf05d.jpg');</v>
      </c>
      <c r="C1141" t="str">
        <f>VLOOKUP(categories!B1141,'categories-old'!B:G,6,FALSE)</f>
        <v>/img3/imgf05d.jpg</v>
      </c>
    </row>
    <row r="1142" spans="1:3" hidden="1" x14ac:dyDescent="0.25">
      <c r="A1142" t="str">
        <f>IF(LEN('categories-old'!G1142) &gt; 0, "INSERT INTO `catalog_category_entity_varchar` (attribute_id,store_id,entity_id,value) VALUES (48,0,"&amp;'categories-old'!B1142&amp;",'"&amp;RIGHT('categories-old'!G1142,LEN('categories-old'!G1142)-1)&amp;"');","")</f>
        <v>INSERT INTO `catalog_category_entity_varchar` (attribute_id,store_id,entity_id,value) VALUES (48,0,1084,'img1/imgcbca.jpg');</v>
      </c>
      <c r="B1142" t="str">
        <f>IF(LEN(categories!G1142) &gt; 0, "INSERT INTO `catalog_category_entity_varchar` (attribute_id,store_id,entity_id,value) VALUES (48,0,"&amp;categories!B1142&amp;",'"&amp;RIGHT(categories!G1142,LEN(categories!G1142)-1)&amp;"');","")</f>
        <v>INSERT INTO `catalog_category_entity_varchar` (attribute_id,store_id,entity_id,value) VALUES (48,0,1089,'img3/imga0e2.jpg');</v>
      </c>
      <c r="C1142" t="str">
        <f>VLOOKUP(categories!B1142,'categories-old'!B:G,6,FALSE)</f>
        <v>/img3/imga0e2.jpg</v>
      </c>
    </row>
    <row r="1143" spans="1:3" hidden="1" x14ac:dyDescent="0.25">
      <c r="A1143" t="str">
        <f>IF(LEN('categories-old'!G1143) &gt; 0, "INSERT INTO `catalog_category_entity_varchar` (attribute_id,store_id,entity_id,value) VALUES (48,0,"&amp;'categories-old'!B1143&amp;",'"&amp;RIGHT('categories-old'!G1143,LEN('categories-old'!G1143)-1)&amp;"');","")</f>
        <v>INSERT INTO `catalog_category_entity_varchar` (attribute_id,store_id,entity_id,value) VALUES (48,0,1085,'img1/imgc446.jpg');</v>
      </c>
      <c r="B1143" t="str">
        <f>IF(LEN(categories!G1143) &gt; 0, "INSERT INTO `catalog_category_entity_varchar` (attribute_id,store_id,entity_id,value) VALUES (48,0,"&amp;categories!B1143&amp;",'"&amp;RIGHT(categories!G1143,LEN(categories!G1143)-1)&amp;"');","")</f>
        <v>INSERT INTO `catalog_category_entity_varchar` (attribute_id,store_id,entity_id,value) VALUES (48,0,1090,'img2/img066a.jpg');</v>
      </c>
      <c r="C1143" t="str">
        <f>VLOOKUP(categories!B1143,'categories-old'!B:G,6,FALSE)</f>
        <v>/img2/img066a.jpg</v>
      </c>
    </row>
    <row r="1144" spans="1:3" hidden="1" x14ac:dyDescent="0.25">
      <c r="A1144" t="str">
        <f>IF(LEN('categories-old'!G1144) &gt; 0, "INSERT INTO `catalog_category_entity_varchar` (attribute_id,store_id,entity_id,value) VALUES (48,0,"&amp;'categories-old'!B1144&amp;",'"&amp;RIGHT('categories-old'!G1144,LEN('categories-old'!G1144)-1)&amp;"');","")</f>
        <v>INSERT INTO `catalog_category_entity_varchar` (attribute_id,store_id,entity_id,value) VALUES (48,0,1086,'img1/img9c5d.jpg');</v>
      </c>
      <c r="B1144" t="str">
        <f>IF(LEN(categories!G1144) &gt; 0, "INSERT INTO `catalog_category_entity_varchar` (attribute_id,store_id,entity_id,value) VALUES (48,0,"&amp;categories!B1144&amp;",'"&amp;RIGHT(categories!G1144,LEN(categories!G1144)-1)&amp;"');","")</f>
        <v>INSERT INTO `catalog_category_entity_varchar` (attribute_id,store_id,entity_id,value) VALUES (48,0,1091,'img2/img0664.jpg');</v>
      </c>
      <c r="C1144" t="str">
        <f>VLOOKUP(categories!B1144,'categories-old'!B:G,6,FALSE)</f>
        <v>/img2/img0664.jpg</v>
      </c>
    </row>
    <row r="1145" spans="1:3" hidden="1" x14ac:dyDescent="0.25">
      <c r="A1145" t="str">
        <f>IF(LEN('categories-old'!G1145) &gt; 0, "INSERT INTO `catalog_category_entity_varchar` (attribute_id,store_id,entity_id,value) VALUES (48,0,"&amp;'categories-old'!B1145&amp;",'"&amp;RIGHT('categories-old'!G1145,LEN('categories-old'!G1145)-1)&amp;"');","")</f>
        <v>INSERT INTO `catalog_category_entity_varchar` (attribute_id,store_id,entity_id,value) VALUES (48,0,1087,'img3/img1172.jpg');</v>
      </c>
      <c r="B1145" t="str">
        <f>IF(LEN(categories!G1145) &gt; 0, "INSERT INTO `catalog_category_entity_varchar` (attribute_id,store_id,entity_id,value) VALUES (48,0,"&amp;categories!B1145&amp;",'"&amp;RIGHT(categories!G1145,LEN(categories!G1145)-1)&amp;"');","")</f>
        <v>INSERT INTO `catalog_category_entity_varchar` (attribute_id,store_id,entity_id,value) VALUES (48,0,1092,'img3/imgd53f-2.jpg');</v>
      </c>
      <c r="C1145" t="str">
        <f>VLOOKUP(categories!B1145,'categories-old'!B:G,6,FALSE)</f>
        <v>/img3/imgd53f-2.jpg</v>
      </c>
    </row>
    <row r="1146" spans="1:3" hidden="1" x14ac:dyDescent="0.25">
      <c r="A1146" t="str">
        <f>IF(LEN('categories-old'!G1146) &gt; 0, "INSERT INTO `catalog_category_entity_varchar` (attribute_id,store_id,entity_id,value) VALUES (48,0,"&amp;'categories-old'!B1146&amp;",'"&amp;RIGHT('categories-old'!G1146,LEN('categories-old'!G1146)-1)&amp;"');","")</f>
        <v>INSERT INTO `catalog_category_entity_varchar` (attribute_id,store_id,entity_id,value) VALUES (48,0,1088,'img3/imgf05d.jpg');</v>
      </c>
      <c r="B1146" t="str">
        <f>IF(LEN(categories!G1146) &gt; 0, "INSERT INTO `catalog_category_entity_varchar` (attribute_id,store_id,entity_id,value) VALUES (48,0,"&amp;categories!B1146&amp;",'"&amp;RIGHT(categories!G1146,LEN(categories!G1146)-1)&amp;"');","")</f>
        <v>INSERT INTO `catalog_category_entity_varchar` (attribute_id,store_id,entity_id,value) VALUES (48,0,1093,'img1/img1da4.jpg');</v>
      </c>
      <c r="C1146" t="str">
        <f>VLOOKUP(categories!B1146,'categories-old'!B:G,6,FALSE)</f>
        <v>/img1/img1da4.jpg</v>
      </c>
    </row>
    <row r="1147" spans="1:3" hidden="1" x14ac:dyDescent="0.25">
      <c r="A1147" t="str">
        <f>IF(LEN('categories-old'!G1147) &gt; 0, "INSERT INTO `catalog_category_entity_varchar` (attribute_id,store_id,entity_id,value) VALUES (48,0,"&amp;'categories-old'!B1147&amp;",'"&amp;RIGHT('categories-old'!G1147,LEN('categories-old'!G1147)-1)&amp;"');","")</f>
        <v>INSERT INTO `catalog_category_entity_varchar` (attribute_id,store_id,entity_id,value) VALUES (48,0,1089,'img3/imga0e2.jpg');</v>
      </c>
      <c r="B1147" t="str">
        <f>IF(LEN(categories!G1147) &gt; 0, "INSERT INTO `catalog_category_entity_varchar` (attribute_id,store_id,entity_id,value) VALUES (48,0,"&amp;categories!B1147&amp;",'"&amp;RIGHT(categories!G1147,LEN(categories!G1147)-1)&amp;"');","")</f>
        <v>INSERT INTO `catalog_category_entity_varchar` (attribute_id,store_id,entity_id,value) VALUES (48,0,1094,'img1/imgbe8c.jpg');</v>
      </c>
      <c r="C1147" t="str">
        <f>VLOOKUP(categories!B1147,'categories-old'!B:G,6,FALSE)</f>
        <v>/img1/imgbe8c.jpg</v>
      </c>
    </row>
    <row r="1148" spans="1:3" hidden="1" x14ac:dyDescent="0.25">
      <c r="A1148" t="str">
        <f>IF(LEN('categories-old'!G1148) &gt; 0, "INSERT INTO `catalog_category_entity_varchar` (attribute_id,store_id,entity_id,value) VALUES (48,0,"&amp;'categories-old'!B1148&amp;",'"&amp;RIGHT('categories-old'!G1148,LEN('categories-old'!G1148)-1)&amp;"');","")</f>
        <v>INSERT INTO `catalog_category_entity_varchar` (attribute_id,store_id,entity_id,value) VALUES (48,0,1090,'img2/img066a.jpg');</v>
      </c>
      <c r="B1148" t="str">
        <f>IF(LEN(categories!G1148) &gt; 0, "INSERT INTO `catalog_category_entity_varchar` (attribute_id,store_id,entity_id,value) VALUES (48,0,"&amp;categories!B1148&amp;",'"&amp;RIGHT(categories!G1148,LEN(categories!G1148)-1)&amp;"');","")</f>
        <v>INSERT INTO `catalog_category_entity_varchar` (attribute_id,store_id,entity_id,value) VALUES (48,0,1095,'img3/img9a41.jpg');</v>
      </c>
      <c r="C1148" t="str">
        <f>VLOOKUP(categories!B1148,'categories-old'!B:G,6,FALSE)</f>
        <v>/img3/img9a41.jpg</v>
      </c>
    </row>
    <row r="1149" spans="1:3" hidden="1" x14ac:dyDescent="0.25">
      <c r="A1149" t="str">
        <f>IF(LEN('categories-old'!G1149) &gt; 0, "INSERT INTO `catalog_category_entity_varchar` (attribute_id,store_id,entity_id,value) VALUES (48,0,"&amp;'categories-old'!B1149&amp;",'"&amp;RIGHT('categories-old'!G1149,LEN('categories-old'!G1149)-1)&amp;"');","")</f>
        <v>INSERT INTO `catalog_category_entity_varchar` (attribute_id,store_id,entity_id,value) VALUES (48,0,1091,'img2/img0664.jpg');</v>
      </c>
      <c r="B1149" t="str">
        <f>IF(LEN(categories!G1149) &gt; 0, "INSERT INTO `catalog_category_entity_varchar` (attribute_id,store_id,entity_id,value) VALUES (48,0,"&amp;categories!B1149&amp;",'"&amp;RIGHT(categories!G1149,LEN(categories!G1149)-1)&amp;"');","")</f>
        <v>INSERT INTO `catalog_category_entity_varchar` (attribute_id,store_id,entity_id,value) VALUES (48,0,1096,'img1/imge451.jpg');</v>
      </c>
      <c r="C1149" t="str">
        <f>VLOOKUP(categories!B1149,'categories-old'!B:G,6,FALSE)</f>
        <v>/img1/imge451.jpg</v>
      </c>
    </row>
    <row r="1150" spans="1:3" hidden="1" x14ac:dyDescent="0.25">
      <c r="A1150" t="str">
        <f>IF(LEN('categories-old'!G1150) &gt; 0, "INSERT INTO `catalog_category_entity_varchar` (attribute_id,store_id,entity_id,value) VALUES (48,0,"&amp;'categories-old'!B1150&amp;",'"&amp;RIGHT('categories-old'!G1150,LEN('categories-old'!G1150)-1)&amp;"');","")</f>
        <v>INSERT INTO `catalog_category_entity_varchar` (attribute_id,store_id,entity_id,value) VALUES (48,0,1092,'img3/imgd53f-2.jpg');</v>
      </c>
      <c r="B1150" t="str">
        <f>IF(LEN(categories!G1150) &gt; 0, "INSERT INTO `catalog_category_entity_varchar` (attribute_id,store_id,entity_id,value) VALUES (48,0,"&amp;categories!B1150&amp;",'"&amp;RIGHT(categories!G1150,LEN(categories!G1150)-1)&amp;"');","")</f>
        <v>INSERT INTO `catalog_category_entity_varchar` (attribute_id,store_id,entity_id,value) VALUES (48,0,1098,'img3/imgb09d.jpg');</v>
      </c>
      <c r="C1150" t="str">
        <f>VLOOKUP(categories!B1150,'categories-old'!B:G,6,FALSE)</f>
        <v>/img3/imgb09d.jpg</v>
      </c>
    </row>
    <row r="1151" spans="1:3" hidden="1" x14ac:dyDescent="0.25">
      <c r="A1151" t="str">
        <f>IF(LEN('categories-old'!G1151) &gt; 0, "INSERT INTO `catalog_category_entity_varchar` (attribute_id,store_id,entity_id,value) VALUES (48,0,"&amp;'categories-old'!B1151&amp;",'"&amp;RIGHT('categories-old'!G1151,LEN('categories-old'!G1151)-1)&amp;"');","")</f>
        <v>INSERT INTO `catalog_category_entity_varchar` (attribute_id,store_id,entity_id,value) VALUES (48,0,1093,'img1/img1da4.jpg');</v>
      </c>
      <c r="B1151" t="str">
        <f>IF(LEN(categories!G1151) &gt; 0, "INSERT INTO `catalog_category_entity_varchar` (attribute_id,store_id,entity_id,value) VALUES (48,0,"&amp;categories!B1151&amp;",'"&amp;RIGHT(categories!G1151,LEN(categories!G1151)-1)&amp;"');","")</f>
        <v>INSERT INTO `catalog_category_entity_varchar` (attribute_id,store_id,entity_id,value) VALUES (48,0,1099,'img2/img73e7.jpg');</v>
      </c>
      <c r="C1151" t="str">
        <f>VLOOKUP(categories!B1151,'categories-old'!B:G,6,FALSE)</f>
        <v>/img2/img73e7.jpg</v>
      </c>
    </row>
    <row r="1152" spans="1:3" hidden="1" x14ac:dyDescent="0.25">
      <c r="A1152" t="str">
        <f>IF(LEN('categories-old'!G1152) &gt; 0, "INSERT INTO `catalog_category_entity_varchar` (attribute_id,store_id,entity_id,value) VALUES (48,0,"&amp;'categories-old'!B1152&amp;",'"&amp;RIGHT('categories-old'!G1152,LEN('categories-old'!G1152)-1)&amp;"');","")</f>
        <v>INSERT INTO `catalog_category_entity_varchar` (attribute_id,store_id,entity_id,value) VALUES (48,0,1094,'img1/imgbe8c.jpg');</v>
      </c>
      <c r="B1152" t="str">
        <f>IF(LEN(categories!G1152) &gt; 0, "INSERT INTO `catalog_category_entity_varchar` (attribute_id,store_id,entity_id,value) VALUES (48,0,"&amp;categories!B1152&amp;",'"&amp;RIGHT(categories!G1152,LEN(categories!G1152)-1)&amp;"');","")</f>
        <v>INSERT INTO `catalog_category_entity_varchar` (attribute_id,store_id,entity_id,value) VALUES (48,0,1100,'img2/img3718.jpg');</v>
      </c>
      <c r="C1152" t="str">
        <f>VLOOKUP(categories!B1152,'categories-old'!B:G,6,FALSE)</f>
        <v>/img2/img3718.jpg</v>
      </c>
    </row>
    <row r="1153" spans="1:3" hidden="1" x14ac:dyDescent="0.25">
      <c r="A1153" t="str">
        <f>IF(LEN('categories-old'!G1153) &gt; 0, "INSERT INTO `catalog_category_entity_varchar` (attribute_id,store_id,entity_id,value) VALUES (48,0,"&amp;'categories-old'!B1153&amp;",'"&amp;RIGHT('categories-old'!G1153,LEN('categories-old'!G1153)-1)&amp;"');","")</f>
        <v>INSERT INTO `catalog_category_entity_varchar` (attribute_id,store_id,entity_id,value) VALUES (48,0,1095,'img3/img9a41.jpg');</v>
      </c>
      <c r="B1153" t="str">
        <f>IF(LEN(categories!G1153) &gt; 0, "INSERT INTO `catalog_category_entity_varchar` (attribute_id,store_id,entity_id,value) VALUES (48,0,"&amp;categories!B1153&amp;",'"&amp;RIGHT(categories!G1153,LEN(categories!G1153)-1)&amp;"');","")</f>
        <v>INSERT INTO `catalog_category_entity_varchar` (attribute_id,store_id,entity_id,value) VALUES (48,0,1101,'img1/imgacf2.jpg');</v>
      </c>
      <c r="C1153" t="str">
        <f>VLOOKUP(categories!B1153,'categories-old'!B:G,6,FALSE)</f>
        <v>/img1/imgacf2.jpg</v>
      </c>
    </row>
    <row r="1154" spans="1:3" hidden="1" x14ac:dyDescent="0.25">
      <c r="A1154" t="str">
        <f>IF(LEN('categories-old'!G1154) &gt; 0, "INSERT INTO `catalog_category_entity_varchar` (attribute_id,store_id,entity_id,value) VALUES (48,0,"&amp;'categories-old'!B1154&amp;",'"&amp;RIGHT('categories-old'!G1154,LEN('categories-old'!G1154)-1)&amp;"');","")</f>
        <v>INSERT INTO `catalog_category_entity_varchar` (attribute_id,store_id,entity_id,value) VALUES (48,0,1096,'img1/imge451.jpg');</v>
      </c>
      <c r="B1154" t="str">
        <f>IF(LEN(categories!G1154) &gt; 0, "INSERT INTO `catalog_category_entity_varchar` (attribute_id,store_id,entity_id,value) VALUES (48,0,"&amp;categories!B1154&amp;",'"&amp;RIGHT(categories!G1154,LEN(categories!G1154)-1)&amp;"');","")</f>
        <v>INSERT INTO `catalog_category_entity_varchar` (attribute_id,store_id,entity_id,value) VALUES (48,0,1103,'img2/img9b67.jpg');</v>
      </c>
      <c r="C1154" t="str">
        <f>VLOOKUP(categories!B1154,'categories-old'!B:G,6,FALSE)</f>
        <v>/img2/img9b67.jpg</v>
      </c>
    </row>
    <row r="1155" spans="1:3" hidden="1" x14ac:dyDescent="0.25">
      <c r="A1155" t="str">
        <f>IF(LEN('categories-old'!G1155) &gt; 0, "INSERT INTO `catalog_category_entity_varchar` (attribute_id,store_id,entity_id,value) VALUES (48,0,"&amp;'categories-old'!B1155&amp;",'"&amp;RIGHT('categories-old'!G1155,LEN('categories-old'!G1155)-1)&amp;"');","")</f>
        <v>INSERT INTO `catalog_category_entity_varchar` (attribute_id,store_id,entity_id,value) VALUES (48,0,1098,'img3/imgb09d.jpg');</v>
      </c>
      <c r="B1155" t="str">
        <f>IF(LEN(categories!G1155) &gt; 0, "INSERT INTO `catalog_category_entity_varchar` (attribute_id,store_id,entity_id,value) VALUES (48,0,"&amp;categories!B1155&amp;",'"&amp;RIGHT(categories!G1155,LEN(categories!G1155)-1)&amp;"');","")</f>
        <v>INSERT INTO `catalog_category_entity_varchar` (attribute_id,store_id,entity_id,value) VALUES (48,0,1104,'img2/imgf94e.jpg');</v>
      </c>
      <c r="C1155" t="str">
        <f>VLOOKUP(categories!B1155,'categories-old'!B:G,6,FALSE)</f>
        <v>/img2/imgf94e.jpg</v>
      </c>
    </row>
    <row r="1156" spans="1:3" hidden="1" x14ac:dyDescent="0.25">
      <c r="A1156" t="str">
        <f>IF(LEN('categories-old'!G1156) &gt; 0, "INSERT INTO `catalog_category_entity_varchar` (attribute_id,store_id,entity_id,value) VALUES (48,0,"&amp;'categories-old'!B1156&amp;",'"&amp;RIGHT('categories-old'!G1156,LEN('categories-old'!G1156)-1)&amp;"');","")</f>
        <v>INSERT INTO `catalog_category_entity_varchar` (attribute_id,store_id,entity_id,value) VALUES (48,0,1099,'img2/img73e7.jpg');</v>
      </c>
      <c r="B1156" t="str">
        <f>IF(LEN(categories!G1156) &gt; 0, "INSERT INTO `catalog_category_entity_varchar` (attribute_id,store_id,entity_id,value) VALUES (48,0,"&amp;categories!B1156&amp;",'"&amp;RIGHT(categories!G1156,LEN(categories!G1156)-1)&amp;"');","")</f>
        <v>INSERT INTO `catalog_category_entity_varchar` (attribute_id,store_id,entity_id,value) VALUES (48,0,1105,'img1/img3f24.jpg');</v>
      </c>
      <c r="C1156" t="str">
        <f>VLOOKUP(categories!B1156,'categories-old'!B:G,6,FALSE)</f>
        <v>/img1/img3f24.jpg</v>
      </c>
    </row>
    <row r="1157" spans="1:3" hidden="1" x14ac:dyDescent="0.25">
      <c r="A1157" t="str">
        <f>IF(LEN('categories-old'!G1157) &gt; 0, "INSERT INTO `catalog_category_entity_varchar` (attribute_id,store_id,entity_id,value) VALUES (48,0,"&amp;'categories-old'!B1157&amp;",'"&amp;RIGHT('categories-old'!G1157,LEN('categories-old'!G1157)-1)&amp;"');","")</f>
        <v>INSERT INTO `catalog_category_entity_varchar` (attribute_id,store_id,entity_id,value) VALUES (48,0,1100,'img2/img3718.jpg');</v>
      </c>
      <c r="B1157" t="str">
        <f>IF(LEN(categories!G1157) &gt; 0, "INSERT INTO `catalog_category_entity_varchar` (attribute_id,store_id,entity_id,value) VALUES (48,0,"&amp;categories!B1157&amp;",'"&amp;RIGHT(categories!G1157,LEN(categories!G1157)-1)&amp;"');","")</f>
        <v>INSERT INTO `catalog_category_entity_varchar` (attribute_id,store_id,entity_id,value) VALUES (48,0,1106,'img1/img3253.jpg');</v>
      </c>
      <c r="C1157" t="str">
        <f>VLOOKUP(categories!B1157,'categories-old'!B:G,6,FALSE)</f>
        <v>/img1/img3253.jpg</v>
      </c>
    </row>
    <row r="1158" spans="1:3" hidden="1" x14ac:dyDescent="0.25">
      <c r="A1158" t="str">
        <f>IF(LEN('categories-old'!G1158) &gt; 0, "INSERT INTO `catalog_category_entity_varchar` (attribute_id,store_id,entity_id,value) VALUES (48,0,"&amp;'categories-old'!B1158&amp;",'"&amp;RIGHT('categories-old'!G1158,LEN('categories-old'!G1158)-1)&amp;"');","")</f>
        <v>INSERT INTO `catalog_category_entity_varchar` (attribute_id,store_id,entity_id,value) VALUES (48,0,1101,'img1/imgacf2.jpg');</v>
      </c>
      <c r="B1158" t="str">
        <f>IF(LEN(categories!G1158) &gt; 0, "INSERT INTO `catalog_category_entity_varchar` (attribute_id,store_id,entity_id,value) VALUES (48,0,"&amp;categories!B1158&amp;",'"&amp;RIGHT(categories!G1158,LEN(categories!G1158)-1)&amp;"');","")</f>
        <v>INSERT INTO `catalog_category_entity_varchar` (attribute_id,store_id,entity_id,value) VALUES (48,0,1107,'img2/img1e8c.jpg');</v>
      </c>
      <c r="C1158" t="str">
        <f>VLOOKUP(categories!B1158,'categories-old'!B:G,6,FALSE)</f>
        <v>/img2/img1e8c.jpg</v>
      </c>
    </row>
    <row r="1159" spans="1:3" hidden="1" x14ac:dyDescent="0.25">
      <c r="A1159" t="str">
        <f>IF(LEN('categories-old'!G1159) &gt; 0, "INSERT INTO `catalog_category_entity_varchar` (attribute_id,store_id,entity_id,value) VALUES (48,0,"&amp;'categories-old'!B1159&amp;",'"&amp;RIGHT('categories-old'!G1159,LEN('categories-old'!G1159)-1)&amp;"');","")</f>
        <v>INSERT INTO `catalog_category_entity_varchar` (attribute_id,store_id,entity_id,value) VALUES (48,0,1103,'img2/img9b67.jpg');</v>
      </c>
      <c r="B1159" t="str">
        <f>IF(LEN(categories!G1159) &gt; 0, "INSERT INTO `catalog_category_entity_varchar` (attribute_id,store_id,entity_id,value) VALUES (48,0,"&amp;categories!B1159&amp;",'"&amp;RIGHT(categories!G1159,LEN(categories!G1159)-1)&amp;"');","")</f>
        <v>INSERT INTO `catalog_category_entity_varchar` (attribute_id,store_id,entity_id,value) VALUES (48,0,1108,'img1/img96a8-2.jpg');</v>
      </c>
      <c r="C1159" t="str">
        <f>VLOOKUP(categories!B1159,'categories-old'!B:G,6,FALSE)</f>
        <v>/img1/img96a8-2.jpg</v>
      </c>
    </row>
    <row r="1160" spans="1:3" hidden="1" x14ac:dyDescent="0.25">
      <c r="A1160" t="str">
        <f>IF(LEN('categories-old'!G1160) &gt; 0, "INSERT INTO `catalog_category_entity_varchar` (attribute_id,store_id,entity_id,value) VALUES (48,0,"&amp;'categories-old'!B1160&amp;",'"&amp;RIGHT('categories-old'!G1160,LEN('categories-old'!G1160)-1)&amp;"');","")</f>
        <v>INSERT INTO `catalog_category_entity_varchar` (attribute_id,store_id,entity_id,value) VALUES (48,0,1104,'img2/imgf94e.jpg');</v>
      </c>
      <c r="B1160" t="str">
        <f>IF(LEN(categories!G1160) &gt; 0, "INSERT INTO `catalog_category_entity_varchar` (attribute_id,store_id,entity_id,value) VALUES (48,0,"&amp;categories!B1160&amp;",'"&amp;RIGHT(categories!G1160,LEN(categories!G1160)-1)&amp;"');","")</f>
        <v>INSERT INTO `catalog_category_entity_varchar` (attribute_id,store_id,entity_id,value) VALUES (48,0,1109,'img1/imgf0e9.jpg');</v>
      </c>
      <c r="C1160" t="str">
        <f>VLOOKUP(categories!B1160,'categories-old'!B:G,6,FALSE)</f>
        <v>/img1/imgf0e9.jpg</v>
      </c>
    </row>
    <row r="1161" spans="1:3" hidden="1" x14ac:dyDescent="0.25">
      <c r="A1161" t="str">
        <f>IF(LEN('categories-old'!G1161) &gt; 0, "INSERT INTO `catalog_category_entity_varchar` (attribute_id,store_id,entity_id,value) VALUES (48,0,"&amp;'categories-old'!B1161&amp;",'"&amp;RIGHT('categories-old'!G1161,LEN('categories-old'!G1161)-1)&amp;"');","")</f>
        <v>INSERT INTO `catalog_category_entity_varchar` (attribute_id,store_id,entity_id,value) VALUES (48,0,1105,'img1/img3f24.jpg');</v>
      </c>
      <c r="B1161" t="str">
        <f>IF(LEN(categories!G1161) &gt; 0, "INSERT INTO `catalog_category_entity_varchar` (attribute_id,store_id,entity_id,value) VALUES (48,0,"&amp;categories!B1161&amp;",'"&amp;RIGHT(categories!G1161,LEN(categories!G1161)-1)&amp;"');","")</f>
        <v>INSERT INTO `catalog_category_entity_varchar` (attribute_id,store_id,entity_id,value) VALUES (48,0,1110,'img3/img4fcc.jpg');</v>
      </c>
      <c r="C1161" t="str">
        <f>VLOOKUP(categories!B1161,'categories-old'!B:G,6,FALSE)</f>
        <v>/img3/img4fcc.jpg</v>
      </c>
    </row>
    <row r="1162" spans="1:3" hidden="1" x14ac:dyDescent="0.25">
      <c r="A1162" t="str">
        <f>IF(LEN('categories-old'!G1162) &gt; 0, "INSERT INTO `catalog_category_entity_varchar` (attribute_id,store_id,entity_id,value) VALUES (48,0,"&amp;'categories-old'!B1162&amp;",'"&amp;RIGHT('categories-old'!G1162,LEN('categories-old'!G1162)-1)&amp;"');","")</f>
        <v>INSERT INTO `catalog_category_entity_varchar` (attribute_id,store_id,entity_id,value) VALUES (48,0,1106,'img1/img3253.jpg');</v>
      </c>
      <c r="B1162" t="str">
        <f>IF(LEN(categories!G1162) &gt; 0, "INSERT INTO `catalog_category_entity_varchar` (attribute_id,store_id,entity_id,value) VALUES (48,0,"&amp;categories!B1162&amp;",'"&amp;RIGHT(categories!G1162,LEN(categories!G1162)-1)&amp;"');","")</f>
        <v>INSERT INTO `catalog_category_entity_varchar` (attribute_id,store_id,entity_id,value) VALUES (48,0,1111,'img2/img9cc3.jpg');</v>
      </c>
      <c r="C1162" t="str">
        <f>VLOOKUP(categories!B1162,'categories-old'!B:G,6,FALSE)</f>
        <v>/img2/img9cc3.jpg</v>
      </c>
    </row>
    <row r="1163" spans="1:3" hidden="1" x14ac:dyDescent="0.25">
      <c r="A1163" t="str">
        <f>IF(LEN('categories-old'!G1163) &gt; 0, "INSERT INTO `catalog_category_entity_varchar` (attribute_id,store_id,entity_id,value) VALUES (48,0,"&amp;'categories-old'!B1163&amp;",'"&amp;RIGHT('categories-old'!G1163,LEN('categories-old'!G1163)-1)&amp;"');","")</f>
        <v>INSERT INTO `catalog_category_entity_varchar` (attribute_id,store_id,entity_id,value) VALUES (48,0,1107,'img2/img1e8c.jpg');</v>
      </c>
      <c r="B1163" t="str">
        <f>IF(LEN(categories!G1163) &gt; 0, "INSERT INTO `catalog_category_entity_varchar` (attribute_id,store_id,entity_id,value) VALUES (48,0,"&amp;categories!B1163&amp;",'"&amp;RIGHT(categories!G1163,LEN(categories!G1163)-1)&amp;"');","")</f>
        <v>INSERT INTO `catalog_category_entity_varchar` (attribute_id,store_id,entity_id,value) VALUES (48,0,1112,'img1/img2b40.jpg');</v>
      </c>
      <c r="C1163" t="str">
        <f>VLOOKUP(categories!B1163,'categories-old'!B:G,6,FALSE)</f>
        <v>/img1/img2b40.jpg</v>
      </c>
    </row>
    <row r="1164" spans="1:3" hidden="1" x14ac:dyDescent="0.25">
      <c r="A1164" t="str">
        <f>IF(LEN('categories-old'!G1164) &gt; 0, "INSERT INTO `catalog_category_entity_varchar` (attribute_id,store_id,entity_id,value) VALUES (48,0,"&amp;'categories-old'!B1164&amp;",'"&amp;RIGHT('categories-old'!G1164,LEN('categories-old'!G1164)-1)&amp;"');","")</f>
        <v>INSERT INTO `catalog_category_entity_varchar` (attribute_id,store_id,entity_id,value) VALUES (48,0,1108,'img1/img96a8-2.jpg');</v>
      </c>
      <c r="B1164" t="str">
        <f>IF(LEN(categories!G1164) &gt; 0, "INSERT INTO `catalog_category_entity_varchar` (attribute_id,store_id,entity_id,value) VALUES (48,0,"&amp;categories!B1164&amp;",'"&amp;RIGHT(categories!G1164,LEN(categories!G1164)-1)&amp;"');","")</f>
        <v>INSERT INTO `catalog_category_entity_varchar` (attribute_id,store_id,entity_id,value) VALUES (48,0,1113,'img1/img5cdb.jpg');</v>
      </c>
      <c r="C1164" t="str">
        <f>VLOOKUP(categories!B1164,'categories-old'!B:G,6,FALSE)</f>
        <v>/img1/img5cdb.jpg</v>
      </c>
    </row>
    <row r="1165" spans="1:3" hidden="1" x14ac:dyDescent="0.25">
      <c r="A1165" t="str">
        <f>IF(LEN('categories-old'!G1165) &gt; 0, "INSERT INTO `catalog_category_entity_varchar` (attribute_id,store_id,entity_id,value) VALUES (48,0,"&amp;'categories-old'!B1165&amp;",'"&amp;RIGHT('categories-old'!G1165,LEN('categories-old'!G1165)-1)&amp;"');","")</f>
        <v>INSERT INTO `catalog_category_entity_varchar` (attribute_id,store_id,entity_id,value) VALUES (48,0,1109,'img1/imgf0e9.jpg');</v>
      </c>
      <c r="B1165" t="str">
        <f>IF(LEN(categories!G1165) &gt; 0, "INSERT INTO `catalog_category_entity_varchar` (attribute_id,store_id,entity_id,value) VALUES (48,0,"&amp;categories!B1165&amp;",'"&amp;RIGHT(categories!G1165,LEN(categories!G1165)-1)&amp;"');","")</f>
        <v>INSERT INTO `catalog_category_entity_varchar` (attribute_id,store_id,entity_id,value) VALUES (48,0,1114,'img3/img28a6.jpg');</v>
      </c>
      <c r="C1165" t="str">
        <f>VLOOKUP(categories!B1165,'categories-old'!B:G,6,FALSE)</f>
        <v>/img3/img28a6.jpg</v>
      </c>
    </row>
    <row r="1166" spans="1:3" hidden="1" x14ac:dyDescent="0.25">
      <c r="A1166" t="str">
        <f>IF(LEN('categories-old'!G1166) &gt; 0, "INSERT INTO `catalog_category_entity_varchar` (attribute_id,store_id,entity_id,value) VALUES (48,0,"&amp;'categories-old'!B1166&amp;",'"&amp;RIGHT('categories-old'!G1166,LEN('categories-old'!G1166)-1)&amp;"');","")</f>
        <v>INSERT INTO `catalog_category_entity_varchar` (attribute_id,store_id,entity_id,value) VALUES (48,0,1110,'img3/img4fcc.jpg');</v>
      </c>
      <c r="B1166" t="str">
        <f>IF(LEN(categories!G1166) &gt; 0, "INSERT INTO `catalog_category_entity_varchar` (attribute_id,store_id,entity_id,value) VALUES (48,0,"&amp;categories!B1166&amp;",'"&amp;RIGHT(categories!G1166,LEN(categories!G1166)-1)&amp;"');","")</f>
        <v>INSERT INTO `catalog_category_entity_varchar` (attribute_id,store_id,entity_id,value) VALUES (48,0,1116,'img2/img8f91.jpg');</v>
      </c>
      <c r="C1166" t="str">
        <f>VLOOKUP(categories!B1166,'categories-old'!B:G,6,FALSE)</f>
        <v>/img2/img8f91.jpg</v>
      </c>
    </row>
    <row r="1167" spans="1:3" hidden="1" x14ac:dyDescent="0.25">
      <c r="A1167" t="str">
        <f>IF(LEN('categories-old'!G1167) &gt; 0, "INSERT INTO `catalog_category_entity_varchar` (attribute_id,store_id,entity_id,value) VALUES (48,0,"&amp;'categories-old'!B1167&amp;",'"&amp;RIGHT('categories-old'!G1167,LEN('categories-old'!G1167)-1)&amp;"');","")</f>
        <v>INSERT INTO `catalog_category_entity_varchar` (attribute_id,store_id,entity_id,value) VALUES (48,0,1111,'img2/img9cc3.jpg');</v>
      </c>
      <c r="B1167" t="str">
        <f>IF(LEN(categories!G1167) &gt; 0, "INSERT INTO `catalog_category_entity_varchar` (attribute_id,store_id,entity_id,value) VALUES (48,0,"&amp;categories!B1167&amp;",'"&amp;RIGHT(categories!G1167,LEN(categories!G1167)-1)&amp;"');","")</f>
        <v>INSERT INTO `catalog_category_entity_varchar` (attribute_id,store_id,entity_id,value) VALUES (48,0,1118,'img3/img4a46.jpg');</v>
      </c>
      <c r="C1167" t="str">
        <f>VLOOKUP(categories!B1167,'categories-old'!B:G,6,FALSE)</f>
        <v>/img3/img4a46.jpg</v>
      </c>
    </row>
    <row r="1168" spans="1:3" hidden="1" x14ac:dyDescent="0.25">
      <c r="A1168" t="str">
        <f>IF(LEN('categories-old'!G1168) &gt; 0, "INSERT INTO `catalog_category_entity_varchar` (attribute_id,store_id,entity_id,value) VALUES (48,0,"&amp;'categories-old'!B1168&amp;",'"&amp;RIGHT('categories-old'!G1168,LEN('categories-old'!G1168)-1)&amp;"');","")</f>
        <v>INSERT INTO `catalog_category_entity_varchar` (attribute_id,store_id,entity_id,value) VALUES (48,0,1112,'img1/img2b40.jpg');</v>
      </c>
      <c r="B1168" t="str">
        <f>IF(LEN(categories!G1168) &gt; 0, "INSERT INTO `catalog_category_entity_varchar` (attribute_id,store_id,entity_id,value) VALUES (48,0,"&amp;categories!B1168&amp;",'"&amp;RIGHT(categories!G1168,LEN(categories!G1168)-1)&amp;"');","")</f>
        <v>INSERT INTO `catalog_category_entity_varchar` (attribute_id,store_id,entity_id,value) VALUES (48,0,1119,'img3/img86db.jpg');</v>
      </c>
      <c r="C1168" t="str">
        <f>VLOOKUP(categories!B1168,'categories-old'!B:G,6,FALSE)</f>
        <v>/img3/img86db.jpg</v>
      </c>
    </row>
    <row r="1169" spans="1:3" hidden="1" x14ac:dyDescent="0.25">
      <c r="A1169" t="str">
        <f>IF(LEN('categories-old'!G1169) &gt; 0, "INSERT INTO `catalog_category_entity_varchar` (attribute_id,store_id,entity_id,value) VALUES (48,0,"&amp;'categories-old'!B1169&amp;",'"&amp;RIGHT('categories-old'!G1169,LEN('categories-old'!G1169)-1)&amp;"');","")</f>
        <v>INSERT INTO `catalog_category_entity_varchar` (attribute_id,store_id,entity_id,value) VALUES (48,0,1113,'img1/img5cdb.jpg');</v>
      </c>
      <c r="B1169" t="str">
        <f>IF(LEN(categories!G1169) &gt; 0, "INSERT INTO `catalog_category_entity_varchar` (attribute_id,store_id,entity_id,value) VALUES (48,0,"&amp;categories!B1169&amp;",'"&amp;RIGHT(categories!G1169,LEN(categories!G1169)-1)&amp;"');","")</f>
        <v>INSERT INTO `catalog_category_entity_varchar` (attribute_id,store_id,entity_id,value) VALUES (48,0,1120,'img1/imgb31b.jpg');</v>
      </c>
      <c r="C1169" t="str">
        <f>VLOOKUP(categories!B1169,'categories-old'!B:G,6,FALSE)</f>
        <v>/img1/imgb31b.jpg</v>
      </c>
    </row>
    <row r="1170" spans="1:3" hidden="1" x14ac:dyDescent="0.25">
      <c r="A1170" t="str">
        <f>IF(LEN('categories-old'!G1170) &gt; 0, "INSERT INTO `catalog_category_entity_varchar` (attribute_id,store_id,entity_id,value) VALUES (48,0,"&amp;'categories-old'!B1170&amp;",'"&amp;RIGHT('categories-old'!G1170,LEN('categories-old'!G1170)-1)&amp;"');","")</f>
        <v>INSERT INTO `catalog_category_entity_varchar` (attribute_id,store_id,entity_id,value) VALUES (48,0,1114,'img3/img28a6.jpg');</v>
      </c>
      <c r="B1170" t="str">
        <f>IF(LEN(categories!G1170) &gt; 0, "INSERT INTO `catalog_category_entity_varchar` (attribute_id,store_id,entity_id,value) VALUES (48,0,"&amp;categories!B1170&amp;",'"&amp;RIGHT(categories!G1170,LEN(categories!G1170)-1)&amp;"');","")</f>
        <v>INSERT INTO `catalog_category_entity_varchar` (attribute_id,store_id,entity_id,value) VALUES (48,0,1121,'img2/img3371.jpg');</v>
      </c>
      <c r="C1170" t="str">
        <f>VLOOKUP(categories!B1170,'categories-old'!B:G,6,FALSE)</f>
        <v>/img2/img3371.jpg</v>
      </c>
    </row>
    <row r="1171" spans="1:3" hidden="1" x14ac:dyDescent="0.25">
      <c r="A1171" t="str">
        <f>IF(LEN('categories-old'!G1171) &gt; 0, "INSERT INTO `catalog_category_entity_varchar` (attribute_id,store_id,entity_id,value) VALUES (48,0,"&amp;'categories-old'!B1171&amp;",'"&amp;RIGHT('categories-old'!G1171,LEN('categories-old'!G1171)-1)&amp;"');","")</f>
        <v>INSERT INTO `catalog_category_entity_varchar` (attribute_id,store_id,entity_id,value) VALUES (48,0,1116,'img2/img8f91.jpg');</v>
      </c>
      <c r="B1171" t="str">
        <f>IF(LEN(categories!G1171) &gt; 0, "INSERT INTO `catalog_category_entity_varchar` (attribute_id,store_id,entity_id,value) VALUES (48,0,"&amp;categories!B1171&amp;",'"&amp;RIGHT(categories!G1171,LEN(categories!G1171)-1)&amp;"');","")</f>
        <v>INSERT INTO `catalog_category_entity_varchar` (attribute_id,store_id,entity_id,value) VALUES (48,0,1122,'img2/img5e0d.jpg');</v>
      </c>
      <c r="C1171" t="str">
        <f>VLOOKUP(categories!B1171,'categories-old'!B:G,6,FALSE)</f>
        <v>/img2/img5e0d.jpg</v>
      </c>
    </row>
    <row r="1172" spans="1:3" hidden="1" x14ac:dyDescent="0.25">
      <c r="A1172" t="str">
        <f>IF(LEN('categories-old'!G1172) &gt; 0, "INSERT INTO `catalog_category_entity_varchar` (attribute_id,store_id,entity_id,value) VALUES (48,0,"&amp;'categories-old'!B1172&amp;",'"&amp;RIGHT('categories-old'!G1172,LEN('categories-old'!G1172)-1)&amp;"');","")</f>
        <v>INSERT INTO `catalog_category_entity_varchar` (attribute_id,store_id,entity_id,value) VALUES (48,0,1118,'img3/img4a46.jpg');</v>
      </c>
      <c r="B1172" t="str">
        <f>IF(LEN(categories!G1172) &gt; 0, "INSERT INTO `catalog_category_entity_varchar` (attribute_id,store_id,entity_id,value) VALUES (48,0,"&amp;categories!B1172&amp;",'"&amp;RIGHT(categories!G1172,LEN(categories!G1172)-1)&amp;"');","")</f>
        <v>INSERT INTO `catalog_category_entity_varchar` (attribute_id,store_id,entity_id,value) VALUES (48,0,1123,'img1/img670d.jpg');</v>
      </c>
      <c r="C1172" t="str">
        <f>VLOOKUP(categories!B1172,'categories-old'!B:G,6,FALSE)</f>
        <v>/img1/img670d.jpg</v>
      </c>
    </row>
    <row r="1173" spans="1:3" hidden="1" x14ac:dyDescent="0.25">
      <c r="A1173" t="str">
        <f>IF(LEN('categories-old'!G1173) &gt; 0, "INSERT INTO `catalog_category_entity_varchar` (attribute_id,store_id,entity_id,value) VALUES (48,0,"&amp;'categories-old'!B1173&amp;",'"&amp;RIGHT('categories-old'!G1173,LEN('categories-old'!G1173)-1)&amp;"');","")</f>
        <v>INSERT INTO `catalog_category_entity_varchar` (attribute_id,store_id,entity_id,value) VALUES (48,0,1119,'img3/img86db.jpg');</v>
      </c>
      <c r="B1173" t="str">
        <f>IF(LEN(categories!G1173) &gt; 0, "INSERT INTO `catalog_category_entity_varchar` (attribute_id,store_id,entity_id,value) VALUES (48,0,"&amp;categories!B1173&amp;",'"&amp;RIGHT(categories!G1173,LEN(categories!G1173)-1)&amp;"');","")</f>
        <v>INSERT INTO `catalog_category_entity_varchar` (attribute_id,store_id,entity_id,value) VALUES (48,0,1124,'img1/img7a03.jpg');</v>
      </c>
      <c r="C1173" t="str">
        <f>VLOOKUP(categories!B1173,'categories-old'!B:G,6,FALSE)</f>
        <v>/img1/img7a03.jpg</v>
      </c>
    </row>
    <row r="1174" spans="1:3" hidden="1" x14ac:dyDescent="0.25">
      <c r="A1174" t="str">
        <f>IF(LEN('categories-old'!G1174) &gt; 0, "INSERT INTO `catalog_category_entity_varchar` (attribute_id,store_id,entity_id,value) VALUES (48,0,"&amp;'categories-old'!B1174&amp;",'"&amp;RIGHT('categories-old'!G1174,LEN('categories-old'!G1174)-1)&amp;"');","")</f>
        <v>INSERT INTO `catalog_category_entity_varchar` (attribute_id,store_id,entity_id,value) VALUES (48,0,1120,'img1/imgb31b.jpg');</v>
      </c>
      <c r="B1174" t="str">
        <f>IF(LEN(categories!G1174) &gt; 0, "INSERT INTO `catalog_category_entity_varchar` (attribute_id,store_id,entity_id,value) VALUES (48,0,"&amp;categories!B1174&amp;",'"&amp;RIGHT(categories!G1174,LEN(categories!G1174)-1)&amp;"');","")</f>
        <v>INSERT INTO `catalog_category_entity_varchar` (attribute_id,store_id,entity_id,value) VALUES (48,0,1125,'img1/img9dc8.jpg');</v>
      </c>
      <c r="C1174" t="str">
        <f>VLOOKUP(categories!B1174,'categories-old'!B:G,6,FALSE)</f>
        <v>/img1/img9dc8.jpg</v>
      </c>
    </row>
    <row r="1175" spans="1:3" hidden="1" x14ac:dyDescent="0.25">
      <c r="A1175" t="str">
        <f>IF(LEN('categories-old'!G1175) &gt; 0, "INSERT INTO `catalog_category_entity_varchar` (attribute_id,store_id,entity_id,value) VALUES (48,0,"&amp;'categories-old'!B1175&amp;",'"&amp;RIGHT('categories-old'!G1175,LEN('categories-old'!G1175)-1)&amp;"');","")</f>
        <v>INSERT INTO `catalog_category_entity_varchar` (attribute_id,store_id,entity_id,value) VALUES (48,0,1121,'img2/img3371.jpg');</v>
      </c>
      <c r="B1175" t="str">
        <f>IF(LEN(categories!G1175) &gt; 0, "INSERT INTO `catalog_category_entity_varchar` (attribute_id,store_id,entity_id,value) VALUES (48,0,"&amp;categories!B1175&amp;",'"&amp;RIGHT(categories!G1175,LEN(categories!G1175)-1)&amp;"');","")</f>
        <v>INSERT INTO `catalog_category_entity_varchar` (attribute_id,store_id,entity_id,value) VALUES (48,0,1126,'img3/img2eab.jpg');</v>
      </c>
      <c r="C1175" t="str">
        <f>VLOOKUP(categories!B1175,'categories-old'!B:G,6,FALSE)</f>
        <v>/img3/img2eab.jpg</v>
      </c>
    </row>
    <row r="1176" spans="1:3" hidden="1" x14ac:dyDescent="0.25">
      <c r="A1176" t="str">
        <f>IF(LEN('categories-old'!G1176) &gt; 0, "INSERT INTO `catalog_category_entity_varchar` (attribute_id,store_id,entity_id,value) VALUES (48,0,"&amp;'categories-old'!B1176&amp;",'"&amp;RIGHT('categories-old'!G1176,LEN('categories-old'!G1176)-1)&amp;"');","")</f>
        <v>INSERT INTO `catalog_category_entity_varchar` (attribute_id,store_id,entity_id,value) VALUES (48,0,1122,'img2/img5e0d.jpg');</v>
      </c>
      <c r="B1176" t="str">
        <f>IF(LEN(categories!G1176) &gt; 0, "INSERT INTO `catalog_category_entity_varchar` (attribute_id,store_id,entity_id,value) VALUES (48,0,"&amp;categories!B1176&amp;",'"&amp;RIGHT(categories!G1176,LEN(categories!G1176)-1)&amp;"');","")</f>
        <v>INSERT INTO `catalog_category_entity_varchar` (attribute_id,store_id,entity_id,value) VALUES (48,0,1128,'img2/imgd0db.jpg');</v>
      </c>
      <c r="C1176" t="str">
        <f>VLOOKUP(categories!B1176,'categories-old'!B:G,6,FALSE)</f>
        <v>/img2/imgd0db.jpg</v>
      </c>
    </row>
    <row r="1177" spans="1:3" hidden="1" x14ac:dyDescent="0.25">
      <c r="A1177" t="str">
        <f>IF(LEN('categories-old'!G1177) &gt; 0, "INSERT INTO `catalog_category_entity_varchar` (attribute_id,store_id,entity_id,value) VALUES (48,0,"&amp;'categories-old'!B1177&amp;",'"&amp;RIGHT('categories-old'!G1177,LEN('categories-old'!G1177)-1)&amp;"');","")</f>
        <v>INSERT INTO `catalog_category_entity_varchar` (attribute_id,store_id,entity_id,value) VALUES (48,0,1123,'img1/img670d.jpg');</v>
      </c>
      <c r="B1177" t="str">
        <f>IF(LEN(categories!G1177) &gt; 0, "INSERT INTO `catalog_category_entity_varchar` (attribute_id,store_id,entity_id,value) VALUES (48,0,"&amp;categories!B1177&amp;",'"&amp;RIGHT(categories!G1177,LEN(categories!G1177)-1)&amp;"');","")</f>
        <v>INSERT INTO `catalog_category_entity_varchar` (attribute_id,store_id,entity_id,value) VALUES (48,0,1129,'img3/img6321.jpg');</v>
      </c>
      <c r="C1177" t="str">
        <f>VLOOKUP(categories!B1177,'categories-old'!B:G,6,FALSE)</f>
        <v>/img3/img6321.jpg</v>
      </c>
    </row>
    <row r="1178" spans="1:3" hidden="1" x14ac:dyDescent="0.25">
      <c r="A1178" t="str">
        <f>IF(LEN('categories-old'!G1178) &gt; 0, "INSERT INTO `catalog_category_entity_varchar` (attribute_id,store_id,entity_id,value) VALUES (48,0,"&amp;'categories-old'!B1178&amp;",'"&amp;RIGHT('categories-old'!G1178,LEN('categories-old'!G1178)-1)&amp;"');","")</f>
        <v>INSERT INTO `catalog_category_entity_varchar` (attribute_id,store_id,entity_id,value) VALUES (48,0,1124,'img1/img7a03.jpg');</v>
      </c>
      <c r="B1178" t="str">
        <f>IF(LEN(categories!G1178) &gt; 0, "INSERT INTO `catalog_category_entity_varchar` (attribute_id,store_id,entity_id,value) VALUES (48,0,"&amp;categories!B1178&amp;",'"&amp;RIGHT(categories!G1178,LEN(categories!G1178)-1)&amp;"');","")</f>
        <v>INSERT INTO `catalog_category_entity_varchar` (attribute_id,store_id,entity_id,value) VALUES (48,0,1131,'img2/img6c75.jpg');</v>
      </c>
      <c r="C1178" t="str">
        <f>VLOOKUP(categories!B1178,'categories-old'!B:G,6,FALSE)</f>
        <v>/img2/img6c75.jpg</v>
      </c>
    </row>
    <row r="1179" spans="1:3" hidden="1" x14ac:dyDescent="0.25">
      <c r="A1179" t="str">
        <f>IF(LEN('categories-old'!G1179) &gt; 0, "INSERT INTO `catalog_category_entity_varchar` (attribute_id,store_id,entity_id,value) VALUES (48,0,"&amp;'categories-old'!B1179&amp;",'"&amp;RIGHT('categories-old'!G1179,LEN('categories-old'!G1179)-1)&amp;"');","")</f>
        <v>INSERT INTO `catalog_category_entity_varchar` (attribute_id,store_id,entity_id,value) VALUES (48,0,1125,'img1/img9dc8.jpg');</v>
      </c>
      <c r="B1179" t="str">
        <f>IF(LEN(categories!G1179) &gt; 0, "INSERT INTO `catalog_category_entity_varchar` (attribute_id,store_id,entity_id,value) VALUES (48,0,"&amp;categories!B1179&amp;",'"&amp;RIGHT(categories!G1179,LEN(categories!G1179)-1)&amp;"');","")</f>
        <v>INSERT INTO `catalog_category_entity_varchar` (attribute_id,store_id,entity_id,value) VALUES (48,0,1132,'img3/img4427.jpg');</v>
      </c>
      <c r="C1179" t="str">
        <f>VLOOKUP(categories!B1179,'categories-old'!B:G,6,FALSE)</f>
        <v>/img3/img4427.jpg</v>
      </c>
    </row>
    <row r="1180" spans="1:3" hidden="1" x14ac:dyDescent="0.25">
      <c r="A1180" t="str">
        <f>IF(LEN('categories-old'!G1180) &gt; 0, "INSERT INTO `catalog_category_entity_varchar` (attribute_id,store_id,entity_id,value) VALUES (48,0,"&amp;'categories-old'!B1180&amp;",'"&amp;RIGHT('categories-old'!G1180,LEN('categories-old'!G1180)-1)&amp;"');","")</f>
        <v>INSERT INTO `catalog_category_entity_varchar` (attribute_id,store_id,entity_id,value) VALUES (48,0,1126,'img3/img2eab.jpg');</v>
      </c>
      <c r="B1180" t="str">
        <f>IF(LEN(categories!G1180) &gt; 0, "INSERT INTO `catalog_category_entity_varchar` (attribute_id,store_id,entity_id,value) VALUES (48,0,"&amp;categories!B1180&amp;",'"&amp;RIGHT(categories!G1180,LEN(categories!G1180)-1)&amp;"');","")</f>
        <v>INSERT INTO `catalog_category_entity_varchar` (attribute_id,store_id,entity_id,value) VALUES (48,0,1134,'img2/img4da3.jpg');</v>
      </c>
      <c r="C1180" t="str">
        <f>VLOOKUP(categories!B1180,'categories-old'!B:G,6,FALSE)</f>
        <v>/img2/img4da3.jpg</v>
      </c>
    </row>
    <row r="1181" spans="1:3" hidden="1" x14ac:dyDescent="0.25">
      <c r="A1181" t="str">
        <f>IF(LEN('categories-old'!G1181) &gt; 0, "INSERT INTO `catalog_category_entity_varchar` (attribute_id,store_id,entity_id,value) VALUES (48,0,"&amp;'categories-old'!B1181&amp;",'"&amp;RIGHT('categories-old'!G1181,LEN('categories-old'!G1181)-1)&amp;"');","")</f>
        <v>INSERT INTO `catalog_category_entity_varchar` (attribute_id,store_id,entity_id,value) VALUES (48,0,1128,'img2/imgd0db.jpg');</v>
      </c>
      <c r="B1181" t="str">
        <f>IF(LEN(categories!G1181) &gt; 0, "INSERT INTO `catalog_category_entity_varchar` (attribute_id,store_id,entity_id,value) VALUES (48,0,"&amp;categories!B1181&amp;",'"&amp;RIGHT(categories!G1181,LEN(categories!G1181)-1)&amp;"');","")</f>
        <v>INSERT INTO `catalog_category_entity_varchar` (attribute_id,store_id,entity_id,value) VALUES (48,0,1135,'img3/imgb1a3.jpg');</v>
      </c>
      <c r="C1181" t="str">
        <f>VLOOKUP(categories!B1181,'categories-old'!B:G,6,FALSE)</f>
        <v>/img3/imgb1a3.jpg</v>
      </c>
    </row>
    <row r="1182" spans="1:3" hidden="1" x14ac:dyDescent="0.25">
      <c r="A1182" t="str">
        <f>IF(LEN('categories-old'!G1182) &gt; 0, "INSERT INTO `catalog_category_entity_varchar` (attribute_id,store_id,entity_id,value) VALUES (48,0,"&amp;'categories-old'!B1182&amp;",'"&amp;RIGHT('categories-old'!G1182,LEN('categories-old'!G1182)-1)&amp;"');","")</f>
        <v>INSERT INTO `catalog_category_entity_varchar` (attribute_id,store_id,entity_id,value) VALUES (48,0,1129,'img3/img6321.jpg');</v>
      </c>
      <c r="B1182" t="str">
        <f>IF(LEN(categories!G1182) &gt; 0, "INSERT INTO `catalog_category_entity_varchar` (attribute_id,store_id,entity_id,value) VALUES (48,0,"&amp;categories!B1182&amp;",'"&amp;RIGHT(categories!G1182,LEN(categories!G1182)-1)&amp;"');","")</f>
        <v>INSERT INTO `catalog_category_entity_varchar` (attribute_id,store_id,entity_id,value) VALUES (48,0,1136,'img2/img5503.jpg');</v>
      </c>
      <c r="C1182" t="str">
        <f>VLOOKUP(categories!B1182,'categories-old'!B:G,6,FALSE)</f>
        <v>/img2/img5503.jpg</v>
      </c>
    </row>
    <row r="1183" spans="1:3" hidden="1" x14ac:dyDescent="0.25">
      <c r="A1183" t="str">
        <f>IF(LEN('categories-old'!G1183) &gt; 0, "INSERT INTO `catalog_category_entity_varchar` (attribute_id,store_id,entity_id,value) VALUES (48,0,"&amp;'categories-old'!B1183&amp;",'"&amp;RIGHT('categories-old'!G1183,LEN('categories-old'!G1183)-1)&amp;"');","")</f>
        <v>INSERT INTO `catalog_category_entity_varchar` (attribute_id,store_id,entity_id,value) VALUES (48,0,1131,'img2/img6c75.jpg');</v>
      </c>
      <c r="B1183" t="str">
        <f>IF(LEN(categories!G1183) &gt; 0, "INSERT INTO `catalog_category_entity_varchar` (attribute_id,store_id,entity_id,value) VALUES (48,0,"&amp;categories!B1183&amp;",'"&amp;RIGHT(categories!G1183,LEN(categories!G1183)-1)&amp;"');","")</f>
        <v>INSERT INTO `catalog_category_entity_varchar` (attribute_id,store_id,entity_id,value) VALUES (48,0,1138,'img2/imga566.jpg');</v>
      </c>
      <c r="C1183" t="str">
        <f>VLOOKUP(categories!B1183,'categories-old'!B:G,6,FALSE)</f>
        <v>/img2/imga566.jpg</v>
      </c>
    </row>
    <row r="1184" spans="1:3" hidden="1" x14ac:dyDescent="0.25">
      <c r="A1184" t="str">
        <f>IF(LEN('categories-old'!G1184) &gt; 0, "INSERT INTO `catalog_category_entity_varchar` (attribute_id,store_id,entity_id,value) VALUES (48,0,"&amp;'categories-old'!B1184&amp;",'"&amp;RIGHT('categories-old'!G1184,LEN('categories-old'!G1184)-1)&amp;"');","")</f>
        <v>INSERT INTO `catalog_category_entity_varchar` (attribute_id,store_id,entity_id,value) VALUES (48,0,1132,'img3/img4427.jpg');</v>
      </c>
      <c r="B1184" t="str">
        <f>IF(LEN(categories!G1184) &gt; 0, "INSERT INTO `catalog_category_entity_varchar` (attribute_id,store_id,entity_id,value) VALUES (48,0,"&amp;categories!B1184&amp;",'"&amp;RIGHT(categories!G1184,LEN(categories!G1184)-1)&amp;"');","")</f>
        <v>INSERT INTO `catalog_category_entity_varchar` (attribute_id,store_id,entity_id,value) VALUES (48,0,1139,'img2/img202c.jpg');</v>
      </c>
      <c r="C1184" t="str">
        <f>VLOOKUP(categories!B1184,'categories-old'!B:G,6,FALSE)</f>
        <v>/img2/img202c.jpg</v>
      </c>
    </row>
    <row r="1185" spans="1:3" hidden="1" x14ac:dyDescent="0.25">
      <c r="A1185" t="str">
        <f>IF(LEN('categories-old'!G1185) &gt; 0, "INSERT INTO `catalog_category_entity_varchar` (attribute_id,store_id,entity_id,value) VALUES (48,0,"&amp;'categories-old'!B1185&amp;",'"&amp;RIGHT('categories-old'!G1185,LEN('categories-old'!G1185)-1)&amp;"');","")</f>
        <v>INSERT INTO `catalog_category_entity_varchar` (attribute_id,store_id,entity_id,value) VALUES (48,0,1134,'img2/img4da3.jpg');</v>
      </c>
      <c r="B1185" t="str">
        <f>IF(LEN(categories!G1185) &gt; 0, "INSERT INTO `catalog_category_entity_varchar` (attribute_id,store_id,entity_id,value) VALUES (48,0,"&amp;categories!B1185&amp;",'"&amp;RIGHT(categories!G1185,LEN(categories!G1185)-1)&amp;"');","")</f>
        <v>INSERT INTO `catalog_category_entity_varchar` (attribute_id,store_id,entity_id,value) VALUES (48,0,1140,'img1/img52b9.jpg');</v>
      </c>
      <c r="C1185" t="str">
        <f>VLOOKUP(categories!B1185,'categories-old'!B:G,6,FALSE)</f>
        <v>/img1/img52b9.jpg</v>
      </c>
    </row>
    <row r="1186" spans="1:3" hidden="1" x14ac:dyDescent="0.25">
      <c r="A1186" t="str">
        <f>IF(LEN('categories-old'!G1186) &gt; 0, "INSERT INTO `catalog_category_entity_varchar` (attribute_id,store_id,entity_id,value) VALUES (48,0,"&amp;'categories-old'!B1186&amp;",'"&amp;RIGHT('categories-old'!G1186,LEN('categories-old'!G1186)-1)&amp;"');","")</f>
        <v>INSERT INTO `catalog_category_entity_varchar` (attribute_id,store_id,entity_id,value) VALUES (48,0,1135,'img3/imgb1a3.jpg');</v>
      </c>
      <c r="B1186" t="str">
        <f>IF(LEN(categories!G1186) &gt; 0, "INSERT INTO `catalog_category_entity_varchar` (attribute_id,store_id,entity_id,value) VALUES (48,0,"&amp;categories!B1186&amp;",'"&amp;RIGHT(categories!G1186,LEN(categories!G1186)-1)&amp;"');","")</f>
        <v>INSERT INTO `catalog_category_entity_varchar` (attribute_id,store_id,entity_id,value) VALUES (48,0,1141,'img3/img57a8.jpg');</v>
      </c>
      <c r="C1186" t="str">
        <f>VLOOKUP(categories!B1186,'categories-old'!B:G,6,FALSE)</f>
        <v>/img3/img57a8.jpg</v>
      </c>
    </row>
    <row r="1187" spans="1:3" hidden="1" x14ac:dyDescent="0.25">
      <c r="A1187" t="str">
        <f>IF(LEN('categories-old'!G1187) &gt; 0, "INSERT INTO `catalog_category_entity_varchar` (attribute_id,store_id,entity_id,value) VALUES (48,0,"&amp;'categories-old'!B1187&amp;",'"&amp;RIGHT('categories-old'!G1187,LEN('categories-old'!G1187)-1)&amp;"');","")</f>
        <v>INSERT INTO `catalog_category_entity_varchar` (attribute_id,store_id,entity_id,value) VALUES (48,0,1136,'img2/img5503.jpg');</v>
      </c>
      <c r="B1187" t="str">
        <f>IF(LEN(categories!G1187) &gt; 0, "INSERT INTO `catalog_category_entity_varchar` (attribute_id,store_id,entity_id,value) VALUES (48,0,"&amp;categories!B1187&amp;",'"&amp;RIGHT(categories!G1187,LEN(categories!G1187)-1)&amp;"');","")</f>
        <v>INSERT INTO `catalog_category_entity_varchar` (attribute_id,store_id,entity_id,value) VALUES (48,0,1142,'img1/img2688.jpg');</v>
      </c>
      <c r="C1187" t="str">
        <f>VLOOKUP(categories!B1187,'categories-old'!B:G,6,FALSE)</f>
        <v>/img1/img2688.jpg</v>
      </c>
    </row>
    <row r="1188" spans="1:3" hidden="1" x14ac:dyDescent="0.25">
      <c r="A1188" t="str">
        <f>IF(LEN('categories-old'!G1188) &gt; 0, "INSERT INTO `catalog_category_entity_varchar` (attribute_id,store_id,entity_id,value) VALUES (48,0,"&amp;'categories-old'!B1188&amp;",'"&amp;RIGHT('categories-old'!G1188,LEN('categories-old'!G1188)-1)&amp;"');","")</f>
        <v>INSERT INTO `catalog_category_entity_varchar` (attribute_id,store_id,entity_id,value) VALUES (48,0,1138,'img2/imga566.jpg');</v>
      </c>
      <c r="B1188" t="str">
        <f>IF(LEN(categories!G1188) &gt; 0, "INSERT INTO `catalog_category_entity_varchar` (attribute_id,store_id,entity_id,value) VALUES (48,0,"&amp;categories!B1188&amp;",'"&amp;RIGHT(categories!G1188,LEN(categories!G1188)-1)&amp;"');","")</f>
        <v>INSERT INTO `catalog_category_entity_varchar` (attribute_id,store_id,entity_id,value) VALUES (48,0,1143,'img1/img0b5a.jpg');</v>
      </c>
      <c r="C1188" t="str">
        <f>VLOOKUP(categories!B1188,'categories-old'!B:G,6,FALSE)</f>
        <v>/img1/img0b5a.jpg</v>
      </c>
    </row>
    <row r="1189" spans="1:3" hidden="1" x14ac:dyDescent="0.25">
      <c r="A1189" t="str">
        <f>IF(LEN('categories-old'!G1189) &gt; 0, "INSERT INTO `catalog_category_entity_varchar` (attribute_id,store_id,entity_id,value) VALUES (48,0,"&amp;'categories-old'!B1189&amp;",'"&amp;RIGHT('categories-old'!G1189,LEN('categories-old'!G1189)-1)&amp;"');","")</f>
        <v>INSERT INTO `catalog_category_entity_varchar` (attribute_id,store_id,entity_id,value) VALUES (48,0,1139,'img2/img202c.jpg');</v>
      </c>
      <c r="B1189" t="str">
        <f>IF(LEN(categories!G1189) &gt; 0, "INSERT INTO `catalog_category_entity_varchar` (attribute_id,store_id,entity_id,value) VALUES (48,0,"&amp;categories!B1189&amp;",'"&amp;RIGHT(categories!G1189,LEN(categories!G1189)-1)&amp;"');","")</f>
        <v>INSERT INTO `catalog_category_entity_varchar` (attribute_id,store_id,entity_id,value) VALUES (48,0,1145,'img3/imgda10.jpg');</v>
      </c>
      <c r="C1189" t="str">
        <f>VLOOKUP(categories!B1189,'categories-old'!B:G,6,FALSE)</f>
        <v>/img3/imgda10.jpg</v>
      </c>
    </row>
    <row r="1190" spans="1:3" hidden="1" x14ac:dyDescent="0.25">
      <c r="A1190" t="str">
        <f>IF(LEN('categories-old'!G1190) &gt; 0, "INSERT INTO `catalog_category_entity_varchar` (attribute_id,store_id,entity_id,value) VALUES (48,0,"&amp;'categories-old'!B1190&amp;",'"&amp;RIGHT('categories-old'!G1190,LEN('categories-old'!G1190)-1)&amp;"');","")</f>
        <v>INSERT INTO `catalog_category_entity_varchar` (attribute_id,store_id,entity_id,value) VALUES (48,0,1140,'img1/img52b9.jpg');</v>
      </c>
      <c r="B1190" t="str">
        <f>IF(LEN(categories!G1190) &gt; 0, "INSERT INTO `catalog_category_entity_varchar` (attribute_id,store_id,entity_id,value) VALUES (48,0,"&amp;categories!B1190&amp;",'"&amp;RIGHT(categories!G1190,LEN(categories!G1190)-1)&amp;"');","")</f>
        <v>INSERT INTO `catalog_category_entity_varchar` (attribute_id,store_id,entity_id,value) VALUES (48,0,1146,'img2/imgafda.jpg');</v>
      </c>
      <c r="C1190" t="str">
        <f>VLOOKUP(categories!B1190,'categories-old'!B:G,6,FALSE)</f>
        <v>/img2/imgafda.jpg</v>
      </c>
    </row>
    <row r="1191" spans="1:3" hidden="1" x14ac:dyDescent="0.25">
      <c r="A1191" t="str">
        <f>IF(LEN('categories-old'!G1191) &gt; 0, "INSERT INTO `catalog_category_entity_varchar` (attribute_id,store_id,entity_id,value) VALUES (48,0,"&amp;'categories-old'!B1191&amp;",'"&amp;RIGHT('categories-old'!G1191,LEN('categories-old'!G1191)-1)&amp;"');","")</f>
        <v>INSERT INTO `catalog_category_entity_varchar` (attribute_id,store_id,entity_id,value) VALUES (48,0,1141,'img3/img57a8.jpg');</v>
      </c>
      <c r="B1191" t="str">
        <f>IF(LEN(categories!G1191) &gt; 0, "INSERT INTO `catalog_category_entity_varchar` (attribute_id,store_id,entity_id,value) VALUES (48,0,"&amp;categories!B1191&amp;",'"&amp;RIGHT(categories!G1191,LEN(categories!G1191)-1)&amp;"');","")</f>
        <v>INSERT INTO `catalog_category_entity_varchar` (attribute_id,store_id,entity_id,value) VALUES (48,0,1147,'img1/img5cae.jpg');</v>
      </c>
      <c r="C1191" t="str">
        <f>VLOOKUP(categories!B1191,'categories-old'!B:G,6,FALSE)</f>
        <v>/img1/img5cae.jpg</v>
      </c>
    </row>
    <row r="1192" spans="1:3" hidden="1" x14ac:dyDescent="0.25">
      <c r="A1192" t="str">
        <f>IF(LEN('categories-old'!G1192) &gt; 0, "INSERT INTO `catalog_category_entity_varchar` (attribute_id,store_id,entity_id,value) VALUES (48,0,"&amp;'categories-old'!B1192&amp;",'"&amp;RIGHT('categories-old'!G1192,LEN('categories-old'!G1192)-1)&amp;"');","")</f>
        <v>INSERT INTO `catalog_category_entity_varchar` (attribute_id,store_id,entity_id,value) VALUES (48,0,1142,'img1/img2688.jpg');</v>
      </c>
      <c r="B1192" t="str">
        <f>IF(LEN(categories!G1192) &gt; 0, "INSERT INTO `catalog_category_entity_varchar` (attribute_id,store_id,entity_id,value) VALUES (48,0,"&amp;categories!B1192&amp;",'"&amp;RIGHT(categories!G1192,LEN(categories!G1192)-1)&amp;"');","")</f>
        <v>INSERT INTO `catalog_category_entity_varchar` (attribute_id,store_id,entity_id,value) VALUES (48,0,1148,'img2/img55a2.jpg');</v>
      </c>
      <c r="C1192" t="str">
        <f>VLOOKUP(categories!B1192,'categories-old'!B:G,6,FALSE)</f>
        <v>/img2/img55a2.jpg</v>
      </c>
    </row>
    <row r="1193" spans="1:3" hidden="1" x14ac:dyDescent="0.25">
      <c r="A1193" t="str">
        <f>IF(LEN('categories-old'!G1193) &gt; 0, "INSERT INTO `catalog_category_entity_varchar` (attribute_id,store_id,entity_id,value) VALUES (48,0,"&amp;'categories-old'!B1193&amp;",'"&amp;RIGHT('categories-old'!G1193,LEN('categories-old'!G1193)-1)&amp;"');","")</f>
        <v>INSERT INTO `catalog_category_entity_varchar` (attribute_id,store_id,entity_id,value) VALUES (48,0,1143,'img1/img0b5a.jpg');</v>
      </c>
      <c r="B1193" t="str">
        <f>IF(LEN(categories!G1193) &gt; 0, "INSERT INTO `catalog_category_entity_varchar` (attribute_id,store_id,entity_id,value) VALUES (48,0,"&amp;categories!B1193&amp;",'"&amp;RIGHT(categories!G1193,LEN(categories!G1193)-1)&amp;"');","")</f>
        <v>INSERT INTO `catalog_category_entity_varchar` (attribute_id,store_id,entity_id,value) VALUES (48,0,1150,'img2/img8db7.jpg');</v>
      </c>
      <c r="C1193" t="str">
        <f>VLOOKUP(categories!B1193,'categories-old'!B:G,6,FALSE)</f>
        <v>/img2/img8db7.jpg</v>
      </c>
    </row>
    <row r="1194" spans="1:3" hidden="1" x14ac:dyDescent="0.25">
      <c r="A1194" t="str">
        <f>IF(LEN('categories-old'!G1194) &gt; 0, "INSERT INTO `catalog_category_entity_varchar` (attribute_id,store_id,entity_id,value) VALUES (48,0,"&amp;'categories-old'!B1194&amp;",'"&amp;RIGHT('categories-old'!G1194,LEN('categories-old'!G1194)-1)&amp;"');","")</f>
        <v>INSERT INTO `catalog_category_entity_varchar` (attribute_id,store_id,entity_id,value) VALUES (48,0,1145,'img3/imgda10.jpg');</v>
      </c>
      <c r="B1194" t="str">
        <f>IF(LEN(categories!G1194) &gt; 0, "INSERT INTO `catalog_category_entity_varchar` (attribute_id,store_id,entity_id,value) VALUES (48,0,"&amp;categories!B1194&amp;",'"&amp;RIGHT(categories!G1194,LEN(categories!G1194)-1)&amp;"');","")</f>
        <v>INSERT INTO `catalog_category_entity_varchar` (attribute_id,store_id,entity_id,value) VALUES (48,0,1151,'img1/img439e.jpg');</v>
      </c>
      <c r="C1194" t="str">
        <f>VLOOKUP(categories!B1194,'categories-old'!B:G,6,FALSE)</f>
        <v>/img1/img439e.jpg</v>
      </c>
    </row>
    <row r="1195" spans="1:3" hidden="1" x14ac:dyDescent="0.25">
      <c r="A1195" t="str">
        <f>IF(LEN('categories-old'!G1195) &gt; 0, "INSERT INTO `catalog_category_entity_varchar` (attribute_id,store_id,entity_id,value) VALUES (48,0,"&amp;'categories-old'!B1195&amp;",'"&amp;RIGHT('categories-old'!G1195,LEN('categories-old'!G1195)-1)&amp;"');","")</f>
        <v>INSERT INTO `catalog_category_entity_varchar` (attribute_id,store_id,entity_id,value) VALUES (48,0,1146,'img2/imgafda.jpg');</v>
      </c>
      <c r="B1195" t="str">
        <f>IF(LEN(categories!G1195) &gt; 0, "INSERT INTO `catalog_category_entity_varchar` (attribute_id,store_id,entity_id,value) VALUES (48,0,"&amp;categories!B1195&amp;",'"&amp;RIGHT(categories!G1195,LEN(categories!G1195)-1)&amp;"');","")</f>
        <v>INSERT INTO `catalog_category_entity_varchar` (attribute_id,store_id,entity_id,value) VALUES (48,0,1152,'img2/img05eb.jpg');</v>
      </c>
      <c r="C1195" t="str">
        <f>VLOOKUP(categories!B1195,'categories-old'!B:G,6,FALSE)</f>
        <v>/img2/img05eb.jpg</v>
      </c>
    </row>
    <row r="1196" spans="1:3" hidden="1" x14ac:dyDescent="0.25">
      <c r="A1196" t="str">
        <f>IF(LEN('categories-old'!G1196) &gt; 0, "INSERT INTO `catalog_category_entity_varchar` (attribute_id,store_id,entity_id,value) VALUES (48,0,"&amp;'categories-old'!B1196&amp;",'"&amp;RIGHT('categories-old'!G1196,LEN('categories-old'!G1196)-1)&amp;"');","")</f>
        <v>INSERT INTO `catalog_category_entity_varchar` (attribute_id,store_id,entity_id,value) VALUES (48,0,1147,'img1/img5cae.jpg');</v>
      </c>
      <c r="B1196" t="str">
        <f>IF(LEN(categories!G1196) &gt; 0, "INSERT INTO `catalog_category_entity_varchar` (attribute_id,store_id,entity_id,value) VALUES (48,0,"&amp;categories!B1196&amp;",'"&amp;RIGHT(categories!G1196,LEN(categories!G1196)-1)&amp;"');","")</f>
        <v>INSERT INTO `catalog_category_entity_varchar` (attribute_id,store_id,entity_id,value) VALUES (48,0,1153,'img2/img223b.jpg');</v>
      </c>
      <c r="C1196" t="str">
        <f>VLOOKUP(categories!B1196,'categories-old'!B:G,6,FALSE)</f>
        <v>/img2/img223b.jpg</v>
      </c>
    </row>
    <row r="1197" spans="1:3" hidden="1" x14ac:dyDescent="0.25">
      <c r="A1197" t="str">
        <f>IF(LEN('categories-old'!G1197) &gt; 0, "INSERT INTO `catalog_category_entity_varchar` (attribute_id,store_id,entity_id,value) VALUES (48,0,"&amp;'categories-old'!B1197&amp;",'"&amp;RIGHT('categories-old'!G1197,LEN('categories-old'!G1197)-1)&amp;"');","")</f>
        <v>INSERT INTO `catalog_category_entity_varchar` (attribute_id,store_id,entity_id,value) VALUES (48,0,1148,'img2/img55a2.jpg');</v>
      </c>
      <c r="B1197" t="str">
        <f>IF(LEN(categories!G1197) &gt; 0, "INSERT INTO `catalog_category_entity_varchar` (attribute_id,store_id,entity_id,value) VALUES (48,0,"&amp;categories!B1197&amp;",'"&amp;RIGHT(categories!G1197,LEN(categories!G1197)-1)&amp;"');","")</f>
        <v>INSERT INTO `catalog_category_entity_varchar` (attribute_id,store_id,entity_id,value) VALUES (48,0,1154,'img1/img9a77.jpg');</v>
      </c>
      <c r="C1197" t="str">
        <f>VLOOKUP(categories!B1197,'categories-old'!B:G,6,FALSE)</f>
        <v>/img1/img9a77.jpg</v>
      </c>
    </row>
    <row r="1198" spans="1:3" hidden="1" x14ac:dyDescent="0.25">
      <c r="A1198" t="str">
        <f>IF(LEN('categories-old'!G1198) &gt; 0, "INSERT INTO `catalog_category_entity_varchar` (attribute_id,store_id,entity_id,value) VALUES (48,0,"&amp;'categories-old'!B1198&amp;",'"&amp;RIGHT('categories-old'!G1198,LEN('categories-old'!G1198)-1)&amp;"');","")</f>
        <v>INSERT INTO `catalog_category_entity_varchar` (attribute_id,store_id,entity_id,value) VALUES (48,0,1150,'img2/img8db7.jpg');</v>
      </c>
      <c r="B1198" t="str">
        <f>IF(LEN(categories!G1198) &gt; 0, "INSERT INTO `catalog_category_entity_varchar` (attribute_id,store_id,entity_id,value) VALUES (48,0,"&amp;categories!B1198&amp;",'"&amp;RIGHT(categories!G1198,LEN(categories!G1198)-1)&amp;"');","")</f>
        <v>INSERT INTO `catalog_category_entity_varchar` (attribute_id,store_id,entity_id,value) VALUES (48,0,1155,'img2/imga721.jpg');</v>
      </c>
      <c r="C1198" t="str">
        <f>VLOOKUP(categories!B1198,'categories-old'!B:G,6,FALSE)</f>
        <v>/img2/imga721.jpg</v>
      </c>
    </row>
    <row r="1199" spans="1:3" hidden="1" x14ac:dyDescent="0.25">
      <c r="A1199" t="str">
        <f>IF(LEN('categories-old'!G1199) &gt; 0, "INSERT INTO `catalog_category_entity_varchar` (attribute_id,store_id,entity_id,value) VALUES (48,0,"&amp;'categories-old'!B1199&amp;",'"&amp;RIGHT('categories-old'!G1199,LEN('categories-old'!G1199)-1)&amp;"');","")</f>
        <v>INSERT INTO `catalog_category_entity_varchar` (attribute_id,store_id,entity_id,value) VALUES (48,0,1151,'img1/img439e.jpg');</v>
      </c>
      <c r="B1199" t="str">
        <f>IF(LEN(categories!G1199) &gt; 0, "INSERT INTO `catalog_category_entity_varchar` (attribute_id,store_id,entity_id,value) VALUES (48,0,"&amp;categories!B1199&amp;",'"&amp;RIGHT(categories!G1199,LEN(categories!G1199)-1)&amp;"');","")</f>
        <v>INSERT INTO `catalog_category_entity_varchar` (attribute_id,store_id,entity_id,value) VALUES (48,0,1156,'img3/img1777.jpg');</v>
      </c>
      <c r="C1199" t="str">
        <f>VLOOKUP(categories!B1199,'categories-old'!B:G,6,FALSE)</f>
        <v>/img3/img1777.jpg</v>
      </c>
    </row>
    <row r="1200" spans="1:3" hidden="1" x14ac:dyDescent="0.25">
      <c r="A1200" t="str">
        <f>IF(LEN('categories-old'!G1200) &gt; 0, "INSERT INTO `catalog_category_entity_varchar` (attribute_id,store_id,entity_id,value) VALUES (48,0,"&amp;'categories-old'!B1200&amp;",'"&amp;RIGHT('categories-old'!G1200,LEN('categories-old'!G1200)-1)&amp;"');","")</f>
        <v>INSERT INTO `catalog_category_entity_varchar` (attribute_id,store_id,entity_id,value) VALUES (48,0,1152,'img2/img05eb.jpg');</v>
      </c>
      <c r="B1200" t="str">
        <f>IF(LEN(categories!G1200) &gt; 0, "INSERT INTO `catalog_category_entity_varchar` (attribute_id,store_id,entity_id,value) VALUES (48,0,"&amp;categories!B1200&amp;",'"&amp;RIGHT(categories!G1200,LEN(categories!G1200)-1)&amp;"');","")</f>
        <v>INSERT INTO `catalog_category_entity_varchar` (attribute_id,store_id,entity_id,value) VALUES (48,0,1158,'img1/img65ba.jpg');</v>
      </c>
      <c r="C1200" t="str">
        <f>VLOOKUP(categories!B1200,'categories-old'!B:G,6,FALSE)</f>
        <v>/img1/img65ba.jpg</v>
      </c>
    </row>
    <row r="1201" spans="1:3" hidden="1" x14ac:dyDescent="0.25">
      <c r="A1201" t="str">
        <f>IF(LEN('categories-old'!G1201) &gt; 0, "INSERT INTO `catalog_category_entity_varchar` (attribute_id,store_id,entity_id,value) VALUES (48,0,"&amp;'categories-old'!B1201&amp;",'"&amp;RIGHT('categories-old'!G1201,LEN('categories-old'!G1201)-1)&amp;"');","")</f>
        <v>INSERT INTO `catalog_category_entity_varchar` (attribute_id,store_id,entity_id,value) VALUES (48,0,1153,'img2/img223b.jpg');</v>
      </c>
      <c r="B1201" t="str">
        <f>IF(LEN(categories!G1201) &gt; 0, "INSERT INTO `catalog_category_entity_varchar` (attribute_id,store_id,entity_id,value) VALUES (48,0,"&amp;categories!B1201&amp;",'"&amp;RIGHT(categories!G1201,LEN(categories!G1201)-1)&amp;"');","")</f>
        <v>INSERT INTO `catalog_category_entity_varchar` (attribute_id,store_id,entity_id,value) VALUES (48,0,1159,'img1/imge86c.jpg');</v>
      </c>
      <c r="C1201" t="str">
        <f>VLOOKUP(categories!B1201,'categories-old'!B:G,6,FALSE)</f>
        <v>/img1/imge86c.jpg</v>
      </c>
    </row>
    <row r="1202" spans="1:3" hidden="1" x14ac:dyDescent="0.25">
      <c r="A1202" t="str">
        <f>IF(LEN('categories-old'!G1202) &gt; 0, "INSERT INTO `catalog_category_entity_varchar` (attribute_id,store_id,entity_id,value) VALUES (48,0,"&amp;'categories-old'!B1202&amp;",'"&amp;RIGHT('categories-old'!G1202,LEN('categories-old'!G1202)-1)&amp;"');","")</f>
        <v>INSERT INTO `catalog_category_entity_varchar` (attribute_id,store_id,entity_id,value) VALUES (48,0,1154,'img1/img9a77.jpg');</v>
      </c>
      <c r="B1202" t="str">
        <f>IF(LEN(categories!G1202) &gt; 0, "INSERT INTO `catalog_category_entity_varchar` (attribute_id,store_id,entity_id,value) VALUES (48,0,"&amp;categories!B1202&amp;",'"&amp;RIGHT(categories!G1202,LEN(categories!G1202)-1)&amp;"');","")</f>
        <v>INSERT INTO `catalog_category_entity_varchar` (attribute_id,store_id,entity_id,value) VALUES (48,0,1160,'img2/img913f.jpg');</v>
      </c>
      <c r="C1202" t="str">
        <f>VLOOKUP(categories!B1202,'categories-old'!B:G,6,FALSE)</f>
        <v>/img2/img913f.jpg</v>
      </c>
    </row>
    <row r="1203" spans="1:3" hidden="1" x14ac:dyDescent="0.25">
      <c r="A1203" t="str">
        <f>IF(LEN('categories-old'!G1203) &gt; 0, "INSERT INTO `catalog_category_entity_varchar` (attribute_id,store_id,entity_id,value) VALUES (48,0,"&amp;'categories-old'!B1203&amp;",'"&amp;RIGHT('categories-old'!G1203,LEN('categories-old'!G1203)-1)&amp;"');","")</f>
        <v>INSERT INTO `catalog_category_entity_varchar` (attribute_id,store_id,entity_id,value) VALUES (48,0,1155,'img2/imga721.jpg');</v>
      </c>
      <c r="B1203" t="str">
        <f>IF(LEN(categories!G1203) &gt; 0, "INSERT INTO `catalog_category_entity_varchar` (attribute_id,store_id,entity_id,value) VALUES (48,0,"&amp;categories!B1203&amp;",'"&amp;RIGHT(categories!G1203,LEN(categories!G1203)-1)&amp;"');","")</f>
        <v>INSERT INTO `catalog_category_entity_varchar` (attribute_id,store_id,entity_id,value) VALUES (48,0,1162,'img1/img8feb.jpg');</v>
      </c>
      <c r="C1203" t="str">
        <f>VLOOKUP(categories!B1203,'categories-old'!B:G,6,FALSE)</f>
        <v>/img1/img8feb.jpg</v>
      </c>
    </row>
    <row r="1204" spans="1:3" hidden="1" x14ac:dyDescent="0.25">
      <c r="A1204" t="str">
        <f>IF(LEN('categories-old'!G1204) &gt; 0, "INSERT INTO `catalog_category_entity_varchar` (attribute_id,store_id,entity_id,value) VALUES (48,0,"&amp;'categories-old'!B1204&amp;",'"&amp;RIGHT('categories-old'!G1204,LEN('categories-old'!G1204)-1)&amp;"');","")</f>
        <v>INSERT INTO `catalog_category_entity_varchar` (attribute_id,store_id,entity_id,value) VALUES (48,0,1156,'img3/img1777.jpg');</v>
      </c>
      <c r="B1204" t="str">
        <f>IF(LEN(categories!G1204) &gt; 0, "INSERT INTO `catalog_category_entity_varchar` (attribute_id,store_id,entity_id,value) VALUES (48,0,"&amp;categories!B1204&amp;",'"&amp;RIGHT(categories!G1204,LEN(categories!G1204)-1)&amp;"');","")</f>
        <v>INSERT INTO `catalog_category_entity_varchar` (attribute_id,store_id,entity_id,value) VALUES (48,0,1163,'img2/imgdc97.jpg');</v>
      </c>
      <c r="C1204" t="str">
        <f>VLOOKUP(categories!B1204,'categories-old'!B:G,6,FALSE)</f>
        <v>/img2/imgdc97.jpg</v>
      </c>
    </row>
    <row r="1205" spans="1:3" hidden="1" x14ac:dyDescent="0.25">
      <c r="A1205" t="str">
        <f>IF(LEN('categories-old'!G1205) &gt; 0, "INSERT INTO `catalog_category_entity_varchar` (attribute_id,store_id,entity_id,value) VALUES (48,0,"&amp;'categories-old'!B1205&amp;",'"&amp;RIGHT('categories-old'!G1205,LEN('categories-old'!G1205)-1)&amp;"');","")</f>
        <v>INSERT INTO `catalog_category_entity_varchar` (attribute_id,store_id,entity_id,value) VALUES (48,0,1158,'img1/img65ba.jpg');</v>
      </c>
      <c r="B1205" t="str">
        <f>IF(LEN(categories!G1205) &gt; 0, "INSERT INTO `catalog_category_entity_varchar` (attribute_id,store_id,entity_id,value) VALUES (48,0,"&amp;categories!B1205&amp;",'"&amp;RIGHT(categories!G1205,LEN(categories!G1205)-1)&amp;"');","")</f>
        <v>INSERT INTO `catalog_category_entity_varchar` (attribute_id,store_id,entity_id,value) VALUES (48,0,1164,'img3/img7635.jpg');</v>
      </c>
      <c r="C1205" t="str">
        <f>VLOOKUP(categories!B1205,'categories-old'!B:G,6,FALSE)</f>
        <v>/img3/img7635.jpg</v>
      </c>
    </row>
    <row r="1206" spans="1:3" hidden="1" x14ac:dyDescent="0.25">
      <c r="A1206" t="str">
        <f>IF(LEN('categories-old'!G1206) &gt; 0, "INSERT INTO `catalog_category_entity_varchar` (attribute_id,store_id,entity_id,value) VALUES (48,0,"&amp;'categories-old'!B1206&amp;",'"&amp;RIGHT('categories-old'!G1206,LEN('categories-old'!G1206)-1)&amp;"');","")</f>
        <v>INSERT INTO `catalog_category_entity_varchar` (attribute_id,store_id,entity_id,value) VALUES (48,0,1159,'img1/imge86c.jpg');</v>
      </c>
      <c r="B1206" t="str">
        <f>IF(LEN(categories!G1206) &gt; 0, "INSERT INTO `catalog_category_entity_varchar` (attribute_id,store_id,entity_id,value) VALUES (48,0,"&amp;categories!B1206&amp;",'"&amp;RIGHT(categories!G1206,LEN(categories!G1206)-1)&amp;"');","")</f>
        <v>INSERT INTO `catalog_category_entity_varchar` (attribute_id,store_id,entity_id,value) VALUES (48,0,1165,'img1/img604d.jpg');</v>
      </c>
      <c r="C1206" t="str">
        <f>VLOOKUP(categories!B1206,'categories-old'!B:G,6,FALSE)</f>
        <v>/img1/img604d.jpg</v>
      </c>
    </row>
    <row r="1207" spans="1:3" hidden="1" x14ac:dyDescent="0.25">
      <c r="A1207" t="str">
        <f>IF(LEN('categories-old'!G1207) &gt; 0, "INSERT INTO `catalog_category_entity_varchar` (attribute_id,store_id,entity_id,value) VALUES (48,0,"&amp;'categories-old'!B1207&amp;",'"&amp;RIGHT('categories-old'!G1207,LEN('categories-old'!G1207)-1)&amp;"');","")</f>
        <v>INSERT INTO `catalog_category_entity_varchar` (attribute_id,store_id,entity_id,value) VALUES (48,0,1160,'img2/img913f.jpg');</v>
      </c>
      <c r="B1207" t="str">
        <f>IF(LEN(categories!G1207) &gt; 0, "INSERT INTO `catalog_category_entity_varchar` (attribute_id,store_id,entity_id,value) VALUES (48,0,"&amp;categories!B1207&amp;",'"&amp;RIGHT(categories!G1207,LEN(categories!G1207)-1)&amp;"');","")</f>
        <v>INSERT INTO `catalog_category_entity_varchar` (attribute_id,store_id,entity_id,value) VALUES (48,0,1166,'img3/img5301.jpg');</v>
      </c>
      <c r="C1207" t="str">
        <f>VLOOKUP(categories!B1207,'categories-old'!B:G,6,FALSE)</f>
        <v>/img3/img5301.jpg</v>
      </c>
    </row>
    <row r="1208" spans="1:3" hidden="1" x14ac:dyDescent="0.25">
      <c r="A1208" t="str">
        <f>IF(LEN('categories-old'!G1208) &gt; 0, "INSERT INTO `catalog_category_entity_varchar` (attribute_id,store_id,entity_id,value) VALUES (48,0,"&amp;'categories-old'!B1208&amp;",'"&amp;RIGHT('categories-old'!G1208,LEN('categories-old'!G1208)-1)&amp;"');","")</f>
        <v>INSERT INTO `catalog_category_entity_varchar` (attribute_id,store_id,entity_id,value) VALUES (48,0,1162,'img1/img8feb.jpg');</v>
      </c>
      <c r="B1208" t="str">
        <f>IF(LEN(categories!G1208) &gt; 0, "INSERT INTO `catalog_category_entity_varchar` (attribute_id,store_id,entity_id,value) VALUES (48,0,"&amp;categories!B1208&amp;",'"&amp;RIGHT(categories!G1208,LEN(categories!G1208)-1)&amp;"');","")</f>
        <v>INSERT INTO `catalog_category_entity_varchar` (attribute_id,store_id,entity_id,value) VALUES (48,0,1167,'img3/img33d2.jpg');</v>
      </c>
      <c r="C1208" t="str">
        <f>VLOOKUP(categories!B1208,'categories-old'!B:G,6,FALSE)</f>
        <v>/img3/img33d2.jpg</v>
      </c>
    </row>
    <row r="1209" spans="1:3" hidden="1" x14ac:dyDescent="0.25">
      <c r="A1209" t="str">
        <f>IF(LEN('categories-old'!G1209) &gt; 0, "INSERT INTO `catalog_category_entity_varchar` (attribute_id,store_id,entity_id,value) VALUES (48,0,"&amp;'categories-old'!B1209&amp;",'"&amp;RIGHT('categories-old'!G1209,LEN('categories-old'!G1209)-1)&amp;"');","")</f>
        <v>INSERT INTO `catalog_category_entity_varchar` (attribute_id,store_id,entity_id,value) VALUES (48,0,1163,'img2/imgdc97.jpg');</v>
      </c>
      <c r="B1209" t="str">
        <f>IF(LEN(categories!G1209) &gt; 0, "INSERT INTO `catalog_category_entity_varchar` (attribute_id,store_id,entity_id,value) VALUES (48,0,"&amp;categories!B1209&amp;",'"&amp;RIGHT(categories!G1209,LEN(categories!G1209)-1)&amp;"');","")</f>
        <v>INSERT INTO `catalog_category_entity_varchar` (attribute_id,store_id,entity_id,value) VALUES (48,0,1168,'img1/img195b.jpg');</v>
      </c>
      <c r="C1209" t="str">
        <f>VLOOKUP(categories!B1209,'categories-old'!B:G,6,FALSE)</f>
        <v>/img1/img195b.jpg</v>
      </c>
    </row>
    <row r="1210" spans="1:3" hidden="1" x14ac:dyDescent="0.25">
      <c r="A1210" t="str">
        <f>IF(LEN('categories-old'!G1210) &gt; 0, "INSERT INTO `catalog_category_entity_varchar` (attribute_id,store_id,entity_id,value) VALUES (48,0,"&amp;'categories-old'!B1210&amp;",'"&amp;RIGHT('categories-old'!G1210,LEN('categories-old'!G1210)-1)&amp;"');","")</f>
        <v>INSERT INTO `catalog_category_entity_varchar` (attribute_id,store_id,entity_id,value) VALUES (48,0,1164,'img3/img7635.jpg');</v>
      </c>
      <c r="B1210" t="str">
        <f>IF(LEN(categories!G1210) &gt; 0, "INSERT INTO `catalog_category_entity_varchar` (attribute_id,store_id,entity_id,value) VALUES (48,0,"&amp;categories!B1210&amp;",'"&amp;RIGHT(categories!G1210,LEN(categories!G1210)-1)&amp;"');","")</f>
        <v>INSERT INTO `catalog_category_entity_varchar` (attribute_id,store_id,entity_id,value) VALUES (48,0,1169,'img3/imge1e2.jpg');</v>
      </c>
      <c r="C1210" t="str">
        <f>VLOOKUP(categories!B1210,'categories-old'!B:G,6,FALSE)</f>
        <v>/img3/imge1e2.jpg</v>
      </c>
    </row>
    <row r="1211" spans="1:3" hidden="1" x14ac:dyDescent="0.25">
      <c r="A1211" t="str">
        <f>IF(LEN('categories-old'!G1211) &gt; 0, "INSERT INTO `catalog_category_entity_varchar` (attribute_id,store_id,entity_id,value) VALUES (48,0,"&amp;'categories-old'!B1211&amp;",'"&amp;RIGHT('categories-old'!G1211,LEN('categories-old'!G1211)-1)&amp;"');","")</f>
        <v>INSERT INTO `catalog_category_entity_varchar` (attribute_id,store_id,entity_id,value) VALUES (48,0,1165,'img1/img604d.jpg');</v>
      </c>
      <c r="B1211" t="str">
        <f>IF(LEN(categories!G1211) &gt; 0, "INSERT INTO `catalog_category_entity_varchar` (attribute_id,store_id,entity_id,value) VALUES (48,0,"&amp;categories!B1211&amp;",'"&amp;RIGHT(categories!G1211,LEN(categories!G1211)-1)&amp;"');","")</f>
        <v>INSERT INTO `catalog_category_entity_varchar` (attribute_id,store_id,entity_id,value) VALUES (48,0,1170,'img3/imge1e2.jpg');</v>
      </c>
      <c r="C1211" t="str">
        <f>VLOOKUP(categories!B1211,'categories-old'!B:G,6,FALSE)</f>
        <v>/img3/imge1e2.jpg</v>
      </c>
    </row>
    <row r="1212" spans="1:3" hidden="1" x14ac:dyDescent="0.25">
      <c r="A1212" t="str">
        <f>IF(LEN('categories-old'!G1212) &gt; 0, "INSERT INTO `catalog_category_entity_varchar` (attribute_id,store_id,entity_id,value) VALUES (48,0,"&amp;'categories-old'!B1212&amp;",'"&amp;RIGHT('categories-old'!G1212,LEN('categories-old'!G1212)-1)&amp;"');","")</f>
        <v>INSERT INTO `catalog_category_entity_varchar` (attribute_id,store_id,entity_id,value) VALUES (48,0,1166,'img3/img5301.jpg');</v>
      </c>
      <c r="B1212" t="str">
        <f>IF(LEN(categories!G1212) &gt; 0, "INSERT INTO `catalog_category_entity_varchar` (attribute_id,store_id,entity_id,value) VALUES (48,0,"&amp;categories!B1212&amp;",'"&amp;RIGHT(categories!G1212,LEN(categories!G1212)-1)&amp;"');","")</f>
        <v>INSERT INTO `catalog_category_entity_varchar` (attribute_id,store_id,entity_id,value) VALUES (48,0,1171,'img3/img5433.jpg');</v>
      </c>
      <c r="C1212" t="str">
        <f>VLOOKUP(categories!B1212,'categories-old'!B:G,6,FALSE)</f>
        <v>/img3/img5433.jpg</v>
      </c>
    </row>
    <row r="1213" spans="1:3" hidden="1" x14ac:dyDescent="0.25">
      <c r="A1213" t="str">
        <f>IF(LEN('categories-old'!G1213) &gt; 0, "INSERT INTO `catalog_category_entity_varchar` (attribute_id,store_id,entity_id,value) VALUES (48,0,"&amp;'categories-old'!B1213&amp;",'"&amp;RIGHT('categories-old'!G1213,LEN('categories-old'!G1213)-1)&amp;"');","")</f>
        <v>INSERT INTO `catalog_category_entity_varchar` (attribute_id,store_id,entity_id,value) VALUES (48,0,1167,'img3/img33d2.jpg');</v>
      </c>
      <c r="B1213" t="str">
        <f>IF(LEN(categories!G1213) &gt; 0, "INSERT INTO `catalog_category_entity_varchar` (attribute_id,store_id,entity_id,value) VALUES (48,0,"&amp;categories!B1213&amp;",'"&amp;RIGHT(categories!G1213,LEN(categories!G1213)-1)&amp;"');","")</f>
        <v>INSERT INTO `catalog_category_entity_varchar` (attribute_id,store_id,entity_id,value) VALUES (48,0,1172,'img3/img2213.jpg');</v>
      </c>
      <c r="C1213" t="str">
        <f>VLOOKUP(categories!B1213,'categories-old'!B:G,6,FALSE)</f>
        <v>/img3/img2213.jpg</v>
      </c>
    </row>
    <row r="1214" spans="1:3" hidden="1" x14ac:dyDescent="0.25">
      <c r="A1214" t="str">
        <f>IF(LEN('categories-old'!G1214) &gt; 0, "INSERT INTO `catalog_category_entity_varchar` (attribute_id,store_id,entity_id,value) VALUES (48,0,"&amp;'categories-old'!B1214&amp;",'"&amp;RIGHT('categories-old'!G1214,LEN('categories-old'!G1214)-1)&amp;"');","")</f>
        <v>INSERT INTO `catalog_category_entity_varchar` (attribute_id,store_id,entity_id,value) VALUES (48,0,1168,'img1/img195b.jpg');</v>
      </c>
      <c r="B1214" t="str">
        <f>IF(LEN(categories!G1214) &gt; 0, "INSERT INTO `catalog_category_entity_varchar` (attribute_id,store_id,entity_id,value) VALUES (48,0,"&amp;categories!B1214&amp;",'"&amp;RIGHT(categories!G1214,LEN(categories!G1214)-1)&amp;"');","")</f>
        <v>INSERT INTO `catalog_category_entity_varchar` (attribute_id,store_id,entity_id,value) VALUES (48,0,1174,'img3/img4f07.jpg');</v>
      </c>
      <c r="C1214" t="str">
        <f>VLOOKUP(categories!B1214,'categories-old'!B:G,6,FALSE)</f>
        <v>/img3/img4f07.jpg</v>
      </c>
    </row>
    <row r="1215" spans="1:3" hidden="1" x14ac:dyDescent="0.25">
      <c r="A1215" t="str">
        <f>IF(LEN('categories-old'!G1215) &gt; 0, "INSERT INTO `catalog_category_entity_varchar` (attribute_id,store_id,entity_id,value) VALUES (48,0,"&amp;'categories-old'!B1215&amp;",'"&amp;RIGHT('categories-old'!G1215,LEN('categories-old'!G1215)-1)&amp;"');","")</f>
        <v>INSERT INTO `catalog_category_entity_varchar` (attribute_id,store_id,entity_id,value) VALUES (48,0,1169,'img3/imge1e2.jpg');</v>
      </c>
      <c r="B1215" t="str">
        <f>IF(LEN(categories!G1215) &gt; 0, "INSERT INTO `catalog_category_entity_varchar` (attribute_id,store_id,entity_id,value) VALUES (48,0,"&amp;categories!B1215&amp;",'"&amp;RIGHT(categories!G1215,LEN(categories!G1215)-1)&amp;"');","")</f>
        <v>INSERT INTO `catalog_category_entity_varchar` (attribute_id,store_id,entity_id,value) VALUES (48,0,1175,'img1/img5217.jpg');</v>
      </c>
      <c r="C1215" t="str">
        <f>VLOOKUP(categories!B1215,'categories-old'!B:G,6,FALSE)</f>
        <v>/img1/img5217.jpg</v>
      </c>
    </row>
    <row r="1216" spans="1:3" hidden="1" x14ac:dyDescent="0.25">
      <c r="A1216" t="str">
        <f>IF(LEN('categories-old'!G1216) &gt; 0, "INSERT INTO `catalog_category_entity_varchar` (attribute_id,store_id,entity_id,value) VALUES (48,0,"&amp;'categories-old'!B1216&amp;",'"&amp;RIGHT('categories-old'!G1216,LEN('categories-old'!G1216)-1)&amp;"');","")</f>
        <v>INSERT INTO `catalog_category_entity_varchar` (attribute_id,store_id,entity_id,value) VALUES (48,0,1170,'img3/imge1e2.jpg');</v>
      </c>
      <c r="B1216" t="str">
        <f>IF(LEN(categories!G1216) &gt; 0, "INSERT INTO `catalog_category_entity_varchar` (attribute_id,store_id,entity_id,value) VALUES (48,0,"&amp;categories!B1216&amp;",'"&amp;RIGHT(categories!G1216,LEN(categories!G1216)-1)&amp;"');","")</f>
        <v>INSERT INTO `catalog_category_entity_varchar` (attribute_id,store_id,entity_id,value) VALUES (48,0,1177,'img2/imgcf26.jpg');</v>
      </c>
      <c r="C1216" t="str">
        <f>VLOOKUP(categories!B1216,'categories-old'!B:G,6,FALSE)</f>
        <v>/img2/imgcf26.jpg</v>
      </c>
    </row>
    <row r="1217" spans="1:3" hidden="1" x14ac:dyDescent="0.25">
      <c r="A1217" t="str">
        <f>IF(LEN('categories-old'!G1217) &gt; 0, "INSERT INTO `catalog_category_entity_varchar` (attribute_id,store_id,entity_id,value) VALUES (48,0,"&amp;'categories-old'!B1217&amp;",'"&amp;RIGHT('categories-old'!G1217,LEN('categories-old'!G1217)-1)&amp;"');","")</f>
        <v>INSERT INTO `catalog_category_entity_varchar` (attribute_id,store_id,entity_id,value) VALUES (48,0,1171,'img3/img5433.jpg');</v>
      </c>
      <c r="B1217" t="str">
        <f>IF(LEN(categories!G1217) &gt; 0, "INSERT INTO `catalog_category_entity_varchar` (attribute_id,store_id,entity_id,value) VALUES (48,0,"&amp;categories!B1217&amp;",'"&amp;RIGHT(categories!G1217,LEN(categories!G1217)-1)&amp;"');","")</f>
        <v>INSERT INTO `catalog_category_entity_varchar` (attribute_id,store_id,entity_id,value) VALUES (48,0,1178,'img2/img26bf.jpg');</v>
      </c>
      <c r="C1217" t="str">
        <f>VLOOKUP(categories!B1217,'categories-old'!B:G,6,FALSE)</f>
        <v>/img2/img26bf.jpg</v>
      </c>
    </row>
    <row r="1218" spans="1:3" hidden="1" x14ac:dyDescent="0.25">
      <c r="A1218" t="str">
        <f>IF(LEN('categories-old'!G1218) &gt; 0, "INSERT INTO `catalog_category_entity_varchar` (attribute_id,store_id,entity_id,value) VALUES (48,0,"&amp;'categories-old'!B1218&amp;",'"&amp;RIGHT('categories-old'!G1218,LEN('categories-old'!G1218)-1)&amp;"');","")</f>
        <v>INSERT INTO `catalog_category_entity_varchar` (attribute_id,store_id,entity_id,value) VALUES (48,0,1172,'img3/img2213.jpg');</v>
      </c>
      <c r="B1218" t="str">
        <f>IF(LEN(categories!G1218) &gt; 0, "INSERT INTO `catalog_category_entity_varchar` (attribute_id,store_id,entity_id,value) VALUES (48,0,"&amp;categories!B1218&amp;",'"&amp;RIGHT(categories!G1218,LEN(categories!G1218)-1)&amp;"');","")</f>
        <v>INSERT INTO `catalog_category_entity_varchar` (attribute_id,store_id,entity_id,value) VALUES (48,0,1179,'img2/img225f.jpg');</v>
      </c>
      <c r="C1218" t="str">
        <f>VLOOKUP(categories!B1218,'categories-old'!B:G,6,FALSE)</f>
        <v>/img2/img225f.jpg</v>
      </c>
    </row>
    <row r="1219" spans="1:3" hidden="1" x14ac:dyDescent="0.25">
      <c r="A1219" t="str">
        <f>IF(LEN('categories-old'!G1219) &gt; 0, "INSERT INTO `catalog_category_entity_varchar` (attribute_id,store_id,entity_id,value) VALUES (48,0,"&amp;'categories-old'!B1219&amp;",'"&amp;RIGHT('categories-old'!G1219,LEN('categories-old'!G1219)-1)&amp;"');","")</f>
        <v>INSERT INTO `catalog_category_entity_varchar` (attribute_id,store_id,entity_id,value) VALUES (48,0,1174,'img3/img4f07.jpg');</v>
      </c>
      <c r="B1219" t="str">
        <f>IF(LEN(categories!G1219) &gt; 0, "INSERT INTO `catalog_category_entity_varchar` (attribute_id,store_id,entity_id,value) VALUES (48,0,"&amp;categories!B1219&amp;",'"&amp;RIGHT(categories!G1219,LEN(categories!G1219)-1)&amp;"');","")</f>
        <v>INSERT INTO `catalog_category_entity_varchar` (attribute_id,store_id,entity_id,value) VALUES (48,0,1181,'img1/img8861.jpg');</v>
      </c>
      <c r="C1219" t="str">
        <f>VLOOKUP(categories!B1219,'categories-old'!B:G,6,FALSE)</f>
        <v>/img1/img8861.jpg</v>
      </c>
    </row>
    <row r="1220" spans="1:3" hidden="1" x14ac:dyDescent="0.25">
      <c r="A1220" t="str">
        <f>IF(LEN('categories-old'!G1220) &gt; 0, "INSERT INTO `catalog_category_entity_varchar` (attribute_id,store_id,entity_id,value) VALUES (48,0,"&amp;'categories-old'!B1220&amp;",'"&amp;RIGHT('categories-old'!G1220,LEN('categories-old'!G1220)-1)&amp;"');","")</f>
        <v>INSERT INTO `catalog_category_entity_varchar` (attribute_id,store_id,entity_id,value) VALUES (48,0,1175,'img1/img5217.jpg');</v>
      </c>
      <c r="B1220" t="str">
        <f>IF(LEN(categories!G1220) &gt; 0, "INSERT INTO `catalog_category_entity_varchar` (attribute_id,store_id,entity_id,value) VALUES (48,0,"&amp;categories!B1220&amp;",'"&amp;RIGHT(categories!G1220,LEN(categories!G1220)-1)&amp;"');","")</f>
        <v>INSERT INTO `catalog_category_entity_varchar` (attribute_id,store_id,entity_id,value) VALUES (48,0,1182,'img2/img28e7.jpg');</v>
      </c>
      <c r="C1220" t="str">
        <f>VLOOKUP(categories!B1220,'categories-old'!B:G,6,FALSE)</f>
        <v>/img2/img28e7.jpg</v>
      </c>
    </row>
    <row r="1221" spans="1:3" hidden="1" x14ac:dyDescent="0.25">
      <c r="A1221" t="str">
        <f>IF(LEN('categories-old'!G1221) &gt; 0, "INSERT INTO `catalog_category_entity_varchar` (attribute_id,store_id,entity_id,value) VALUES (48,0,"&amp;'categories-old'!B1221&amp;",'"&amp;RIGHT('categories-old'!G1221,LEN('categories-old'!G1221)-1)&amp;"');","")</f>
        <v>INSERT INTO `catalog_category_entity_varchar` (attribute_id,store_id,entity_id,value) VALUES (48,0,1177,'img2/imgcf26.jpg');</v>
      </c>
      <c r="B1221" t="str">
        <f>IF(LEN(categories!G1221) &gt; 0, "INSERT INTO `catalog_category_entity_varchar` (attribute_id,store_id,entity_id,value) VALUES (48,0,"&amp;categories!B1221&amp;",'"&amp;RIGHT(categories!G1221,LEN(categories!G1221)-1)&amp;"');","")</f>
        <v>INSERT INTO `catalog_category_entity_varchar` (attribute_id,store_id,entity_id,value) VALUES (48,0,1183,'img3/img37c2.jpg');</v>
      </c>
      <c r="C1221" t="str">
        <f>VLOOKUP(categories!B1221,'categories-old'!B:G,6,FALSE)</f>
        <v>/img3/img37c2.jpg</v>
      </c>
    </row>
    <row r="1222" spans="1:3" hidden="1" x14ac:dyDescent="0.25">
      <c r="A1222" t="str">
        <f>IF(LEN('categories-old'!G1222) &gt; 0, "INSERT INTO `catalog_category_entity_varchar` (attribute_id,store_id,entity_id,value) VALUES (48,0,"&amp;'categories-old'!B1222&amp;",'"&amp;RIGHT('categories-old'!G1222,LEN('categories-old'!G1222)-1)&amp;"');","")</f>
        <v>INSERT INTO `catalog_category_entity_varchar` (attribute_id,store_id,entity_id,value) VALUES (48,0,1178,'img2/img26bf.jpg');</v>
      </c>
      <c r="B1222" t="str">
        <f>IF(LEN(categories!G1222) &gt; 0, "INSERT INTO `catalog_category_entity_varchar` (attribute_id,store_id,entity_id,value) VALUES (48,0,"&amp;categories!B1222&amp;",'"&amp;RIGHT(categories!G1222,LEN(categories!G1222)-1)&amp;"');","")</f>
        <v>INSERT INTO `catalog_category_entity_varchar` (attribute_id,store_id,entity_id,value) VALUES (48,0,1184,'img1/img8eaf.jpg');</v>
      </c>
      <c r="C1222" t="str">
        <f>VLOOKUP(categories!B1222,'categories-old'!B:G,6,FALSE)</f>
        <v>/img1/img8eaf.jpg</v>
      </c>
    </row>
    <row r="1223" spans="1:3" hidden="1" x14ac:dyDescent="0.25">
      <c r="A1223" t="str">
        <f>IF(LEN('categories-old'!G1223) &gt; 0, "INSERT INTO `catalog_category_entity_varchar` (attribute_id,store_id,entity_id,value) VALUES (48,0,"&amp;'categories-old'!B1223&amp;",'"&amp;RIGHT('categories-old'!G1223,LEN('categories-old'!G1223)-1)&amp;"');","")</f>
        <v>INSERT INTO `catalog_category_entity_varchar` (attribute_id,store_id,entity_id,value) VALUES (48,0,1179,'img2/img225f.jpg');</v>
      </c>
      <c r="B1223" t="str">
        <f>IF(LEN(categories!G1223) &gt; 0, "INSERT INTO `catalog_category_entity_varchar` (attribute_id,store_id,entity_id,value) VALUES (48,0,"&amp;categories!B1223&amp;",'"&amp;RIGHT(categories!G1223,LEN(categories!G1223)-1)&amp;"');","")</f>
        <v>INSERT INTO `catalog_category_entity_varchar` (attribute_id,store_id,entity_id,value) VALUES (48,0,1186,'img1/img44aa.jpg');</v>
      </c>
      <c r="C1223" t="str">
        <f>VLOOKUP(categories!B1223,'categories-old'!B:G,6,FALSE)</f>
        <v>/img1/img44aa.jpg</v>
      </c>
    </row>
    <row r="1224" spans="1:3" hidden="1" x14ac:dyDescent="0.25">
      <c r="A1224" t="str">
        <f>IF(LEN('categories-old'!G1224) &gt; 0, "INSERT INTO `catalog_category_entity_varchar` (attribute_id,store_id,entity_id,value) VALUES (48,0,"&amp;'categories-old'!B1224&amp;",'"&amp;RIGHT('categories-old'!G1224,LEN('categories-old'!G1224)-1)&amp;"');","")</f>
        <v>INSERT INTO `catalog_category_entity_varchar` (attribute_id,store_id,entity_id,value) VALUES (48,0,1181,'img1/img8861.jpg');</v>
      </c>
      <c r="B1224" t="str">
        <f>IF(LEN(categories!G1224) &gt; 0, "INSERT INTO `catalog_category_entity_varchar` (attribute_id,store_id,entity_id,value) VALUES (48,0,"&amp;categories!B1224&amp;",'"&amp;RIGHT(categories!G1224,LEN(categories!G1224)-1)&amp;"');","")</f>
        <v>INSERT INTO `catalog_category_entity_varchar` (attribute_id,store_id,entity_id,value) VALUES (48,0,1187,'img2/img9e9b.jpg');</v>
      </c>
      <c r="C1224" t="str">
        <f>VLOOKUP(categories!B1224,'categories-old'!B:G,6,FALSE)</f>
        <v>/img2/img9e9b.jpg</v>
      </c>
    </row>
    <row r="1225" spans="1:3" hidden="1" x14ac:dyDescent="0.25">
      <c r="A1225" t="str">
        <f>IF(LEN('categories-old'!G1225) &gt; 0, "INSERT INTO `catalog_category_entity_varchar` (attribute_id,store_id,entity_id,value) VALUES (48,0,"&amp;'categories-old'!B1225&amp;",'"&amp;RIGHT('categories-old'!G1225,LEN('categories-old'!G1225)-1)&amp;"');","")</f>
        <v>INSERT INTO `catalog_category_entity_varchar` (attribute_id,store_id,entity_id,value) VALUES (48,0,1182,'img2/img28e7.jpg');</v>
      </c>
      <c r="B1225" t="str">
        <f>IF(LEN(categories!G1225) &gt; 0, "INSERT INTO `catalog_category_entity_varchar` (attribute_id,store_id,entity_id,value) VALUES (48,0,"&amp;categories!B1225&amp;",'"&amp;RIGHT(categories!G1225,LEN(categories!G1225)-1)&amp;"');","")</f>
        <v>INSERT INTO `catalog_category_entity_varchar` (attribute_id,store_id,entity_id,value) VALUES (48,0,1188,'img3/img1db0.jpg');</v>
      </c>
      <c r="C1225" t="str">
        <f>VLOOKUP(categories!B1225,'categories-old'!B:G,6,FALSE)</f>
        <v>/img3/img1db0.jpg</v>
      </c>
    </row>
    <row r="1226" spans="1:3" hidden="1" x14ac:dyDescent="0.25">
      <c r="A1226" t="str">
        <f>IF(LEN('categories-old'!G1226) &gt; 0, "INSERT INTO `catalog_category_entity_varchar` (attribute_id,store_id,entity_id,value) VALUES (48,0,"&amp;'categories-old'!B1226&amp;",'"&amp;RIGHT('categories-old'!G1226,LEN('categories-old'!G1226)-1)&amp;"');","")</f>
        <v>INSERT INTO `catalog_category_entity_varchar` (attribute_id,store_id,entity_id,value) VALUES (48,0,1183,'img3/img37c2.jpg');</v>
      </c>
      <c r="B1226" t="str">
        <f>IF(LEN(categories!G1226) &gt; 0, "INSERT INTO `catalog_category_entity_varchar` (attribute_id,store_id,entity_id,value) VALUES (48,0,"&amp;categories!B1226&amp;",'"&amp;RIGHT(categories!G1226,LEN(categories!G1226)-1)&amp;"');","")</f>
        <v>INSERT INTO `catalog_category_entity_varchar` (attribute_id,store_id,entity_id,value) VALUES (48,0,1189,'img2/imgd901.jpg');</v>
      </c>
      <c r="C1226" t="str">
        <f>VLOOKUP(categories!B1226,'categories-old'!B:G,6,FALSE)</f>
        <v>/img2/imgd901.jpg</v>
      </c>
    </row>
    <row r="1227" spans="1:3" hidden="1" x14ac:dyDescent="0.25">
      <c r="A1227" t="str">
        <f>IF(LEN('categories-old'!G1227) &gt; 0, "INSERT INTO `catalog_category_entity_varchar` (attribute_id,store_id,entity_id,value) VALUES (48,0,"&amp;'categories-old'!B1227&amp;",'"&amp;RIGHT('categories-old'!G1227,LEN('categories-old'!G1227)-1)&amp;"');","")</f>
        <v>INSERT INTO `catalog_category_entity_varchar` (attribute_id,store_id,entity_id,value) VALUES (48,0,1184,'img1/img8eaf.jpg');</v>
      </c>
      <c r="B1227" t="str">
        <f>IF(LEN(categories!G1227) &gt; 0, "INSERT INTO `catalog_category_entity_varchar` (attribute_id,store_id,entity_id,value) VALUES (48,0,"&amp;categories!B1227&amp;",'"&amp;RIGHT(categories!G1227,LEN(categories!G1227)-1)&amp;"');","")</f>
        <v>INSERT INTO `catalog_category_entity_varchar` (attribute_id,store_id,entity_id,value) VALUES (48,0,1190,'img2/imgebdc.jpg');</v>
      </c>
      <c r="C1227" t="str">
        <f>VLOOKUP(categories!B1227,'categories-old'!B:G,6,FALSE)</f>
        <v>/img2/imgebdc.jpg</v>
      </c>
    </row>
    <row r="1228" spans="1:3" hidden="1" x14ac:dyDescent="0.25">
      <c r="A1228" t="str">
        <f>IF(LEN('categories-old'!G1228) &gt; 0, "INSERT INTO `catalog_category_entity_varchar` (attribute_id,store_id,entity_id,value) VALUES (48,0,"&amp;'categories-old'!B1228&amp;",'"&amp;RIGHT('categories-old'!G1228,LEN('categories-old'!G1228)-1)&amp;"');","")</f>
        <v>INSERT INTO `catalog_category_entity_varchar` (attribute_id,store_id,entity_id,value) VALUES (48,0,1186,'img1/img44aa.jpg');</v>
      </c>
      <c r="B1228" t="str">
        <f>IF(LEN(categories!G1228) &gt; 0, "INSERT INTO `catalog_category_entity_varchar` (attribute_id,store_id,entity_id,value) VALUES (48,0,"&amp;categories!B1228&amp;",'"&amp;RIGHT(categories!G1228,LEN(categories!G1228)-1)&amp;"');","")</f>
        <v>INSERT INTO `catalog_category_entity_varchar` (attribute_id,store_id,entity_id,value) VALUES (48,0,1191,'img3/img19fa.jpg');</v>
      </c>
      <c r="C1228" t="str">
        <f>VLOOKUP(categories!B1228,'categories-old'!B:G,6,FALSE)</f>
        <v>/img3/img19fa.jpg</v>
      </c>
    </row>
    <row r="1229" spans="1:3" hidden="1" x14ac:dyDescent="0.25">
      <c r="A1229" t="str">
        <f>IF(LEN('categories-old'!G1229) &gt; 0, "INSERT INTO `catalog_category_entity_varchar` (attribute_id,store_id,entity_id,value) VALUES (48,0,"&amp;'categories-old'!B1229&amp;",'"&amp;RIGHT('categories-old'!G1229,LEN('categories-old'!G1229)-1)&amp;"');","")</f>
        <v>INSERT INTO `catalog_category_entity_varchar` (attribute_id,store_id,entity_id,value) VALUES (48,0,1187,'img2/img9e9b.jpg');</v>
      </c>
      <c r="B1229" t="str">
        <f>IF(LEN(categories!G1229) &gt; 0, "INSERT INTO `catalog_category_entity_varchar` (attribute_id,store_id,entity_id,value) VALUES (48,0,"&amp;categories!B1229&amp;",'"&amp;RIGHT(categories!G1229,LEN(categories!G1229)-1)&amp;"');","")</f>
        <v>INSERT INTO `catalog_category_entity_varchar` (attribute_id,store_id,entity_id,value) VALUES (48,0,1193,'img3/img1151.jpg');</v>
      </c>
      <c r="C1229" t="str">
        <f>VLOOKUP(categories!B1229,'categories-old'!B:G,6,FALSE)</f>
        <v>/img3/img1151.jpg</v>
      </c>
    </row>
    <row r="1230" spans="1:3" hidden="1" x14ac:dyDescent="0.25">
      <c r="A1230" t="str">
        <f>IF(LEN('categories-old'!G1230) &gt; 0, "INSERT INTO `catalog_category_entity_varchar` (attribute_id,store_id,entity_id,value) VALUES (48,0,"&amp;'categories-old'!B1230&amp;",'"&amp;RIGHT('categories-old'!G1230,LEN('categories-old'!G1230)-1)&amp;"');","")</f>
        <v>INSERT INTO `catalog_category_entity_varchar` (attribute_id,store_id,entity_id,value) VALUES (48,0,1188,'img3/img1db0.jpg');</v>
      </c>
      <c r="B1230" t="str">
        <f>IF(LEN(categories!G1230) &gt; 0, "INSERT INTO `catalog_category_entity_varchar` (attribute_id,store_id,entity_id,value) VALUES (48,0,"&amp;categories!B1230&amp;",'"&amp;RIGHT(categories!G1230,LEN(categories!G1230)-1)&amp;"');","")</f>
        <v>INSERT INTO `catalog_category_entity_varchar` (attribute_id,store_id,entity_id,value) VALUES (48,0,1194,'img2/imge2a3.jpg');</v>
      </c>
      <c r="C1230" t="str">
        <f>VLOOKUP(categories!B1230,'categories-old'!B:G,6,FALSE)</f>
        <v>/img2/imge2a3.jpg</v>
      </c>
    </row>
    <row r="1231" spans="1:3" hidden="1" x14ac:dyDescent="0.25">
      <c r="A1231" t="str">
        <f>IF(LEN('categories-old'!G1231) &gt; 0, "INSERT INTO `catalog_category_entity_varchar` (attribute_id,store_id,entity_id,value) VALUES (48,0,"&amp;'categories-old'!B1231&amp;",'"&amp;RIGHT('categories-old'!G1231,LEN('categories-old'!G1231)-1)&amp;"');","")</f>
        <v>INSERT INTO `catalog_category_entity_varchar` (attribute_id,store_id,entity_id,value) VALUES (48,0,1189,'img2/imgd901.jpg');</v>
      </c>
      <c r="B1231" t="str">
        <f>IF(LEN(categories!G1231) &gt; 0, "INSERT INTO `catalog_category_entity_varchar` (attribute_id,store_id,entity_id,value) VALUES (48,0,"&amp;categories!B1231&amp;",'"&amp;RIGHT(categories!G1231,LEN(categories!G1231)-1)&amp;"');","")</f>
        <v>INSERT INTO `catalog_category_entity_varchar` (attribute_id,store_id,entity_id,value) VALUES (48,0,1195,'img1/img2fa8.jpg');</v>
      </c>
      <c r="C1231" t="str">
        <f>VLOOKUP(categories!B1231,'categories-old'!B:G,6,FALSE)</f>
        <v>/img1/img2fa8.jpg</v>
      </c>
    </row>
    <row r="1232" spans="1:3" hidden="1" x14ac:dyDescent="0.25">
      <c r="A1232" t="str">
        <f>IF(LEN('categories-old'!G1232) &gt; 0, "INSERT INTO `catalog_category_entity_varchar` (attribute_id,store_id,entity_id,value) VALUES (48,0,"&amp;'categories-old'!B1232&amp;",'"&amp;RIGHT('categories-old'!G1232,LEN('categories-old'!G1232)-1)&amp;"');","")</f>
        <v>INSERT INTO `catalog_category_entity_varchar` (attribute_id,store_id,entity_id,value) VALUES (48,0,1190,'img2/imgebdc.jpg');</v>
      </c>
      <c r="B1232" t="str">
        <f>IF(LEN(categories!G1232) &gt; 0, "INSERT INTO `catalog_category_entity_varchar` (attribute_id,store_id,entity_id,value) VALUES (48,0,"&amp;categories!B1232&amp;",'"&amp;RIGHT(categories!G1232,LEN(categories!G1232)-1)&amp;"');","")</f>
        <v>INSERT INTO `catalog_category_entity_varchar` (attribute_id,store_id,entity_id,value) VALUES (48,0,1196,'img2/img11a8.jpg');</v>
      </c>
      <c r="C1232" t="str">
        <f>VLOOKUP(categories!B1232,'categories-old'!B:G,6,FALSE)</f>
        <v>/img2/img11a8.jpg</v>
      </c>
    </row>
    <row r="1233" spans="1:3" hidden="1" x14ac:dyDescent="0.25">
      <c r="A1233" t="str">
        <f>IF(LEN('categories-old'!G1233) &gt; 0, "INSERT INTO `catalog_category_entity_varchar` (attribute_id,store_id,entity_id,value) VALUES (48,0,"&amp;'categories-old'!B1233&amp;",'"&amp;RIGHT('categories-old'!G1233,LEN('categories-old'!G1233)-1)&amp;"');","")</f>
        <v>INSERT INTO `catalog_category_entity_varchar` (attribute_id,store_id,entity_id,value) VALUES (48,0,1191,'img3/img19fa.jpg');</v>
      </c>
      <c r="B1233" t="str">
        <f>IF(LEN(categories!G1233) &gt; 0, "INSERT INTO `catalog_category_entity_varchar` (attribute_id,store_id,entity_id,value) VALUES (48,0,"&amp;categories!B1233&amp;",'"&amp;RIGHT(categories!G1233,LEN(categories!G1233)-1)&amp;"');","")</f>
        <v>INSERT INTO `catalog_category_entity_varchar` (attribute_id,store_id,entity_id,value) VALUES (48,0,1197,'img3/img03db.jpg');</v>
      </c>
      <c r="C1233" t="str">
        <f>VLOOKUP(categories!B1233,'categories-old'!B:G,6,FALSE)</f>
        <v>/img3/img03db.jpg</v>
      </c>
    </row>
    <row r="1234" spans="1:3" hidden="1" x14ac:dyDescent="0.25">
      <c r="A1234" t="str">
        <f>IF(LEN('categories-old'!G1234) &gt; 0, "INSERT INTO `catalog_category_entity_varchar` (attribute_id,store_id,entity_id,value) VALUES (48,0,"&amp;'categories-old'!B1234&amp;",'"&amp;RIGHT('categories-old'!G1234,LEN('categories-old'!G1234)-1)&amp;"');","")</f>
        <v>INSERT INTO `catalog_category_entity_varchar` (attribute_id,store_id,entity_id,value) VALUES (48,0,1193,'img3/img1151.jpg');</v>
      </c>
      <c r="B1234" t="str">
        <f>IF(LEN(categories!G1234) &gt; 0, "INSERT INTO `catalog_category_entity_varchar` (attribute_id,store_id,entity_id,value) VALUES (48,0,"&amp;categories!B1234&amp;",'"&amp;RIGHT(categories!G1234,LEN(categories!G1234)-1)&amp;"');","")</f>
        <v>INSERT INTO `catalog_category_entity_varchar` (attribute_id,store_id,entity_id,value) VALUES (48,0,1198,'img1/img488e.jpg');</v>
      </c>
      <c r="C1234" t="str">
        <f>VLOOKUP(categories!B1234,'categories-old'!B:G,6,FALSE)</f>
        <v>/img1/img488e.jpg</v>
      </c>
    </row>
    <row r="1235" spans="1:3" hidden="1" x14ac:dyDescent="0.25">
      <c r="A1235" t="str">
        <f>IF(LEN('categories-old'!G1235) &gt; 0, "INSERT INTO `catalog_category_entity_varchar` (attribute_id,store_id,entity_id,value) VALUES (48,0,"&amp;'categories-old'!B1235&amp;",'"&amp;RIGHT('categories-old'!G1235,LEN('categories-old'!G1235)-1)&amp;"');","")</f>
        <v>INSERT INTO `catalog_category_entity_varchar` (attribute_id,store_id,entity_id,value) VALUES (48,0,1194,'img2/imge2a3.jpg');</v>
      </c>
      <c r="B1235" t="str">
        <f>IF(LEN(categories!G1235) &gt; 0, "INSERT INTO `catalog_category_entity_varchar` (attribute_id,store_id,entity_id,value) VALUES (48,0,"&amp;categories!B1235&amp;",'"&amp;RIGHT(categories!G1235,LEN(categories!G1235)-1)&amp;"');","")</f>
        <v>INSERT INTO `catalog_category_entity_varchar` (attribute_id,store_id,entity_id,value) VALUES (48,0,1199,'img3/imgcc1f.jpg');</v>
      </c>
      <c r="C1235" t="str">
        <f>VLOOKUP(categories!B1235,'categories-old'!B:G,6,FALSE)</f>
        <v>/img3/imgcc1f.jpg</v>
      </c>
    </row>
    <row r="1236" spans="1:3" hidden="1" x14ac:dyDescent="0.25">
      <c r="A1236" t="str">
        <f>IF(LEN('categories-old'!G1236) &gt; 0, "INSERT INTO `catalog_category_entity_varchar` (attribute_id,store_id,entity_id,value) VALUES (48,0,"&amp;'categories-old'!B1236&amp;",'"&amp;RIGHT('categories-old'!G1236,LEN('categories-old'!G1236)-1)&amp;"');","")</f>
        <v>INSERT INTO `catalog_category_entity_varchar` (attribute_id,store_id,entity_id,value) VALUES (48,0,1195,'img1/img2fa8.jpg');</v>
      </c>
      <c r="B1236" t="str">
        <f>IF(LEN(categories!G1236) &gt; 0, "INSERT INTO `catalog_category_entity_varchar` (attribute_id,store_id,entity_id,value) VALUES (48,0,"&amp;categories!B1236&amp;",'"&amp;RIGHT(categories!G1236,LEN(categories!G1236)-1)&amp;"');","")</f>
        <v>INSERT INTO `catalog_category_entity_varchar` (attribute_id,store_id,entity_id,value) VALUES (48,0,1200,'img3/imgb2a0.jpg');</v>
      </c>
      <c r="C1236" t="str">
        <f>VLOOKUP(categories!B1236,'categories-old'!B:G,6,FALSE)</f>
        <v>/img3/imgb2a0.jpg</v>
      </c>
    </row>
    <row r="1237" spans="1:3" hidden="1" x14ac:dyDescent="0.25">
      <c r="A1237" t="str">
        <f>IF(LEN('categories-old'!G1237) &gt; 0, "INSERT INTO `catalog_category_entity_varchar` (attribute_id,store_id,entity_id,value) VALUES (48,0,"&amp;'categories-old'!B1237&amp;",'"&amp;RIGHT('categories-old'!G1237,LEN('categories-old'!G1237)-1)&amp;"');","")</f>
        <v>INSERT INTO `catalog_category_entity_varchar` (attribute_id,store_id,entity_id,value) VALUES (48,0,1196,'img2/img11a8.jpg');</v>
      </c>
      <c r="B1237" t="str">
        <f>IF(LEN(categories!G1237) &gt; 0, "INSERT INTO `catalog_category_entity_varchar` (attribute_id,store_id,entity_id,value) VALUES (48,0,"&amp;categories!B1237&amp;",'"&amp;RIGHT(categories!G1237,LEN(categories!G1237)-1)&amp;"');","")</f>
        <v>INSERT INTO `catalog_category_entity_varchar` (attribute_id,store_id,entity_id,value) VALUES (48,0,1202,'img1/img5e4a.jpg');</v>
      </c>
      <c r="C1237" t="str">
        <f>VLOOKUP(categories!B1237,'categories-old'!B:G,6,FALSE)</f>
        <v>/img1/img5e4a.jpg</v>
      </c>
    </row>
    <row r="1238" spans="1:3" hidden="1" x14ac:dyDescent="0.25">
      <c r="A1238" t="str">
        <f>IF(LEN('categories-old'!G1238) &gt; 0, "INSERT INTO `catalog_category_entity_varchar` (attribute_id,store_id,entity_id,value) VALUES (48,0,"&amp;'categories-old'!B1238&amp;",'"&amp;RIGHT('categories-old'!G1238,LEN('categories-old'!G1238)-1)&amp;"');","")</f>
        <v>INSERT INTO `catalog_category_entity_varchar` (attribute_id,store_id,entity_id,value) VALUES (48,0,1197,'img3/img03db.jpg');</v>
      </c>
      <c r="B1238" t="str">
        <f>IF(LEN(categories!G1238) &gt; 0, "INSERT INTO `catalog_category_entity_varchar` (attribute_id,store_id,entity_id,value) VALUES (48,0,"&amp;categories!B1238&amp;",'"&amp;RIGHT(categories!G1238,LEN(categories!G1238)-1)&amp;"');","")</f>
        <v>INSERT INTO `catalog_category_entity_varchar` (attribute_id,store_id,entity_id,value) VALUES (48,0,1203,'img2/img8e2e.jpg');</v>
      </c>
      <c r="C1238" t="str">
        <f>VLOOKUP(categories!B1238,'categories-old'!B:G,6,FALSE)</f>
        <v>/img2/img8e2e.jpg</v>
      </c>
    </row>
    <row r="1239" spans="1:3" hidden="1" x14ac:dyDescent="0.25">
      <c r="A1239" t="str">
        <f>IF(LEN('categories-old'!G1239) &gt; 0, "INSERT INTO `catalog_category_entity_varchar` (attribute_id,store_id,entity_id,value) VALUES (48,0,"&amp;'categories-old'!B1239&amp;",'"&amp;RIGHT('categories-old'!G1239,LEN('categories-old'!G1239)-1)&amp;"');","")</f>
        <v>INSERT INTO `catalog_category_entity_varchar` (attribute_id,store_id,entity_id,value) VALUES (48,0,1198,'img1/img488e.jpg');</v>
      </c>
      <c r="B1239" t="str">
        <f>IF(LEN(categories!G1239) &gt; 0, "INSERT INTO `catalog_category_entity_varchar` (attribute_id,store_id,entity_id,value) VALUES (48,0,"&amp;categories!B1239&amp;",'"&amp;RIGHT(categories!G1239,LEN(categories!G1239)-1)&amp;"');","")</f>
        <v>INSERT INTO `catalog_category_entity_varchar` (attribute_id,store_id,entity_id,value) VALUES (48,0,1204,'img1/img3ba2.jpg');</v>
      </c>
      <c r="C1239" t="str">
        <f>VLOOKUP(categories!B1239,'categories-old'!B:G,6,FALSE)</f>
        <v>/img1/img3ba2.jpg</v>
      </c>
    </row>
    <row r="1240" spans="1:3" hidden="1" x14ac:dyDescent="0.25">
      <c r="A1240" t="str">
        <f>IF(LEN('categories-old'!G1240) &gt; 0, "INSERT INTO `catalog_category_entity_varchar` (attribute_id,store_id,entity_id,value) VALUES (48,0,"&amp;'categories-old'!B1240&amp;",'"&amp;RIGHT('categories-old'!G1240,LEN('categories-old'!G1240)-1)&amp;"');","")</f>
        <v>INSERT INTO `catalog_category_entity_varchar` (attribute_id,store_id,entity_id,value) VALUES (48,0,1199,'img3/imgcc1f.jpg');</v>
      </c>
      <c r="B1240" t="str">
        <f>IF(LEN(categories!G1240) &gt; 0, "INSERT INTO `catalog_category_entity_varchar` (attribute_id,store_id,entity_id,value) VALUES (48,0,"&amp;categories!B1240&amp;",'"&amp;RIGHT(categories!G1240,LEN(categories!G1240)-1)&amp;"');","")</f>
        <v>INSERT INTO `catalog_category_entity_varchar` (attribute_id,store_id,entity_id,value) VALUES (48,0,1205,'img3/imgfdad.jpg');</v>
      </c>
      <c r="C1240" t="str">
        <f>VLOOKUP(categories!B1240,'categories-old'!B:G,6,FALSE)</f>
        <v>/img3/imgfdad.jpg</v>
      </c>
    </row>
    <row r="1241" spans="1:3" hidden="1" x14ac:dyDescent="0.25">
      <c r="A1241" t="str">
        <f>IF(LEN('categories-old'!G1241) &gt; 0, "INSERT INTO `catalog_category_entity_varchar` (attribute_id,store_id,entity_id,value) VALUES (48,0,"&amp;'categories-old'!B1241&amp;",'"&amp;RIGHT('categories-old'!G1241,LEN('categories-old'!G1241)-1)&amp;"');","")</f>
        <v>INSERT INTO `catalog_category_entity_varchar` (attribute_id,store_id,entity_id,value) VALUES (48,0,1200,'img3/imgb2a0.jpg');</v>
      </c>
      <c r="B1241" t="str">
        <f>IF(LEN(categories!G1241) &gt; 0, "INSERT INTO `catalog_category_entity_varchar` (attribute_id,store_id,entity_id,value) VALUES (48,0,"&amp;categories!B1241&amp;",'"&amp;RIGHT(categories!G1241,LEN(categories!G1241)-1)&amp;"');","")</f>
        <v>INSERT INTO `catalog_category_entity_varchar` (attribute_id,store_id,entity_id,value) VALUES (48,0,1206,'img2/img05fb.jpg');</v>
      </c>
      <c r="C1241" t="str">
        <f>VLOOKUP(categories!B1241,'categories-old'!B:G,6,FALSE)</f>
        <v>/img2/img05fb.jpg</v>
      </c>
    </row>
    <row r="1242" spans="1:3" hidden="1" x14ac:dyDescent="0.25">
      <c r="A1242" t="str">
        <f>IF(LEN('categories-old'!G1242) &gt; 0, "INSERT INTO `catalog_category_entity_varchar` (attribute_id,store_id,entity_id,value) VALUES (48,0,"&amp;'categories-old'!B1242&amp;",'"&amp;RIGHT('categories-old'!G1242,LEN('categories-old'!G1242)-1)&amp;"');","")</f>
        <v>INSERT INTO `catalog_category_entity_varchar` (attribute_id,store_id,entity_id,value) VALUES (48,0,1202,'img1/img5e4a.jpg');</v>
      </c>
      <c r="B1242" t="str">
        <f>IF(LEN(categories!G1242) &gt; 0, "INSERT INTO `catalog_category_entity_varchar` (attribute_id,store_id,entity_id,value) VALUES (48,0,"&amp;categories!B1242&amp;",'"&amp;RIGHT(categories!G1242,LEN(categories!G1242)-1)&amp;"');","")</f>
        <v>INSERT INTO `catalog_category_entity_varchar` (attribute_id,store_id,entity_id,value) VALUES (48,0,1207,'img2/img6b7b.jpg');</v>
      </c>
      <c r="C1242" t="str">
        <f>VLOOKUP(categories!B1242,'categories-old'!B:G,6,FALSE)</f>
        <v>/img2/img6b7b.jpg</v>
      </c>
    </row>
    <row r="1243" spans="1:3" hidden="1" x14ac:dyDescent="0.25">
      <c r="A1243" t="str">
        <f>IF(LEN('categories-old'!G1243) &gt; 0, "INSERT INTO `catalog_category_entity_varchar` (attribute_id,store_id,entity_id,value) VALUES (48,0,"&amp;'categories-old'!B1243&amp;",'"&amp;RIGHT('categories-old'!G1243,LEN('categories-old'!G1243)-1)&amp;"');","")</f>
        <v>INSERT INTO `catalog_category_entity_varchar` (attribute_id,store_id,entity_id,value) VALUES (48,0,1203,'img2/img8e2e.jpg');</v>
      </c>
      <c r="B1243" t="str">
        <f>IF(LEN(categories!G1243) &gt; 0, "INSERT INTO `catalog_category_entity_varchar` (attribute_id,store_id,entity_id,value) VALUES (48,0,"&amp;categories!B1243&amp;",'"&amp;RIGHT(categories!G1243,LEN(categories!G1243)-1)&amp;"');","")</f>
        <v>INSERT INTO `catalog_category_entity_varchar` (attribute_id,store_id,entity_id,value) VALUES (48,0,1208,'img1/img7d49.jpg');</v>
      </c>
      <c r="C1243" t="str">
        <f>VLOOKUP(categories!B1243,'categories-old'!B:G,6,FALSE)</f>
        <v>/img1/img7d49.jpg</v>
      </c>
    </row>
    <row r="1244" spans="1:3" hidden="1" x14ac:dyDescent="0.25">
      <c r="A1244" t="str">
        <f>IF(LEN('categories-old'!G1244) &gt; 0, "INSERT INTO `catalog_category_entity_varchar` (attribute_id,store_id,entity_id,value) VALUES (48,0,"&amp;'categories-old'!B1244&amp;",'"&amp;RIGHT('categories-old'!G1244,LEN('categories-old'!G1244)-1)&amp;"');","")</f>
        <v>INSERT INTO `catalog_category_entity_varchar` (attribute_id,store_id,entity_id,value) VALUES (48,0,1204,'img1/img3ba2.jpg');</v>
      </c>
      <c r="B1244" t="str">
        <f>IF(LEN(categories!G1244) &gt; 0, "INSERT INTO `catalog_category_entity_varchar` (attribute_id,store_id,entity_id,value) VALUES (48,0,"&amp;categories!B1244&amp;",'"&amp;RIGHT(categories!G1244,LEN(categories!G1244)-1)&amp;"');","")</f>
        <v>INSERT INTO `catalog_category_entity_varchar` (attribute_id,store_id,entity_id,value) VALUES (48,0,1209,'img1/img8ce2.jpg');</v>
      </c>
      <c r="C1244" t="str">
        <f>VLOOKUP(categories!B1244,'categories-old'!B:G,6,FALSE)</f>
        <v>/img1/img8ce2.jpg</v>
      </c>
    </row>
    <row r="1245" spans="1:3" hidden="1" x14ac:dyDescent="0.25">
      <c r="A1245" t="str">
        <f>IF(LEN('categories-old'!G1245) &gt; 0, "INSERT INTO `catalog_category_entity_varchar` (attribute_id,store_id,entity_id,value) VALUES (48,0,"&amp;'categories-old'!B1245&amp;",'"&amp;RIGHT('categories-old'!G1245,LEN('categories-old'!G1245)-1)&amp;"');","")</f>
        <v>INSERT INTO `catalog_category_entity_varchar` (attribute_id,store_id,entity_id,value) VALUES (48,0,1205,'img3/imgfdad.jpg');</v>
      </c>
      <c r="B1245" t="str">
        <f>IF(LEN(categories!G1245) &gt; 0, "INSERT INTO `catalog_category_entity_varchar` (attribute_id,store_id,entity_id,value) VALUES (48,0,"&amp;categories!B1245&amp;",'"&amp;RIGHT(categories!G1245,LEN(categories!G1245)-1)&amp;"');","")</f>
        <v>INSERT INTO `catalog_category_entity_varchar` (attribute_id,store_id,entity_id,value) VALUES (48,0,1210,'img2/img5872.jpg');</v>
      </c>
      <c r="C1245" t="str">
        <f>VLOOKUP(categories!B1245,'categories-old'!B:G,6,FALSE)</f>
        <v>/img2/img5872.jpg</v>
      </c>
    </row>
    <row r="1246" spans="1:3" hidden="1" x14ac:dyDescent="0.25">
      <c r="A1246" t="str">
        <f>IF(LEN('categories-old'!G1246) &gt; 0, "INSERT INTO `catalog_category_entity_varchar` (attribute_id,store_id,entity_id,value) VALUES (48,0,"&amp;'categories-old'!B1246&amp;",'"&amp;RIGHT('categories-old'!G1246,LEN('categories-old'!G1246)-1)&amp;"');","")</f>
        <v>INSERT INTO `catalog_category_entity_varchar` (attribute_id,store_id,entity_id,value) VALUES (48,0,1206,'img2/img05fb.jpg');</v>
      </c>
      <c r="B1246" t="str">
        <f>IF(LEN(categories!G1246) &gt; 0, "INSERT INTO `catalog_category_entity_varchar` (attribute_id,store_id,entity_id,value) VALUES (48,0,"&amp;categories!B1246&amp;",'"&amp;RIGHT(categories!G1246,LEN(categories!G1246)-1)&amp;"');","")</f>
        <v>INSERT INTO `catalog_category_entity_varchar` (attribute_id,store_id,entity_id,value) VALUES (48,0,1211,'img3/img769b.jpg');</v>
      </c>
      <c r="C1246" t="str">
        <f>VLOOKUP(categories!B1246,'categories-old'!B:G,6,FALSE)</f>
        <v>/img3/img769b.jpg</v>
      </c>
    </row>
    <row r="1247" spans="1:3" hidden="1" x14ac:dyDescent="0.25">
      <c r="A1247" t="str">
        <f>IF(LEN('categories-old'!G1247) &gt; 0, "INSERT INTO `catalog_category_entity_varchar` (attribute_id,store_id,entity_id,value) VALUES (48,0,"&amp;'categories-old'!B1247&amp;",'"&amp;RIGHT('categories-old'!G1247,LEN('categories-old'!G1247)-1)&amp;"');","")</f>
        <v>INSERT INTO `catalog_category_entity_varchar` (attribute_id,store_id,entity_id,value) VALUES (48,0,1207,'img2/img6b7b.jpg');</v>
      </c>
      <c r="B1247" t="str">
        <f>IF(LEN(categories!G1247) &gt; 0, "INSERT INTO `catalog_category_entity_varchar` (attribute_id,store_id,entity_id,value) VALUES (48,0,"&amp;categories!B1247&amp;",'"&amp;RIGHT(categories!G1247,LEN(categories!G1247)-1)&amp;"');","")</f>
        <v>INSERT INTO `catalog_category_entity_varchar` (attribute_id,store_id,entity_id,value) VALUES (48,0,1212,'img1/img8e56.jpg');</v>
      </c>
      <c r="C1247" t="str">
        <f>VLOOKUP(categories!B1247,'categories-old'!B:G,6,FALSE)</f>
        <v>/img1/img8e56.jpg</v>
      </c>
    </row>
    <row r="1248" spans="1:3" hidden="1" x14ac:dyDescent="0.25">
      <c r="A1248" t="str">
        <f>IF(LEN('categories-old'!G1248) &gt; 0, "INSERT INTO `catalog_category_entity_varchar` (attribute_id,store_id,entity_id,value) VALUES (48,0,"&amp;'categories-old'!B1248&amp;",'"&amp;RIGHT('categories-old'!G1248,LEN('categories-old'!G1248)-1)&amp;"');","")</f>
        <v>INSERT INTO `catalog_category_entity_varchar` (attribute_id,store_id,entity_id,value) VALUES (48,0,1208,'img1/img7d49.jpg');</v>
      </c>
      <c r="B1248" t="str">
        <f>IF(LEN(categories!G1248) &gt; 0, "INSERT INTO `catalog_category_entity_varchar` (attribute_id,store_id,entity_id,value) VALUES (48,0,"&amp;categories!B1248&amp;",'"&amp;RIGHT(categories!G1248,LEN(categories!G1248)-1)&amp;"');","")</f>
        <v>INSERT INTO `catalog_category_entity_varchar` (attribute_id,store_id,entity_id,value) VALUES (48,0,1214,'img3/imgcf26-2.jpg');</v>
      </c>
      <c r="C1248" t="str">
        <f>VLOOKUP(categories!B1248,'categories-old'!B:G,6,FALSE)</f>
        <v>/img3/imgcf26-2.jpg</v>
      </c>
    </row>
    <row r="1249" spans="1:3" hidden="1" x14ac:dyDescent="0.25">
      <c r="A1249" t="str">
        <f>IF(LEN('categories-old'!G1249) &gt; 0, "INSERT INTO `catalog_category_entity_varchar` (attribute_id,store_id,entity_id,value) VALUES (48,0,"&amp;'categories-old'!B1249&amp;",'"&amp;RIGHT('categories-old'!G1249,LEN('categories-old'!G1249)-1)&amp;"');","")</f>
        <v>INSERT INTO `catalog_category_entity_varchar` (attribute_id,store_id,entity_id,value) VALUES (48,0,1209,'img1/img8ce2.jpg');</v>
      </c>
      <c r="B1249" t="str">
        <f>IF(LEN(categories!G1249) &gt; 0, "INSERT INTO `catalog_category_entity_varchar` (attribute_id,store_id,entity_id,value) VALUES (48,0,"&amp;categories!B1249&amp;",'"&amp;RIGHT(categories!G1249,LEN(categories!G1249)-1)&amp;"');","")</f>
        <v>INSERT INTO `catalog_category_entity_varchar` (attribute_id,store_id,entity_id,value) VALUES (48,0,1216,'img2/imga082.jpg');</v>
      </c>
      <c r="C1249" t="str">
        <f>VLOOKUP(categories!B1249,'categories-old'!B:G,6,FALSE)</f>
        <v>/img2/imga082.jpg</v>
      </c>
    </row>
    <row r="1250" spans="1:3" hidden="1" x14ac:dyDescent="0.25">
      <c r="A1250" t="str">
        <f>IF(LEN('categories-old'!G1250) &gt; 0, "INSERT INTO `catalog_category_entity_varchar` (attribute_id,store_id,entity_id,value) VALUES (48,0,"&amp;'categories-old'!B1250&amp;",'"&amp;RIGHT('categories-old'!G1250,LEN('categories-old'!G1250)-1)&amp;"');","")</f>
        <v>INSERT INTO `catalog_category_entity_varchar` (attribute_id,store_id,entity_id,value) VALUES (48,0,1210,'img2/img5872.jpg');</v>
      </c>
      <c r="B1250" t="str">
        <f>IF(LEN(categories!G1250) &gt; 0, "INSERT INTO `catalog_category_entity_varchar` (attribute_id,store_id,entity_id,value) VALUES (48,0,"&amp;categories!B1250&amp;",'"&amp;RIGHT(categories!G1250,LEN(categories!G1250)-1)&amp;"');","")</f>
        <v>INSERT INTO `catalog_category_entity_varchar` (attribute_id,store_id,entity_id,value) VALUES (48,0,1217,'img2/img0db0.jpg');</v>
      </c>
      <c r="C1250" t="str">
        <f>VLOOKUP(categories!B1250,'categories-old'!B:G,6,FALSE)</f>
        <v>/img2/img0db0.jpg</v>
      </c>
    </row>
    <row r="1251" spans="1:3" hidden="1" x14ac:dyDescent="0.25">
      <c r="A1251" t="str">
        <f>IF(LEN('categories-old'!G1251) &gt; 0, "INSERT INTO `catalog_category_entity_varchar` (attribute_id,store_id,entity_id,value) VALUES (48,0,"&amp;'categories-old'!B1251&amp;",'"&amp;RIGHT('categories-old'!G1251,LEN('categories-old'!G1251)-1)&amp;"');","")</f>
        <v>INSERT INTO `catalog_category_entity_varchar` (attribute_id,store_id,entity_id,value) VALUES (48,0,1211,'img3/img769b.jpg');</v>
      </c>
      <c r="B1251" t="str">
        <f>IF(LEN(categories!G1251) &gt; 0, "INSERT INTO `catalog_category_entity_varchar` (attribute_id,store_id,entity_id,value) VALUES (48,0,"&amp;categories!B1251&amp;",'"&amp;RIGHT(categories!G1251,LEN(categories!G1251)-1)&amp;"');","")</f>
        <v>INSERT INTO `catalog_category_entity_varchar` (attribute_id,store_id,entity_id,value) VALUES (48,0,1218,'img3/imgbc43.jpg');</v>
      </c>
      <c r="C1251" t="str">
        <f>VLOOKUP(categories!B1251,'categories-old'!B:G,6,FALSE)</f>
        <v>/img3/imgbc43.jpg</v>
      </c>
    </row>
    <row r="1252" spans="1:3" hidden="1" x14ac:dyDescent="0.25">
      <c r="A1252" t="str">
        <f>IF(LEN('categories-old'!G1252) &gt; 0, "INSERT INTO `catalog_category_entity_varchar` (attribute_id,store_id,entity_id,value) VALUES (48,0,"&amp;'categories-old'!B1252&amp;",'"&amp;RIGHT('categories-old'!G1252,LEN('categories-old'!G1252)-1)&amp;"');","")</f>
        <v>INSERT INTO `catalog_category_entity_varchar` (attribute_id,store_id,entity_id,value) VALUES (48,0,1212,'img1/img8e56.jpg');</v>
      </c>
      <c r="B1252" t="str">
        <f>IF(LEN(categories!G1252) &gt; 0, "INSERT INTO `catalog_category_entity_varchar` (attribute_id,store_id,entity_id,value) VALUES (48,0,"&amp;categories!B1252&amp;",'"&amp;RIGHT(categories!G1252,LEN(categories!G1252)-1)&amp;"');","")</f>
        <v>INSERT INTO `catalog_category_entity_varchar` (attribute_id,store_id,entity_id,value) VALUES (48,0,1219,'img3/img1a98.jpg');</v>
      </c>
      <c r="C1252" t="str">
        <f>VLOOKUP(categories!B1252,'categories-old'!B:G,6,FALSE)</f>
        <v>/img3/img1a98.jpg</v>
      </c>
    </row>
    <row r="1253" spans="1:3" hidden="1" x14ac:dyDescent="0.25">
      <c r="A1253" t="str">
        <f>IF(LEN('categories-old'!G1253) &gt; 0, "INSERT INTO `catalog_category_entity_varchar` (attribute_id,store_id,entity_id,value) VALUES (48,0,"&amp;'categories-old'!B1253&amp;",'"&amp;RIGHT('categories-old'!G1253,LEN('categories-old'!G1253)-1)&amp;"');","")</f>
        <v>INSERT INTO `catalog_category_entity_varchar` (attribute_id,store_id,entity_id,value) VALUES (48,0,1214,'img3/imgcf26-2.jpg');</v>
      </c>
      <c r="B1253" t="str">
        <f>IF(LEN(categories!G1253) &gt; 0, "INSERT INTO `catalog_category_entity_varchar` (attribute_id,store_id,entity_id,value) VALUES (48,0,"&amp;categories!B1253&amp;",'"&amp;RIGHT(categories!G1253,LEN(categories!G1253)-1)&amp;"');","")</f>
        <v>INSERT INTO `catalog_category_entity_varchar` (attribute_id,store_id,entity_id,value) VALUES (48,0,1220,'img3/imgc4b7.jpg');</v>
      </c>
      <c r="C1253" t="str">
        <f>VLOOKUP(categories!B1253,'categories-old'!B:G,6,FALSE)</f>
        <v>/img3/imgc4b7.jpg</v>
      </c>
    </row>
    <row r="1254" spans="1:3" hidden="1" x14ac:dyDescent="0.25">
      <c r="A1254" t="str">
        <f>IF(LEN('categories-old'!G1254) &gt; 0, "INSERT INTO `catalog_category_entity_varchar` (attribute_id,store_id,entity_id,value) VALUES (48,0,"&amp;'categories-old'!B1254&amp;",'"&amp;RIGHT('categories-old'!G1254,LEN('categories-old'!G1254)-1)&amp;"');","")</f>
        <v>INSERT INTO `catalog_category_entity_varchar` (attribute_id,store_id,entity_id,value) VALUES (48,0,1216,'img2/imga082.jpg');</v>
      </c>
      <c r="B1254" t="str">
        <f>IF(LEN(categories!G1254) &gt; 0, "INSERT INTO `catalog_category_entity_varchar` (attribute_id,store_id,entity_id,value) VALUES (48,0,"&amp;categories!B1254&amp;",'"&amp;RIGHT(categories!G1254,LEN(categories!G1254)-1)&amp;"');","")</f>
        <v>INSERT INTO `catalog_category_entity_varchar` (attribute_id,store_id,entity_id,value) VALUES (48,0,1222,'img2/img82d0.jpg');</v>
      </c>
      <c r="C1254" t="str">
        <f>VLOOKUP(categories!B1254,'categories-old'!B:G,6,FALSE)</f>
        <v>/img2/img82d0.jpg</v>
      </c>
    </row>
    <row r="1255" spans="1:3" hidden="1" x14ac:dyDescent="0.25">
      <c r="A1255" t="str">
        <f>IF(LEN('categories-old'!G1255) &gt; 0, "INSERT INTO `catalog_category_entity_varchar` (attribute_id,store_id,entity_id,value) VALUES (48,0,"&amp;'categories-old'!B1255&amp;",'"&amp;RIGHT('categories-old'!G1255,LEN('categories-old'!G1255)-1)&amp;"');","")</f>
        <v>INSERT INTO `catalog_category_entity_varchar` (attribute_id,store_id,entity_id,value) VALUES (48,0,1217,'img2/img0db0.jpg');</v>
      </c>
      <c r="B1255" t="str">
        <f>IF(LEN(categories!G1255) &gt; 0, "INSERT INTO `catalog_category_entity_varchar` (attribute_id,store_id,entity_id,value) VALUES (48,0,"&amp;categories!B1255&amp;",'"&amp;RIGHT(categories!G1255,LEN(categories!G1255)-1)&amp;"');","")</f>
        <v>INSERT INTO `catalog_category_entity_varchar` (attribute_id,store_id,entity_id,value) VALUES (48,0,1224,'img1/img4d30.jpg');</v>
      </c>
      <c r="C1255" t="str">
        <f>VLOOKUP(categories!B1255,'categories-old'!B:G,6,FALSE)</f>
        <v>/img1/img4d30.jpg</v>
      </c>
    </row>
    <row r="1256" spans="1:3" hidden="1" x14ac:dyDescent="0.25">
      <c r="A1256" t="str">
        <f>IF(LEN('categories-old'!G1256) &gt; 0, "INSERT INTO `catalog_category_entity_varchar` (attribute_id,store_id,entity_id,value) VALUES (48,0,"&amp;'categories-old'!B1256&amp;",'"&amp;RIGHT('categories-old'!G1256,LEN('categories-old'!G1256)-1)&amp;"');","")</f>
        <v>INSERT INTO `catalog_category_entity_varchar` (attribute_id,store_id,entity_id,value) VALUES (48,0,1218,'img3/imgbc43.jpg');</v>
      </c>
      <c r="B1256" t="str">
        <f>IF(LEN(categories!G1256) &gt; 0, "INSERT INTO `catalog_category_entity_varchar` (attribute_id,store_id,entity_id,value) VALUES (48,0,"&amp;categories!B1256&amp;",'"&amp;RIGHT(categories!G1256,LEN(categories!G1256)-1)&amp;"');","")</f>
        <v>INSERT INTO `catalog_category_entity_varchar` (attribute_id,store_id,entity_id,value) VALUES (48,0,1225,'img1/imgb419.jpg');</v>
      </c>
      <c r="C1256" t="str">
        <f>VLOOKUP(categories!B1256,'categories-old'!B:G,6,FALSE)</f>
        <v>/img1/imgb419.jpg</v>
      </c>
    </row>
    <row r="1257" spans="1:3" hidden="1" x14ac:dyDescent="0.25">
      <c r="A1257" t="str">
        <f>IF(LEN('categories-old'!G1257) &gt; 0, "INSERT INTO `catalog_category_entity_varchar` (attribute_id,store_id,entity_id,value) VALUES (48,0,"&amp;'categories-old'!B1257&amp;",'"&amp;RIGHT('categories-old'!G1257,LEN('categories-old'!G1257)-1)&amp;"');","")</f>
        <v>INSERT INTO `catalog_category_entity_varchar` (attribute_id,store_id,entity_id,value) VALUES (48,0,1219,'img3/img1a98.jpg');</v>
      </c>
      <c r="B1257" t="str">
        <f>IF(LEN(categories!G1257) &gt; 0, "INSERT INTO `catalog_category_entity_varchar` (attribute_id,store_id,entity_id,value) VALUES (48,0,"&amp;categories!B1257&amp;",'"&amp;RIGHT(categories!G1257,LEN(categories!G1257)-1)&amp;"');","")</f>
        <v>INSERT INTO `catalog_category_entity_varchar` (attribute_id,store_id,entity_id,value) VALUES (48,0,1226,'img2/imge11f.jpg');</v>
      </c>
      <c r="C1257" t="str">
        <f>VLOOKUP(categories!B1257,'categories-old'!B:G,6,FALSE)</f>
        <v>/img2/imge11f.jpg</v>
      </c>
    </row>
    <row r="1258" spans="1:3" hidden="1" x14ac:dyDescent="0.25">
      <c r="A1258" t="str">
        <f>IF(LEN('categories-old'!G1258) &gt; 0, "INSERT INTO `catalog_category_entity_varchar` (attribute_id,store_id,entity_id,value) VALUES (48,0,"&amp;'categories-old'!B1258&amp;",'"&amp;RIGHT('categories-old'!G1258,LEN('categories-old'!G1258)-1)&amp;"');","")</f>
        <v>INSERT INTO `catalog_category_entity_varchar` (attribute_id,store_id,entity_id,value) VALUES (48,0,1220,'img3/imgc4b7.jpg');</v>
      </c>
      <c r="B1258" t="str">
        <f>IF(LEN(categories!G1258) &gt; 0, "INSERT INTO `catalog_category_entity_varchar` (attribute_id,store_id,entity_id,value) VALUES (48,0,"&amp;categories!B1258&amp;",'"&amp;RIGHT(categories!G1258,LEN(categories!G1258)-1)&amp;"');","")</f>
        <v>INSERT INTO `catalog_category_entity_varchar` (attribute_id,store_id,entity_id,value) VALUES (48,0,1228,'img3/img077d.jpg');</v>
      </c>
      <c r="C1258" t="str">
        <f>VLOOKUP(categories!B1258,'categories-old'!B:G,6,FALSE)</f>
        <v>/img3/img077d.jpg</v>
      </c>
    </row>
    <row r="1259" spans="1:3" hidden="1" x14ac:dyDescent="0.25">
      <c r="A1259" t="str">
        <f>IF(LEN('categories-old'!G1259) &gt; 0, "INSERT INTO `catalog_category_entity_varchar` (attribute_id,store_id,entity_id,value) VALUES (48,0,"&amp;'categories-old'!B1259&amp;",'"&amp;RIGHT('categories-old'!G1259,LEN('categories-old'!G1259)-1)&amp;"');","")</f>
        <v>INSERT INTO `catalog_category_entity_varchar` (attribute_id,store_id,entity_id,value) VALUES (48,0,1222,'img2/img82d0.jpg');</v>
      </c>
      <c r="B1259" t="str">
        <f>IF(LEN(categories!G1259) &gt; 0, "INSERT INTO `catalog_category_entity_varchar` (attribute_id,store_id,entity_id,value) VALUES (48,0,"&amp;categories!B1259&amp;",'"&amp;RIGHT(categories!G1259,LEN(categories!G1259)-1)&amp;"');","")</f>
        <v>INSERT INTO `catalog_category_entity_varchar` (attribute_id,store_id,entity_id,value) VALUES (48,0,1229,'img1/img2ca1.jpg');</v>
      </c>
      <c r="C1259" t="str">
        <f>VLOOKUP(categories!B1259,'categories-old'!B:G,6,FALSE)</f>
        <v>/img1/img2ca1.jpg</v>
      </c>
    </row>
    <row r="1260" spans="1:3" hidden="1" x14ac:dyDescent="0.25">
      <c r="A1260" t="str">
        <f>IF(LEN('categories-old'!G1260) &gt; 0, "INSERT INTO `catalog_category_entity_varchar` (attribute_id,store_id,entity_id,value) VALUES (48,0,"&amp;'categories-old'!B1260&amp;",'"&amp;RIGHT('categories-old'!G1260,LEN('categories-old'!G1260)-1)&amp;"');","")</f>
        <v>INSERT INTO `catalog_category_entity_varchar` (attribute_id,store_id,entity_id,value) VALUES (48,0,1224,'img1/img4d30.jpg');</v>
      </c>
      <c r="B1260" t="str">
        <f>IF(LEN(categories!G1260) &gt; 0, "INSERT INTO `catalog_category_entity_varchar` (attribute_id,store_id,entity_id,value) VALUES (48,0,"&amp;categories!B1260&amp;",'"&amp;RIGHT(categories!G1260,LEN(categories!G1260)-1)&amp;"');","")</f>
        <v>INSERT INTO `catalog_category_entity_varchar` (attribute_id,store_id,entity_id,value) VALUES (48,0,1230,'img3/imgcd9a.jpg');</v>
      </c>
      <c r="C1260" t="str">
        <f>VLOOKUP(categories!B1260,'categories-old'!B:G,6,FALSE)</f>
        <v>/img3/imgcd9a.jpg</v>
      </c>
    </row>
    <row r="1261" spans="1:3" hidden="1" x14ac:dyDescent="0.25">
      <c r="A1261" t="str">
        <f>IF(LEN('categories-old'!G1261) &gt; 0, "INSERT INTO `catalog_category_entity_varchar` (attribute_id,store_id,entity_id,value) VALUES (48,0,"&amp;'categories-old'!B1261&amp;",'"&amp;RIGHT('categories-old'!G1261,LEN('categories-old'!G1261)-1)&amp;"');","")</f>
        <v>INSERT INTO `catalog_category_entity_varchar` (attribute_id,store_id,entity_id,value) VALUES (48,0,1225,'img1/imgb419.jpg');</v>
      </c>
      <c r="B1261" t="str">
        <f>IF(LEN(categories!G1261) &gt; 0, "INSERT INTO `catalog_category_entity_varchar` (attribute_id,store_id,entity_id,value) VALUES (48,0,"&amp;categories!B1261&amp;",'"&amp;RIGHT(categories!G1261,LEN(categories!G1261)-1)&amp;"');","")</f>
        <v>INSERT INTO `catalog_category_entity_varchar` (attribute_id,store_id,entity_id,value) VALUES (48,0,1231,'img1/img003f.jpg');</v>
      </c>
      <c r="C1261" t="str">
        <f>VLOOKUP(categories!B1261,'categories-old'!B:G,6,FALSE)</f>
        <v>/img1/img003f.jpg</v>
      </c>
    </row>
    <row r="1262" spans="1:3" hidden="1" x14ac:dyDescent="0.25">
      <c r="A1262" t="str">
        <f>IF(LEN('categories-old'!G1262) &gt; 0, "INSERT INTO `catalog_category_entity_varchar` (attribute_id,store_id,entity_id,value) VALUES (48,0,"&amp;'categories-old'!B1262&amp;",'"&amp;RIGHT('categories-old'!G1262,LEN('categories-old'!G1262)-1)&amp;"');","")</f>
        <v>INSERT INTO `catalog_category_entity_varchar` (attribute_id,store_id,entity_id,value) VALUES (48,0,1226,'img2/imge11f.jpg');</v>
      </c>
      <c r="B1262" t="str">
        <f>IF(LEN(categories!G1262) &gt; 0, "INSERT INTO `catalog_category_entity_varchar` (attribute_id,store_id,entity_id,value) VALUES (48,0,"&amp;categories!B1262&amp;",'"&amp;RIGHT(categories!G1262,LEN(categories!G1262)-1)&amp;"');","")</f>
        <v>INSERT INTO `catalog_category_entity_varchar` (attribute_id,store_id,entity_id,value) VALUES (48,0,1232,'img3/img9498.jpg');</v>
      </c>
      <c r="C1262" t="str">
        <f>VLOOKUP(categories!B1262,'categories-old'!B:G,6,FALSE)</f>
        <v>/img3/img9498.jpg</v>
      </c>
    </row>
    <row r="1263" spans="1:3" hidden="1" x14ac:dyDescent="0.25">
      <c r="A1263" t="str">
        <f>IF(LEN('categories-old'!G1263) &gt; 0, "INSERT INTO `catalog_category_entity_varchar` (attribute_id,store_id,entity_id,value) VALUES (48,0,"&amp;'categories-old'!B1263&amp;",'"&amp;RIGHT('categories-old'!G1263,LEN('categories-old'!G1263)-1)&amp;"');","")</f>
        <v>INSERT INTO `catalog_category_entity_varchar` (attribute_id,store_id,entity_id,value) VALUES (48,0,1228,'img3/img077d.jpg');</v>
      </c>
      <c r="B1263" t="str">
        <f>IF(LEN(categories!G1263) &gt; 0, "INSERT INTO `catalog_category_entity_varchar` (attribute_id,store_id,entity_id,value) VALUES (48,0,"&amp;categories!B1263&amp;",'"&amp;RIGHT(categories!G1263,LEN(categories!G1263)-1)&amp;"');","")</f>
        <v>INSERT INTO `catalog_category_entity_varchar` (attribute_id,store_id,entity_id,value) VALUES (48,0,1233,'img3/imgb1b0.jpg');</v>
      </c>
      <c r="C1263" t="str">
        <f>VLOOKUP(categories!B1263,'categories-old'!B:G,6,FALSE)</f>
        <v>/img3/imgb1b0.jpg</v>
      </c>
    </row>
    <row r="1264" spans="1:3" hidden="1" x14ac:dyDescent="0.25">
      <c r="A1264" t="str">
        <f>IF(LEN('categories-old'!G1264) &gt; 0, "INSERT INTO `catalog_category_entity_varchar` (attribute_id,store_id,entity_id,value) VALUES (48,0,"&amp;'categories-old'!B1264&amp;",'"&amp;RIGHT('categories-old'!G1264,LEN('categories-old'!G1264)-1)&amp;"');","")</f>
        <v>INSERT INTO `catalog_category_entity_varchar` (attribute_id,store_id,entity_id,value) VALUES (48,0,1229,'img1/img2ca1.jpg');</v>
      </c>
      <c r="B1264" t="str">
        <f>IF(LEN(categories!G1264) &gt; 0, "INSERT INTO `catalog_category_entity_varchar` (attribute_id,store_id,entity_id,value) VALUES (48,0,"&amp;categories!B1264&amp;",'"&amp;RIGHT(categories!G1264,LEN(categories!G1264)-1)&amp;"');","")</f>
        <v>INSERT INTO `catalog_category_entity_varchar` (attribute_id,store_id,entity_id,value) VALUES (48,0,1234,'img1/img72c3.jpg');</v>
      </c>
      <c r="C1264" t="str">
        <f>VLOOKUP(categories!B1264,'categories-old'!B:G,6,FALSE)</f>
        <v>/img1/img72c3.jpg</v>
      </c>
    </row>
    <row r="1265" spans="1:3" hidden="1" x14ac:dyDescent="0.25">
      <c r="A1265" t="str">
        <f>IF(LEN('categories-old'!G1265) &gt; 0, "INSERT INTO `catalog_category_entity_varchar` (attribute_id,store_id,entity_id,value) VALUES (48,0,"&amp;'categories-old'!B1265&amp;",'"&amp;RIGHT('categories-old'!G1265,LEN('categories-old'!G1265)-1)&amp;"');","")</f>
        <v>INSERT INTO `catalog_category_entity_varchar` (attribute_id,store_id,entity_id,value) VALUES (48,0,1230,'img3/imgcd9a.jpg');</v>
      </c>
      <c r="B1265" t="str">
        <f>IF(LEN(categories!G1265) &gt; 0, "INSERT INTO `catalog_category_entity_varchar` (attribute_id,store_id,entity_id,value) VALUES (48,0,"&amp;categories!B1265&amp;",'"&amp;RIGHT(categories!G1265,LEN(categories!G1265)-1)&amp;"');","")</f>
        <v>INSERT INTO `catalog_category_entity_varchar` (attribute_id,store_id,entity_id,value) VALUES (48,0,1236,'img3/imgdaf1.jpg');</v>
      </c>
      <c r="C1265" t="str">
        <f>VLOOKUP(categories!B1265,'categories-old'!B:G,6,FALSE)</f>
        <v>/img3/imgdaf1.jpg</v>
      </c>
    </row>
    <row r="1266" spans="1:3" hidden="1" x14ac:dyDescent="0.25">
      <c r="A1266" t="str">
        <f>IF(LEN('categories-old'!G1266) &gt; 0, "INSERT INTO `catalog_category_entity_varchar` (attribute_id,store_id,entity_id,value) VALUES (48,0,"&amp;'categories-old'!B1266&amp;",'"&amp;RIGHT('categories-old'!G1266,LEN('categories-old'!G1266)-1)&amp;"');","")</f>
        <v>INSERT INTO `catalog_category_entity_varchar` (attribute_id,store_id,entity_id,value) VALUES (48,0,1231,'img1/img003f.jpg');</v>
      </c>
      <c r="B1266" t="str">
        <f>IF(LEN(categories!G1266) &gt; 0, "INSERT INTO `catalog_category_entity_varchar` (attribute_id,store_id,entity_id,value) VALUES (48,0,"&amp;categories!B1266&amp;",'"&amp;RIGHT(categories!G1266,LEN(categories!G1266)-1)&amp;"');","")</f>
        <v>INSERT INTO `catalog_category_entity_varchar` (attribute_id,store_id,entity_id,value) VALUES (48,0,1237,'img1/imgbfe4.jpg');</v>
      </c>
      <c r="C1266" t="str">
        <f>VLOOKUP(categories!B1266,'categories-old'!B:G,6,FALSE)</f>
        <v>/img1/imgbfe4.jpg</v>
      </c>
    </row>
    <row r="1267" spans="1:3" hidden="1" x14ac:dyDescent="0.25">
      <c r="A1267" t="str">
        <f>IF(LEN('categories-old'!G1267) &gt; 0, "INSERT INTO `catalog_category_entity_varchar` (attribute_id,store_id,entity_id,value) VALUES (48,0,"&amp;'categories-old'!B1267&amp;",'"&amp;RIGHT('categories-old'!G1267,LEN('categories-old'!G1267)-1)&amp;"');","")</f>
        <v>INSERT INTO `catalog_category_entity_varchar` (attribute_id,store_id,entity_id,value) VALUES (48,0,1232,'img3/img9498.jpg');</v>
      </c>
      <c r="B1267" t="str">
        <f>IF(LEN(categories!G1267) &gt; 0, "INSERT INTO `catalog_category_entity_varchar` (attribute_id,store_id,entity_id,value) VALUES (48,0,"&amp;categories!B1267&amp;",'"&amp;RIGHT(categories!G1267,LEN(categories!G1267)-1)&amp;"');","")</f>
        <v>INSERT INTO `catalog_category_entity_varchar` (attribute_id,store_id,entity_id,value) VALUES (48,0,1238,'img2/img82b1.jpg');</v>
      </c>
      <c r="C1267" t="str">
        <f>VLOOKUP(categories!B1267,'categories-old'!B:G,6,FALSE)</f>
        <v>/img2/img82b1.jpg</v>
      </c>
    </row>
    <row r="1268" spans="1:3" hidden="1" x14ac:dyDescent="0.25">
      <c r="A1268" t="str">
        <f>IF(LEN('categories-old'!G1268) &gt; 0, "INSERT INTO `catalog_category_entity_varchar` (attribute_id,store_id,entity_id,value) VALUES (48,0,"&amp;'categories-old'!B1268&amp;",'"&amp;RIGHT('categories-old'!G1268,LEN('categories-old'!G1268)-1)&amp;"');","")</f>
        <v>INSERT INTO `catalog_category_entity_varchar` (attribute_id,store_id,entity_id,value) VALUES (48,0,1233,'img3/imgb1b0.jpg');</v>
      </c>
      <c r="B1268" t="str">
        <f>IF(LEN(categories!G1268) &gt; 0, "INSERT INTO `catalog_category_entity_varchar` (attribute_id,store_id,entity_id,value) VALUES (48,0,"&amp;categories!B1268&amp;",'"&amp;RIGHT(categories!G1268,LEN(categories!G1268)-1)&amp;"');","")</f>
        <v>INSERT INTO `catalog_category_entity_varchar` (attribute_id,store_id,entity_id,value) VALUES (48,0,1240,'img3/img1faf.jpg');</v>
      </c>
      <c r="C1268" t="str">
        <f>VLOOKUP(categories!B1268,'categories-old'!B:G,6,FALSE)</f>
        <v>/img3/img1faf.jpg</v>
      </c>
    </row>
    <row r="1269" spans="1:3" hidden="1" x14ac:dyDescent="0.25">
      <c r="A1269" t="str">
        <f>IF(LEN('categories-old'!G1269) &gt; 0, "INSERT INTO `catalog_category_entity_varchar` (attribute_id,store_id,entity_id,value) VALUES (48,0,"&amp;'categories-old'!B1269&amp;",'"&amp;RIGHT('categories-old'!G1269,LEN('categories-old'!G1269)-1)&amp;"');","")</f>
        <v>INSERT INTO `catalog_category_entity_varchar` (attribute_id,store_id,entity_id,value) VALUES (48,0,1234,'img1/img72c3.jpg');</v>
      </c>
      <c r="B1269" t="str">
        <f>IF(LEN(categories!G1269) &gt; 0, "INSERT INTO `catalog_category_entity_varchar` (attribute_id,store_id,entity_id,value) VALUES (48,0,"&amp;categories!B1269&amp;",'"&amp;RIGHT(categories!G1269,LEN(categories!G1269)-1)&amp;"');","")</f>
        <v>INSERT INTO `catalog_category_entity_varchar` (attribute_id,store_id,entity_id,value) VALUES (48,0,1241,'img1/img9856.jpg');</v>
      </c>
      <c r="C1269" t="str">
        <f>VLOOKUP(categories!B1269,'categories-old'!B:G,6,FALSE)</f>
        <v>/img1/img9856.jpg</v>
      </c>
    </row>
    <row r="1270" spans="1:3" hidden="1" x14ac:dyDescent="0.25">
      <c r="A1270" t="str">
        <f>IF(LEN('categories-old'!G1270) &gt; 0, "INSERT INTO `catalog_category_entity_varchar` (attribute_id,store_id,entity_id,value) VALUES (48,0,"&amp;'categories-old'!B1270&amp;",'"&amp;RIGHT('categories-old'!G1270,LEN('categories-old'!G1270)-1)&amp;"');","")</f>
        <v>INSERT INTO `catalog_category_entity_varchar` (attribute_id,store_id,entity_id,value) VALUES (48,0,1236,'img3/imgdaf1.jpg');</v>
      </c>
      <c r="B1270" t="str">
        <f>IF(LEN(categories!G1270) &gt; 0, "INSERT INTO `catalog_category_entity_varchar` (attribute_id,store_id,entity_id,value) VALUES (48,0,"&amp;categories!B1270&amp;",'"&amp;RIGHT(categories!G1270,LEN(categories!G1270)-1)&amp;"');","")</f>
        <v>INSERT INTO `catalog_category_entity_varchar` (attribute_id,store_id,entity_id,value) VALUES (48,0,1242,'img2/img2124.jpg');</v>
      </c>
      <c r="C1270" t="str">
        <f>VLOOKUP(categories!B1270,'categories-old'!B:G,6,FALSE)</f>
        <v>/img2/img2124.jpg</v>
      </c>
    </row>
    <row r="1271" spans="1:3" hidden="1" x14ac:dyDescent="0.25">
      <c r="A1271" t="str">
        <f>IF(LEN('categories-old'!G1271) &gt; 0, "INSERT INTO `catalog_category_entity_varchar` (attribute_id,store_id,entity_id,value) VALUES (48,0,"&amp;'categories-old'!B1271&amp;",'"&amp;RIGHT('categories-old'!G1271,LEN('categories-old'!G1271)-1)&amp;"');","")</f>
        <v>INSERT INTO `catalog_category_entity_varchar` (attribute_id,store_id,entity_id,value) VALUES (48,0,1237,'img1/imgbfe4.jpg');</v>
      </c>
      <c r="B1271" t="str">
        <f>IF(LEN(categories!G1271) &gt; 0, "INSERT INTO `catalog_category_entity_varchar` (attribute_id,store_id,entity_id,value) VALUES (48,0,"&amp;categories!B1271&amp;",'"&amp;RIGHT(categories!G1271,LEN(categories!G1271)-1)&amp;"');","")</f>
        <v>INSERT INTO `catalog_category_entity_varchar` (attribute_id,store_id,entity_id,value) VALUES (48,0,1244,'img1/img62ec.jpg');</v>
      </c>
      <c r="C1271" t="str">
        <f>VLOOKUP(categories!B1271,'categories-old'!B:G,6,FALSE)</f>
        <v>/img1/img62ec.jpg</v>
      </c>
    </row>
    <row r="1272" spans="1:3" hidden="1" x14ac:dyDescent="0.25">
      <c r="A1272" t="str">
        <f>IF(LEN('categories-old'!G1272) &gt; 0, "INSERT INTO `catalog_category_entity_varchar` (attribute_id,store_id,entity_id,value) VALUES (48,0,"&amp;'categories-old'!B1272&amp;",'"&amp;RIGHT('categories-old'!G1272,LEN('categories-old'!G1272)-1)&amp;"');","")</f>
        <v>INSERT INTO `catalog_category_entity_varchar` (attribute_id,store_id,entity_id,value) VALUES (48,0,1238,'img2/img82b1.jpg');</v>
      </c>
      <c r="B1272" t="str">
        <f>IF(LEN(categories!G1272) &gt; 0, "INSERT INTO `catalog_category_entity_varchar` (attribute_id,store_id,entity_id,value) VALUES (48,0,"&amp;categories!B1272&amp;",'"&amp;RIGHT(categories!G1272,LEN(categories!G1272)-1)&amp;"');","")</f>
        <v>INSERT INTO `catalog_category_entity_varchar` (attribute_id,store_id,entity_id,value) VALUES (48,0,1245,'img3/imge747.jpg');</v>
      </c>
      <c r="C1272" t="str">
        <f>VLOOKUP(categories!B1272,'categories-old'!B:G,6,FALSE)</f>
        <v>/img3/imge747.jpg</v>
      </c>
    </row>
    <row r="1273" spans="1:3" hidden="1" x14ac:dyDescent="0.25">
      <c r="A1273" t="str">
        <f>IF(LEN('categories-old'!G1273) &gt; 0, "INSERT INTO `catalog_category_entity_varchar` (attribute_id,store_id,entity_id,value) VALUES (48,0,"&amp;'categories-old'!B1273&amp;",'"&amp;RIGHT('categories-old'!G1273,LEN('categories-old'!G1273)-1)&amp;"');","")</f>
        <v>INSERT INTO `catalog_category_entity_varchar` (attribute_id,store_id,entity_id,value) VALUES (48,0,1240,'img3/img1faf.jpg');</v>
      </c>
      <c r="B1273" t="str">
        <f>IF(LEN(categories!G1273) &gt; 0, "INSERT INTO `catalog_category_entity_varchar` (attribute_id,store_id,entity_id,value) VALUES (48,0,"&amp;categories!B1273&amp;",'"&amp;RIGHT(categories!G1273,LEN(categories!G1273)-1)&amp;"');","")</f>
        <v>INSERT INTO `catalog_category_entity_varchar` (attribute_id,store_id,entity_id,value) VALUES (48,0,1247,'img1/img3a2d.jpg');</v>
      </c>
      <c r="C1273" t="str">
        <f>VLOOKUP(categories!B1273,'categories-old'!B:G,6,FALSE)</f>
        <v>/img1/img3a2d.jpg</v>
      </c>
    </row>
    <row r="1274" spans="1:3" hidden="1" x14ac:dyDescent="0.25">
      <c r="A1274" t="str">
        <f>IF(LEN('categories-old'!G1274) &gt; 0, "INSERT INTO `catalog_category_entity_varchar` (attribute_id,store_id,entity_id,value) VALUES (48,0,"&amp;'categories-old'!B1274&amp;",'"&amp;RIGHT('categories-old'!G1274,LEN('categories-old'!G1274)-1)&amp;"');","")</f>
        <v>INSERT INTO `catalog_category_entity_varchar` (attribute_id,store_id,entity_id,value) VALUES (48,0,1241,'img1/img9856.jpg');</v>
      </c>
      <c r="B1274" t="str">
        <f>IF(LEN(categories!G1274) &gt; 0, "INSERT INTO `catalog_category_entity_varchar` (attribute_id,store_id,entity_id,value) VALUES (48,0,"&amp;categories!B1274&amp;",'"&amp;RIGHT(categories!G1274,LEN(categories!G1274)-1)&amp;"');","")</f>
        <v>INSERT INTO `catalog_category_entity_varchar` (attribute_id,store_id,entity_id,value) VALUES (48,0,1248,'img3/imge5db.jpg');</v>
      </c>
      <c r="C1274" t="str">
        <f>VLOOKUP(categories!B1274,'categories-old'!B:G,6,FALSE)</f>
        <v>/img3/imge5db.jpg</v>
      </c>
    </row>
    <row r="1275" spans="1:3" hidden="1" x14ac:dyDescent="0.25">
      <c r="A1275" t="str">
        <f>IF(LEN('categories-old'!G1275) &gt; 0, "INSERT INTO `catalog_category_entity_varchar` (attribute_id,store_id,entity_id,value) VALUES (48,0,"&amp;'categories-old'!B1275&amp;",'"&amp;RIGHT('categories-old'!G1275,LEN('categories-old'!G1275)-1)&amp;"');","")</f>
        <v>INSERT INTO `catalog_category_entity_varchar` (attribute_id,store_id,entity_id,value) VALUES (48,0,1242,'img2/img2124.jpg');</v>
      </c>
      <c r="B1275" t="str">
        <f>IF(LEN(categories!G1275) &gt; 0, "INSERT INTO `catalog_category_entity_varchar` (attribute_id,store_id,entity_id,value) VALUES (48,0,"&amp;categories!B1275&amp;",'"&amp;RIGHT(categories!G1275,LEN(categories!G1275)-1)&amp;"');","")</f>
        <v>INSERT INTO `catalog_category_entity_varchar` (attribute_id,store_id,entity_id,value) VALUES (48,0,1249,'img2/imge099.jpg');</v>
      </c>
      <c r="C1275" t="str">
        <f>VLOOKUP(categories!B1275,'categories-old'!B:G,6,FALSE)</f>
        <v>/img2/imge099.jpg</v>
      </c>
    </row>
    <row r="1276" spans="1:3" hidden="1" x14ac:dyDescent="0.25">
      <c r="A1276" t="str">
        <f>IF(LEN('categories-old'!G1276) &gt; 0, "INSERT INTO `catalog_category_entity_varchar` (attribute_id,store_id,entity_id,value) VALUES (48,0,"&amp;'categories-old'!B1276&amp;",'"&amp;RIGHT('categories-old'!G1276,LEN('categories-old'!G1276)-1)&amp;"');","")</f>
        <v>INSERT INTO `catalog_category_entity_varchar` (attribute_id,store_id,entity_id,value) VALUES (48,0,1244,'img1/img62ec.jpg');</v>
      </c>
      <c r="B1276" t="str">
        <f>IF(LEN(categories!G1276) &gt; 0, "INSERT INTO `catalog_category_entity_varchar` (attribute_id,store_id,entity_id,value) VALUES (48,0,"&amp;categories!B1276&amp;",'"&amp;RIGHT(categories!G1276,LEN(categories!G1276)-1)&amp;"');","")</f>
        <v>INSERT INTO `catalog_category_entity_varchar` (attribute_id,store_id,entity_id,value) VALUES (48,0,1250,'img2/img6d25.jpg');</v>
      </c>
      <c r="C1276" t="str">
        <f>VLOOKUP(categories!B1276,'categories-old'!B:G,6,FALSE)</f>
        <v>/img2/img6d25.jpg</v>
      </c>
    </row>
    <row r="1277" spans="1:3" hidden="1" x14ac:dyDescent="0.25">
      <c r="A1277" t="str">
        <f>IF(LEN('categories-old'!G1277) &gt; 0, "INSERT INTO `catalog_category_entity_varchar` (attribute_id,store_id,entity_id,value) VALUES (48,0,"&amp;'categories-old'!B1277&amp;",'"&amp;RIGHT('categories-old'!G1277,LEN('categories-old'!G1277)-1)&amp;"');","")</f>
        <v>INSERT INTO `catalog_category_entity_varchar` (attribute_id,store_id,entity_id,value) VALUES (48,0,1245,'img3/imge747.jpg');</v>
      </c>
      <c r="B1277" t="str">
        <f>IF(LEN(categories!G1277) &gt; 0, "INSERT INTO `catalog_category_entity_varchar` (attribute_id,store_id,entity_id,value) VALUES (48,0,"&amp;categories!B1277&amp;",'"&amp;RIGHT(categories!G1277,LEN(categories!G1277)-1)&amp;"');","")</f>
        <v>INSERT INTO `catalog_category_entity_varchar` (attribute_id,store_id,entity_id,value) VALUES (48,0,1251,'img3/imgf69b.jpg');</v>
      </c>
      <c r="C1277" t="str">
        <f>VLOOKUP(categories!B1277,'categories-old'!B:G,6,FALSE)</f>
        <v>/img3/imgf69b.jpg</v>
      </c>
    </row>
    <row r="1278" spans="1:3" hidden="1" x14ac:dyDescent="0.25">
      <c r="A1278" t="str">
        <f>IF(LEN('categories-old'!G1278) &gt; 0, "INSERT INTO `catalog_category_entity_varchar` (attribute_id,store_id,entity_id,value) VALUES (48,0,"&amp;'categories-old'!B1278&amp;",'"&amp;RIGHT('categories-old'!G1278,LEN('categories-old'!G1278)-1)&amp;"');","")</f>
        <v>INSERT INTO `catalog_category_entity_varchar` (attribute_id,store_id,entity_id,value) VALUES (48,0,1247,'img1/img3a2d.jpg');</v>
      </c>
      <c r="B1278" t="str">
        <f>IF(LEN(categories!G1278) &gt; 0, "INSERT INTO `catalog_category_entity_varchar` (attribute_id,store_id,entity_id,value) VALUES (48,0,"&amp;categories!B1278&amp;",'"&amp;RIGHT(categories!G1278,LEN(categories!G1278)-1)&amp;"');","")</f>
        <v>INSERT INTO `catalog_category_entity_varchar` (attribute_id,store_id,entity_id,value) VALUES (48,0,1252,'img1/img76c6.jpg');</v>
      </c>
      <c r="C1278" t="str">
        <f>VLOOKUP(categories!B1278,'categories-old'!B:G,6,FALSE)</f>
        <v>/img1/img76c6.jpg</v>
      </c>
    </row>
    <row r="1279" spans="1:3" hidden="1" x14ac:dyDescent="0.25">
      <c r="A1279" t="str">
        <f>IF(LEN('categories-old'!G1279) &gt; 0, "INSERT INTO `catalog_category_entity_varchar` (attribute_id,store_id,entity_id,value) VALUES (48,0,"&amp;'categories-old'!B1279&amp;",'"&amp;RIGHT('categories-old'!G1279,LEN('categories-old'!G1279)-1)&amp;"');","")</f>
        <v>INSERT INTO `catalog_category_entity_varchar` (attribute_id,store_id,entity_id,value) VALUES (48,0,1248,'img3/imge5db.jpg');</v>
      </c>
      <c r="B1279" t="str">
        <f>IF(LEN(categories!G1279) &gt; 0, "INSERT INTO `catalog_category_entity_varchar` (attribute_id,store_id,entity_id,value) VALUES (48,0,"&amp;categories!B1279&amp;",'"&amp;RIGHT(categories!G1279,LEN(categories!G1279)-1)&amp;"');","")</f>
        <v>INSERT INTO `catalog_category_entity_varchar` (attribute_id,store_id,entity_id,value) VALUES (48,0,1253,'img1/img256a.jpg');</v>
      </c>
      <c r="C1279" t="str">
        <f>VLOOKUP(categories!B1279,'categories-old'!B:G,6,FALSE)</f>
        <v>/img1/img256a.jpg</v>
      </c>
    </row>
    <row r="1280" spans="1:3" hidden="1" x14ac:dyDescent="0.25">
      <c r="A1280" t="str">
        <f>IF(LEN('categories-old'!G1280) &gt; 0, "INSERT INTO `catalog_category_entity_varchar` (attribute_id,store_id,entity_id,value) VALUES (48,0,"&amp;'categories-old'!B1280&amp;",'"&amp;RIGHT('categories-old'!G1280,LEN('categories-old'!G1280)-1)&amp;"');","")</f>
        <v>INSERT INTO `catalog_category_entity_varchar` (attribute_id,store_id,entity_id,value) VALUES (48,0,1249,'img2/imge099.jpg');</v>
      </c>
      <c r="B1280" t="str">
        <f>IF(LEN(categories!G1280) &gt; 0, "INSERT INTO `catalog_category_entity_varchar` (attribute_id,store_id,entity_id,value) VALUES (48,0,"&amp;categories!B1280&amp;",'"&amp;RIGHT(categories!G1280,LEN(categories!G1280)-1)&amp;"');","")</f>
        <v>INSERT INTO `catalog_category_entity_varchar` (attribute_id,store_id,entity_id,value) VALUES (48,0,1254,'img1/img5358.jpg');</v>
      </c>
      <c r="C1280" t="str">
        <f>VLOOKUP(categories!B1280,'categories-old'!B:G,6,FALSE)</f>
        <v>/img1/img5358.jpg</v>
      </c>
    </row>
    <row r="1281" spans="1:3" hidden="1" x14ac:dyDescent="0.25">
      <c r="A1281" t="str">
        <f>IF(LEN('categories-old'!G1281) &gt; 0, "INSERT INTO `catalog_category_entity_varchar` (attribute_id,store_id,entity_id,value) VALUES (48,0,"&amp;'categories-old'!B1281&amp;",'"&amp;RIGHT('categories-old'!G1281,LEN('categories-old'!G1281)-1)&amp;"');","")</f>
        <v>INSERT INTO `catalog_category_entity_varchar` (attribute_id,store_id,entity_id,value) VALUES (48,0,1250,'img2/img6d25.jpg');</v>
      </c>
      <c r="B1281" t="str">
        <f>IF(LEN(categories!G1281) &gt; 0, "INSERT INTO `catalog_category_entity_varchar` (attribute_id,store_id,entity_id,value) VALUES (48,0,"&amp;categories!B1281&amp;",'"&amp;RIGHT(categories!G1281,LEN(categories!G1281)-1)&amp;"');","")</f>
        <v>INSERT INTO `catalog_category_entity_varchar` (attribute_id,store_id,entity_id,value) VALUES (48,0,1255,'img2/img2c01.jpg');</v>
      </c>
      <c r="C1281" t="str">
        <f>VLOOKUP(categories!B1281,'categories-old'!B:G,6,FALSE)</f>
        <v>/img2/img2c01.jpg</v>
      </c>
    </row>
    <row r="1282" spans="1:3" hidden="1" x14ac:dyDescent="0.25">
      <c r="A1282" t="str">
        <f>IF(LEN('categories-old'!G1282) &gt; 0, "INSERT INTO `catalog_category_entity_varchar` (attribute_id,store_id,entity_id,value) VALUES (48,0,"&amp;'categories-old'!B1282&amp;",'"&amp;RIGHT('categories-old'!G1282,LEN('categories-old'!G1282)-1)&amp;"');","")</f>
        <v>INSERT INTO `catalog_category_entity_varchar` (attribute_id,store_id,entity_id,value) VALUES (48,0,1251,'img3/imgf69b.jpg');</v>
      </c>
      <c r="B1282" t="str">
        <f>IF(LEN(categories!G1282) &gt; 0, "INSERT INTO `catalog_category_entity_varchar` (attribute_id,store_id,entity_id,value) VALUES (48,0,"&amp;categories!B1282&amp;",'"&amp;RIGHT(categories!G1282,LEN(categories!G1282)-1)&amp;"');","")</f>
        <v>INSERT INTO `catalog_category_entity_varchar` (attribute_id,store_id,entity_id,value) VALUES (48,0,1256,'img1/img71c0.jpg');</v>
      </c>
      <c r="C1282" t="str">
        <f>VLOOKUP(categories!B1282,'categories-old'!B:G,6,FALSE)</f>
        <v>/img1/img71c0.jpg</v>
      </c>
    </row>
    <row r="1283" spans="1:3" hidden="1" x14ac:dyDescent="0.25">
      <c r="A1283" t="str">
        <f>IF(LEN('categories-old'!G1283) &gt; 0, "INSERT INTO `catalog_category_entity_varchar` (attribute_id,store_id,entity_id,value) VALUES (48,0,"&amp;'categories-old'!B1283&amp;",'"&amp;RIGHT('categories-old'!G1283,LEN('categories-old'!G1283)-1)&amp;"');","")</f>
        <v>INSERT INTO `catalog_category_entity_varchar` (attribute_id,store_id,entity_id,value) VALUES (48,0,1252,'img1/img76c6.jpg');</v>
      </c>
      <c r="B1283" t="str">
        <f>IF(LEN(categories!G1283) &gt; 0, "INSERT INTO `catalog_category_entity_varchar` (attribute_id,store_id,entity_id,value) VALUES (48,0,"&amp;categories!B1283&amp;",'"&amp;RIGHT(categories!G1283,LEN(categories!G1283)-1)&amp;"');","")</f>
        <v>INSERT INTO `catalog_category_entity_varchar` (attribute_id,store_id,entity_id,value) VALUES (48,0,1257,'img3/img4449.jpg');</v>
      </c>
      <c r="C1283" t="str">
        <f>VLOOKUP(categories!B1283,'categories-old'!B:G,6,FALSE)</f>
        <v>/img3/img4449.jpg</v>
      </c>
    </row>
    <row r="1284" spans="1:3" hidden="1" x14ac:dyDescent="0.25">
      <c r="A1284" t="str">
        <f>IF(LEN('categories-old'!G1284) &gt; 0, "INSERT INTO `catalog_category_entity_varchar` (attribute_id,store_id,entity_id,value) VALUES (48,0,"&amp;'categories-old'!B1284&amp;",'"&amp;RIGHT('categories-old'!G1284,LEN('categories-old'!G1284)-1)&amp;"');","")</f>
        <v>INSERT INTO `catalog_category_entity_varchar` (attribute_id,store_id,entity_id,value) VALUES (48,0,1253,'img1/img256a.jpg');</v>
      </c>
      <c r="B1284" t="str">
        <f>IF(LEN(categories!G1284) &gt; 0, "INSERT INTO `catalog_category_entity_varchar` (attribute_id,store_id,entity_id,value) VALUES (48,0,"&amp;categories!B1284&amp;",'"&amp;RIGHT(categories!G1284,LEN(categories!G1284)-1)&amp;"');","")</f>
        <v>INSERT INTO `catalog_category_entity_varchar` (attribute_id,store_id,entity_id,value) VALUES (48,0,1258,'img1/imga5d9.jpg');</v>
      </c>
      <c r="C1284" t="str">
        <f>VLOOKUP(categories!B1284,'categories-old'!B:G,6,FALSE)</f>
        <v>/img1/imga5d9.jpg</v>
      </c>
    </row>
    <row r="1285" spans="1:3" hidden="1" x14ac:dyDescent="0.25">
      <c r="A1285" t="str">
        <f>IF(LEN('categories-old'!G1285) &gt; 0, "INSERT INTO `catalog_category_entity_varchar` (attribute_id,store_id,entity_id,value) VALUES (48,0,"&amp;'categories-old'!B1285&amp;",'"&amp;RIGHT('categories-old'!G1285,LEN('categories-old'!G1285)-1)&amp;"');","")</f>
        <v>INSERT INTO `catalog_category_entity_varchar` (attribute_id,store_id,entity_id,value) VALUES (48,0,1254,'img1/img5358.jpg');</v>
      </c>
      <c r="B1285" t="str">
        <f>IF(LEN(categories!G1285) &gt; 0, "INSERT INTO `catalog_category_entity_varchar` (attribute_id,store_id,entity_id,value) VALUES (48,0,"&amp;categories!B1285&amp;",'"&amp;RIGHT(categories!G1285,LEN(categories!G1285)-1)&amp;"');","")</f>
        <v>INSERT INTO `catalog_category_entity_varchar` (attribute_id,store_id,entity_id,value) VALUES (48,0,1259,'img2/img3639.jpg');</v>
      </c>
      <c r="C1285" t="str">
        <f>VLOOKUP(categories!B1285,'categories-old'!B:G,6,FALSE)</f>
        <v>/img2/img3639.jpg</v>
      </c>
    </row>
    <row r="1286" spans="1:3" hidden="1" x14ac:dyDescent="0.25">
      <c r="A1286" t="str">
        <f>IF(LEN('categories-old'!G1286) &gt; 0, "INSERT INTO `catalog_category_entity_varchar` (attribute_id,store_id,entity_id,value) VALUES (48,0,"&amp;'categories-old'!B1286&amp;",'"&amp;RIGHT('categories-old'!G1286,LEN('categories-old'!G1286)-1)&amp;"');","")</f>
        <v>INSERT INTO `catalog_category_entity_varchar` (attribute_id,store_id,entity_id,value) VALUES (48,0,1255,'img2/img2c01.jpg');</v>
      </c>
      <c r="B1286" t="str">
        <f>IF(LEN(categories!G1286) &gt; 0, "INSERT INTO `catalog_category_entity_varchar` (attribute_id,store_id,entity_id,value) VALUES (48,0,"&amp;categories!B1286&amp;",'"&amp;RIGHT(categories!G1286,LEN(categories!G1286)-1)&amp;"');","")</f>
        <v>INSERT INTO `catalog_category_entity_varchar` (attribute_id,store_id,entity_id,value) VALUES (48,0,1261,'img2/imgce19.jpg');</v>
      </c>
      <c r="C1286" t="str">
        <f>VLOOKUP(categories!B1286,'categories-old'!B:G,6,FALSE)</f>
        <v>/img2/imgce19.jpg</v>
      </c>
    </row>
    <row r="1287" spans="1:3" hidden="1" x14ac:dyDescent="0.25">
      <c r="A1287" t="str">
        <f>IF(LEN('categories-old'!G1287) &gt; 0, "INSERT INTO `catalog_category_entity_varchar` (attribute_id,store_id,entity_id,value) VALUES (48,0,"&amp;'categories-old'!B1287&amp;",'"&amp;RIGHT('categories-old'!G1287,LEN('categories-old'!G1287)-1)&amp;"');","")</f>
        <v>INSERT INTO `catalog_category_entity_varchar` (attribute_id,store_id,entity_id,value) VALUES (48,0,1256,'img1/img71c0.jpg');</v>
      </c>
      <c r="B1287" t="str">
        <f>IF(LEN(categories!G1287) &gt; 0, "INSERT INTO `catalog_category_entity_varchar` (attribute_id,store_id,entity_id,value) VALUES (48,0,"&amp;categories!B1287&amp;",'"&amp;RIGHT(categories!G1287,LEN(categories!G1287)-1)&amp;"');","")</f>
        <v>INSERT INTO `catalog_category_entity_varchar` (attribute_id,store_id,entity_id,value) VALUES (48,0,1262,'img2/img4c69.jpg');</v>
      </c>
      <c r="C1287" t="str">
        <f>VLOOKUP(categories!B1287,'categories-old'!B:G,6,FALSE)</f>
        <v>/img2/img4c69.jpg</v>
      </c>
    </row>
    <row r="1288" spans="1:3" hidden="1" x14ac:dyDescent="0.25">
      <c r="A1288" t="str">
        <f>IF(LEN('categories-old'!G1288) &gt; 0, "INSERT INTO `catalog_category_entity_varchar` (attribute_id,store_id,entity_id,value) VALUES (48,0,"&amp;'categories-old'!B1288&amp;",'"&amp;RIGHT('categories-old'!G1288,LEN('categories-old'!G1288)-1)&amp;"');","")</f>
        <v>INSERT INTO `catalog_category_entity_varchar` (attribute_id,store_id,entity_id,value) VALUES (48,0,1257,'img3/img4449.jpg');</v>
      </c>
      <c r="B1288" t="str">
        <f>IF(LEN(categories!G1288) &gt; 0, "INSERT INTO `catalog_category_entity_varchar` (attribute_id,store_id,entity_id,value) VALUES (48,0,"&amp;categories!B1288&amp;",'"&amp;RIGHT(categories!G1288,LEN(categories!G1288)-1)&amp;"');","")</f>
        <v>INSERT INTO `catalog_category_entity_varchar` (attribute_id,store_id,entity_id,value) VALUES (48,0,1263,'img1/img7275.jpg');</v>
      </c>
      <c r="C1288" t="str">
        <f>VLOOKUP(categories!B1288,'categories-old'!B:G,6,FALSE)</f>
        <v>/img1/img7275.jpg</v>
      </c>
    </row>
    <row r="1289" spans="1:3" hidden="1" x14ac:dyDescent="0.25">
      <c r="A1289" t="str">
        <f>IF(LEN('categories-old'!G1289) &gt; 0, "INSERT INTO `catalog_category_entity_varchar` (attribute_id,store_id,entity_id,value) VALUES (48,0,"&amp;'categories-old'!B1289&amp;",'"&amp;RIGHT('categories-old'!G1289,LEN('categories-old'!G1289)-1)&amp;"');","")</f>
        <v>INSERT INTO `catalog_category_entity_varchar` (attribute_id,store_id,entity_id,value) VALUES (48,0,1258,'img1/imga5d9.jpg');</v>
      </c>
      <c r="B1289" t="str">
        <f>IF(LEN(categories!G1289) &gt; 0, "INSERT INTO `catalog_category_entity_varchar` (attribute_id,store_id,entity_id,value) VALUES (48,0,"&amp;categories!B1289&amp;",'"&amp;RIGHT(categories!G1289,LEN(categories!G1289)-1)&amp;"');","")</f>
        <v>INSERT INTO `catalog_category_entity_varchar` (attribute_id,store_id,entity_id,value) VALUES (48,0,1265,'img3/imge0df.jpg');</v>
      </c>
      <c r="C1289" t="str">
        <f>VLOOKUP(categories!B1289,'categories-old'!B:G,6,FALSE)</f>
        <v>/img3/imge0df.jpg</v>
      </c>
    </row>
    <row r="1290" spans="1:3" hidden="1" x14ac:dyDescent="0.25">
      <c r="A1290" t="str">
        <f>IF(LEN('categories-old'!G1290) &gt; 0, "INSERT INTO `catalog_category_entity_varchar` (attribute_id,store_id,entity_id,value) VALUES (48,0,"&amp;'categories-old'!B1290&amp;",'"&amp;RIGHT('categories-old'!G1290,LEN('categories-old'!G1290)-1)&amp;"');","")</f>
        <v>INSERT INTO `catalog_category_entity_varchar` (attribute_id,store_id,entity_id,value) VALUES (48,0,1259,'img2/img3639.jpg');</v>
      </c>
      <c r="B1290" t="str">
        <f>IF(LEN(categories!G1290) &gt; 0, "INSERT INTO `catalog_category_entity_varchar` (attribute_id,store_id,entity_id,value) VALUES (48,0,"&amp;categories!B1290&amp;",'"&amp;RIGHT(categories!G1290,LEN(categories!G1290)-1)&amp;"');","")</f>
        <v>INSERT INTO `catalog_category_entity_varchar` (attribute_id,store_id,entity_id,value) VALUES (48,0,1266,'img1/imgf9bc.jpg');</v>
      </c>
      <c r="C1290" t="str">
        <f>VLOOKUP(categories!B1290,'categories-old'!B:G,6,FALSE)</f>
        <v>/img1/imgf9bc.jpg</v>
      </c>
    </row>
    <row r="1291" spans="1:3" hidden="1" x14ac:dyDescent="0.25">
      <c r="A1291" t="str">
        <f>IF(LEN('categories-old'!G1291) &gt; 0, "INSERT INTO `catalog_category_entity_varchar` (attribute_id,store_id,entity_id,value) VALUES (48,0,"&amp;'categories-old'!B1291&amp;",'"&amp;RIGHT('categories-old'!G1291,LEN('categories-old'!G1291)-1)&amp;"');","")</f>
        <v>INSERT INTO `catalog_category_entity_varchar` (attribute_id,store_id,entity_id,value) VALUES (48,0,1261,'img2/imgce19.jpg');</v>
      </c>
      <c r="B1291" t="str">
        <f>IF(LEN(categories!G1291) &gt; 0, "INSERT INTO `catalog_category_entity_varchar` (attribute_id,store_id,entity_id,value) VALUES (48,0,"&amp;categories!B1291&amp;",'"&amp;RIGHT(categories!G1291,LEN(categories!G1291)-1)&amp;"');","")</f>
        <v>INSERT INTO `catalog_category_entity_varchar` (attribute_id,store_id,entity_id,value) VALUES (48,0,1267,'img1/imgaa2e.jpg');</v>
      </c>
      <c r="C1291" t="str">
        <f>VLOOKUP(categories!B1291,'categories-old'!B:G,6,FALSE)</f>
        <v>/img1/imgaa2e.jpg</v>
      </c>
    </row>
    <row r="1292" spans="1:3" hidden="1" x14ac:dyDescent="0.25">
      <c r="A1292" t="str">
        <f>IF(LEN('categories-old'!G1292) &gt; 0, "INSERT INTO `catalog_category_entity_varchar` (attribute_id,store_id,entity_id,value) VALUES (48,0,"&amp;'categories-old'!B1292&amp;",'"&amp;RIGHT('categories-old'!G1292,LEN('categories-old'!G1292)-1)&amp;"');","")</f>
        <v>INSERT INTO `catalog_category_entity_varchar` (attribute_id,store_id,entity_id,value) VALUES (48,0,1262,'img2/img4c69.jpg');</v>
      </c>
      <c r="B1292" t="str">
        <f>IF(LEN(categories!G1292) &gt; 0, "INSERT INTO `catalog_category_entity_varchar` (attribute_id,store_id,entity_id,value) VALUES (48,0,"&amp;categories!B1292&amp;",'"&amp;RIGHT(categories!G1292,LEN(categories!G1292)-1)&amp;"');","")</f>
        <v>INSERT INTO `catalog_category_entity_varchar` (attribute_id,store_id,entity_id,value) VALUES (48,0,1268,'img1/img0cec.jpg');</v>
      </c>
      <c r="C1292" t="str">
        <f>VLOOKUP(categories!B1292,'categories-old'!B:G,6,FALSE)</f>
        <v>/img1/img0cec.jpg</v>
      </c>
    </row>
    <row r="1293" spans="1:3" hidden="1" x14ac:dyDescent="0.25">
      <c r="A1293" t="str">
        <f>IF(LEN('categories-old'!G1293) &gt; 0, "INSERT INTO `catalog_category_entity_varchar` (attribute_id,store_id,entity_id,value) VALUES (48,0,"&amp;'categories-old'!B1293&amp;",'"&amp;RIGHT('categories-old'!G1293,LEN('categories-old'!G1293)-1)&amp;"');","")</f>
        <v>INSERT INTO `catalog_category_entity_varchar` (attribute_id,store_id,entity_id,value) VALUES (48,0,1263,'img1/img7275.jpg');</v>
      </c>
      <c r="B1293" t="str">
        <f>IF(LEN(categories!G1293) &gt; 0, "INSERT INTO `catalog_category_entity_varchar` (attribute_id,store_id,entity_id,value) VALUES (48,0,"&amp;categories!B1293&amp;",'"&amp;RIGHT(categories!G1293,LEN(categories!G1293)-1)&amp;"');","")</f>
        <v>INSERT INTO `catalog_category_entity_varchar` (attribute_id,store_id,entity_id,value) VALUES (48,0,1269,'img2/img9741-2.jpg');</v>
      </c>
      <c r="C1293" t="str">
        <f>VLOOKUP(categories!B1293,'categories-old'!B:G,6,FALSE)</f>
        <v>/img2/img9741-2.jpg</v>
      </c>
    </row>
    <row r="1294" spans="1:3" hidden="1" x14ac:dyDescent="0.25">
      <c r="A1294" t="str">
        <f>IF(LEN('categories-old'!G1294) &gt; 0, "INSERT INTO `catalog_category_entity_varchar` (attribute_id,store_id,entity_id,value) VALUES (48,0,"&amp;'categories-old'!B1294&amp;",'"&amp;RIGHT('categories-old'!G1294,LEN('categories-old'!G1294)-1)&amp;"');","")</f>
        <v>INSERT INTO `catalog_category_entity_varchar` (attribute_id,store_id,entity_id,value) VALUES (48,0,1265,'img3/imge0df.jpg');</v>
      </c>
      <c r="B1294" t="str">
        <f>IF(LEN(categories!G1294) &gt; 0, "INSERT INTO `catalog_category_entity_varchar` (attribute_id,store_id,entity_id,value) VALUES (48,0,"&amp;categories!B1294&amp;",'"&amp;RIGHT(categories!G1294,LEN(categories!G1294)-1)&amp;"');","")</f>
        <v>INSERT INTO `catalog_category_entity_varchar` (attribute_id,store_id,entity_id,value) VALUES (48,0,1270,'img1/img3c7e.jpg');</v>
      </c>
      <c r="C1294" t="str">
        <f>VLOOKUP(categories!B1294,'categories-old'!B:G,6,FALSE)</f>
        <v>/img1/img3c7e.jpg</v>
      </c>
    </row>
    <row r="1295" spans="1:3" hidden="1" x14ac:dyDescent="0.25">
      <c r="A1295" t="str">
        <f>IF(LEN('categories-old'!G1295) &gt; 0, "INSERT INTO `catalog_category_entity_varchar` (attribute_id,store_id,entity_id,value) VALUES (48,0,"&amp;'categories-old'!B1295&amp;",'"&amp;RIGHT('categories-old'!G1295,LEN('categories-old'!G1295)-1)&amp;"');","")</f>
        <v>INSERT INTO `catalog_category_entity_varchar` (attribute_id,store_id,entity_id,value) VALUES (48,0,1266,'img1/imgf9bc.jpg');</v>
      </c>
      <c r="B1295" t="str">
        <f>IF(LEN(categories!G1295) &gt; 0, "INSERT INTO `catalog_category_entity_varchar` (attribute_id,store_id,entity_id,value) VALUES (48,0,"&amp;categories!B1295&amp;",'"&amp;RIGHT(categories!G1295,LEN(categories!G1295)-1)&amp;"');","")</f>
        <v>INSERT INTO `catalog_category_entity_varchar` (attribute_id,store_id,entity_id,value) VALUES (48,0,1271,'img1/imgbd5e.jpg');</v>
      </c>
      <c r="C1295" t="str">
        <f>VLOOKUP(categories!B1295,'categories-old'!B:G,6,FALSE)</f>
        <v>/img1/imgbd5e.jpg</v>
      </c>
    </row>
    <row r="1296" spans="1:3" hidden="1" x14ac:dyDescent="0.25">
      <c r="A1296" t="str">
        <f>IF(LEN('categories-old'!G1296) &gt; 0, "INSERT INTO `catalog_category_entity_varchar` (attribute_id,store_id,entity_id,value) VALUES (48,0,"&amp;'categories-old'!B1296&amp;",'"&amp;RIGHT('categories-old'!G1296,LEN('categories-old'!G1296)-1)&amp;"');","")</f>
        <v>INSERT INTO `catalog_category_entity_varchar` (attribute_id,store_id,entity_id,value) VALUES (48,0,1267,'img1/imgaa2e.jpg');</v>
      </c>
      <c r="B1296" t="str">
        <f>IF(LEN(categories!G1296) &gt; 0, "INSERT INTO `catalog_category_entity_varchar` (attribute_id,store_id,entity_id,value) VALUES (48,0,"&amp;categories!B1296&amp;",'"&amp;RIGHT(categories!G1296,LEN(categories!G1296)-1)&amp;"');","")</f>
        <v>INSERT INTO `catalog_category_entity_varchar` (attribute_id,store_id,entity_id,value) VALUES (48,0,1273,'img1/imgf949.jpg');</v>
      </c>
      <c r="C1296" t="str">
        <f>VLOOKUP(categories!B1296,'categories-old'!B:G,6,FALSE)</f>
        <v>/img1/imgf949.jpg</v>
      </c>
    </row>
    <row r="1297" spans="1:3" hidden="1" x14ac:dyDescent="0.25">
      <c r="A1297" t="str">
        <f>IF(LEN('categories-old'!G1297) &gt; 0, "INSERT INTO `catalog_category_entity_varchar` (attribute_id,store_id,entity_id,value) VALUES (48,0,"&amp;'categories-old'!B1297&amp;",'"&amp;RIGHT('categories-old'!G1297,LEN('categories-old'!G1297)-1)&amp;"');","")</f>
        <v>INSERT INTO `catalog_category_entity_varchar` (attribute_id,store_id,entity_id,value) VALUES (48,0,1268,'img1/img0cec.jpg');</v>
      </c>
      <c r="B1297" t="str">
        <f>IF(LEN(categories!G1297) &gt; 0, "INSERT INTO `catalog_category_entity_varchar` (attribute_id,store_id,entity_id,value) VALUES (48,0,"&amp;categories!B1297&amp;",'"&amp;RIGHT(categories!G1297,LEN(categories!G1297)-1)&amp;"');","")</f>
        <v>INSERT INTO `catalog_category_entity_varchar` (attribute_id,store_id,entity_id,value) VALUES (48,0,1274,'img2/img3fec.jpg');</v>
      </c>
      <c r="C1297" t="str">
        <f>VLOOKUP(categories!B1297,'categories-old'!B:G,6,FALSE)</f>
        <v>/img2/img3fec.jpg</v>
      </c>
    </row>
    <row r="1298" spans="1:3" hidden="1" x14ac:dyDescent="0.25">
      <c r="A1298" t="str">
        <f>IF(LEN('categories-old'!G1298) &gt; 0, "INSERT INTO `catalog_category_entity_varchar` (attribute_id,store_id,entity_id,value) VALUES (48,0,"&amp;'categories-old'!B1298&amp;",'"&amp;RIGHT('categories-old'!G1298,LEN('categories-old'!G1298)-1)&amp;"');","")</f>
        <v>INSERT INTO `catalog_category_entity_varchar` (attribute_id,store_id,entity_id,value) VALUES (48,0,1269,'img2/img9741-2.jpg');</v>
      </c>
      <c r="B1298" t="str">
        <f>IF(LEN(categories!G1298) &gt; 0, "INSERT INTO `catalog_category_entity_varchar` (attribute_id,store_id,entity_id,value) VALUES (48,0,"&amp;categories!B1298&amp;",'"&amp;RIGHT(categories!G1298,LEN(categories!G1298)-1)&amp;"');","")</f>
        <v>INSERT INTO `catalog_category_entity_varchar` (attribute_id,store_id,entity_id,value) VALUES (48,0,1275,'img2/imge26f.jpg');</v>
      </c>
      <c r="C1298" t="str">
        <f>VLOOKUP(categories!B1298,'categories-old'!B:G,6,FALSE)</f>
        <v>/img2/imge26f.jpg</v>
      </c>
    </row>
    <row r="1299" spans="1:3" hidden="1" x14ac:dyDescent="0.25">
      <c r="A1299" t="str">
        <f>IF(LEN('categories-old'!G1299) &gt; 0, "INSERT INTO `catalog_category_entity_varchar` (attribute_id,store_id,entity_id,value) VALUES (48,0,"&amp;'categories-old'!B1299&amp;",'"&amp;RIGHT('categories-old'!G1299,LEN('categories-old'!G1299)-1)&amp;"');","")</f>
        <v>INSERT INTO `catalog_category_entity_varchar` (attribute_id,store_id,entity_id,value) VALUES (48,0,1270,'img1/img3c7e.jpg');</v>
      </c>
      <c r="B1299" t="str">
        <f>IF(LEN(categories!G1299) &gt; 0, "INSERT INTO `catalog_category_entity_varchar` (attribute_id,store_id,entity_id,value) VALUES (48,0,"&amp;categories!B1299&amp;",'"&amp;RIGHT(categories!G1299,LEN(categories!G1299)-1)&amp;"');","")</f>
        <v>INSERT INTO `catalog_category_entity_varchar` (attribute_id,store_id,entity_id,value) VALUES (48,0,1276,'img3/img6d90.jpg');</v>
      </c>
      <c r="C1299" t="str">
        <f>VLOOKUP(categories!B1299,'categories-old'!B:G,6,FALSE)</f>
        <v>/img3/img6d90.jpg</v>
      </c>
    </row>
    <row r="1300" spans="1:3" hidden="1" x14ac:dyDescent="0.25">
      <c r="A1300" t="str">
        <f>IF(LEN('categories-old'!G1300) &gt; 0, "INSERT INTO `catalog_category_entity_varchar` (attribute_id,store_id,entity_id,value) VALUES (48,0,"&amp;'categories-old'!B1300&amp;",'"&amp;RIGHT('categories-old'!G1300,LEN('categories-old'!G1300)-1)&amp;"');","")</f>
        <v>INSERT INTO `catalog_category_entity_varchar` (attribute_id,store_id,entity_id,value) VALUES (48,0,1271,'img1/imgbd5e.jpg');</v>
      </c>
      <c r="B1300" t="str">
        <f>IF(LEN(categories!G1300) &gt; 0, "INSERT INTO `catalog_category_entity_varchar` (attribute_id,store_id,entity_id,value) VALUES (48,0,"&amp;categories!B1300&amp;",'"&amp;RIGHT(categories!G1300,LEN(categories!G1300)-1)&amp;"');","")</f>
        <v>INSERT INTO `catalog_category_entity_varchar` (attribute_id,store_id,entity_id,value) VALUES (48,0,1277,'img3/img75bb.jpg');</v>
      </c>
      <c r="C1300" t="str">
        <f>VLOOKUP(categories!B1300,'categories-old'!B:G,6,FALSE)</f>
        <v>/img3/img75bb.jpg</v>
      </c>
    </row>
    <row r="1301" spans="1:3" hidden="1" x14ac:dyDescent="0.25">
      <c r="A1301" t="str">
        <f>IF(LEN('categories-old'!G1301) &gt; 0, "INSERT INTO `catalog_category_entity_varchar` (attribute_id,store_id,entity_id,value) VALUES (48,0,"&amp;'categories-old'!B1301&amp;",'"&amp;RIGHT('categories-old'!G1301,LEN('categories-old'!G1301)-1)&amp;"');","")</f>
        <v>INSERT INTO `catalog_category_entity_varchar` (attribute_id,store_id,entity_id,value) VALUES (48,0,1273,'img1/imgf949.jpg');</v>
      </c>
      <c r="B1301" t="str">
        <f>IF(LEN(categories!G1301) &gt; 0, "INSERT INTO `catalog_category_entity_varchar` (attribute_id,store_id,entity_id,value) VALUES (48,0,"&amp;categories!B1301&amp;",'"&amp;RIGHT(categories!G1301,LEN(categories!G1301)-1)&amp;"');","")</f>
        <v>INSERT INTO `catalog_category_entity_varchar` (attribute_id,store_id,entity_id,value) VALUES (48,0,1279,'img3/img4403.jpg');</v>
      </c>
      <c r="C1301" t="str">
        <f>VLOOKUP(categories!B1301,'categories-old'!B:G,6,FALSE)</f>
        <v>/img3/img4403.jpg</v>
      </c>
    </row>
    <row r="1302" spans="1:3" hidden="1" x14ac:dyDescent="0.25">
      <c r="A1302" t="str">
        <f>IF(LEN('categories-old'!G1302) &gt; 0, "INSERT INTO `catalog_category_entity_varchar` (attribute_id,store_id,entity_id,value) VALUES (48,0,"&amp;'categories-old'!B1302&amp;",'"&amp;RIGHT('categories-old'!G1302,LEN('categories-old'!G1302)-1)&amp;"');","")</f>
        <v>INSERT INTO `catalog_category_entity_varchar` (attribute_id,store_id,entity_id,value) VALUES (48,0,1274,'img2/img3fec.jpg');</v>
      </c>
      <c r="B1302" t="str">
        <f>IF(LEN(categories!G1302) &gt; 0, "INSERT INTO `catalog_category_entity_varchar` (attribute_id,store_id,entity_id,value) VALUES (48,0,"&amp;categories!B1302&amp;",'"&amp;RIGHT(categories!G1302,LEN(categories!G1302)-1)&amp;"');","")</f>
        <v>INSERT INTO `catalog_category_entity_varchar` (attribute_id,store_id,entity_id,value) VALUES (48,0,1280,'img3/imgc879.jpg');</v>
      </c>
      <c r="C1302" t="str">
        <f>VLOOKUP(categories!B1302,'categories-old'!B:G,6,FALSE)</f>
        <v>/img3/imgc879.jpg</v>
      </c>
    </row>
    <row r="1303" spans="1:3" hidden="1" x14ac:dyDescent="0.25">
      <c r="A1303" t="str">
        <f>IF(LEN('categories-old'!G1303) &gt; 0, "INSERT INTO `catalog_category_entity_varchar` (attribute_id,store_id,entity_id,value) VALUES (48,0,"&amp;'categories-old'!B1303&amp;",'"&amp;RIGHT('categories-old'!G1303,LEN('categories-old'!G1303)-1)&amp;"');","")</f>
        <v>INSERT INTO `catalog_category_entity_varchar` (attribute_id,store_id,entity_id,value) VALUES (48,0,1275,'img2/imge26f.jpg');</v>
      </c>
      <c r="B1303" t="str">
        <f>IF(LEN(categories!G1303) &gt; 0, "INSERT INTO `catalog_category_entity_varchar` (attribute_id,store_id,entity_id,value) VALUES (48,0,"&amp;categories!B1303&amp;",'"&amp;RIGHT(categories!G1303,LEN(categories!G1303)-1)&amp;"');","")</f>
        <v>INSERT INTO `catalog_category_entity_varchar` (attribute_id,store_id,entity_id,value) VALUES (48,0,1281,'img1/imgb606.jpg');</v>
      </c>
      <c r="C1303" t="str">
        <f>VLOOKUP(categories!B1303,'categories-old'!B:G,6,FALSE)</f>
        <v>/img1/imgb606.jpg</v>
      </c>
    </row>
    <row r="1304" spans="1:3" hidden="1" x14ac:dyDescent="0.25">
      <c r="A1304" t="str">
        <f>IF(LEN('categories-old'!G1304) &gt; 0, "INSERT INTO `catalog_category_entity_varchar` (attribute_id,store_id,entity_id,value) VALUES (48,0,"&amp;'categories-old'!B1304&amp;",'"&amp;RIGHT('categories-old'!G1304,LEN('categories-old'!G1304)-1)&amp;"');","")</f>
        <v>INSERT INTO `catalog_category_entity_varchar` (attribute_id,store_id,entity_id,value) VALUES (48,0,1276,'img3/img6d90.jpg');</v>
      </c>
      <c r="B1304" t="str">
        <f>IF(LEN(categories!G1304) &gt; 0, "INSERT INTO `catalog_category_entity_varchar` (attribute_id,store_id,entity_id,value) VALUES (48,0,"&amp;categories!B1304&amp;",'"&amp;RIGHT(categories!G1304,LEN(categories!G1304)-1)&amp;"');","")</f>
        <v>INSERT INTO `catalog_category_entity_varchar` (attribute_id,store_id,entity_id,value) VALUES (48,0,1282,'img2/img4e12.jpg');</v>
      </c>
      <c r="C1304" t="str">
        <f>VLOOKUP(categories!B1304,'categories-old'!B:G,6,FALSE)</f>
        <v>/img2/img4e12.jpg</v>
      </c>
    </row>
    <row r="1305" spans="1:3" hidden="1" x14ac:dyDescent="0.25">
      <c r="A1305" t="str">
        <f>IF(LEN('categories-old'!G1305) &gt; 0, "INSERT INTO `catalog_category_entity_varchar` (attribute_id,store_id,entity_id,value) VALUES (48,0,"&amp;'categories-old'!B1305&amp;",'"&amp;RIGHT('categories-old'!G1305,LEN('categories-old'!G1305)-1)&amp;"');","")</f>
        <v>INSERT INTO `catalog_category_entity_varchar` (attribute_id,store_id,entity_id,value) VALUES (48,0,1277,'img3/img75bb.jpg');</v>
      </c>
      <c r="B1305" t="str">
        <f>IF(LEN(categories!G1305) &gt; 0, "INSERT INTO `catalog_category_entity_varchar` (attribute_id,store_id,entity_id,value) VALUES (48,0,"&amp;categories!B1305&amp;",'"&amp;RIGHT(categories!G1305,LEN(categories!G1305)-1)&amp;"');","")</f>
        <v>INSERT INTO `catalog_category_entity_varchar` (attribute_id,store_id,entity_id,value) VALUES (48,0,1283,'img2/img5849.jpg');</v>
      </c>
      <c r="C1305" t="str">
        <f>VLOOKUP(categories!B1305,'categories-old'!B:G,6,FALSE)</f>
        <v>/img2/img5849.jpg</v>
      </c>
    </row>
    <row r="1306" spans="1:3" hidden="1" x14ac:dyDescent="0.25">
      <c r="A1306" t="str">
        <f>IF(LEN('categories-old'!G1306) &gt; 0, "INSERT INTO `catalog_category_entity_varchar` (attribute_id,store_id,entity_id,value) VALUES (48,0,"&amp;'categories-old'!B1306&amp;",'"&amp;RIGHT('categories-old'!G1306,LEN('categories-old'!G1306)-1)&amp;"');","")</f>
        <v>INSERT INTO `catalog_category_entity_varchar` (attribute_id,store_id,entity_id,value) VALUES (48,0,1279,'img3/img4403.jpg');</v>
      </c>
      <c r="B1306" t="str">
        <f>IF(LEN(categories!G1306) &gt; 0, "INSERT INTO `catalog_category_entity_varchar` (attribute_id,store_id,entity_id,value) VALUES (48,0,"&amp;categories!B1306&amp;",'"&amp;RIGHT(categories!G1306,LEN(categories!G1306)-1)&amp;"');","")</f>
        <v>INSERT INTO `catalog_category_entity_varchar` (attribute_id,store_id,entity_id,value) VALUES (48,0,1284,'img2/img4e12.jpg');</v>
      </c>
      <c r="C1306" t="str">
        <f>VLOOKUP(categories!B1306,'categories-old'!B:G,6,FALSE)</f>
        <v>/img2/img4e12.jpg</v>
      </c>
    </row>
    <row r="1307" spans="1:3" hidden="1" x14ac:dyDescent="0.25">
      <c r="A1307" t="str">
        <f>IF(LEN('categories-old'!G1307) &gt; 0, "INSERT INTO `catalog_category_entity_varchar` (attribute_id,store_id,entity_id,value) VALUES (48,0,"&amp;'categories-old'!B1307&amp;",'"&amp;RIGHT('categories-old'!G1307,LEN('categories-old'!G1307)-1)&amp;"');","")</f>
        <v>INSERT INTO `catalog_category_entity_varchar` (attribute_id,store_id,entity_id,value) VALUES (48,0,1280,'img3/imgc879.jpg');</v>
      </c>
      <c r="B1307" t="str">
        <f>IF(LEN(categories!G1307) &gt; 0, "INSERT INTO `catalog_category_entity_varchar` (attribute_id,store_id,entity_id,value) VALUES (48,0,"&amp;categories!B1307&amp;",'"&amp;RIGHT(categories!G1307,LEN(categories!G1307)-1)&amp;"');","")</f>
        <v>INSERT INTO `catalog_category_entity_varchar` (attribute_id,store_id,entity_id,value) VALUES (48,0,1285,'img2/imgd71f.jpg');</v>
      </c>
      <c r="C1307" t="str">
        <f>VLOOKUP(categories!B1307,'categories-old'!B:G,6,FALSE)</f>
        <v>/img2/imgd71f.jpg</v>
      </c>
    </row>
    <row r="1308" spans="1:3" hidden="1" x14ac:dyDescent="0.25">
      <c r="A1308" t="str">
        <f>IF(LEN('categories-old'!G1308) &gt; 0, "INSERT INTO `catalog_category_entity_varchar` (attribute_id,store_id,entity_id,value) VALUES (48,0,"&amp;'categories-old'!B1308&amp;",'"&amp;RIGHT('categories-old'!G1308,LEN('categories-old'!G1308)-1)&amp;"');","")</f>
        <v>INSERT INTO `catalog_category_entity_varchar` (attribute_id,store_id,entity_id,value) VALUES (48,0,1281,'img1/imgb606.jpg');</v>
      </c>
      <c r="B1308" t="str">
        <f>IF(LEN(categories!G1308) &gt; 0, "INSERT INTO `catalog_category_entity_varchar` (attribute_id,store_id,entity_id,value) VALUES (48,0,"&amp;categories!B1308&amp;",'"&amp;RIGHT(categories!G1308,LEN(categories!G1308)-1)&amp;"');","")</f>
        <v>INSERT INTO `catalog_category_entity_varchar` (attribute_id,store_id,entity_id,value) VALUES (48,0,1287,'img1/imgb96d.jpg');</v>
      </c>
      <c r="C1308" t="str">
        <f>VLOOKUP(categories!B1308,'categories-old'!B:G,6,FALSE)</f>
        <v>/img1/imgb96d.jpg</v>
      </c>
    </row>
    <row r="1309" spans="1:3" hidden="1" x14ac:dyDescent="0.25">
      <c r="A1309" t="str">
        <f>IF(LEN('categories-old'!G1309) &gt; 0, "INSERT INTO `catalog_category_entity_varchar` (attribute_id,store_id,entity_id,value) VALUES (48,0,"&amp;'categories-old'!B1309&amp;",'"&amp;RIGHT('categories-old'!G1309,LEN('categories-old'!G1309)-1)&amp;"');","")</f>
        <v>INSERT INTO `catalog_category_entity_varchar` (attribute_id,store_id,entity_id,value) VALUES (48,0,1282,'img2/img4e12.jpg');</v>
      </c>
      <c r="B1309" t="str">
        <f>IF(LEN(categories!G1309) &gt; 0, "INSERT INTO `catalog_category_entity_varchar` (attribute_id,store_id,entity_id,value) VALUES (48,0,"&amp;categories!B1309&amp;",'"&amp;RIGHT(categories!G1309,LEN(categories!G1309)-1)&amp;"');","")</f>
        <v>INSERT INTO `catalog_category_entity_varchar` (attribute_id,store_id,entity_id,value) VALUES (48,0,1288,'img3/imgc3d2.jpg');</v>
      </c>
      <c r="C1309" t="str">
        <f>VLOOKUP(categories!B1309,'categories-old'!B:G,6,FALSE)</f>
        <v>/img3/imgc3d2.jpg</v>
      </c>
    </row>
    <row r="1310" spans="1:3" hidden="1" x14ac:dyDescent="0.25">
      <c r="A1310" t="str">
        <f>IF(LEN('categories-old'!G1310) &gt; 0, "INSERT INTO `catalog_category_entity_varchar` (attribute_id,store_id,entity_id,value) VALUES (48,0,"&amp;'categories-old'!B1310&amp;",'"&amp;RIGHT('categories-old'!G1310,LEN('categories-old'!G1310)-1)&amp;"');","")</f>
        <v>INSERT INTO `catalog_category_entity_varchar` (attribute_id,store_id,entity_id,value) VALUES (48,0,1283,'img2/img5849.jpg');</v>
      </c>
      <c r="B1310" t="str">
        <f>IF(LEN(categories!G1310) &gt; 0, "INSERT INTO `catalog_category_entity_varchar` (attribute_id,store_id,entity_id,value) VALUES (48,0,"&amp;categories!B1310&amp;",'"&amp;RIGHT(categories!G1310,LEN(categories!G1310)-1)&amp;"');","")</f>
        <v>INSERT INTO `catalog_category_entity_varchar` (attribute_id,store_id,entity_id,value) VALUES (48,0,1289,'img2/img6715.jpg');</v>
      </c>
      <c r="C1310" t="str">
        <f>VLOOKUP(categories!B1310,'categories-old'!B:G,6,FALSE)</f>
        <v>/img2/img6715.jpg</v>
      </c>
    </row>
    <row r="1311" spans="1:3" hidden="1" x14ac:dyDescent="0.25">
      <c r="A1311" t="str">
        <f>IF(LEN('categories-old'!G1311) &gt; 0, "INSERT INTO `catalog_category_entity_varchar` (attribute_id,store_id,entity_id,value) VALUES (48,0,"&amp;'categories-old'!B1311&amp;",'"&amp;RIGHT('categories-old'!G1311,LEN('categories-old'!G1311)-1)&amp;"');","")</f>
        <v>INSERT INTO `catalog_category_entity_varchar` (attribute_id,store_id,entity_id,value) VALUES (48,0,1284,'img2/img4e12.jpg');</v>
      </c>
      <c r="B1311" t="str">
        <f>IF(LEN(categories!G1311) &gt; 0, "INSERT INTO `catalog_category_entity_varchar` (attribute_id,store_id,entity_id,value) VALUES (48,0,"&amp;categories!B1311&amp;",'"&amp;RIGHT(categories!G1311,LEN(categories!G1311)-1)&amp;"');","")</f>
        <v>INSERT INTO `catalog_category_entity_varchar` (attribute_id,store_id,entity_id,value) VALUES (48,0,1290,'img1/img78fe.jpg');</v>
      </c>
      <c r="C1311" t="str">
        <f>VLOOKUP(categories!B1311,'categories-old'!B:G,6,FALSE)</f>
        <v>/img1/img78fe.jpg</v>
      </c>
    </row>
    <row r="1312" spans="1:3" hidden="1" x14ac:dyDescent="0.25">
      <c r="A1312" t="str">
        <f>IF(LEN('categories-old'!G1312) &gt; 0, "INSERT INTO `catalog_category_entity_varchar` (attribute_id,store_id,entity_id,value) VALUES (48,0,"&amp;'categories-old'!B1312&amp;",'"&amp;RIGHT('categories-old'!G1312,LEN('categories-old'!G1312)-1)&amp;"');","")</f>
        <v>INSERT INTO `catalog_category_entity_varchar` (attribute_id,store_id,entity_id,value) VALUES (48,0,1285,'img2/imgd71f.jpg');</v>
      </c>
      <c r="B1312" t="str">
        <f>IF(LEN(categories!G1312) &gt; 0, "INSERT INTO `catalog_category_entity_varchar` (attribute_id,store_id,entity_id,value) VALUES (48,0,"&amp;categories!B1312&amp;",'"&amp;RIGHT(categories!G1312,LEN(categories!G1312)-1)&amp;"');","")</f>
        <v>INSERT INTO `catalog_category_entity_varchar` (attribute_id,store_id,entity_id,value) VALUES (48,0,1291,'img3/imgf4f6.jpg');</v>
      </c>
      <c r="C1312" t="str">
        <f>VLOOKUP(categories!B1312,'categories-old'!B:G,6,FALSE)</f>
        <v>/img3/imgf4f6.jpg</v>
      </c>
    </row>
    <row r="1313" spans="1:3" hidden="1" x14ac:dyDescent="0.25">
      <c r="A1313" t="str">
        <f>IF(LEN('categories-old'!G1313) &gt; 0, "INSERT INTO `catalog_category_entity_varchar` (attribute_id,store_id,entity_id,value) VALUES (48,0,"&amp;'categories-old'!B1313&amp;",'"&amp;RIGHT('categories-old'!G1313,LEN('categories-old'!G1313)-1)&amp;"');","")</f>
        <v>INSERT INTO `catalog_category_entity_varchar` (attribute_id,store_id,entity_id,value) VALUES (48,0,1287,'img1/imgb96d.jpg');</v>
      </c>
      <c r="B1313" t="str">
        <f>IF(LEN(categories!G1313) &gt; 0, "INSERT INTO `catalog_category_entity_varchar` (attribute_id,store_id,entity_id,value) VALUES (48,0,"&amp;categories!B1313&amp;",'"&amp;RIGHT(categories!G1313,LEN(categories!G1313)-1)&amp;"');","")</f>
        <v>INSERT INTO `catalog_category_entity_varchar` (attribute_id,store_id,entity_id,value) VALUES (48,0,1293,'img1/img7275.jpg');</v>
      </c>
      <c r="C1313" t="str">
        <f>VLOOKUP(categories!B1313,'categories-old'!B:G,6,FALSE)</f>
        <v>/img1/img7275.jpg</v>
      </c>
    </row>
    <row r="1314" spans="1:3" hidden="1" x14ac:dyDescent="0.25">
      <c r="A1314" t="str">
        <f>IF(LEN('categories-old'!G1314) &gt; 0, "INSERT INTO `catalog_category_entity_varchar` (attribute_id,store_id,entity_id,value) VALUES (48,0,"&amp;'categories-old'!B1314&amp;",'"&amp;RIGHT('categories-old'!G1314,LEN('categories-old'!G1314)-1)&amp;"');","")</f>
        <v>INSERT INTO `catalog_category_entity_varchar` (attribute_id,store_id,entity_id,value) VALUES (48,0,1288,'img3/imgc3d2.jpg');</v>
      </c>
      <c r="B1314" t="str">
        <f>IF(LEN(categories!G1314) &gt; 0, "INSERT INTO `catalog_category_entity_varchar` (attribute_id,store_id,entity_id,value) VALUES (48,0,"&amp;categories!B1314&amp;",'"&amp;RIGHT(categories!G1314,LEN(categories!G1314)-1)&amp;"');","")</f>
        <v>INSERT INTO `catalog_category_entity_varchar` (attribute_id,store_id,entity_id,value) VALUES (48,0,1294,'img1/img3383.jpg');</v>
      </c>
      <c r="C1314" t="str">
        <f>VLOOKUP(categories!B1314,'categories-old'!B:G,6,FALSE)</f>
        <v>/img1/img3383.jpg</v>
      </c>
    </row>
    <row r="1315" spans="1:3" hidden="1" x14ac:dyDescent="0.25">
      <c r="A1315" t="str">
        <f>IF(LEN('categories-old'!G1315) &gt; 0, "INSERT INTO `catalog_category_entity_varchar` (attribute_id,store_id,entity_id,value) VALUES (48,0,"&amp;'categories-old'!B1315&amp;",'"&amp;RIGHT('categories-old'!G1315,LEN('categories-old'!G1315)-1)&amp;"');","")</f>
        <v>INSERT INTO `catalog_category_entity_varchar` (attribute_id,store_id,entity_id,value) VALUES (48,0,1289,'img2/img6715.jpg');</v>
      </c>
      <c r="B1315" t="str">
        <f>IF(LEN(categories!G1315) &gt; 0, "INSERT INTO `catalog_category_entity_varchar` (attribute_id,store_id,entity_id,value) VALUES (48,0,"&amp;categories!B1315&amp;",'"&amp;RIGHT(categories!G1315,LEN(categories!G1315)-1)&amp;"');","")</f>
        <v>INSERT INTO `catalog_category_entity_varchar` (attribute_id,store_id,entity_id,value) VALUES (48,0,1295,'img1/img9c79.jpg');</v>
      </c>
      <c r="C1315" t="str">
        <f>VLOOKUP(categories!B1315,'categories-old'!B:G,6,FALSE)</f>
        <v>/img1/img9c79.jpg</v>
      </c>
    </row>
    <row r="1316" spans="1:3" hidden="1" x14ac:dyDescent="0.25">
      <c r="A1316" t="str">
        <f>IF(LEN('categories-old'!G1316) &gt; 0, "INSERT INTO `catalog_category_entity_varchar` (attribute_id,store_id,entity_id,value) VALUES (48,0,"&amp;'categories-old'!B1316&amp;",'"&amp;RIGHT('categories-old'!G1316,LEN('categories-old'!G1316)-1)&amp;"');","")</f>
        <v>INSERT INTO `catalog_category_entity_varchar` (attribute_id,store_id,entity_id,value) VALUES (48,0,1290,'img1/img78fe.jpg');</v>
      </c>
      <c r="B1316" t="str">
        <f>IF(LEN(categories!G1316) &gt; 0, "INSERT INTO `catalog_category_entity_varchar` (attribute_id,store_id,entity_id,value) VALUES (48,0,"&amp;categories!B1316&amp;",'"&amp;RIGHT(categories!G1316,LEN(categories!G1316)-1)&amp;"');","")</f>
        <v>INSERT INTO `catalog_category_entity_varchar` (attribute_id,store_id,entity_id,value) VALUES (48,0,1297,'img2/img1844.jpg');</v>
      </c>
      <c r="C1316" t="str">
        <f>VLOOKUP(categories!B1316,'categories-old'!B:G,6,FALSE)</f>
        <v>/img2/img1844.jpg</v>
      </c>
    </row>
    <row r="1317" spans="1:3" hidden="1" x14ac:dyDescent="0.25">
      <c r="A1317" t="str">
        <f>IF(LEN('categories-old'!G1317) &gt; 0, "INSERT INTO `catalog_category_entity_varchar` (attribute_id,store_id,entity_id,value) VALUES (48,0,"&amp;'categories-old'!B1317&amp;",'"&amp;RIGHT('categories-old'!G1317,LEN('categories-old'!G1317)-1)&amp;"');","")</f>
        <v>INSERT INTO `catalog_category_entity_varchar` (attribute_id,store_id,entity_id,value) VALUES (48,0,1291,'img3/imgf4f6.jpg');</v>
      </c>
      <c r="B1317" t="str">
        <f>IF(LEN(categories!G1317) &gt; 0, "INSERT INTO `catalog_category_entity_varchar` (attribute_id,store_id,entity_id,value) VALUES (48,0,"&amp;categories!B1317&amp;",'"&amp;RIGHT(categories!G1317,LEN(categories!G1317)-1)&amp;"');","")</f>
        <v>INSERT INTO `catalog_category_entity_varchar` (attribute_id,store_id,entity_id,value) VALUES (48,0,1298,'img3/img5445.jpg');</v>
      </c>
      <c r="C1317" t="str">
        <f>VLOOKUP(categories!B1317,'categories-old'!B:G,6,FALSE)</f>
        <v>/img3/img5445.jpg</v>
      </c>
    </row>
    <row r="1318" spans="1:3" hidden="1" x14ac:dyDescent="0.25">
      <c r="A1318" t="str">
        <f>IF(LEN('categories-old'!G1318) &gt; 0, "INSERT INTO `catalog_category_entity_varchar` (attribute_id,store_id,entity_id,value) VALUES (48,0,"&amp;'categories-old'!B1318&amp;",'"&amp;RIGHT('categories-old'!G1318,LEN('categories-old'!G1318)-1)&amp;"');","")</f>
        <v>INSERT INTO `catalog_category_entity_varchar` (attribute_id,store_id,entity_id,value) VALUES (48,0,1293,'img1/img7275.jpg');</v>
      </c>
      <c r="B1318" t="str">
        <f>IF(LEN(categories!G1318) &gt; 0, "INSERT INTO `catalog_category_entity_varchar` (attribute_id,store_id,entity_id,value) VALUES (48,0,"&amp;categories!B1318&amp;",'"&amp;RIGHT(categories!G1318,LEN(categories!G1318)-1)&amp;"');","")</f>
        <v>INSERT INTO `catalog_category_entity_varchar` (attribute_id,store_id,entity_id,value) VALUES (48,0,1300,'img3/img1123.jpg');</v>
      </c>
      <c r="C1318" t="str">
        <f>VLOOKUP(categories!B1318,'categories-old'!B:G,6,FALSE)</f>
        <v>/img3/img1123.jpg</v>
      </c>
    </row>
    <row r="1319" spans="1:3" hidden="1" x14ac:dyDescent="0.25">
      <c r="A1319" t="str">
        <f>IF(LEN('categories-old'!G1319) &gt; 0, "INSERT INTO `catalog_category_entity_varchar` (attribute_id,store_id,entity_id,value) VALUES (48,0,"&amp;'categories-old'!B1319&amp;",'"&amp;RIGHT('categories-old'!G1319,LEN('categories-old'!G1319)-1)&amp;"');","")</f>
        <v>INSERT INTO `catalog_category_entity_varchar` (attribute_id,store_id,entity_id,value) VALUES (48,0,1294,'img1/img3383.jpg');</v>
      </c>
      <c r="B1319" t="str">
        <f>IF(LEN(categories!G1319) &gt; 0, "INSERT INTO `catalog_category_entity_varchar` (attribute_id,store_id,entity_id,value) VALUES (48,0,"&amp;categories!B1319&amp;",'"&amp;RIGHT(categories!G1319,LEN(categories!G1319)-1)&amp;"');","")</f>
        <v>INSERT INTO `catalog_category_entity_varchar` (attribute_id,store_id,entity_id,value) VALUES (48,0,1301,'img2/img26e3.jpg');</v>
      </c>
      <c r="C1319" t="str">
        <f>VLOOKUP(categories!B1319,'categories-old'!B:G,6,FALSE)</f>
        <v>/img2/img26e3.jpg</v>
      </c>
    </row>
    <row r="1320" spans="1:3" hidden="1" x14ac:dyDescent="0.25">
      <c r="A1320" t="str">
        <f>IF(LEN('categories-old'!G1320) &gt; 0, "INSERT INTO `catalog_category_entity_varchar` (attribute_id,store_id,entity_id,value) VALUES (48,0,"&amp;'categories-old'!B1320&amp;",'"&amp;RIGHT('categories-old'!G1320,LEN('categories-old'!G1320)-1)&amp;"');","")</f>
        <v>INSERT INTO `catalog_category_entity_varchar` (attribute_id,store_id,entity_id,value) VALUES (48,0,1295,'img1/img9c79.jpg');</v>
      </c>
      <c r="B1320" t="str">
        <f>IF(LEN(categories!G1320) &gt; 0, "INSERT INTO `catalog_category_entity_varchar` (attribute_id,store_id,entity_id,value) VALUES (48,0,"&amp;categories!B1320&amp;",'"&amp;RIGHT(categories!G1320,LEN(categories!G1320)-1)&amp;"');","")</f>
        <v>INSERT INTO `catalog_category_entity_varchar` (attribute_id,store_id,entity_id,value) VALUES (48,0,1302,'img2/img9527.jpg');</v>
      </c>
      <c r="C1320" t="str">
        <f>VLOOKUP(categories!B1320,'categories-old'!B:G,6,FALSE)</f>
        <v>/img2/img9527.jpg</v>
      </c>
    </row>
    <row r="1321" spans="1:3" hidden="1" x14ac:dyDescent="0.25">
      <c r="A1321" t="str">
        <f>IF(LEN('categories-old'!G1321) &gt; 0, "INSERT INTO `catalog_category_entity_varchar` (attribute_id,store_id,entity_id,value) VALUES (48,0,"&amp;'categories-old'!B1321&amp;",'"&amp;RIGHT('categories-old'!G1321,LEN('categories-old'!G1321)-1)&amp;"');","")</f>
        <v>INSERT INTO `catalog_category_entity_varchar` (attribute_id,store_id,entity_id,value) VALUES (48,0,1297,'img2/img1844.jpg');</v>
      </c>
      <c r="B1321" t="str">
        <f>IF(LEN(categories!G1321) &gt; 0, "INSERT INTO `catalog_category_entity_varchar` (attribute_id,store_id,entity_id,value) VALUES (48,0,"&amp;categories!B1321&amp;",'"&amp;RIGHT(categories!G1321,LEN(categories!G1321)-1)&amp;"');","")</f>
        <v>INSERT INTO `catalog_category_entity_varchar` (attribute_id,store_id,entity_id,value) VALUES (48,0,1303,'img1/imgc168.jpg');</v>
      </c>
      <c r="C1321" t="str">
        <f>VLOOKUP(categories!B1321,'categories-old'!B:G,6,FALSE)</f>
        <v>/img1/imgc168.jpg</v>
      </c>
    </row>
    <row r="1322" spans="1:3" hidden="1" x14ac:dyDescent="0.25">
      <c r="A1322" t="str">
        <f>IF(LEN('categories-old'!G1322) &gt; 0, "INSERT INTO `catalog_category_entity_varchar` (attribute_id,store_id,entity_id,value) VALUES (48,0,"&amp;'categories-old'!B1322&amp;",'"&amp;RIGHT('categories-old'!G1322,LEN('categories-old'!G1322)-1)&amp;"');","")</f>
        <v>INSERT INTO `catalog_category_entity_varchar` (attribute_id,store_id,entity_id,value) VALUES (48,0,1298,'img3/img5445.jpg');</v>
      </c>
      <c r="B1322" t="str">
        <f>IF(LEN(categories!G1322) &gt; 0, "INSERT INTO `catalog_category_entity_varchar` (attribute_id,store_id,entity_id,value) VALUES (48,0,"&amp;categories!B1322&amp;",'"&amp;RIGHT(categories!G1322,LEN(categories!G1322)-1)&amp;"');","")</f>
        <v>INSERT INTO `catalog_category_entity_varchar` (attribute_id,store_id,entity_id,value) VALUES (48,0,1304,'img1/imgc233.jpg');</v>
      </c>
      <c r="C1322" t="str">
        <f>VLOOKUP(categories!B1322,'categories-old'!B:G,6,FALSE)</f>
        <v>/img1/imgc233.jpg</v>
      </c>
    </row>
    <row r="1323" spans="1:3" hidden="1" x14ac:dyDescent="0.25">
      <c r="A1323" t="str">
        <f>IF(LEN('categories-old'!G1323) &gt; 0, "INSERT INTO `catalog_category_entity_varchar` (attribute_id,store_id,entity_id,value) VALUES (48,0,"&amp;'categories-old'!B1323&amp;",'"&amp;RIGHT('categories-old'!G1323,LEN('categories-old'!G1323)-1)&amp;"');","")</f>
        <v>INSERT INTO `catalog_category_entity_varchar` (attribute_id,store_id,entity_id,value) VALUES (48,0,1300,'img3/img1123.jpg');</v>
      </c>
      <c r="B1323" t="str">
        <f>IF(LEN(categories!G1323) &gt; 0, "INSERT INTO `catalog_category_entity_varchar` (attribute_id,store_id,entity_id,value) VALUES (48,0,"&amp;categories!B1323&amp;",'"&amp;RIGHT(categories!G1323,LEN(categories!G1323)-1)&amp;"');","")</f>
        <v>INSERT INTO `catalog_category_entity_varchar` (attribute_id,store_id,entity_id,value) VALUES (48,0,1305,'img3/imgd7d5.jpg');</v>
      </c>
      <c r="C1323" t="str">
        <f>VLOOKUP(categories!B1323,'categories-old'!B:G,6,FALSE)</f>
        <v>/img3/imgd7d5.jpg</v>
      </c>
    </row>
    <row r="1324" spans="1:3" hidden="1" x14ac:dyDescent="0.25">
      <c r="A1324" t="str">
        <f>IF(LEN('categories-old'!G1324) &gt; 0, "INSERT INTO `catalog_category_entity_varchar` (attribute_id,store_id,entity_id,value) VALUES (48,0,"&amp;'categories-old'!B1324&amp;",'"&amp;RIGHT('categories-old'!G1324,LEN('categories-old'!G1324)-1)&amp;"');","")</f>
        <v>INSERT INTO `catalog_category_entity_varchar` (attribute_id,store_id,entity_id,value) VALUES (48,0,1301,'img2/img26e3.jpg');</v>
      </c>
      <c r="B1324" t="str">
        <f>IF(LEN(categories!G1324) &gt; 0, "INSERT INTO `catalog_category_entity_varchar` (attribute_id,store_id,entity_id,value) VALUES (48,0,"&amp;categories!B1324&amp;",'"&amp;RIGHT(categories!G1324,LEN(categories!G1324)-1)&amp;"');","")</f>
        <v>INSERT INTO `catalog_category_entity_varchar` (attribute_id,store_id,entity_id,value) VALUES (48,0,1306,'img1/img2e89.jpg');</v>
      </c>
      <c r="C1324" t="str">
        <f>VLOOKUP(categories!B1324,'categories-old'!B:G,6,FALSE)</f>
        <v>/img1/img2e89.jpg</v>
      </c>
    </row>
    <row r="1325" spans="1:3" hidden="1" x14ac:dyDescent="0.25">
      <c r="A1325" t="str">
        <f>IF(LEN('categories-old'!G1325) &gt; 0, "INSERT INTO `catalog_category_entity_varchar` (attribute_id,store_id,entity_id,value) VALUES (48,0,"&amp;'categories-old'!B1325&amp;",'"&amp;RIGHT('categories-old'!G1325,LEN('categories-old'!G1325)-1)&amp;"');","")</f>
        <v>INSERT INTO `catalog_category_entity_varchar` (attribute_id,store_id,entity_id,value) VALUES (48,0,1302,'img2/img9527.jpg');</v>
      </c>
      <c r="B1325" t="str">
        <f>IF(LEN(categories!G1325) &gt; 0, "INSERT INTO `catalog_category_entity_varchar` (attribute_id,store_id,entity_id,value) VALUES (48,0,"&amp;categories!B1325&amp;",'"&amp;RIGHT(categories!G1325,LEN(categories!G1325)-1)&amp;"');","")</f>
        <v>INSERT INTO `catalog_category_entity_varchar` (attribute_id,store_id,entity_id,value) VALUES (48,0,1307,'img3/img7729.jpg');</v>
      </c>
      <c r="C1325" t="str">
        <f>VLOOKUP(categories!B1325,'categories-old'!B:G,6,FALSE)</f>
        <v>/img3/img7729.jpg</v>
      </c>
    </row>
    <row r="1326" spans="1:3" hidden="1" x14ac:dyDescent="0.25">
      <c r="A1326" t="str">
        <f>IF(LEN('categories-old'!G1326) &gt; 0, "INSERT INTO `catalog_category_entity_varchar` (attribute_id,store_id,entity_id,value) VALUES (48,0,"&amp;'categories-old'!B1326&amp;",'"&amp;RIGHT('categories-old'!G1326,LEN('categories-old'!G1326)-1)&amp;"');","")</f>
        <v>INSERT INTO `catalog_category_entity_varchar` (attribute_id,store_id,entity_id,value) VALUES (48,0,1303,'img1/imgc168.jpg');</v>
      </c>
      <c r="B1326" t="str">
        <f>IF(LEN(categories!G1326) &gt; 0, "INSERT INTO `catalog_category_entity_varchar` (attribute_id,store_id,entity_id,value) VALUES (48,0,"&amp;categories!B1326&amp;",'"&amp;RIGHT(categories!G1326,LEN(categories!G1326)-1)&amp;"');","")</f>
        <v>INSERT INTO `catalog_category_entity_varchar` (attribute_id,store_id,entity_id,value) VALUES (48,0,1308,'img2/img9998.jpg');</v>
      </c>
      <c r="C1326" t="str">
        <f>VLOOKUP(categories!B1326,'categories-old'!B:G,6,FALSE)</f>
        <v>/img2/img9998.jpg</v>
      </c>
    </row>
    <row r="1327" spans="1:3" hidden="1" x14ac:dyDescent="0.25">
      <c r="A1327" t="str">
        <f>IF(LEN('categories-old'!G1327) &gt; 0, "INSERT INTO `catalog_category_entity_varchar` (attribute_id,store_id,entity_id,value) VALUES (48,0,"&amp;'categories-old'!B1327&amp;",'"&amp;RIGHT('categories-old'!G1327,LEN('categories-old'!G1327)-1)&amp;"');","")</f>
        <v>INSERT INTO `catalog_category_entity_varchar` (attribute_id,store_id,entity_id,value) VALUES (48,0,1304,'img1/imgc233.jpg');</v>
      </c>
      <c r="B1327" t="str">
        <f>IF(LEN(categories!G1327) &gt; 0, "INSERT INTO `catalog_category_entity_varchar` (attribute_id,store_id,entity_id,value) VALUES (48,0,"&amp;categories!B1327&amp;",'"&amp;RIGHT(categories!G1327,LEN(categories!G1327)-1)&amp;"');","")</f>
        <v>INSERT INTO `catalog_category_entity_varchar` (attribute_id,store_id,entity_id,value) VALUES (48,0,1309,'img3/imgcbac.jpg');</v>
      </c>
      <c r="C1327" t="str">
        <f>VLOOKUP(categories!B1327,'categories-old'!B:G,6,FALSE)</f>
        <v>/img3/imgcbac.jpg</v>
      </c>
    </row>
    <row r="1328" spans="1:3" hidden="1" x14ac:dyDescent="0.25">
      <c r="A1328" t="str">
        <f>IF(LEN('categories-old'!G1328) &gt; 0, "INSERT INTO `catalog_category_entity_varchar` (attribute_id,store_id,entity_id,value) VALUES (48,0,"&amp;'categories-old'!B1328&amp;",'"&amp;RIGHT('categories-old'!G1328,LEN('categories-old'!G1328)-1)&amp;"');","")</f>
        <v>INSERT INTO `catalog_category_entity_varchar` (attribute_id,store_id,entity_id,value) VALUES (48,0,1305,'img3/imgd7d5.jpg');</v>
      </c>
      <c r="B1328" t="str">
        <f>IF(LEN(categories!G1328) &gt; 0, "INSERT INTO `catalog_category_entity_varchar` (attribute_id,store_id,entity_id,value) VALUES (48,0,"&amp;categories!B1328&amp;",'"&amp;RIGHT(categories!G1328,LEN(categories!G1328)-1)&amp;"');","")</f>
        <v>INSERT INTO `catalog_category_entity_varchar` (attribute_id,store_id,entity_id,value) VALUES (48,0,1310,'img2/imge556.jpg');</v>
      </c>
      <c r="C1328" t="str">
        <f>VLOOKUP(categories!B1328,'categories-old'!B:G,6,FALSE)</f>
        <v>/img2/imge556.jpg</v>
      </c>
    </row>
    <row r="1329" spans="1:3" hidden="1" x14ac:dyDescent="0.25">
      <c r="A1329" t="str">
        <f>IF(LEN('categories-old'!G1329) &gt; 0, "INSERT INTO `catalog_category_entity_varchar` (attribute_id,store_id,entity_id,value) VALUES (48,0,"&amp;'categories-old'!B1329&amp;",'"&amp;RIGHT('categories-old'!G1329,LEN('categories-old'!G1329)-1)&amp;"');","")</f>
        <v>INSERT INTO `catalog_category_entity_varchar` (attribute_id,store_id,entity_id,value) VALUES (48,0,1306,'img1/img2e89.jpg');</v>
      </c>
      <c r="B1329" t="str">
        <f>IF(LEN(categories!G1329) &gt; 0, "INSERT INTO `catalog_category_entity_varchar` (attribute_id,store_id,entity_id,value) VALUES (48,0,"&amp;categories!B1329&amp;",'"&amp;RIGHT(categories!G1329,LEN(categories!G1329)-1)&amp;"');","")</f>
        <v>INSERT INTO `catalog_category_entity_varchar` (attribute_id,store_id,entity_id,value) VALUES (48,0,1311,'img1/img23a1.jpg');</v>
      </c>
      <c r="C1329" t="str">
        <f>VLOOKUP(categories!B1329,'categories-old'!B:G,6,FALSE)</f>
        <v>/img1/img23a1.jpg</v>
      </c>
    </row>
    <row r="1330" spans="1:3" hidden="1" x14ac:dyDescent="0.25">
      <c r="A1330" t="str">
        <f>IF(LEN('categories-old'!G1330) &gt; 0, "INSERT INTO `catalog_category_entity_varchar` (attribute_id,store_id,entity_id,value) VALUES (48,0,"&amp;'categories-old'!B1330&amp;",'"&amp;RIGHT('categories-old'!G1330,LEN('categories-old'!G1330)-1)&amp;"');","")</f>
        <v>INSERT INTO `catalog_category_entity_varchar` (attribute_id,store_id,entity_id,value) VALUES (48,0,1307,'img3/img7729.jpg');</v>
      </c>
      <c r="B1330" t="str">
        <f>IF(LEN(categories!G1330) &gt; 0, "INSERT INTO `catalog_category_entity_varchar` (attribute_id,store_id,entity_id,value) VALUES (48,0,"&amp;categories!B1330&amp;",'"&amp;RIGHT(categories!G1330,LEN(categories!G1330)-1)&amp;"');","")</f>
        <v>INSERT INTO `catalog_category_entity_varchar` (attribute_id,store_id,entity_id,value) VALUES (48,0,1312,'img3/img518d.jpg');</v>
      </c>
      <c r="C1330" t="str">
        <f>VLOOKUP(categories!B1330,'categories-old'!B:G,6,FALSE)</f>
        <v>/img3/img518d.jpg</v>
      </c>
    </row>
    <row r="1331" spans="1:3" hidden="1" x14ac:dyDescent="0.25">
      <c r="A1331" t="str">
        <f>IF(LEN('categories-old'!G1331) &gt; 0, "INSERT INTO `catalog_category_entity_varchar` (attribute_id,store_id,entity_id,value) VALUES (48,0,"&amp;'categories-old'!B1331&amp;",'"&amp;RIGHT('categories-old'!G1331,LEN('categories-old'!G1331)-1)&amp;"');","")</f>
        <v>INSERT INTO `catalog_category_entity_varchar` (attribute_id,store_id,entity_id,value) VALUES (48,0,1308,'img2/img9998.jpg');</v>
      </c>
      <c r="B1331" t="str">
        <f>IF(LEN(categories!G1331) &gt; 0, "INSERT INTO `catalog_category_entity_varchar` (attribute_id,store_id,entity_id,value) VALUES (48,0,"&amp;categories!B1331&amp;",'"&amp;RIGHT(categories!G1331,LEN(categories!G1331)-1)&amp;"');","")</f>
        <v>INSERT INTO `catalog_category_entity_varchar` (attribute_id,store_id,entity_id,value) VALUES (48,0,1313,'img1/img649a.jpg');</v>
      </c>
      <c r="C1331" t="str">
        <f>VLOOKUP(categories!B1331,'categories-old'!B:G,6,FALSE)</f>
        <v>/img1/img649a.jpg</v>
      </c>
    </row>
    <row r="1332" spans="1:3" hidden="1" x14ac:dyDescent="0.25">
      <c r="A1332" t="str">
        <f>IF(LEN('categories-old'!G1332) &gt; 0, "INSERT INTO `catalog_category_entity_varchar` (attribute_id,store_id,entity_id,value) VALUES (48,0,"&amp;'categories-old'!B1332&amp;",'"&amp;RIGHT('categories-old'!G1332,LEN('categories-old'!G1332)-1)&amp;"');","")</f>
        <v>INSERT INTO `catalog_category_entity_varchar` (attribute_id,store_id,entity_id,value) VALUES (48,0,1309,'img3/imgcbac.jpg');</v>
      </c>
      <c r="B1332" t="str">
        <f>IF(LEN(categories!G1332) &gt; 0, "INSERT INTO `catalog_category_entity_varchar` (attribute_id,store_id,entity_id,value) VALUES (48,0,"&amp;categories!B1332&amp;",'"&amp;RIGHT(categories!G1332,LEN(categories!G1332)-1)&amp;"');","")</f>
        <v>INSERT INTO `catalog_category_entity_varchar` (attribute_id,store_id,entity_id,value) VALUES (48,0,1315,'img2/imgf1b8.jpg');</v>
      </c>
      <c r="C1332" t="str">
        <f>VLOOKUP(categories!B1332,'categories-old'!B:G,6,FALSE)</f>
        <v>/img2/imgf1b8.jpg</v>
      </c>
    </row>
    <row r="1333" spans="1:3" hidden="1" x14ac:dyDescent="0.25">
      <c r="A1333" t="str">
        <f>IF(LEN('categories-old'!G1333) &gt; 0, "INSERT INTO `catalog_category_entity_varchar` (attribute_id,store_id,entity_id,value) VALUES (48,0,"&amp;'categories-old'!B1333&amp;",'"&amp;RIGHT('categories-old'!G1333,LEN('categories-old'!G1333)-1)&amp;"');","")</f>
        <v>INSERT INTO `catalog_category_entity_varchar` (attribute_id,store_id,entity_id,value) VALUES (48,0,1310,'img2/imge556.jpg');</v>
      </c>
      <c r="B1333" t="str">
        <f>IF(LEN(categories!G1333) &gt; 0, "INSERT INTO `catalog_category_entity_varchar` (attribute_id,store_id,entity_id,value) VALUES (48,0,"&amp;categories!B1333&amp;",'"&amp;RIGHT(categories!G1333,LEN(categories!G1333)-1)&amp;"');","")</f>
        <v>INSERT INTO `catalog_category_entity_varchar` (attribute_id,store_id,entity_id,value) VALUES (48,0,1317,'img3/img4778.jpg');</v>
      </c>
      <c r="C1333" t="str">
        <f>VLOOKUP(categories!B1333,'categories-old'!B:G,6,FALSE)</f>
        <v>/img3/img4778.jpg</v>
      </c>
    </row>
    <row r="1334" spans="1:3" hidden="1" x14ac:dyDescent="0.25">
      <c r="A1334" t="str">
        <f>IF(LEN('categories-old'!G1334) &gt; 0, "INSERT INTO `catalog_category_entity_varchar` (attribute_id,store_id,entity_id,value) VALUES (48,0,"&amp;'categories-old'!B1334&amp;",'"&amp;RIGHT('categories-old'!G1334,LEN('categories-old'!G1334)-1)&amp;"');","")</f>
        <v>INSERT INTO `catalog_category_entity_varchar` (attribute_id,store_id,entity_id,value) VALUES (48,0,1311,'img1/img23a1.jpg');</v>
      </c>
      <c r="B1334" t="str">
        <f>IF(LEN(categories!G1334) &gt; 0, "INSERT INTO `catalog_category_entity_varchar` (attribute_id,store_id,entity_id,value) VALUES (48,0,"&amp;categories!B1334&amp;",'"&amp;RIGHT(categories!G1334,LEN(categories!G1334)-1)&amp;"');","")</f>
        <v>INSERT INTO `catalog_category_entity_varchar` (attribute_id,store_id,entity_id,value) VALUES (48,0,1318,'img3/img1438.jpg');</v>
      </c>
      <c r="C1334" t="str">
        <f>VLOOKUP(categories!B1334,'categories-old'!B:G,6,FALSE)</f>
        <v>/img3/img1438.jpg</v>
      </c>
    </row>
    <row r="1335" spans="1:3" hidden="1" x14ac:dyDescent="0.25">
      <c r="A1335" t="str">
        <f>IF(LEN('categories-old'!G1335) &gt; 0, "INSERT INTO `catalog_category_entity_varchar` (attribute_id,store_id,entity_id,value) VALUES (48,0,"&amp;'categories-old'!B1335&amp;",'"&amp;RIGHT('categories-old'!G1335,LEN('categories-old'!G1335)-1)&amp;"');","")</f>
        <v>INSERT INTO `catalog_category_entity_varchar` (attribute_id,store_id,entity_id,value) VALUES (48,0,1312,'img3/img518d.jpg');</v>
      </c>
      <c r="B1335" t="str">
        <f>IF(LEN(categories!G1335) &gt; 0, "INSERT INTO `catalog_category_entity_varchar` (attribute_id,store_id,entity_id,value) VALUES (48,0,"&amp;categories!B1335&amp;",'"&amp;RIGHT(categories!G1335,LEN(categories!G1335)-1)&amp;"');","")</f>
        <v>INSERT INTO `catalog_category_entity_varchar` (attribute_id,store_id,entity_id,value) VALUES (48,0,1320,'img2/imgbab2.jpg');</v>
      </c>
      <c r="C1335" t="str">
        <f>VLOOKUP(categories!B1335,'categories-old'!B:G,6,FALSE)</f>
        <v>/img2/imgbab2.jpg</v>
      </c>
    </row>
    <row r="1336" spans="1:3" hidden="1" x14ac:dyDescent="0.25">
      <c r="A1336" t="str">
        <f>IF(LEN('categories-old'!G1336) &gt; 0, "INSERT INTO `catalog_category_entity_varchar` (attribute_id,store_id,entity_id,value) VALUES (48,0,"&amp;'categories-old'!B1336&amp;",'"&amp;RIGHT('categories-old'!G1336,LEN('categories-old'!G1336)-1)&amp;"');","")</f>
        <v>INSERT INTO `catalog_category_entity_varchar` (attribute_id,store_id,entity_id,value) VALUES (48,0,1313,'img1/img649a.jpg');</v>
      </c>
      <c r="B1336" t="str">
        <f>IF(LEN(categories!G1336) &gt; 0, "INSERT INTO `catalog_category_entity_varchar` (attribute_id,store_id,entity_id,value) VALUES (48,0,"&amp;categories!B1336&amp;",'"&amp;RIGHT(categories!G1336,LEN(categories!G1336)-1)&amp;"');","")</f>
        <v>INSERT INTO `catalog_category_entity_varchar` (attribute_id,store_id,entity_id,value) VALUES (48,0,1321,'img2/imgce4c.jpg');</v>
      </c>
      <c r="C1336" t="str">
        <f>VLOOKUP(categories!B1336,'categories-old'!B:G,6,FALSE)</f>
        <v>/img2/imgce4c.jpg</v>
      </c>
    </row>
    <row r="1337" spans="1:3" hidden="1" x14ac:dyDescent="0.25">
      <c r="A1337" t="str">
        <f>IF(LEN('categories-old'!G1337) &gt; 0, "INSERT INTO `catalog_category_entity_varchar` (attribute_id,store_id,entity_id,value) VALUES (48,0,"&amp;'categories-old'!B1337&amp;",'"&amp;RIGHT('categories-old'!G1337,LEN('categories-old'!G1337)-1)&amp;"');","")</f>
        <v>INSERT INTO `catalog_category_entity_varchar` (attribute_id,store_id,entity_id,value) VALUES (48,0,1315,'img2/imgf1b8.jpg');</v>
      </c>
      <c r="B1337" t="str">
        <f>IF(LEN(categories!G1337) &gt; 0, "INSERT INTO `catalog_category_entity_varchar` (attribute_id,store_id,entity_id,value) VALUES (48,0,"&amp;categories!B1337&amp;",'"&amp;RIGHT(categories!G1337,LEN(categories!G1337)-1)&amp;"');","")</f>
        <v>INSERT INTO `catalog_category_entity_varchar` (attribute_id,store_id,entity_id,value) VALUES (48,0,1322,'img1/img9493.jpg');</v>
      </c>
      <c r="C1337" t="str">
        <f>VLOOKUP(categories!B1337,'categories-old'!B:G,6,FALSE)</f>
        <v>/img1/img9493.jpg</v>
      </c>
    </row>
    <row r="1338" spans="1:3" hidden="1" x14ac:dyDescent="0.25">
      <c r="A1338" t="str">
        <f>IF(LEN('categories-old'!G1338) &gt; 0, "INSERT INTO `catalog_category_entity_varchar` (attribute_id,store_id,entity_id,value) VALUES (48,0,"&amp;'categories-old'!B1338&amp;",'"&amp;RIGHT('categories-old'!G1338,LEN('categories-old'!G1338)-1)&amp;"');","")</f>
        <v>INSERT INTO `catalog_category_entity_varchar` (attribute_id,store_id,entity_id,value) VALUES (48,0,1317,'img3/img4778.jpg');</v>
      </c>
      <c r="B1338" t="str">
        <f>IF(LEN(categories!G1338) &gt; 0, "INSERT INTO `catalog_category_entity_varchar` (attribute_id,store_id,entity_id,value) VALUES (48,0,"&amp;categories!B1338&amp;",'"&amp;RIGHT(categories!G1338,LEN(categories!G1338)-1)&amp;"');","")</f>
        <v>INSERT INTO `catalog_category_entity_varchar` (attribute_id,store_id,entity_id,value) VALUES (48,0,1323,'img1/imga20b.jpg');</v>
      </c>
      <c r="C1338" t="str">
        <f>VLOOKUP(categories!B1338,'categories-old'!B:G,6,FALSE)</f>
        <v>/img1/imga20b.jpg</v>
      </c>
    </row>
    <row r="1339" spans="1:3" hidden="1" x14ac:dyDescent="0.25">
      <c r="A1339" t="str">
        <f>IF(LEN('categories-old'!G1339) &gt; 0, "INSERT INTO `catalog_category_entity_varchar` (attribute_id,store_id,entity_id,value) VALUES (48,0,"&amp;'categories-old'!B1339&amp;",'"&amp;RIGHT('categories-old'!G1339,LEN('categories-old'!G1339)-1)&amp;"');","")</f>
        <v>INSERT INTO `catalog_category_entity_varchar` (attribute_id,store_id,entity_id,value) VALUES (48,0,1318,'img3/img1438.jpg');</v>
      </c>
      <c r="B1339" t="str">
        <f>IF(LEN(categories!G1339) &gt; 0, "INSERT INTO `catalog_category_entity_varchar` (attribute_id,store_id,entity_id,value) VALUES (48,0,"&amp;categories!B1339&amp;",'"&amp;RIGHT(categories!G1339,LEN(categories!G1339)-1)&amp;"');","")</f>
        <v>INSERT INTO `catalog_category_entity_varchar` (attribute_id,store_id,entity_id,value) VALUES (48,0,1324,'img3/img1e6b.jpg');</v>
      </c>
      <c r="C1339" t="str">
        <f>VLOOKUP(categories!B1339,'categories-old'!B:G,6,FALSE)</f>
        <v>/img3/img1e6b.jpg</v>
      </c>
    </row>
    <row r="1340" spans="1:3" hidden="1" x14ac:dyDescent="0.25">
      <c r="A1340" t="str">
        <f>IF(LEN('categories-old'!G1340) &gt; 0, "INSERT INTO `catalog_category_entity_varchar` (attribute_id,store_id,entity_id,value) VALUES (48,0,"&amp;'categories-old'!B1340&amp;",'"&amp;RIGHT('categories-old'!G1340,LEN('categories-old'!G1340)-1)&amp;"');","")</f>
        <v>INSERT INTO `catalog_category_entity_varchar` (attribute_id,store_id,entity_id,value) VALUES (48,0,1320,'img2/imgbab2.jpg');</v>
      </c>
      <c r="B1340" t="str">
        <f>IF(LEN(categories!G1340) &gt; 0, "INSERT INTO `catalog_category_entity_varchar` (attribute_id,store_id,entity_id,value) VALUES (48,0,"&amp;categories!B1340&amp;",'"&amp;RIGHT(categories!G1340,LEN(categories!G1340)-1)&amp;"');","")</f>
        <v>INSERT INTO `catalog_category_entity_varchar` (attribute_id,store_id,entity_id,value) VALUES (48,0,1325,'img2/imgd16a.jpg');</v>
      </c>
      <c r="C1340" t="str">
        <f>VLOOKUP(categories!B1340,'categories-old'!B:G,6,FALSE)</f>
        <v>/img2/imgd16a.jpg</v>
      </c>
    </row>
    <row r="1341" spans="1:3" hidden="1" x14ac:dyDescent="0.25">
      <c r="A1341" t="str">
        <f>IF(LEN('categories-old'!G1341) &gt; 0, "INSERT INTO `catalog_category_entity_varchar` (attribute_id,store_id,entity_id,value) VALUES (48,0,"&amp;'categories-old'!B1341&amp;",'"&amp;RIGHT('categories-old'!G1341,LEN('categories-old'!G1341)-1)&amp;"');","")</f>
        <v>INSERT INTO `catalog_category_entity_varchar` (attribute_id,store_id,entity_id,value) VALUES (48,0,1321,'img2/imgce4c.jpg');</v>
      </c>
      <c r="B1341" t="str">
        <f>IF(LEN(categories!G1341) &gt; 0, "INSERT INTO `catalog_category_entity_varchar` (attribute_id,store_id,entity_id,value) VALUES (48,0,"&amp;categories!B1341&amp;",'"&amp;RIGHT(categories!G1341,LEN(categories!G1341)-1)&amp;"');","")</f>
        <v>INSERT INTO `catalog_category_entity_varchar` (attribute_id,store_id,entity_id,value) VALUES (48,0,1326,'img1/imgf7ee.jpg');</v>
      </c>
      <c r="C1341" t="str">
        <f>VLOOKUP(categories!B1341,'categories-old'!B:G,6,FALSE)</f>
        <v>/img1/imgf7ee.jpg</v>
      </c>
    </row>
    <row r="1342" spans="1:3" hidden="1" x14ac:dyDescent="0.25">
      <c r="A1342" t="str">
        <f>IF(LEN('categories-old'!G1342) &gt; 0, "INSERT INTO `catalog_category_entity_varchar` (attribute_id,store_id,entity_id,value) VALUES (48,0,"&amp;'categories-old'!B1342&amp;",'"&amp;RIGHT('categories-old'!G1342,LEN('categories-old'!G1342)-1)&amp;"');","")</f>
        <v>INSERT INTO `catalog_category_entity_varchar` (attribute_id,store_id,entity_id,value) VALUES (48,0,1322,'img1/img9493.jpg');</v>
      </c>
      <c r="B1342" t="str">
        <f>IF(LEN(categories!G1342) &gt; 0, "INSERT INTO `catalog_category_entity_varchar` (attribute_id,store_id,entity_id,value) VALUES (48,0,"&amp;categories!B1342&amp;",'"&amp;RIGHT(categories!G1342,LEN(categories!G1342)-1)&amp;"');","")</f>
        <v>INSERT INTO `catalog_category_entity_varchar` (attribute_id,store_id,entity_id,value) VALUES (48,0,1327,'img2/imgc084.jpg');</v>
      </c>
      <c r="C1342" t="str">
        <f>VLOOKUP(categories!B1342,'categories-old'!B:G,6,FALSE)</f>
        <v>/img2/imgc084.jpg</v>
      </c>
    </row>
    <row r="1343" spans="1:3" hidden="1" x14ac:dyDescent="0.25">
      <c r="A1343" t="str">
        <f>IF(LEN('categories-old'!G1343) &gt; 0, "INSERT INTO `catalog_category_entity_varchar` (attribute_id,store_id,entity_id,value) VALUES (48,0,"&amp;'categories-old'!B1343&amp;",'"&amp;RIGHT('categories-old'!G1343,LEN('categories-old'!G1343)-1)&amp;"');","")</f>
        <v>INSERT INTO `catalog_category_entity_varchar` (attribute_id,store_id,entity_id,value) VALUES (48,0,1323,'img1/imga20b.jpg');</v>
      </c>
      <c r="B1343" t="str">
        <f>IF(LEN(categories!G1343) &gt; 0, "INSERT INTO `catalog_category_entity_varchar` (attribute_id,store_id,entity_id,value) VALUES (48,0,"&amp;categories!B1343&amp;",'"&amp;RIGHT(categories!G1343,LEN(categories!G1343)-1)&amp;"');","")</f>
        <v>INSERT INTO `catalog_category_entity_varchar` (attribute_id,store_id,entity_id,value) VALUES (48,0,1328,'img3/imgb655.jpg');</v>
      </c>
      <c r="C1343" t="str">
        <f>VLOOKUP(categories!B1343,'categories-old'!B:G,6,FALSE)</f>
        <v>/img3/imgb655.jpg</v>
      </c>
    </row>
    <row r="1344" spans="1:3" hidden="1" x14ac:dyDescent="0.25">
      <c r="A1344" t="str">
        <f>IF(LEN('categories-old'!G1344) &gt; 0, "INSERT INTO `catalog_category_entity_varchar` (attribute_id,store_id,entity_id,value) VALUES (48,0,"&amp;'categories-old'!B1344&amp;",'"&amp;RIGHT('categories-old'!G1344,LEN('categories-old'!G1344)-1)&amp;"');","")</f>
        <v>INSERT INTO `catalog_category_entity_varchar` (attribute_id,store_id,entity_id,value) VALUES (48,0,1324,'img3/img1e6b.jpg');</v>
      </c>
      <c r="B1344" t="str">
        <f>IF(LEN(categories!G1344) &gt; 0, "INSERT INTO `catalog_category_entity_varchar` (attribute_id,store_id,entity_id,value) VALUES (48,0,"&amp;categories!B1344&amp;",'"&amp;RIGHT(categories!G1344,LEN(categories!G1344)-1)&amp;"');","")</f>
        <v>INSERT INTO `catalog_category_entity_varchar` (attribute_id,store_id,entity_id,value) VALUES (48,0,1329,'img1/img8a01.jpg');</v>
      </c>
      <c r="C1344" t="str">
        <f>VLOOKUP(categories!B1344,'categories-old'!B:G,6,FALSE)</f>
        <v>/img1/img8a01.jpg</v>
      </c>
    </row>
    <row r="1345" spans="1:3" hidden="1" x14ac:dyDescent="0.25">
      <c r="A1345" t="str">
        <f>IF(LEN('categories-old'!G1345) &gt; 0, "INSERT INTO `catalog_category_entity_varchar` (attribute_id,store_id,entity_id,value) VALUES (48,0,"&amp;'categories-old'!B1345&amp;",'"&amp;RIGHT('categories-old'!G1345,LEN('categories-old'!G1345)-1)&amp;"');","")</f>
        <v>INSERT INTO `catalog_category_entity_varchar` (attribute_id,store_id,entity_id,value) VALUES (48,0,1325,'img2/imgd16a.jpg');</v>
      </c>
      <c r="B1345" t="str">
        <f>IF(LEN(categories!G1345) &gt; 0, "INSERT INTO `catalog_category_entity_varchar` (attribute_id,store_id,entity_id,value) VALUES (48,0,"&amp;categories!B1345&amp;",'"&amp;RIGHT(categories!G1345,LEN(categories!G1345)-1)&amp;"');","")</f>
        <v>INSERT INTO `catalog_category_entity_varchar` (attribute_id,store_id,entity_id,value) VALUES (48,0,1330,'img3/img7908.jpg');</v>
      </c>
      <c r="C1345" t="str">
        <f>VLOOKUP(categories!B1345,'categories-old'!B:G,6,FALSE)</f>
        <v>/img3/img7908.jpg</v>
      </c>
    </row>
    <row r="1346" spans="1:3" hidden="1" x14ac:dyDescent="0.25">
      <c r="A1346" t="str">
        <f>IF(LEN('categories-old'!G1346) &gt; 0, "INSERT INTO `catalog_category_entity_varchar` (attribute_id,store_id,entity_id,value) VALUES (48,0,"&amp;'categories-old'!B1346&amp;",'"&amp;RIGHT('categories-old'!G1346,LEN('categories-old'!G1346)-1)&amp;"');","")</f>
        <v>INSERT INTO `catalog_category_entity_varchar` (attribute_id,store_id,entity_id,value) VALUES (48,0,1326,'img1/imgf7ee.jpg');</v>
      </c>
      <c r="B1346" t="str">
        <f>IF(LEN(categories!G1346) &gt; 0, "INSERT INTO `catalog_category_entity_varchar` (attribute_id,store_id,entity_id,value) VALUES (48,0,"&amp;categories!B1346&amp;",'"&amp;RIGHT(categories!G1346,LEN(categories!G1346)-1)&amp;"');","")</f>
        <v>INSERT INTO `catalog_category_entity_varchar` (attribute_id,store_id,entity_id,value) VALUES (48,0,1331,'img2/imgd3a4.jpg');</v>
      </c>
      <c r="C1346" t="str">
        <f>VLOOKUP(categories!B1346,'categories-old'!B:G,6,FALSE)</f>
        <v>/img2/imgd3a4.jpg</v>
      </c>
    </row>
    <row r="1347" spans="1:3" hidden="1" x14ac:dyDescent="0.25">
      <c r="A1347" t="str">
        <f>IF(LEN('categories-old'!G1347) &gt; 0, "INSERT INTO `catalog_category_entity_varchar` (attribute_id,store_id,entity_id,value) VALUES (48,0,"&amp;'categories-old'!B1347&amp;",'"&amp;RIGHT('categories-old'!G1347,LEN('categories-old'!G1347)-1)&amp;"');","")</f>
        <v>INSERT INTO `catalog_category_entity_varchar` (attribute_id,store_id,entity_id,value) VALUES (48,0,1327,'img2/imgc084.jpg');</v>
      </c>
      <c r="B1347" t="str">
        <f>IF(LEN(categories!G1347) &gt; 0, "INSERT INTO `catalog_category_entity_varchar` (attribute_id,store_id,entity_id,value) VALUES (48,0,"&amp;categories!B1347&amp;",'"&amp;RIGHT(categories!G1347,LEN(categories!G1347)-1)&amp;"');","")</f>
        <v>INSERT INTO `catalog_category_entity_varchar` (attribute_id,store_id,entity_id,value) VALUES (48,0,1332,'img3/img9926.jpg');</v>
      </c>
      <c r="C1347" t="str">
        <f>VLOOKUP(categories!B1347,'categories-old'!B:G,6,FALSE)</f>
        <v>/img3/img9926.jpg</v>
      </c>
    </row>
    <row r="1348" spans="1:3" hidden="1" x14ac:dyDescent="0.25">
      <c r="A1348" t="str">
        <f>IF(LEN('categories-old'!G1348) &gt; 0, "INSERT INTO `catalog_category_entity_varchar` (attribute_id,store_id,entity_id,value) VALUES (48,0,"&amp;'categories-old'!B1348&amp;",'"&amp;RIGHT('categories-old'!G1348,LEN('categories-old'!G1348)-1)&amp;"');","")</f>
        <v>INSERT INTO `catalog_category_entity_varchar` (attribute_id,store_id,entity_id,value) VALUES (48,0,1328,'img3/imgb655.jpg');</v>
      </c>
      <c r="B1348" t="str">
        <f>IF(LEN(categories!G1348) &gt; 0, "INSERT INTO `catalog_category_entity_varchar` (attribute_id,store_id,entity_id,value) VALUES (48,0,"&amp;categories!B1348&amp;",'"&amp;RIGHT(categories!G1348,LEN(categories!G1348)-1)&amp;"');","")</f>
        <v>INSERT INTO `catalog_category_entity_varchar` (attribute_id,store_id,entity_id,value) VALUES (48,0,1334,'img2/img5087.jpg');</v>
      </c>
      <c r="C1348" t="str">
        <f>VLOOKUP(categories!B1348,'categories-old'!B:G,6,FALSE)</f>
        <v>/img2/img5087.jpg</v>
      </c>
    </row>
    <row r="1349" spans="1:3" hidden="1" x14ac:dyDescent="0.25">
      <c r="A1349" t="str">
        <f>IF(LEN('categories-old'!G1349) &gt; 0, "INSERT INTO `catalog_category_entity_varchar` (attribute_id,store_id,entity_id,value) VALUES (48,0,"&amp;'categories-old'!B1349&amp;",'"&amp;RIGHT('categories-old'!G1349,LEN('categories-old'!G1349)-1)&amp;"');","")</f>
        <v>INSERT INTO `catalog_category_entity_varchar` (attribute_id,store_id,entity_id,value) VALUES (48,0,1329,'img1/img8a01.jpg');</v>
      </c>
      <c r="B1349" t="str">
        <f>IF(LEN(categories!G1349) &gt; 0, "INSERT INTO `catalog_category_entity_varchar` (attribute_id,store_id,entity_id,value) VALUES (48,0,"&amp;categories!B1349&amp;",'"&amp;RIGHT(categories!G1349,LEN(categories!G1349)-1)&amp;"');","")</f>
        <v>INSERT INTO `catalog_category_entity_varchar` (attribute_id,store_id,entity_id,value) VALUES (48,0,1335,'img3/img1e30-2.jpg');</v>
      </c>
      <c r="C1349" t="str">
        <f>VLOOKUP(categories!B1349,'categories-old'!B:G,6,FALSE)</f>
        <v>/img3/img1e30-2.jpg</v>
      </c>
    </row>
    <row r="1350" spans="1:3" hidden="1" x14ac:dyDescent="0.25">
      <c r="A1350" t="str">
        <f>IF(LEN('categories-old'!G1350) &gt; 0, "INSERT INTO `catalog_category_entity_varchar` (attribute_id,store_id,entity_id,value) VALUES (48,0,"&amp;'categories-old'!B1350&amp;",'"&amp;RIGHT('categories-old'!G1350,LEN('categories-old'!G1350)-1)&amp;"');","")</f>
        <v>INSERT INTO `catalog_category_entity_varchar` (attribute_id,store_id,entity_id,value) VALUES (48,0,1330,'img3/img7908.jpg');</v>
      </c>
      <c r="B1350" t="str">
        <f>IF(LEN(categories!G1350) &gt; 0, "INSERT INTO `catalog_category_entity_varchar` (attribute_id,store_id,entity_id,value) VALUES (48,0,"&amp;categories!B1350&amp;",'"&amp;RIGHT(categories!G1350,LEN(categories!G1350)-1)&amp;"');","")</f>
        <v>INSERT INTO `catalog_category_entity_varchar` (attribute_id,store_id,entity_id,value) VALUES (48,0,1336,'img3/img6998.jpg');</v>
      </c>
      <c r="C1350" t="str">
        <f>VLOOKUP(categories!B1350,'categories-old'!B:G,6,FALSE)</f>
        <v>/img3/img6998.jpg</v>
      </c>
    </row>
    <row r="1351" spans="1:3" hidden="1" x14ac:dyDescent="0.25">
      <c r="A1351" t="str">
        <f>IF(LEN('categories-old'!G1351) &gt; 0, "INSERT INTO `catalog_category_entity_varchar` (attribute_id,store_id,entity_id,value) VALUES (48,0,"&amp;'categories-old'!B1351&amp;",'"&amp;RIGHT('categories-old'!G1351,LEN('categories-old'!G1351)-1)&amp;"');","")</f>
        <v>INSERT INTO `catalog_category_entity_varchar` (attribute_id,store_id,entity_id,value) VALUES (48,0,1331,'img2/imgd3a4.jpg');</v>
      </c>
      <c r="B1351" t="str">
        <f>IF(LEN(categories!G1351) &gt; 0, "INSERT INTO `catalog_category_entity_varchar` (attribute_id,store_id,entity_id,value) VALUES (48,0,"&amp;categories!B1351&amp;",'"&amp;RIGHT(categories!G1351,LEN(categories!G1351)-1)&amp;"');","")</f>
        <v>INSERT INTO `catalog_category_entity_varchar` (attribute_id,store_id,entity_id,value) VALUES (48,0,1337,'img2/imgde4a.jpg');</v>
      </c>
      <c r="C1351" t="str">
        <f>VLOOKUP(categories!B1351,'categories-old'!B:G,6,FALSE)</f>
        <v>/img2/imgde4a.jpg</v>
      </c>
    </row>
    <row r="1352" spans="1:3" hidden="1" x14ac:dyDescent="0.25">
      <c r="A1352" t="str">
        <f>IF(LEN('categories-old'!G1352) &gt; 0, "INSERT INTO `catalog_category_entity_varchar` (attribute_id,store_id,entity_id,value) VALUES (48,0,"&amp;'categories-old'!B1352&amp;",'"&amp;RIGHT('categories-old'!G1352,LEN('categories-old'!G1352)-1)&amp;"');","")</f>
        <v>INSERT INTO `catalog_category_entity_varchar` (attribute_id,store_id,entity_id,value) VALUES (48,0,1332,'img3/img9926.jpg');</v>
      </c>
      <c r="B1352" t="str">
        <f>IF(LEN(categories!G1352) &gt; 0, "INSERT INTO `catalog_category_entity_varchar` (attribute_id,store_id,entity_id,value) VALUES (48,0,"&amp;categories!B1352&amp;",'"&amp;RIGHT(categories!G1352,LEN(categories!G1352)-1)&amp;"');","")</f>
        <v>INSERT INTO `catalog_category_entity_varchar` (attribute_id,store_id,entity_id,value) VALUES (48,0,1338,'img3/img056c.jpg');</v>
      </c>
      <c r="C1352" t="str">
        <f>VLOOKUP(categories!B1352,'categories-old'!B:G,6,FALSE)</f>
        <v>/img3/img056c.jpg</v>
      </c>
    </row>
    <row r="1353" spans="1:3" hidden="1" x14ac:dyDescent="0.25">
      <c r="A1353" t="str">
        <f>IF(LEN('categories-old'!G1353) &gt; 0, "INSERT INTO `catalog_category_entity_varchar` (attribute_id,store_id,entity_id,value) VALUES (48,0,"&amp;'categories-old'!B1353&amp;",'"&amp;RIGHT('categories-old'!G1353,LEN('categories-old'!G1353)-1)&amp;"');","")</f>
        <v>INSERT INTO `catalog_category_entity_varchar` (attribute_id,store_id,entity_id,value) VALUES (48,0,1334,'img2/img5087.jpg');</v>
      </c>
      <c r="B1353" t="str">
        <f>IF(LEN(categories!G1353) &gt; 0, "INSERT INTO `catalog_category_entity_varchar` (attribute_id,store_id,entity_id,value) VALUES (48,0,"&amp;categories!B1353&amp;",'"&amp;RIGHT(categories!G1353,LEN(categories!G1353)-1)&amp;"');","")</f>
        <v>INSERT INTO `catalog_category_entity_varchar` (attribute_id,store_id,entity_id,value) VALUES (48,0,1339,'img1/imgac35.jpg');</v>
      </c>
      <c r="C1353" t="str">
        <f>VLOOKUP(categories!B1353,'categories-old'!B:G,6,FALSE)</f>
        <v>/img1/imgac35.jpg</v>
      </c>
    </row>
    <row r="1354" spans="1:3" hidden="1" x14ac:dyDescent="0.25">
      <c r="A1354" t="str">
        <f>IF(LEN('categories-old'!G1354) &gt; 0, "INSERT INTO `catalog_category_entity_varchar` (attribute_id,store_id,entity_id,value) VALUES (48,0,"&amp;'categories-old'!B1354&amp;",'"&amp;RIGHT('categories-old'!G1354,LEN('categories-old'!G1354)-1)&amp;"');","")</f>
        <v>INSERT INTO `catalog_category_entity_varchar` (attribute_id,store_id,entity_id,value) VALUES (48,0,1335,'img3/img1e30-2.jpg');</v>
      </c>
      <c r="B1354" t="str">
        <f>IF(LEN(categories!G1354) &gt; 0, "INSERT INTO `catalog_category_entity_varchar` (attribute_id,store_id,entity_id,value) VALUES (48,0,"&amp;categories!B1354&amp;",'"&amp;RIGHT(categories!G1354,LEN(categories!G1354)-1)&amp;"');","")</f>
        <v>INSERT INTO `catalog_category_entity_varchar` (attribute_id,store_id,entity_id,value) VALUES (48,0,1340,'img3/img4a88.jpg');</v>
      </c>
      <c r="C1354" t="str">
        <f>VLOOKUP(categories!B1354,'categories-old'!B:G,6,FALSE)</f>
        <v>/img3/img4a88.jpg</v>
      </c>
    </row>
    <row r="1355" spans="1:3" hidden="1" x14ac:dyDescent="0.25">
      <c r="A1355" t="str">
        <f>IF(LEN('categories-old'!G1355) &gt; 0, "INSERT INTO `catalog_category_entity_varchar` (attribute_id,store_id,entity_id,value) VALUES (48,0,"&amp;'categories-old'!B1355&amp;",'"&amp;RIGHT('categories-old'!G1355,LEN('categories-old'!G1355)-1)&amp;"');","")</f>
        <v>INSERT INTO `catalog_category_entity_varchar` (attribute_id,store_id,entity_id,value) VALUES (48,0,1336,'img3/img6998.jpg');</v>
      </c>
      <c r="B1355" t="str">
        <f>IF(LEN(categories!G1355) &gt; 0, "INSERT INTO `catalog_category_entity_varchar` (attribute_id,store_id,entity_id,value) VALUES (48,0,"&amp;categories!B1355&amp;",'"&amp;RIGHT(categories!G1355,LEN(categories!G1355)-1)&amp;"');","")</f>
        <v>INSERT INTO `catalog_category_entity_varchar` (attribute_id,store_id,entity_id,value) VALUES (48,0,1341,'img2/img6156.jpg');</v>
      </c>
      <c r="C1355" t="str">
        <f>VLOOKUP(categories!B1355,'categories-old'!B:G,6,FALSE)</f>
        <v>/img2/img6156.jpg</v>
      </c>
    </row>
    <row r="1356" spans="1:3" hidden="1" x14ac:dyDescent="0.25">
      <c r="A1356" t="str">
        <f>IF(LEN('categories-old'!G1356) &gt; 0, "INSERT INTO `catalog_category_entity_varchar` (attribute_id,store_id,entity_id,value) VALUES (48,0,"&amp;'categories-old'!B1356&amp;",'"&amp;RIGHT('categories-old'!G1356,LEN('categories-old'!G1356)-1)&amp;"');","")</f>
        <v>INSERT INTO `catalog_category_entity_varchar` (attribute_id,store_id,entity_id,value) VALUES (48,0,1337,'img2/imgde4a.jpg');</v>
      </c>
      <c r="B1356" t="str">
        <f>IF(LEN(categories!G1356) &gt; 0, "INSERT INTO `catalog_category_entity_varchar` (attribute_id,store_id,entity_id,value) VALUES (48,0,"&amp;categories!B1356&amp;",'"&amp;RIGHT(categories!G1356,LEN(categories!G1356)-1)&amp;"');","")</f>
        <v>INSERT INTO `catalog_category_entity_varchar` (attribute_id,store_id,entity_id,value) VALUES (48,0,1342,'img3/imga0b7.jpg');</v>
      </c>
      <c r="C1356" t="str">
        <f>VLOOKUP(categories!B1356,'categories-old'!B:G,6,FALSE)</f>
        <v>/img3/imga0b7.jpg</v>
      </c>
    </row>
    <row r="1357" spans="1:3" hidden="1" x14ac:dyDescent="0.25">
      <c r="A1357" t="str">
        <f>IF(LEN('categories-old'!G1357) &gt; 0, "INSERT INTO `catalog_category_entity_varchar` (attribute_id,store_id,entity_id,value) VALUES (48,0,"&amp;'categories-old'!B1357&amp;",'"&amp;RIGHT('categories-old'!G1357,LEN('categories-old'!G1357)-1)&amp;"');","")</f>
        <v>INSERT INTO `catalog_category_entity_varchar` (attribute_id,store_id,entity_id,value) VALUES (48,0,1338,'img3/img056c.jpg');</v>
      </c>
      <c r="B1357" t="str">
        <f>IF(LEN(categories!G1357) &gt; 0, "INSERT INTO `catalog_category_entity_varchar` (attribute_id,store_id,entity_id,value) VALUES (48,0,"&amp;categories!B1357&amp;",'"&amp;RIGHT(categories!G1357,LEN(categories!G1357)-1)&amp;"');","")</f>
        <v>INSERT INTO `catalog_category_entity_varchar` (attribute_id,store_id,entity_id,value) VALUES (48,0,1343,'img1/img2b4c.jpg');</v>
      </c>
      <c r="C1357" t="str">
        <f>VLOOKUP(categories!B1357,'categories-old'!B:G,6,FALSE)</f>
        <v>/img1/img2b4c.jpg</v>
      </c>
    </row>
    <row r="1358" spans="1:3" hidden="1" x14ac:dyDescent="0.25">
      <c r="A1358" t="str">
        <f>IF(LEN('categories-old'!G1358) &gt; 0, "INSERT INTO `catalog_category_entity_varchar` (attribute_id,store_id,entity_id,value) VALUES (48,0,"&amp;'categories-old'!B1358&amp;",'"&amp;RIGHT('categories-old'!G1358,LEN('categories-old'!G1358)-1)&amp;"');","")</f>
        <v>INSERT INTO `catalog_category_entity_varchar` (attribute_id,store_id,entity_id,value) VALUES (48,0,1339,'img1/imgac35.jpg');</v>
      </c>
      <c r="B1358" t="str">
        <f>IF(LEN(categories!G1358) &gt; 0, "INSERT INTO `catalog_category_entity_varchar` (attribute_id,store_id,entity_id,value) VALUES (48,0,"&amp;categories!B1358&amp;",'"&amp;RIGHT(categories!G1358,LEN(categories!G1358)-1)&amp;"');","")</f>
        <v>INSERT INTO `catalog_category_entity_varchar` (attribute_id,store_id,entity_id,value) VALUES (48,0,1344,'img2/img586a.jpg');</v>
      </c>
      <c r="C1358" t="str">
        <f>VLOOKUP(categories!B1358,'categories-old'!B:G,6,FALSE)</f>
        <v>/img2/img586a.jpg</v>
      </c>
    </row>
    <row r="1359" spans="1:3" hidden="1" x14ac:dyDescent="0.25">
      <c r="A1359" t="str">
        <f>IF(LEN('categories-old'!G1359) &gt; 0, "INSERT INTO `catalog_category_entity_varchar` (attribute_id,store_id,entity_id,value) VALUES (48,0,"&amp;'categories-old'!B1359&amp;",'"&amp;RIGHT('categories-old'!G1359,LEN('categories-old'!G1359)-1)&amp;"');","")</f>
        <v>INSERT INTO `catalog_category_entity_varchar` (attribute_id,store_id,entity_id,value) VALUES (48,0,1340,'img3/img4a88.jpg');</v>
      </c>
      <c r="B1359" t="str">
        <f>IF(LEN(categories!G1359) &gt; 0, "INSERT INTO `catalog_category_entity_varchar` (attribute_id,store_id,entity_id,value) VALUES (48,0,"&amp;categories!B1359&amp;",'"&amp;RIGHT(categories!G1359,LEN(categories!G1359)-1)&amp;"');","")</f>
        <v>INSERT INTO `catalog_category_entity_varchar` (attribute_id,store_id,entity_id,value) VALUES (48,0,1345,'img3/img2e5f.jpg');</v>
      </c>
      <c r="C1359" t="str">
        <f>VLOOKUP(categories!B1359,'categories-old'!B:G,6,FALSE)</f>
        <v>/img3/img2e5f.jpg</v>
      </c>
    </row>
    <row r="1360" spans="1:3" hidden="1" x14ac:dyDescent="0.25">
      <c r="A1360" t="str">
        <f>IF(LEN('categories-old'!G1360) &gt; 0, "INSERT INTO `catalog_category_entity_varchar` (attribute_id,store_id,entity_id,value) VALUES (48,0,"&amp;'categories-old'!B1360&amp;",'"&amp;RIGHT('categories-old'!G1360,LEN('categories-old'!G1360)-1)&amp;"');","")</f>
        <v>INSERT INTO `catalog_category_entity_varchar` (attribute_id,store_id,entity_id,value) VALUES (48,0,1341,'img2/img6156.jpg');</v>
      </c>
      <c r="B1360" t="str">
        <f>IF(LEN(categories!G1360) &gt; 0, "INSERT INTO `catalog_category_entity_varchar` (attribute_id,store_id,entity_id,value) VALUES (48,0,"&amp;categories!B1360&amp;",'"&amp;RIGHT(categories!G1360,LEN(categories!G1360)-1)&amp;"');","")</f>
        <v>INSERT INTO `catalog_category_entity_varchar` (attribute_id,store_id,entity_id,value) VALUES (48,0,1346,'img2/imgae85.jpg');</v>
      </c>
      <c r="C1360" t="str">
        <f>VLOOKUP(categories!B1360,'categories-old'!B:G,6,FALSE)</f>
        <v>/img2/imgae85.jpg</v>
      </c>
    </row>
    <row r="1361" spans="1:3" hidden="1" x14ac:dyDescent="0.25">
      <c r="A1361" t="str">
        <f>IF(LEN('categories-old'!G1361) &gt; 0, "INSERT INTO `catalog_category_entity_varchar` (attribute_id,store_id,entity_id,value) VALUES (48,0,"&amp;'categories-old'!B1361&amp;",'"&amp;RIGHT('categories-old'!G1361,LEN('categories-old'!G1361)-1)&amp;"');","")</f>
        <v>INSERT INTO `catalog_category_entity_varchar` (attribute_id,store_id,entity_id,value) VALUES (48,0,1342,'img3/imga0b7.jpg');</v>
      </c>
      <c r="B1361" t="str">
        <f>IF(LEN(categories!G1361) &gt; 0, "INSERT INTO `catalog_category_entity_varchar` (attribute_id,store_id,entity_id,value) VALUES (48,0,"&amp;categories!B1361&amp;",'"&amp;RIGHT(categories!G1361,LEN(categories!G1361)-1)&amp;"');","")</f>
        <v>INSERT INTO `catalog_category_entity_varchar` (attribute_id,store_id,entity_id,value) VALUES (48,0,1347,'img2/imgfe95.jpg');</v>
      </c>
      <c r="C1361" t="str">
        <f>VLOOKUP(categories!B1361,'categories-old'!B:G,6,FALSE)</f>
        <v>/img2/imgfe95.jpg</v>
      </c>
    </row>
    <row r="1362" spans="1:3" hidden="1" x14ac:dyDescent="0.25">
      <c r="A1362" t="str">
        <f>IF(LEN('categories-old'!G1362) &gt; 0, "INSERT INTO `catalog_category_entity_varchar` (attribute_id,store_id,entity_id,value) VALUES (48,0,"&amp;'categories-old'!B1362&amp;",'"&amp;RIGHT('categories-old'!G1362,LEN('categories-old'!G1362)-1)&amp;"');","")</f>
        <v>INSERT INTO `catalog_category_entity_varchar` (attribute_id,store_id,entity_id,value) VALUES (48,0,1343,'img1/img2b4c.jpg');</v>
      </c>
      <c r="B1362" t="str">
        <f>IF(LEN(categories!G1362) &gt; 0, "INSERT INTO `catalog_category_entity_varchar` (attribute_id,store_id,entity_id,value) VALUES (48,0,"&amp;categories!B1362&amp;",'"&amp;RIGHT(categories!G1362,LEN(categories!G1362)-1)&amp;"');","")</f>
        <v>INSERT INTO `catalog_category_entity_varchar` (attribute_id,store_id,entity_id,value) VALUES (48,0,1349,'img3/img97bb.jpg');</v>
      </c>
      <c r="C1362" t="str">
        <f>VLOOKUP(categories!B1362,'categories-old'!B:G,6,FALSE)</f>
        <v>/img3/img97bb.jpg</v>
      </c>
    </row>
    <row r="1363" spans="1:3" hidden="1" x14ac:dyDescent="0.25">
      <c r="A1363" t="str">
        <f>IF(LEN('categories-old'!G1363) &gt; 0, "INSERT INTO `catalog_category_entity_varchar` (attribute_id,store_id,entity_id,value) VALUES (48,0,"&amp;'categories-old'!B1363&amp;",'"&amp;RIGHT('categories-old'!G1363,LEN('categories-old'!G1363)-1)&amp;"');","")</f>
        <v>INSERT INTO `catalog_category_entity_varchar` (attribute_id,store_id,entity_id,value) VALUES (48,0,1344,'img2/img586a.jpg');</v>
      </c>
      <c r="B1363" t="str">
        <f>IF(LEN(categories!G1363) &gt; 0, "INSERT INTO `catalog_category_entity_varchar` (attribute_id,store_id,entity_id,value) VALUES (48,0,"&amp;categories!B1363&amp;",'"&amp;RIGHT(categories!G1363,LEN(categories!G1363)-1)&amp;"');","")</f>
        <v>INSERT INTO `catalog_category_entity_varchar` (attribute_id,store_id,entity_id,value) VALUES (48,0,1350,'img1/img006b.jpg');</v>
      </c>
      <c r="C1363" t="str">
        <f>VLOOKUP(categories!B1363,'categories-old'!B:G,6,FALSE)</f>
        <v>/img1/img006b.jpg</v>
      </c>
    </row>
    <row r="1364" spans="1:3" hidden="1" x14ac:dyDescent="0.25">
      <c r="A1364" t="str">
        <f>IF(LEN('categories-old'!G1364) &gt; 0, "INSERT INTO `catalog_category_entity_varchar` (attribute_id,store_id,entity_id,value) VALUES (48,0,"&amp;'categories-old'!B1364&amp;",'"&amp;RIGHT('categories-old'!G1364,LEN('categories-old'!G1364)-1)&amp;"');","")</f>
        <v>INSERT INTO `catalog_category_entity_varchar` (attribute_id,store_id,entity_id,value) VALUES (48,0,1345,'img3/img2e5f.jpg');</v>
      </c>
      <c r="B1364" t="str">
        <f>IF(LEN(categories!G1364) &gt; 0, "INSERT INTO `catalog_category_entity_varchar` (attribute_id,store_id,entity_id,value) VALUES (48,0,"&amp;categories!B1364&amp;",'"&amp;RIGHT(categories!G1364,LEN(categories!G1364)-1)&amp;"');","")</f>
        <v>INSERT INTO `catalog_category_entity_varchar` (attribute_id,store_id,entity_id,value) VALUES (48,0,1351,'img3/img6f69.jpg');</v>
      </c>
      <c r="C1364" t="str">
        <f>VLOOKUP(categories!B1364,'categories-old'!B:G,6,FALSE)</f>
        <v>/img3/img6f69.jpg</v>
      </c>
    </row>
    <row r="1365" spans="1:3" hidden="1" x14ac:dyDescent="0.25">
      <c r="A1365" t="str">
        <f>IF(LEN('categories-old'!G1365) &gt; 0, "INSERT INTO `catalog_category_entity_varchar` (attribute_id,store_id,entity_id,value) VALUES (48,0,"&amp;'categories-old'!B1365&amp;",'"&amp;RIGHT('categories-old'!G1365,LEN('categories-old'!G1365)-1)&amp;"');","")</f>
        <v>INSERT INTO `catalog_category_entity_varchar` (attribute_id,store_id,entity_id,value) VALUES (48,0,1346,'img2/imgae85.jpg');</v>
      </c>
      <c r="B1365" t="str">
        <f>IF(LEN(categories!G1365) &gt; 0, "INSERT INTO `catalog_category_entity_varchar` (attribute_id,store_id,entity_id,value) VALUES (48,0,"&amp;categories!B1365&amp;",'"&amp;RIGHT(categories!G1365,LEN(categories!G1365)-1)&amp;"');","")</f>
        <v>INSERT INTO `catalog_category_entity_varchar` (attribute_id,store_id,entity_id,value) VALUES (48,0,1352,'img1/imgc23f.jpg');</v>
      </c>
      <c r="C1365" t="str">
        <f>VLOOKUP(categories!B1365,'categories-old'!B:G,6,FALSE)</f>
        <v>/img1/imgc23f.jpg</v>
      </c>
    </row>
    <row r="1366" spans="1:3" hidden="1" x14ac:dyDescent="0.25">
      <c r="A1366" t="str">
        <f>IF(LEN('categories-old'!G1366) &gt; 0, "INSERT INTO `catalog_category_entity_varchar` (attribute_id,store_id,entity_id,value) VALUES (48,0,"&amp;'categories-old'!B1366&amp;",'"&amp;RIGHT('categories-old'!G1366,LEN('categories-old'!G1366)-1)&amp;"');","")</f>
        <v>INSERT INTO `catalog_category_entity_varchar` (attribute_id,store_id,entity_id,value) VALUES (48,0,1347,'img2/imgfe95.jpg');</v>
      </c>
      <c r="B1366" t="str">
        <f>IF(LEN(categories!G1366) &gt; 0, "INSERT INTO `catalog_category_entity_varchar` (attribute_id,store_id,entity_id,value) VALUES (48,0,"&amp;categories!B1366&amp;",'"&amp;RIGHT(categories!G1366,LEN(categories!G1366)-1)&amp;"');","")</f>
        <v>INSERT INTO `catalog_category_entity_varchar` (attribute_id,store_id,entity_id,value) VALUES (48,0,1353,'img2/imgb97c.jpg');</v>
      </c>
      <c r="C1366" t="str">
        <f>VLOOKUP(categories!B1366,'categories-old'!B:G,6,FALSE)</f>
        <v>/img2/imgb97c.jpg</v>
      </c>
    </row>
    <row r="1367" spans="1:3" hidden="1" x14ac:dyDescent="0.25">
      <c r="A1367" t="str">
        <f>IF(LEN('categories-old'!G1367) &gt; 0, "INSERT INTO `catalog_category_entity_varchar` (attribute_id,store_id,entity_id,value) VALUES (48,0,"&amp;'categories-old'!B1367&amp;",'"&amp;RIGHT('categories-old'!G1367,LEN('categories-old'!G1367)-1)&amp;"');","")</f>
        <v>INSERT INTO `catalog_category_entity_varchar` (attribute_id,store_id,entity_id,value) VALUES (48,0,1349,'img3/img97bb.jpg');</v>
      </c>
      <c r="B1367" t="str">
        <f>IF(LEN(categories!G1367) &gt; 0, "INSERT INTO `catalog_category_entity_varchar` (attribute_id,store_id,entity_id,value) VALUES (48,0,"&amp;categories!B1367&amp;",'"&amp;RIGHT(categories!G1367,LEN(categories!G1367)-1)&amp;"');","")</f>
        <v>INSERT INTO `catalog_category_entity_varchar` (attribute_id,store_id,entity_id,value) VALUES (48,0,1355,'img2/img1449.jpg');</v>
      </c>
      <c r="C1367" t="str">
        <f>VLOOKUP(categories!B1367,'categories-old'!B:G,6,FALSE)</f>
        <v>/img2/img1449.jpg</v>
      </c>
    </row>
    <row r="1368" spans="1:3" hidden="1" x14ac:dyDescent="0.25">
      <c r="A1368" t="str">
        <f>IF(LEN('categories-old'!G1368) &gt; 0, "INSERT INTO `catalog_category_entity_varchar` (attribute_id,store_id,entity_id,value) VALUES (48,0,"&amp;'categories-old'!B1368&amp;",'"&amp;RIGHT('categories-old'!G1368,LEN('categories-old'!G1368)-1)&amp;"');","")</f>
        <v>INSERT INTO `catalog_category_entity_varchar` (attribute_id,store_id,entity_id,value) VALUES (48,0,1350,'img1/img006b.jpg');</v>
      </c>
      <c r="B1368" t="str">
        <f>IF(LEN(categories!G1368) &gt; 0, "INSERT INTO `catalog_category_entity_varchar` (attribute_id,store_id,entity_id,value) VALUES (48,0,"&amp;categories!B1368&amp;",'"&amp;RIGHT(categories!G1368,LEN(categories!G1368)-1)&amp;"');","")</f>
        <v>INSERT INTO `catalog_category_entity_varchar` (attribute_id,store_id,entity_id,value) VALUES (48,0,1357,'img2/img3b52.jpg');</v>
      </c>
      <c r="C1368" t="str">
        <f>VLOOKUP(categories!B1368,'categories-old'!B:G,6,FALSE)</f>
        <v>/img2/img3b52.jpg</v>
      </c>
    </row>
    <row r="1369" spans="1:3" hidden="1" x14ac:dyDescent="0.25">
      <c r="A1369" t="str">
        <f>IF(LEN('categories-old'!G1369) &gt; 0, "INSERT INTO `catalog_category_entity_varchar` (attribute_id,store_id,entity_id,value) VALUES (48,0,"&amp;'categories-old'!B1369&amp;",'"&amp;RIGHT('categories-old'!G1369,LEN('categories-old'!G1369)-1)&amp;"');","")</f>
        <v>INSERT INTO `catalog_category_entity_varchar` (attribute_id,store_id,entity_id,value) VALUES (48,0,1351,'img3/img6f69.jpg');</v>
      </c>
      <c r="B1369" t="str">
        <f>IF(LEN(categories!G1369) &gt; 0, "INSERT INTO `catalog_category_entity_varchar` (attribute_id,store_id,entity_id,value) VALUES (48,0,"&amp;categories!B1369&amp;",'"&amp;RIGHT(categories!G1369,LEN(categories!G1369)-1)&amp;"');","")</f>
        <v>INSERT INTO `catalog_category_entity_varchar` (attribute_id,store_id,entity_id,value) VALUES (48,0,1359,'img3/img1c29.jpg');</v>
      </c>
      <c r="C1369" t="str">
        <f>VLOOKUP(categories!B1369,'categories-old'!B:G,6,FALSE)</f>
        <v>/img3/img1c29.jpg</v>
      </c>
    </row>
    <row r="1370" spans="1:3" hidden="1" x14ac:dyDescent="0.25">
      <c r="A1370" t="str">
        <f>IF(LEN('categories-old'!G1370) &gt; 0, "INSERT INTO `catalog_category_entity_varchar` (attribute_id,store_id,entity_id,value) VALUES (48,0,"&amp;'categories-old'!B1370&amp;",'"&amp;RIGHT('categories-old'!G1370,LEN('categories-old'!G1370)-1)&amp;"');","")</f>
        <v>INSERT INTO `catalog_category_entity_varchar` (attribute_id,store_id,entity_id,value) VALUES (48,0,1352,'img1/imgc23f.jpg');</v>
      </c>
      <c r="B1370" t="str">
        <f>IF(LEN(categories!G1370) &gt; 0, "INSERT INTO `catalog_category_entity_varchar` (attribute_id,store_id,entity_id,value) VALUES (48,0,"&amp;categories!B1370&amp;",'"&amp;RIGHT(categories!G1370,LEN(categories!G1370)-1)&amp;"');","")</f>
        <v>INSERT INTO `catalog_category_entity_varchar` (attribute_id,store_id,entity_id,value) VALUES (48,0,1360,'img1/imgaa3d.jpg');</v>
      </c>
      <c r="C1370" t="str">
        <f>VLOOKUP(categories!B1370,'categories-old'!B:G,6,FALSE)</f>
        <v>/img1/imgaa3d.jpg</v>
      </c>
    </row>
    <row r="1371" spans="1:3" hidden="1" x14ac:dyDescent="0.25">
      <c r="A1371" t="str">
        <f>IF(LEN('categories-old'!G1371) &gt; 0, "INSERT INTO `catalog_category_entity_varchar` (attribute_id,store_id,entity_id,value) VALUES (48,0,"&amp;'categories-old'!B1371&amp;",'"&amp;RIGHT('categories-old'!G1371,LEN('categories-old'!G1371)-1)&amp;"');","")</f>
        <v>INSERT INTO `catalog_category_entity_varchar` (attribute_id,store_id,entity_id,value) VALUES (48,0,1353,'img2/imgb97c.jpg');</v>
      </c>
      <c r="B1371" t="str">
        <f>IF(LEN(categories!G1371) &gt; 0, "INSERT INTO `catalog_category_entity_varchar` (attribute_id,store_id,entity_id,value) VALUES (48,0,"&amp;categories!B1371&amp;",'"&amp;RIGHT(categories!G1371,LEN(categories!G1371)-1)&amp;"');","")</f>
        <v>INSERT INTO `catalog_category_entity_varchar` (attribute_id,store_id,entity_id,value) VALUES (48,0,1362,'img1/imgb628.jpg');</v>
      </c>
      <c r="C1371" t="str">
        <f>VLOOKUP(categories!B1371,'categories-old'!B:G,6,FALSE)</f>
        <v>/img1/imgb628.jpg</v>
      </c>
    </row>
    <row r="1372" spans="1:3" hidden="1" x14ac:dyDescent="0.25">
      <c r="A1372" t="str">
        <f>IF(LEN('categories-old'!G1372) &gt; 0, "INSERT INTO `catalog_category_entity_varchar` (attribute_id,store_id,entity_id,value) VALUES (48,0,"&amp;'categories-old'!B1372&amp;",'"&amp;RIGHT('categories-old'!G1372,LEN('categories-old'!G1372)-1)&amp;"');","")</f>
        <v>INSERT INTO `catalog_category_entity_varchar` (attribute_id,store_id,entity_id,value) VALUES (48,0,1355,'img2/img1449.jpg');</v>
      </c>
      <c r="B1372" t="str">
        <f>IF(LEN(categories!G1372) &gt; 0, "INSERT INTO `catalog_category_entity_varchar` (attribute_id,store_id,entity_id,value) VALUES (48,0,"&amp;categories!B1372&amp;",'"&amp;RIGHT(categories!G1372,LEN(categories!G1372)-1)&amp;"');","")</f>
        <v>INSERT INTO `catalog_category_entity_varchar` (attribute_id,store_id,entity_id,value) VALUES (48,0,1364,'img3/img172b.jpg');</v>
      </c>
      <c r="C1372" t="str">
        <f>VLOOKUP(categories!B1372,'categories-old'!B:G,6,FALSE)</f>
        <v>/img3/img172b.jpg</v>
      </c>
    </row>
    <row r="1373" spans="1:3" hidden="1" x14ac:dyDescent="0.25">
      <c r="A1373" t="str">
        <f>IF(LEN('categories-old'!G1373) &gt; 0, "INSERT INTO `catalog_category_entity_varchar` (attribute_id,store_id,entity_id,value) VALUES (48,0,"&amp;'categories-old'!B1373&amp;",'"&amp;RIGHT('categories-old'!G1373,LEN('categories-old'!G1373)-1)&amp;"');","")</f>
        <v>INSERT INTO `catalog_category_entity_varchar` (attribute_id,store_id,entity_id,value) VALUES (48,0,1357,'img2/img3b52.jpg');</v>
      </c>
      <c r="B1373" t="str">
        <f>IF(LEN(categories!G1373) &gt; 0, "INSERT INTO `catalog_category_entity_varchar` (attribute_id,store_id,entity_id,value) VALUES (48,0,"&amp;categories!B1373&amp;",'"&amp;RIGHT(categories!G1373,LEN(categories!G1373)-1)&amp;"');","")</f>
        <v>INSERT INTO `catalog_category_entity_varchar` (attribute_id,store_id,entity_id,value) VALUES (48,0,1365,'img3/img5b23.jpg');</v>
      </c>
      <c r="C1373" t="str">
        <f>VLOOKUP(categories!B1373,'categories-old'!B:G,6,FALSE)</f>
        <v>/img3/img5b23.jpg</v>
      </c>
    </row>
    <row r="1374" spans="1:3" hidden="1" x14ac:dyDescent="0.25">
      <c r="A1374" t="str">
        <f>IF(LEN('categories-old'!G1374) &gt; 0, "INSERT INTO `catalog_category_entity_varchar` (attribute_id,store_id,entity_id,value) VALUES (48,0,"&amp;'categories-old'!B1374&amp;",'"&amp;RIGHT('categories-old'!G1374,LEN('categories-old'!G1374)-1)&amp;"');","")</f>
        <v>INSERT INTO `catalog_category_entity_varchar` (attribute_id,store_id,entity_id,value) VALUES (48,0,1359,'img3/img1c29.jpg');</v>
      </c>
      <c r="B1374" t="str">
        <f>IF(LEN(categories!G1374) &gt; 0, "INSERT INTO `catalog_category_entity_varchar` (attribute_id,store_id,entity_id,value) VALUES (48,0,"&amp;categories!B1374&amp;",'"&amp;RIGHT(categories!G1374,LEN(categories!G1374)-1)&amp;"');","")</f>
        <v>INSERT INTO `catalog_category_entity_varchar` (attribute_id,store_id,entity_id,value) VALUES (48,0,1367,'img3/imgf137.jpg');</v>
      </c>
      <c r="C1374" t="str">
        <f>VLOOKUP(categories!B1374,'categories-old'!B:G,6,FALSE)</f>
        <v>/img3/imgf137.jpg</v>
      </c>
    </row>
    <row r="1375" spans="1:3" hidden="1" x14ac:dyDescent="0.25">
      <c r="A1375" t="str">
        <f>IF(LEN('categories-old'!G1375) &gt; 0, "INSERT INTO `catalog_category_entity_varchar` (attribute_id,store_id,entity_id,value) VALUES (48,0,"&amp;'categories-old'!B1375&amp;",'"&amp;RIGHT('categories-old'!G1375,LEN('categories-old'!G1375)-1)&amp;"');","")</f>
        <v>INSERT INTO `catalog_category_entity_varchar` (attribute_id,store_id,entity_id,value) VALUES (48,0,1360,'img1/imgaa3d.jpg');</v>
      </c>
      <c r="B1375" t="str">
        <f>IF(LEN(categories!G1375) &gt; 0, "INSERT INTO `catalog_category_entity_varchar` (attribute_id,store_id,entity_id,value) VALUES (48,0,"&amp;categories!B1375&amp;",'"&amp;RIGHT(categories!G1375,LEN(categories!G1375)-1)&amp;"');","")</f>
        <v>INSERT INTO `catalog_category_entity_varchar` (attribute_id,store_id,entity_id,value) VALUES (48,0,1368,'img2/imgc2b9.jpg');</v>
      </c>
      <c r="C1375" t="str">
        <f>VLOOKUP(categories!B1375,'categories-old'!B:G,6,FALSE)</f>
        <v>/img2/imgc2b9.jpg</v>
      </c>
    </row>
    <row r="1376" spans="1:3" hidden="1" x14ac:dyDescent="0.25">
      <c r="A1376" t="str">
        <f>IF(LEN('categories-old'!G1376) &gt; 0, "INSERT INTO `catalog_category_entity_varchar` (attribute_id,store_id,entity_id,value) VALUES (48,0,"&amp;'categories-old'!B1376&amp;",'"&amp;RIGHT('categories-old'!G1376,LEN('categories-old'!G1376)-1)&amp;"');","")</f>
        <v>INSERT INTO `catalog_category_entity_varchar` (attribute_id,store_id,entity_id,value) VALUES (48,0,1362,'img1/imgb628.jpg');</v>
      </c>
      <c r="B1376" t="str">
        <f>IF(LEN(categories!G1376) &gt; 0, "INSERT INTO `catalog_category_entity_varchar` (attribute_id,store_id,entity_id,value) VALUES (48,0,"&amp;categories!B1376&amp;",'"&amp;RIGHT(categories!G1376,LEN(categories!G1376)-1)&amp;"');","")</f>
        <v>INSERT INTO `catalog_category_entity_varchar` (attribute_id,store_id,entity_id,value) VALUES (48,0,1369,'img1/img81a1.jpg');</v>
      </c>
      <c r="C1376" t="str">
        <f>VLOOKUP(categories!B1376,'categories-old'!B:G,6,FALSE)</f>
        <v>/img1/img81a1.jpg</v>
      </c>
    </row>
    <row r="1377" spans="1:3" hidden="1" x14ac:dyDescent="0.25">
      <c r="A1377" t="str">
        <f>IF(LEN('categories-old'!G1377) &gt; 0, "INSERT INTO `catalog_category_entity_varchar` (attribute_id,store_id,entity_id,value) VALUES (48,0,"&amp;'categories-old'!B1377&amp;",'"&amp;RIGHT('categories-old'!G1377,LEN('categories-old'!G1377)-1)&amp;"');","")</f>
        <v>INSERT INTO `catalog_category_entity_varchar` (attribute_id,store_id,entity_id,value) VALUES (48,0,1364,'img3/img172b.jpg');</v>
      </c>
      <c r="B1377" t="str">
        <f>IF(LEN(categories!G1377) &gt; 0, "INSERT INTO `catalog_category_entity_varchar` (attribute_id,store_id,entity_id,value) VALUES (48,0,"&amp;categories!B1377&amp;",'"&amp;RIGHT(categories!G1377,LEN(categories!G1377)-1)&amp;"');","")</f>
        <v>INSERT INTO `catalog_category_entity_varchar` (attribute_id,store_id,entity_id,value) VALUES (48,0,1370,'img3/imgb3d9.jpg');</v>
      </c>
      <c r="C1377" t="str">
        <f>VLOOKUP(categories!B1377,'categories-old'!B:G,6,FALSE)</f>
        <v>/img3/imgb3d9.jpg</v>
      </c>
    </row>
    <row r="1378" spans="1:3" hidden="1" x14ac:dyDescent="0.25">
      <c r="A1378" t="str">
        <f>IF(LEN('categories-old'!G1378) &gt; 0, "INSERT INTO `catalog_category_entity_varchar` (attribute_id,store_id,entity_id,value) VALUES (48,0,"&amp;'categories-old'!B1378&amp;",'"&amp;RIGHT('categories-old'!G1378,LEN('categories-old'!G1378)-1)&amp;"');","")</f>
        <v>INSERT INTO `catalog_category_entity_varchar` (attribute_id,store_id,entity_id,value) VALUES (48,0,1365,'img3/img5b23.jpg');</v>
      </c>
      <c r="B1378" t="str">
        <f>IF(LEN(categories!G1378) &gt; 0, "INSERT INTO `catalog_category_entity_varchar` (attribute_id,store_id,entity_id,value) VALUES (48,0,"&amp;categories!B1378&amp;",'"&amp;RIGHT(categories!G1378,LEN(categories!G1378)-1)&amp;"');","")</f>
        <v>INSERT INTO `catalog_category_entity_varchar` (attribute_id,store_id,entity_id,value) VALUES (48,0,1371,'img2/img20dd.jpg');</v>
      </c>
      <c r="C1378" t="str">
        <f>VLOOKUP(categories!B1378,'categories-old'!B:G,6,FALSE)</f>
        <v>/img2/img20dd.jpg</v>
      </c>
    </row>
    <row r="1379" spans="1:3" hidden="1" x14ac:dyDescent="0.25">
      <c r="A1379" t="str">
        <f>IF(LEN('categories-old'!G1379) &gt; 0, "INSERT INTO `catalog_category_entity_varchar` (attribute_id,store_id,entity_id,value) VALUES (48,0,"&amp;'categories-old'!B1379&amp;",'"&amp;RIGHT('categories-old'!G1379,LEN('categories-old'!G1379)-1)&amp;"');","")</f>
        <v>INSERT INTO `catalog_category_entity_varchar` (attribute_id,store_id,entity_id,value) VALUES (48,0,1367,'img3/imgf137.jpg');</v>
      </c>
      <c r="B1379" t="str">
        <f>IF(LEN(categories!G1379) &gt; 0, "INSERT INTO `catalog_category_entity_varchar` (attribute_id,store_id,entity_id,value) VALUES (48,0,"&amp;categories!B1379&amp;",'"&amp;RIGHT(categories!G1379,LEN(categories!G1379)-1)&amp;"');","")</f>
        <v>INSERT INTO `catalog_category_entity_varchar` (attribute_id,store_id,entity_id,value) VALUES (48,0,1372,'img1/img9fc4.jpg');</v>
      </c>
      <c r="C1379" t="str">
        <f>VLOOKUP(categories!B1379,'categories-old'!B:G,6,FALSE)</f>
        <v>/img1/img9fc4.jpg</v>
      </c>
    </row>
    <row r="1380" spans="1:3" hidden="1" x14ac:dyDescent="0.25">
      <c r="A1380" t="str">
        <f>IF(LEN('categories-old'!G1380) &gt; 0, "INSERT INTO `catalog_category_entity_varchar` (attribute_id,store_id,entity_id,value) VALUES (48,0,"&amp;'categories-old'!B1380&amp;",'"&amp;RIGHT('categories-old'!G1380,LEN('categories-old'!G1380)-1)&amp;"');","")</f>
        <v>INSERT INTO `catalog_category_entity_varchar` (attribute_id,store_id,entity_id,value) VALUES (48,0,1368,'img2/imgc2b9.jpg');</v>
      </c>
      <c r="B1380" t="str">
        <f>IF(LEN(categories!G1380) &gt; 0, "INSERT INTO `catalog_category_entity_varchar` (attribute_id,store_id,entity_id,value) VALUES (48,0,"&amp;categories!B1380&amp;",'"&amp;RIGHT(categories!G1380,LEN(categories!G1380)-1)&amp;"');","")</f>
        <v>INSERT INTO `catalog_category_entity_varchar` (attribute_id,store_id,entity_id,value) VALUES (48,0,1374,'img2/img2435.jpg');</v>
      </c>
      <c r="C1380" t="str">
        <f>VLOOKUP(categories!B1380,'categories-old'!B:G,6,FALSE)</f>
        <v>/img2/img2435.jpg</v>
      </c>
    </row>
    <row r="1381" spans="1:3" hidden="1" x14ac:dyDescent="0.25">
      <c r="A1381" t="str">
        <f>IF(LEN('categories-old'!G1381) &gt; 0, "INSERT INTO `catalog_category_entity_varchar` (attribute_id,store_id,entity_id,value) VALUES (48,0,"&amp;'categories-old'!B1381&amp;",'"&amp;RIGHT('categories-old'!G1381,LEN('categories-old'!G1381)-1)&amp;"');","")</f>
        <v>INSERT INTO `catalog_category_entity_varchar` (attribute_id,store_id,entity_id,value) VALUES (48,0,1369,'img1/img81a1.jpg');</v>
      </c>
      <c r="B1381" t="str">
        <f>IF(LEN(categories!G1381) &gt; 0, "INSERT INTO `catalog_category_entity_varchar` (attribute_id,store_id,entity_id,value) VALUES (48,0,"&amp;categories!B1381&amp;",'"&amp;RIGHT(categories!G1381,LEN(categories!G1381)-1)&amp;"');","")</f>
        <v>INSERT INTO `catalog_category_entity_varchar` (attribute_id,store_id,entity_id,value) VALUES (48,0,1375,'img1/imgbfb1.jpg');</v>
      </c>
      <c r="C1381" t="str">
        <f>VLOOKUP(categories!B1381,'categories-old'!B:G,6,FALSE)</f>
        <v>/img1/imgbfb1.jpg</v>
      </c>
    </row>
    <row r="1382" spans="1:3" hidden="1" x14ac:dyDescent="0.25">
      <c r="A1382" t="str">
        <f>IF(LEN('categories-old'!G1382) &gt; 0, "INSERT INTO `catalog_category_entity_varchar` (attribute_id,store_id,entity_id,value) VALUES (48,0,"&amp;'categories-old'!B1382&amp;",'"&amp;RIGHT('categories-old'!G1382,LEN('categories-old'!G1382)-1)&amp;"');","")</f>
        <v>INSERT INTO `catalog_category_entity_varchar` (attribute_id,store_id,entity_id,value) VALUES (48,0,1370,'img3/imgb3d9.jpg');</v>
      </c>
      <c r="B1382" t="str">
        <f>IF(LEN(categories!G1382) &gt; 0, "INSERT INTO `catalog_category_entity_varchar` (attribute_id,store_id,entity_id,value) VALUES (48,0,"&amp;categories!B1382&amp;",'"&amp;RIGHT(categories!G1382,LEN(categories!G1382)-1)&amp;"');","")</f>
        <v>INSERT INTO `catalog_category_entity_varchar` (attribute_id,store_id,entity_id,value) VALUES (48,0,1376,'img2/imgb2c8.jpg');</v>
      </c>
      <c r="C1382" t="str">
        <f>VLOOKUP(categories!B1382,'categories-old'!B:G,6,FALSE)</f>
        <v>/img2/imgb2c8.jpg</v>
      </c>
    </row>
    <row r="1383" spans="1:3" hidden="1" x14ac:dyDescent="0.25">
      <c r="A1383" t="str">
        <f>IF(LEN('categories-old'!G1383) &gt; 0, "INSERT INTO `catalog_category_entity_varchar` (attribute_id,store_id,entity_id,value) VALUES (48,0,"&amp;'categories-old'!B1383&amp;",'"&amp;RIGHT('categories-old'!G1383,LEN('categories-old'!G1383)-1)&amp;"');","")</f>
        <v>INSERT INTO `catalog_category_entity_varchar` (attribute_id,store_id,entity_id,value) VALUES (48,0,1371,'img2/img20dd.jpg');</v>
      </c>
      <c r="B1383" t="str">
        <f>IF(LEN(categories!G1383) &gt; 0, "INSERT INTO `catalog_category_entity_varchar` (attribute_id,store_id,entity_id,value) VALUES (48,0,"&amp;categories!B1383&amp;",'"&amp;RIGHT(categories!G1383,LEN(categories!G1383)-1)&amp;"');","")</f>
        <v>INSERT INTO `catalog_category_entity_varchar` (attribute_id,store_id,entity_id,value) VALUES (48,0,1377,'img2/imgd832.jpg');</v>
      </c>
      <c r="C1383" t="str">
        <f>VLOOKUP(categories!B1383,'categories-old'!B:G,6,FALSE)</f>
        <v>/img2/imgd832.jpg</v>
      </c>
    </row>
    <row r="1384" spans="1:3" hidden="1" x14ac:dyDescent="0.25">
      <c r="A1384" t="str">
        <f>IF(LEN('categories-old'!G1384) &gt; 0, "INSERT INTO `catalog_category_entity_varchar` (attribute_id,store_id,entity_id,value) VALUES (48,0,"&amp;'categories-old'!B1384&amp;",'"&amp;RIGHT('categories-old'!G1384,LEN('categories-old'!G1384)-1)&amp;"');","")</f>
        <v>INSERT INTO `catalog_category_entity_varchar` (attribute_id,store_id,entity_id,value) VALUES (48,0,1372,'img1/img9fc4.jpg');</v>
      </c>
      <c r="B1384" t="str">
        <f>IF(LEN(categories!G1384) &gt; 0, "INSERT INTO `catalog_category_entity_varchar` (attribute_id,store_id,entity_id,value) VALUES (48,0,"&amp;categories!B1384&amp;",'"&amp;RIGHT(categories!G1384,LEN(categories!G1384)-1)&amp;"');","")</f>
        <v>INSERT INTO `catalog_category_entity_varchar` (attribute_id,store_id,entity_id,value) VALUES (48,0,1378,'img1/imgce04.jpg');</v>
      </c>
      <c r="C1384" t="str">
        <f>VLOOKUP(categories!B1384,'categories-old'!B:G,6,FALSE)</f>
        <v>/img1/imgce04.jpg</v>
      </c>
    </row>
    <row r="1385" spans="1:3" hidden="1" x14ac:dyDescent="0.25">
      <c r="A1385" t="str">
        <f>IF(LEN('categories-old'!G1385) &gt; 0, "INSERT INTO `catalog_category_entity_varchar` (attribute_id,store_id,entity_id,value) VALUES (48,0,"&amp;'categories-old'!B1385&amp;",'"&amp;RIGHT('categories-old'!G1385,LEN('categories-old'!G1385)-1)&amp;"');","")</f>
        <v>INSERT INTO `catalog_category_entity_varchar` (attribute_id,store_id,entity_id,value) VALUES (48,0,1374,'img2/img2435.jpg');</v>
      </c>
      <c r="B1385" t="str">
        <f>IF(LEN(categories!G1385) &gt; 0, "INSERT INTO `catalog_category_entity_varchar` (attribute_id,store_id,entity_id,value) VALUES (48,0,"&amp;categories!B1385&amp;",'"&amp;RIGHT(categories!G1385,LEN(categories!G1385)-1)&amp;"');","")</f>
        <v>INSERT INTO `catalog_category_entity_varchar` (attribute_id,store_id,entity_id,value) VALUES (48,0,1379,'img1/imgdf2e.jpg');</v>
      </c>
      <c r="C1385" t="str">
        <f>VLOOKUP(categories!B1385,'categories-old'!B:G,6,FALSE)</f>
        <v>/img1/imgdf2e.jpg</v>
      </c>
    </row>
    <row r="1386" spans="1:3" hidden="1" x14ac:dyDescent="0.25">
      <c r="A1386" t="str">
        <f>IF(LEN('categories-old'!G1386) &gt; 0, "INSERT INTO `catalog_category_entity_varchar` (attribute_id,store_id,entity_id,value) VALUES (48,0,"&amp;'categories-old'!B1386&amp;",'"&amp;RIGHT('categories-old'!G1386,LEN('categories-old'!G1386)-1)&amp;"');","")</f>
        <v>INSERT INTO `catalog_category_entity_varchar` (attribute_id,store_id,entity_id,value) VALUES (48,0,1375,'img1/imgbfb1.jpg');</v>
      </c>
      <c r="B1386" t="str">
        <f>IF(LEN(categories!G1386) &gt; 0, "INSERT INTO `catalog_category_entity_varchar` (attribute_id,store_id,entity_id,value) VALUES (48,0,"&amp;categories!B1386&amp;",'"&amp;RIGHT(categories!G1386,LEN(categories!G1386)-1)&amp;"');","")</f>
        <v>INSERT INTO `catalog_category_entity_varchar` (attribute_id,store_id,entity_id,value) VALUES (48,0,1380,'img3/imgea3c.jpg');</v>
      </c>
      <c r="C1386" t="str">
        <f>VLOOKUP(categories!B1386,'categories-old'!B:G,6,FALSE)</f>
        <v>/img3/imgea3c.jpg</v>
      </c>
    </row>
    <row r="1387" spans="1:3" hidden="1" x14ac:dyDescent="0.25">
      <c r="A1387" t="str">
        <f>IF(LEN('categories-old'!G1387) &gt; 0, "INSERT INTO `catalog_category_entity_varchar` (attribute_id,store_id,entity_id,value) VALUES (48,0,"&amp;'categories-old'!B1387&amp;",'"&amp;RIGHT('categories-old'!G1387,LEN('categories-old'!G1387)-1)&amp;"');","")</f>
        <v>INSERT INTO `catalog_category_entity_varchar` (attribute_id,store_id,entity_id,value) VALUES (48,0,1376,'img2/imgb2c8.jpg');</v>
      </c>
      <c r="B1387" t="str">
        <f>IF(LEN(categories!G1387) &gt; 0, "INSERT INTO `catalog_category_entity_varchar` (attribute_id,store_id,entity_id,value) VALUES (48,0,"&amp;categories!B1387&amp;",'"&amp;RIGHT(categories!G1387,LEN(categories!G1387)-1)&amp;"');","")</f>
        <v>INSERT INTO `catalog_category_entity_varchar` (attribute_id,store_id,entity_id,value) VALUES (48,0,1381,'img3/imgf6eb.jpg');</v>
      </c>
      <c r="C1387" t="str">
        <f>VLOOKUP(categories!B1387,'categories-old'!B:G,6,FALSE)</f>
        <v>/img3/imgf6eb.jpg</v>
      </c>
    </row>
    <row r="1388" spans="1:3" hidden="1" x14ac:dyDescent="0.25">
      <c r="A1388" t="str">
        <f>IF(LEN('categories-old'!G1388) &gt; 0, "INSERT INTO `catalog_category_entity_varchar` (attribute_id,store_id,entity_id,value) VALUES (48,0,"&amp;'categories-old'!B1388&amp;",'"&amp;RIGHT('categories-old'!G1388,LEN('categories-old'!G1388)-1)&amp;"');","")</f>
        <v>INSERT INTO `catalog_category_entity_varchar` (attribute_id,store_id,entity_id,value) VALUES (48,0,1377,'img2/imgd832.jpg');</v>
      </c>
      <c r="B1388" t="str">
        <f>IF(LEN(categories!G1388) &gt; 0, "INSERT INTO `catalog_category_entity_varchar` (attribute_id,store_id,entity_id,value) VALUES (48,0,"&amp;categories!B1388&amp;",'"&amp;RIGHT(categories!G1388,LEN(categories!G1388)-1)&amp;"');","")</f>
        <v>INSERT INTO `catalog_category_entity_varchar` (attribute_id,store_id,entity_id,value) VALUES (48,0,1382,'img3/img38b9.jpg');</v>
      </c>
      <c r="C1388" t="str">
        <f>VLOOKUP(categories!B1388,'categories-old'!B:G,6,FALSE)</f>
        <v>/img3/img38b9.jpg</v>
      </c>
    </row>
    <row r="1389" spans="1:3" hidden="1" x14ac:dyDescent="0.25">
      <c r="A1389" t="str">
        <f>IF(LEN('categories-old'!G1389) &gt; 0, "INSERT INTO `catalog_category_entity_varchar` (attribute_id,store_id,entity_id,value) VALUES (48,0,"&amp;'categories-old'!B1389&amp;",'"&amp;RIGHT('categories-old'!G1389,LEN('categories-old'!G1389)-1)&amp;"');","")</f>
        <v>INSERT INTO `catalog_category_entity_varchar` (attribute_id,store_id,entity_id,value) VALUES (48,0,1378,'img1/imgce04.jpg');</v>
      </c>
      <c r="B1389" t="str">
        <f>IF(LEN(categories!G1389) &gt; 0, "INSERT INTO `catalog_category_entity_varchar` (attribute_id,store_id,entity_id,value) VALUES (48,0,"&amp;categories!B1389&amp;",'"&amp;RIGHT(categories!G1389,LEN(categories!G1389)-1)&amp;"');","")</f>
        <v>INSERT INTO `catalog_category_entity_varchar` (attribute_id,store_id,entity_id,value) VALUES (48,0,1384,'img1/imgbf7a.jpg');</v>
      </c>
      <c r="C1389" t="str">
        <f>VLOOKUP(categories!B1389,'categories-old'!B:G,6,FALSE)</f>
        <v>/img1/imgbf7a.jpg</v>
      </c>
    </row>
    <row r="1390" spans="1:3" hidden="1" x14ac:dyDescent="0.25">
      <c r="A1390" t="str">
        <f>IF(LEN('categories-old'!G1390) &gt; 0, "INSERT INTO `catalog_category_entity_varchar` (attribute_id,store_id,entity_id,value) VALUES (48,0,"&amp;'categories-old'!B1390&amp;",'"&amp;RIGHT('categories-old'!G1390,LEN('categories-old'!G1390)-1)&amp;"');","")</f>
        <v>INSERT INTO `catalog_category_entity_varchar` (attribute_id,store_id,entity_id,value) VALUES (48,0,1379,'img1/imgdf2e.jpg');</v>
      </c>
      <c r="B1390" t="str">
        <f>IF(LEN(categories!G1390) &gt; 0, "INSERT INTO `catalog_category_entity_varchar` (attribute_id,store_id,entity_id,value) VALUES (48,0,"&amp;categories!B1390&amp;",'"&amp;RIGHT(categories!G1390,LEN(categories!G1390)-1)&amp;"');","")</f>
        <v>INSERT INTO `catalog_category_entity_varchar` (attribute_id,store_id,entity_id,value) VALUES (48,0,1385,'img3/imgfe9d.jpg');</v>
      </c>
      <c r="C1390" t="str">
        <f>VLOOKUP(categories!B1390,'categories-old'!B:G,6,FALSE)</f>
        <v>/img3/imgfe9d.jpg</v>
      </c>
    </row>
    <row r="1391" spans="1:3" hidden="1" x14ac:dyDescent="0.25">
      <c r="A1391" t="str">
        <f>IF(LEN('categories-old'!G1391) &gt; 0, "INSERT INTO `catalog_category_entity_varchar` (attribute_id,store_id,entity_id,value) VALUES (48,0,"&amp;'categories-old'!B1391&amp;",'"&amp;RIGHT('categories-old'!G1391,LEN('categories-old'!G1391)-1)&amp;"');","")</f>
        <v>INSERT INTO `catalog_category_entity_varchar` (attribute_id,store_id,entity_id,value) VALUES (48,0,1380,'img3/imgea3c.jpg');</v>
      </c>
      <c r="B1391" t="str">
        <f>IF(LEN(categories!G1391) &gt; 0, "INSERT INTO `catalog_category_entity_varchar` (attribute_id,store_id,entity_id,value) VALUES (48,0,"&amp;categories!B1391&amp;",'"&amp;RIGHT(categories!G1391,LEN(categories!G1391)-1)&amp;"');","")</f>
        <v>INSERT INTO `catalog_category_entity_varchar` (attribute_id,store_id,entity_id,value) VALUES (48,0,1387,'img1/img4c95.jpg');</v>
      </c>
      <c r="C1391" t="str">
        <f>VLOOKUP(categories!B1391,'categories-old'!B:G,6,FALSE)</f>
        <v>/img1/img4c95.jpg</v>
      </c>
    </row>
    <row r="1392" spans="1:3" hidden="1" x14ac:dyDescent="0.25">
      <c r="A1392" t="str">
        <f>IF(LEN('categories-old'!G1392) &gt; 0, "INSERT INTO `catalog_category_entity_varchar` (attribute_id,store_id,entity_id,value) VALUES (48,0,"&amp;'categories-old'!B1392&amp;",'"&amp;RIGHT('categories-old'!G1392,LEN('categories-old'!G1392)-1)&amp;"');","")</f>
        <v>INSERT INTO `catalog_category_entity_varchar` (attribute_id,store_id,entity_id,value) VALUES (48,0,1381,'img3/imgf6eb.jpg');</v>
      </c>
      <c r="B1392" t="str">
        <f>IF(LEN(categories!G1392) &gt; 0, "INSERT INTO `catalog_category_entity_varchar` (attribute_id,store_id,entity_id,value) VALUES (48,0,"&amp;categories!B1392&amp;",'"&amp;RIGHT(categories!G1392,LEN(categories!G1392)-1)&amp;"');","")</f>
        <v>INSERT INTO `catalog_category_entity_varchar` (attribute_id,store_id,entity_id,value) VALUES (48,0,1388,'img1/imga4c3.jpg');</v>
      </c>
      <c r="C1392" t="str">
        <f>VLOOKUP(categories!B1392,'categories-old'!B:G,6,FALSE)</f>
        <v>/img1/imga4c3.jpg</v>
      </c>
    </row>
    <row r="1393" spans="1:3" hidden="1" x14ac:dyDescent="0.25">
      <c r="A1393" t="str">
        <f>IF(LEN('categories-old'!G1393) &gt; 0, "INSERT INTO `catalog_category_entity_varchar` (attribute_id,store_id,entity_id,value) VALUES (48,0,"&amp;'categories-old'!B1393&amp;",'"&amp;RIGHT('categories-old'!G1393,LEN('categories-old'!G1393)-1)&amp;"');","")</f>
        <v>INSERT INTO `catalog_category_entity_varchar` (attribute_id,store_id,entity_id,value) VALUES (48,0,1382,'img3/img38b9.jpg');</v>
      </c>
      <c r="B1393" t="str">
        <f>IF(LEN(categories!G1393) &gt; 0, "INSERT INTO `catalog_category_entity_varchar` (attribute_id,store_id,entity_id,value) VALUES (48,0,"&amp;categories!B1393&amp;",'"&amp;RIGHT(categories!G1393,LEN(categories!G1393)-1)&amp;"');","")</f>
        <v>INSERT INTO `catalog_category_entity_varchar` (attribute_id,store_id,entity_id,value) VALUES (48,0,1389,'img2/imga23e.jpg');</v>
      </c>
      <c r="C1393" t="str">
        <f>VLOOKUP(categories!B1393,'categories-old'!B:G,6,FALSE)</f>
        <v>/img2/imga23e.jpg</v>
      </c>
    </row>
    <row r="1394" spans="1:3" hidden="1" x14ac:dyDescent="0.25">
      <c r="A1394" t="str">
        <f>IF(LEN('categories-old'!G1394) &gt; 0, "INSERT INTO `catalog_category_entity_varchar` (attribute_id,store_id,entity_id,value) VALUES (48,0,"&amp;'categories-old'!B1394&amp;",'"&amp;RIGHT('categories-old'!G1394,LEN('categories-old'!G1394)-1)&amp;"');","")</f>
        <v>INSERT INTO `catalog_category_entity_varchar` (attribute_id,store_id,entity_id,value) VALUES (48,0,1384,'img1/imgbf7a.jpg');</v>
      </c>
      <c r="B1394" t="str">
        <f>IF(LEN(categories!G1394) &gt; 0, "INSERT INTO `catalog_category_entity_varchar` (attribute_id,store_id,entity_id,value) VALUES (48,0,"&amp;categories!B1394&amp;",'"&amp;RIGHT(categories!G1394,LEN(categories!G1394)-1)&amp;"');","")</f>
        <v>INSERT INTO `catalog_category_entity_varchar` (attribute_id,store_id,entity_id,value) VALUES (48,0,1390,'img1/imga83b.jpg');</v>
      </c>
      <c r="C1394" t="str">
        <f>VLOOKUP(categories!B1394,'categories-old'!B:G,6,FALSE)</f>
        <v>/img1/imga83b.jpg</v>
      </c>
    </row>
    <row r="1395" spans="1:3" hidden="1" x14ac:dyDescent="0.25">
      <c r="A1395" t="str">
        <f>IF(LEN('categories-old'!G1395) &gt; 0, "INSERT INTO `catalog_category_entity_varchar` (attribute_id,store_id,entity_id,value) VALUES (48,0,"&amp;'categories-old'!B1395&amp;",'"&amp;RIGHT('categories-old'!G1395,LEN('categories-old'!G1395)-1)&amp;"');","")</f>
        <v>INSERT INTO `catalog_category_entity_varchar` (attribute_id,store_id,entity_id,value) VALUES (48,0,1385,'img3/imgfe9d.jpg');</v>
      </c>
      <c r="B1395" t="str">
        <f>IF(LEN(categories!G1395) &gt; 0, "INSERT INTO `catalog_category_entity_varchar` (attribute_id,store_id,entity_id,value) VALUES (48,0,"&amp;categories!B1395&amp;",'"&amp;RIGHT(categories!G1395,LEN(categories!G1395)-1)&amp;"');","")</f>
        <v>INSERT INTO `catalog_category_entity_varchar` (attribute_id,store_id,entity_id,value) VALUES (48,0,1392,'img2/img7e96.jpg');</v>
      </c>
      <c r="C1395" t="str">
        <f>VLOOKUP(categories!B1395,'categories-old'!B:G,6,FALSE)</f>
        <v>/img2/img7e96.jpg</v>
      </c>
    </row>
    <row r="1396" spans="1:3" hidden="1" x14ac:dyDescent="0.25">
      <c r="A1396" t="str">
        <f>IF(LEN('categories-old'!G1396) &gt; 0, "INSERT INTO `catalog_category_entity_varchar` (attribute_id,store_id,entity_id,value) VALUES (48,0,"&amp;'categories-old'!B1396&amp;",'"&amp;RIGHT('categories-old'!G1396,LEN('categories-old'!G1396)-1)&amp;"');","")</f>
        <v>INSERT INTO `catalog_category_entity_varchar` (attribute_id,store_id,entity_id,value) VALUES (48,0,1387,'img1/img4c95.jpg');</v>
      </c>
      <c r="B1396" t="str">
        <f>IF(LEN(categories!G1396) &gt; 0, "INSERT INTO `catalog_category_entity_varchar` (attribute_id,store_id,entity_id,value) VALUES (48,0,"&amp;categories!B1396&amp;",'"&amp;RIGHT(categories!G1396,LEN(categories!G1396)-1)&amp;"');","")</f>
        <v>INSERT INTO `catalog_category_entity_varchar` (attribute_id,store_id,entity_id,value) VALUES (48,0,1393,'img2/imgbea7.jpg');</v>
      </c>
      <c r="C1396" t="str">
        <f>VLOOKUP(categories!B1396,'categories-old'!B:G,6,FALSE)</f>
        <v>/img2/imgbea7.jpg</v>
      </c>
    </row>
    <row r="1397" spans="1:3" hidden="1" x14ac:dyDescent="0.25">
      <c r="A1397" t="str">
        <f>IF(LEN('categories-old'!G1397) &gt; 0, "INSERT INTO `catalog_category_entity_varchar` (attribute_id,store_id,entity_id,value) VALUES (48,0,"&amp;'categories-old'!B1397&amp;",'"&amp;RIGHT('categories-old'!G1397,LEN('categories-old'!G1397)-1)&amp;"');","")</f>
        <v>INSERT INTO `catalog_category_entity_varchar` (attribute_id,store_id,entity_id,value) VALUES (48,0,1388,'img1/imga4c3.jpg');</v>
      </c>
      <c r="B1397" t="str">
        <f>IF(LEN(categories!G1397) &gt; 0, "INSERT INTO `catalog_category_entity_varchar` (attribute_id,store_id,entity_id,value) VALUES (48,0,"&amp;categories!B1397&amp;",'"&amp;RIGHT(categories!G1397,LEN(categories!G1397)-1)&amp;"');","")</f>
        <v>INSERT INTO `catalog_category_entity_varchar` (attribute_id,store_id,entity_id,value) VALUES (48,0,1394,'img2/img6e83.jpg');</v>
      </c>
      <c r="C1397" t="str">
        <f>VLOOKUP(categories!B1397,'categories-old'!B:G,6,FALSE)</f>
        <v>/img2/img6e83.jpg</v>
      </c>
    </row>
    <row r="1398" spans="1:3" hidden="1" x14ac:dyDescent="0.25">
      <c r="A1398" t="str">
        <f>IF(LEN('categories-old'!G1398) &gt; 0, "INSERT INTO `catalog_category_entity_varchar` (attribute_id,store_id,entity_id,value) VALUES (48,0,"&amp;'categories-old'!B1398&amp;",'"&amp;RIGHT('categories-old'!G1398,LEN('categories-old'!G1398)-1)&amp;"');","")</f>
        <v>INSERT INTO `catalog_category_entity_varchar` (attribute_id,store_id,entity_id,value) VALUES (48,0,1389,'img2/imga23e.jpg');</v>
      </c>
      <c r="B1398" t="str">
        <f>IF(LEN(categories!G1398) &gt; 0, "INSERT INTO `catalog_category_entity_varchar` (attribute_id,store_id,entity_id,value) VALUES (48,0,"&amp;categories!B1398&amp;",'"&amp;RIGHT(categories!G1398,LEN(categories!G1398)-1)&amp;"');","")</f>
        <v>INSERT INTO `catalog_category_entity_varchar` (attribute_id,store_id,entity_id,value) VALUES (48,0,1395,'img3/imga8eb.jpg');</v>
      </c>
      <c r="C1398" t="str">
        <f>VLOOKUP(categories!B1398,'categories-old'!B:G,6,FALSE)</f>
        <v>/img3/imga8eb.jpg</v>
      </c>
    </row>
    <row r="1399" spans="1:3" hidden="1" x14ac:dyDescent="0.25">
      <c r="A1399" t="str">
        <f>IF(LEN('categories-old'!G1399) &gt; 0, "INSERT INTO `catalog_category_entity_varchar` (attribute_id,store_id,entity_id,value) VALUES (48,0,"&amp;'categories-old'!B1399&amp;",'"&amp;RIGHT('categories-old'!G1399,LEN('categories-old'!G1399)-1)&amp;"');","")</f>
        <v>INSERT INTO `catalog_category_entity_varchar` (attribute_id,store_id,entity_id,value) VALUES (48,0,1390,'img1/imga83b.jpg');</v>
      </c>
      <c r="B1399" t="str">
        <f>IF(LEN(categories!G1399) &gt; 0, "INSERT INTO `catalog_category_entity_varchar` (attribute_id,store_id,entity_id,value) VALUES (48,0,"&amp;categories!B1399&amp;",'"&amp;RIGHT(categories!G1399,LEN(categories!G1399)-1)&amp;"');","")</f>
        <v>INSERT INTO `catalog_category_entity_varchar` (attribute_id,store_id,entity_id,value) VALUES (48,0,1396,'img2/img2dfa.jpg');</v>
      </c>
      <c r="C1399" t="str">
        <f>VLOOKUP(categories!B1399,'categories-old'!B:G,6,FALSE)</f>
        <v>/img2/img2dfa.jpg</v>
      </c>
    </row>
    <row r="1400" spans="1:3" hidden="1" x14ac:dyDescent="0.25">
      <c r="A1400" t="str">
        <f>IF(LEN('categories-old'!G1400) &gt; 0, "INSERT INTO `catalog_category_entity_varchar` (attribute_id,store_id,entity_id,value) VALUES (48,0,"&amp;'categories-old'!B1400&amp;",'"&amp;RIGHT('categories-old'!G1400,LEN('categories-old'!G1400)-1)&amp;"');","")</f>
        <v>INSERT INTO `catalog_category_entity_varchar` (attribute_id,store_id,entity_id,value) VALUES (48,0,1392,'img2/img7e96.jpg');</v>
      </c>
      <c r="B1400" t="str">
        <f>IF(LEN(categories!G1400) &gt; 0, "INSERT INTO `catalog_category_entity_varchar` (attribute_id,store_id,entity_id,value) VALUES (48,0,"&amp;categories!B1400&amp;",'"&amp;RIGHT(categories!G1400,LEN(categories!G1400)-1)&amp;"');","")</f>
        <v>INSERT INTO `catalog_category_entity_varchar` (attribute_id,store_id,entity_id,value) VALUES (48,0,1397,'img2/img0844.jpg');</v>
      </c>
      <c r="C1400" t="str">
        <f>VLOOKUP(categories!B1400,'categories-old'!B:G,6,FALSE)</f>
        <v>/img2/img0844.jpg</v>
      </c>
    </row>
    <row r="1401" spans="1:3" hidden="1" x14ac:dyDescent="0.25">
      <c r="A1401" t="str">
        <f>IF(LEN('categories-old'!G1401) &gt; 0, "INSERT INTO `catalog_category_entity_varchar` (attribute_id,store_id,entity_id,value) VALUES (48,0,"&amp;'categories-old'!B1401&amp;",'"&amp;RIGHT('categories-old'!G1401,LEN('categories-old'!G1401)-1)&amp;"');","")</f>
        <v>INSERT INTO `catalog_category_entity_varchar` (attribute_id,store_id,entity_id,value) VALUES (48,0,1393,'img2/imgbea7.jpg');</v>
      </c>
      <c r="B1401" t="str">
        <f>IF(LEN(categories!G1401) &gt; 0, "INSERT INTO `catalog_category_entity_varchar` (attribute_id,store_id,entity_id,value) VALUES (48,0,"&amp;categories!B1401&amp;",'"&amp;RIGHT(categories!G1401,LEN(categories!G1401)-1)&amp;"');","")</f>
        <v>INSERT INTO `catalog_category_entity_varchar` (attribute_id,store_id,entity_id,value) VALUES (48,0,1398,'img2/img9741.jpg');</v>
      </c>
      <c r="C1401" t="str">
        <f>VLOOKUP(categories!B1401,'categories-old'!B:G,6,FALSE)</f>
        <v>/img2/img9741.jpg</v>
      </c>
    </row>
    <row r="1402" spans="1:3" hidden="1" x14ac:dyDescent="0.25">
      <c r="A1402" t="str">
        <f>IF(LEN('categories-old'!G1402) &gt; 0, "INSERT INTO `catalog_category_entity_varchar` (attribute_id,store_id,entity_id,value) VALUES (48,0,"&amp;'categories-old'!B1402&amp;",'"&amp;RIGHT('categories-old'!G1402,LEN('categories-old'!G1402)-1)&amp;"');","")</f>
        <v>INSERT INTO `catalog_category_entity_varchar` (attribute_id,store_id,entity_id,value) VALUES (48,0,1394,'img2/img6e83.jpg');</v>
      </c>
      <c r="B1402" t="str">
        <f>IF(LEN(categories!G1402) &gt; 0, "INSERT INTO `catalog_category_entity_varchar` (attribute_id,store_id,entity_id,value) VALUES (48,0,"&amp;categories!B1402&amp;",'"&amp;RIGHT(categories!G1402,LEN(categories!G1402)-1)&amp;"');","")</f>
        <v>INSERT INTO `catalog_category_entity_varchar` (attribute_id,store_id,entity_id,value) VALUES (48,0,1399,'img1/img9283.jpg');</v>
      </c>
      <c r="C1402" t="str">
        <f>VLOOKUP(categories!B1402,'categories-old'!B:G,6,FALSE)</f>
        <v>/img1/img9283.jpg</v>
      </c>
    </row>
    <row r="1403" spans="1:3" hidden="1" x14ac:dyDescent="0.25">
      <c r="A1403" t="str">
        <f>IF(LEN('categories-old'!G1403) &gt; 0, "INSERT INTO `catalog_category_entity_varchar` (attribute_id,store_id,entity_id,value) VALUES (48,0,"&amp;'categories-old'!B1403&amp;",'"&amp;RIGHT('categories-old'!G1403,LEN('categories-old'!G1403)-1)&amp;"');","")</f>
        <v>INSERT INTO `catalog_category_entity_varchar` (attribute_id,store_id,entity_id,value) VALUES (48,0,1395,'img3/imga8eb.jpg');</v>
      </c>
      <c r="B1403" t="str">
        <f>IF(LEN(categories!G1403) &gt; 0, "INSERT INTO `catalog_category_entity_varchar` (attribute_id,store_id,entity_id,value) VALUES (48,0,"&amp;categories!B1403&amp;",'"&amp;RIGHT(categories!G1403,LEN(categories!G1403)-1)&amp;"');","")</f>
        <v>INSERT INTO `catalog_category_entity_varchar` (attribute_id,store_id,entity_id,value) VALUES (48,0,1400,'img1/imgcf93.jpg');</v>
      </c>
      <c r="C1403" t="str">
        <f>VLOOKUP(categories!B1403,'categories-old'!B:G,6,FALSE)</f>
        <v>/img1/imgcf93.jpg</v>
      </c>
    </row>
    <row r="1404" spans="1:3" hidden="1" x14ac:dyDescent="0.25">
      <c r="A1404" t="str">
        <f>IF(LEN('categories-old'!G1404) &gt; 0, "INSERT INTO `catalog_category_entity_varchar` (attribute_id,store_id,entity_id,value) VALUES (48,0,"&amp;'categories-old'!B1404&amp;",'"&amp;RIGHT('categories-old'!G1404,LEN('categories-old'!G1404)-1)&amp;"');","")</f>
        <v>INSERT INTO `catalog_category_entity_varchar` (attribute_id,store_id,entity_id,value) VALUES (48,0,1396,'img2/img2dfa.jpg');</v>
      </c>
      <c r="B1404" t="str">
        <f>IF(LEN(categories!G1404) &gt; 0, "INSERT INTO `catalog_category_entity_varchar` (attribute_id,store_id,entity_id,value) VALUES (48,0,"&amp;categories!B1404&amp;",'"&amp;RIGHT(categories!G1404,LEN(categories!G1404)-1)&amp;"');","")</f>
        <v>INSERT INTO `catalog_category_entity_varchar` (attribute_id,store_id,entity_id,value) VALUES (48,0,1401,'img1/img4cc8.jpg');</v>
      </c>
      <c r="C1404" t="str">
        <f>VLOOKUP(categories!B1404,'categories-old'!B:G,6,FALSE)</f>
        <v>/img1/img4cc8.jpg</v>
      </c>
    </row>
    <row r="1405" spans="1:3" hidden="1" x14ac:dyDescent="0.25">
      <c r="A1405" t="str">
        <f>IF(LEN('categories-old'!G1405) &gt; 0, "INSERT INTO `catalog_category_entity_varchar` (attribute_id,store_id,entity_id,value) VALUES (48,0,"&amp;'categories-old'!B1405&amp;",'"&amp;RIGHT('categories-old'!G1405,LEN('categories-old'!G1405)-1)&amp;"');","")</f>
        <v>INSERT INTO `catalog_category_entity_varchar` (attribute_id,store_id,entity_id,value) VALUES (48,0,1397,'img2/img0844.jpg');</v>
      </c>
      <c r="B1405" t="str">
        <f>IF(LEN(categories!G1405) &gt; 0, "INSERT INTO `catalog_category_entity_varchar` (attribute_id,store_id,entity_id,value) VALUES (48,0,"&amp;categories!B1405&amp;",'"&amp;RIGHT(categories!G1405,LEN(categories!G1405)-1)&amp;"');","")</f>
        <v>INSERT INTO `catalog_category_entity_varchar` (attribute_id,store_id,entity_id,value) VALUES (48,0,1402,'img1/img9d52.jpg');</v>
      </c>
      <c r="C1405" t="str">
        <f>VLOOKUP(categories!B1405,'categories-old'!B:G,6,FALSE)</f>
        <v>/img1/img9d52.jpg</v>
      </c>
    </row>
    <row r="1406" spans="1:3" hidden="1" x14ac:dyDescent="0.25">
      <c r="A1406" t="str">
        <f>IF(LEN('categories-old'!G1406) &gt; 0, "INSERT INTO `catalog_category_entity_varchar` (attribute_id,store_id,entity_id,value) VALUES (48,0,"&amp;'categories-old'!B1406&amp;",'"&amp;RIGHT('categories-old'!G1406,LEN('categories-old'!G1406)-1)&amp;"');","")</f>
        <v>INSERT INTO `catalog_category_entity_varchar` (attribute_id,store_id,entity_id,value) VALUES (48,0,1398,'img2/img9741.jpg');</v>
      </c>
      <c r="B1406" t="str">
        <f>IF(LEN(categories!G1406) &gt; 0, "INSERT INTO `catalog_category_entity_varchar` (attribute_id,store_id,entity_id,value) VALUES (48,0,"&amp;categories!B1406&amp;",'"&amp;RIGHT(categories!G1406,LEN(categories!G1406)-1)&amp;"');","")</f>
        <v>INSERT INTO `catalog_category_entity_varchar` (attribute_id,store_id,entity_id,value) VALUES (48,0,1403,'img3/img264b.jpg');</v>
      </c>
      <c r="C1406" t="str">
        <f>VLOOKUP(categories!B1406,'categories-old'!B:G,6,FALSE)</f>
        <v>/img3/img264b.jpg</v>
      </c>
    </row>
    <row r="1407" spans="1:3" hidden="1" x14ac:dyDescent="0.25">
      <c r="A1407" t="str">
        <f>IF(LEN('categories-old'!G1407) &gt; 0, "INSERT INTO `catalog_category_entity_varchar` (attribute_id,store_id,entity_id,value) VALUES (48,0,"&amp;'categories-old'!B1407&amp;",'"&amp;RIGHT('categories-old'!G1407,LEN('categories-old'!G1407)-1)&amp;"');","")</f>
        <v>INSERT INTO `catalog_category_entity_varchar` (attribute_id,store_id,entity_id,value) VALUES (48,0,1399,'img1/img9283.jpg');</v>
      </c>
      <c r="B1407" t="str">
        <f>IF(LEN(categories!G1407) &gt; 0, "INSERT INTO `catalog_category_entity_varchar` (attribute_id,store_id,entity_id,value) VALUES (48,0,"&amp;categories!B1407&amp;",'"&amp;RIGHT(categories!G1407,LEN(categories!G1407)-1)&amp;"');","")</f>
        <v>INSERT INTO `catalog_category_entity_varchar` (attribute_id,store_id,entity_id,value) VALUES (48,0,1404,'img1/img23cb.jpg');</v>
      </c>
      <c r="C1407" t="str">
        <f>VLOOKUP(categories!B1407,'categories-old'!B:G,6,FALSE)</f>
        <v>/img1/img23cb.jpg</v>
      </c>
    </row>
    <row r="1408" spans="1:3" hidden="1" x14ac:dyDescent="0.25">
      <c r="A1408" t="str">
        <f>IF(LEN('categories-old'!G1408) &gt; 0, "INSERT INTO `catalog_category_entity_varchar` (attribute_id,store_id,entity_id,value) VALUES (48,0,"&amp;'categories-old'!B1408&amp;",'"&amp;RIGHT('categories-old'!G1408,LEN('categories-old'!G1408)-1)&amp;"');","")</f>
        <v>INSERT INTO `catalog_category_entity_varchar` (attribute_id,store_id,entity_id,value) VALUES (48,0,1400,'img1/imgcf93.jpg');</v>
      </c>
      <c r="B1408" t="str">
        <f>IF(LEN(categories!G1408) &gt; 0, "INSERT INTO `catalog_category_entity_varchar` (attribute_id,store_id,entity_id,value) VALUES (48,0,"&amp;categories!B1408&amp;",'"&amp;RIGHT(categories!G1408,LEN(categories!G1408)-1)&amp;"');","")</f>
        <v>INSERT INTO `catalog_category_entity_varchar` (attribute_id,store_id,entity_id,value) VALUES (48,0,1406,'img3/imgfe76.jpg');</v>
      </c>
      <c r="C1408" t="str">
        <f>VLOOKUP(categories!B1408,'categories-old'!B:G,6,FALSE)</f>
        <v>/img3/imgfe76.jpg</v>
      </c>
    </row>
    <row r="1409" spans="1:3" hidden="1" x14ac:dyDescent="0.25">
      <c r="A1409" t="str">
        <f>IF(LEN('categories-old'!G1409) &gt; 0, "INSERT INTO `catalog_category_entity_varchar` (attribute_id,store_id,entity_id,value) VALUES (48,0,"&amp;'categories-old'!B1409&amp;",'"&amp;RIGHT('categories-old'!G1409,LEN('categories-old'!G1409)-1)&amp;"');","")</f>
        <v>INSERT INTO `catalog_category_entity_varchar` (attribute_id,store_id,entity_id,value) VALUES (48,0,1401,'img1/img4cc8.jpg');</v>
      </c>
      <c r="B1409" t="str">
        <f>IF(LEN(categories!G1409) &gt; 0, "INSERT INTO `catalog_category_entity_varchar` (attribute_id,store_id,entity_id,value) VALUES (48,0,"&amp;categories!B1409&amp;",'"&amp;RIGHT(categories!G1409,LEN(categories!G1409)-1)&amp;"');","")</f>
        <v>INSERT INTO `catalog_category_entity_varchar` (attribute_id,store_id,entity_id,value) VALUES (48,0,1407,'img1/imgee77.jpg');</v>
      </c>
      <c r="C1409" t="str">
        <f>VLOOKUP(categories!B1409,'categories-old'!B:G,6,FALSE)</f>
        <v>/img1/imgee77.jpg</v>
      </c>
    </row>
    <row r="1410" spans="1:3" hidden="1" x14ac:dyDescent="0.25">
      <c r="A1410" t="str">
        <f>IF(LEN('categories-old'!G1410) &gt; 0, "INSERT INTO `catalog_category_entity_varchar` (attribute_id,store_id,entity_id,value) VALUES (48,0,"&amp;'categories-old'!B1410&amp;",'"&amp;RIGHT('categories-old'!G1410,LEN('categories-old'!G1410)-1)&amp;"');","")</f>
        <v>INSERT INTO `catalog_category_entity_varchar` (attribute_id,store_id,entity_id,value) VALUES (48,0,1402,'img1/img9d52.jpg');</v>
      </c>
      <c r="B1410" t="str">
        <f>IF(LEN(categories!G1410) &gt; 0, "INSERT INTO `catalog_category_entity_varchar` (attribute_id,store_id,entity_id,value) VALUES (48,0,"&amp;categories!B1410&amp;",'"&amp;RIGHT(categories!G1410,LEN(categories!G1410)-1)&amp;"');","")</f>
        <v>INSERT INTO `catalog_category_entity_varchar` (attribute_id,store_id,entity_id,value) VALUES (48,0,1408,'img2/img4509.jpg');</v>
      </c>
      <c r="C1410" t="str">
        <f>VLOOKUP(categories!B1410,'categories-old'!B:G,6,FALSE)</f>
        <v>/img2/img4509.jpg</v>
      </c>
    </row>
    <row r="1411" spans="1:3" hidden="1" x14ac:dyDescent="0.25">
      <c r="A1411" t="str">
        <f>IF(LEN('categories-old'!G1411) &gt; 0, "INSERT INTO `catalog_category_entity_varchar` (attribute_id,store_id,entity_id,value) VALUES (48,0,"&amp;'categories-old'!B1411&amp;",'"&amp;RIGHT('categories-old'!G1411,LEN('categories-old'!G1411)-1)&amp;"');","")</f>
        <v>INSERT INTO `catalog_category_entity_varchar` (attribute_id,store_id,entity_id,value) VALUES (48,0,1403,'img3/img264b.jpg');</v>
      </c>
      <c r="B1411" t="str">
        <f>IF(LEN(categories!G1411) &gt; 0, "INSERT INTO `catalog_category_entity_varchar` (attribute_id,store_id,entity_id,value) VALUES (48,0,"&amp;categories!B1411&amp;",'"&amp;RIGHT(categories!G1411,LEN(categories!G1411)-1)&amp;"');","")</f>
        <v>INSERT INTO `catalog_category_entity_varchar` (attribute_id,store_id,entity_id,value) VALUES (48,0,1409,'img2/imge6c1.jpg');</v>
      </c>
      <c r="C1411" t="str">
        <f>VLOOKUP(categories!B1411,'categories-old'!B:G,6,FALSE)</f>
        <v>/img2/imge6c1.jpg</v>
      </c>
    </row>
    <row r="1412" spans="1:3" hidden="1" x14ac:dyDescent="0.25">
      <c r="A1412" t="str">
        <f>IF(LEN('categories-old'!G1412) &gt; 0, "INSERT INTO `catalog_category_entity_varchar` (attribute_id,store_id,entity_id,value) VALUES (48,0,"&amp;'categories-old'!B1412&amp;",'"&amp;RIGHT('categories-old'!G1412,LEN('categories-old'!G1412)-1)&amp;"');","")</f>
        <v>INSERT INTO `catalog_category_entity_varchar` (attribute_id,store_id,entity_id,value) VALUES (48,0,1404,'img1/img23cb.jpg');</v>
      </c>
      <c r="B1412" t="str">
        <f>IF(LEN(categories!G1412) &gt; 0, "INSERT INTO `catalog_category_entity_varchar` (attribute_id,store_id,entity_id,value) VALUES (48,0,"&amp;categories!B1412&amp;",'"&amp;RIGHT(categories!G1412,LEN(categories!G1412)-1)&amp;"');","")</f>
        <v>INSERT INTO `catalog_category_entity_varchar` (attribute_id,store_id,entity_id,value) VALUES (48,0,1410,'img1/imgdbd7.jpg');</v>
      </c>
      <c r="C1412" t="str">
        <f>VLOOKUP(categories!B1412,'categories-old'!B:G,6,FALSE)</f>
        <v>/img1/imgdbd7.jpg</v>
      </c>
    </row>
    <row r="1413" spans="1:3" hidden="1" x14ac:dyDescent="0.25">
      <c r="A1413" t="str">
        <f>IF(LEN('categories-old'!G1413) &gt; 0, "INSERT INTO `catalog_category_entity_varchar` (attribute_id,store_id,entity_id,value) VALUES (48,0,"&amp;'categories-old'!B1413&amp;",'"&amp;RIGHT('categories-old'!G1413,LEN('categories-old'!G1413)-1)&amp;"');","")</f>
        <v>INSERT INTO `catalog_category_entity_varchar` (attribute_id,store_id,entity_id,value) VALUES (48,0,1406,'img3/imgfe76.jpg');</v>
      </c>
      <c r="B1413" t="str">
        <f>IF(LEN(categories!G1413) &gt; 0, "INSERT INTO `catalog_category_entity_varchar` (attribute_id,store_id,entity_id,value) VALUES (48,0,"&amp;categories!B1413&amp;",'"&amp;RIGHT(categories!G1413,LEN(categories!G1413)-1)&amp;"');","")</f>
        <v>INSERT INTO `catalog_category_entity_varchar` (attribute_id,store_id,entity_id,value) VALUES (48,0,1411,'img3/img0ac1.jpg');</v>
      </c>
      <c r="C1413" t="str">
        <f>VLOOKUP(categories!B1413,'categories-old'!B:G,6,FALSE)</f>
        <v>/img3/img0ac1.jpg</v>
      </c>
    </row>
    <row r="1414" spans="1:3" hidden="1" x14ac:dyDescent="0.25">
      <c r="A1414" t="str">
        <f>IF(LEN('categories-old'!G1414) &gt; 0, "INSERT INTO `catalog_category_entity_varchar` (attribute_id,store_id,entity_id,value) VALUES (48,0,"&amp;'categories-old'!B1414&amp;",'"&amp;RIGHT('categories-old'!G1414,LEN('categories-old'!G1414)-1)&amp;"');","")</f>
        <v>INSERT INTO `catalog_category_entity_varchar` (attribute_id,store_id,entity_id,value) VALUES (48,0,1407,'img1/imgee77.jpg');</v>
      </c>
      <c r="B1414" t="str">
        <f>IF(LEN(categories!G1414) &gt; 0, "INSERT INTO `catalog_category_entity_varchar` (attribute_id,store_id,entity_id,value) VALUES (48,0,"&amp;categories!B1414&amp;",'"&amp;RIGHT(categories!G1414,LEN(categories!G1414)-1)&amp;"');","")</f>
        <v>INSERT INTO `catalog_category_entity_varchar` (attribute_id,store_id,entity_id,value) VALUES (48,0,1412,'img3/img2c9f.jpg');</v>
      </c>
      <c r="C1414" t="str">
        <f>VLOOKUP(categories!B1414,'categories-old'!B:G,6,FALSE)</f>
        <v>/img3/img2c9f.jpg</v>
      </c>
    </row>
    <row r="1415" spans="1:3" hidden="1" x14ac:dyDescent="0.25">
      <c r="A1415" t="str">
        <f>IF(LEN('categories-old'!G1415) &gt; 0, "INSERT INTO `catalog_category_entity_varchar` (attribute_id,store_id,entity_id,value) VALUES (48,0,"&amp;'categories-old'!B1415&amp;",'"&amp;RIGHT('categories-old'!G1415,LEN('categories-old'!G1415)-1)&amp;"');","")</f>
        <v>INSERT INTO `catalog_category_entity_varchar` (attribute_id,store_id,entity_id,value) VALUES (48,0,1408,'img2/img4509.jpg');</v>
      </c>
      <c r="B1415" t="str">
        <f>IF(LEN(categories!G1415) &gt; 0, "INSERT INTO `catalog_category_entity_varchar` (attribute_id,store_id,entity_id,value) VALUES (48,0,"&amp;categories!B1415&amp;",'"&amp;RIGHT(categories!G1415,LEN(categories!G1415)-1)&amp;"');","")</f>
        <v>INSERT INTO `catalog_category_entity_varchar` (attribute_id,store_id,entity_id,value) VALUES (48,0,1413,'img2/img8e1f.jpg');</v>
      </c>
      <c r="C1415" t="str">
        <f>VLOOKUP(categories!B1415,'categories-old'!B:G,6,FALSE)</f>
        <v>/img2/img8e1f.jpg</v>
      </c>
    </row>
    <row r="1416" spans="1:3" hidden="1" x14ac:dyDescent="0.25">
      <c r="A1416" t="str">
        <f>IF(LEN('categories-old'!G1416) &gt; 0, "INSERT INTO `catalog_category_entity_varchar` (attribute_id,store_id,entity_id,value) VALUES (48,0,"&amp;'categories-old'!B1416&amp;",'"&amp;RIGHT('categories-old'!G1416,LEN('categories-old'!G1416)-1)&amp;"');","")</f>
        <v>INSERT INTO `catalog_category_entity_varchar` (attribute_id,store_id,entity_id,value) VALUES (48,0,1409,'img2/imge6c1.jpg');</v>
      </c>
      <c r="B1416" t="str">
        <f>IF(LEN(categories!G1416) &gt; 0, "INSERT INTO `catalog_category_entity_varchar` (attribute_id,store_id,entity_id,value) VALUES (48,0,"&amp;categories!B1416&amp;",'"&amp;RIGHT(categories!G1416,LEN(categories!G1416)-1)&amp;"');","")</f>
        <v>INSERT INTO `catalog_category_entity_varchar` (attribute_id,store_id,entity_id,value) VALUES (48,0,1414,'img1/imgb7a7.jpg');</v>
      </c>
      <c r="C1416" t="str">
        <f>VLOOKUP(categories!B1416,'categories-old'!B:G,6,FALSE)</f>
        <v>/img1/imgb7a7.jpg</v>
      </c>
    </row>
    <row r="1417" spans="1:3" hidden="1" x14ac:dyDescent="0.25">
      <c r="A1417" t="str">
        <f>IF(LEN('categories-old'!G1417) &gt; 0, "INSERT INTO `catalog_category_entity_varchar` (attribute_id,store_id,entity_id,value) VALUES (48,0,"&amp;'categories-old'!B1417&amp;",'"&amp;RIGHT('categories-old'!G1417,LEN('categories-old'!G1417)-1)&amp;"');","")</f>
        <v>INSERT INTO `catalog_category_entity_varchar` (attribute_id,store_id,entity_id,value) VALUES (48,0,1410,'img1/imgdbd7.jpg');</v>
      </c>
      <c r="B1417" t="str">
        <f>IF(LEN(categories!G1417) &gt; 0, "INSERT INTO `catalog_category_entity_varchar` (attribute_id,store_id,entity_id,value) VALUES (48,0,"&amp;categories!B1417&amp;",'"&amp;RIGHT(categories!G1417,LEN(categories!G1417)-1)&amp;"');","")</f>
        <v>INSERT INTO `catalog_category_entity_varchar` (attribute_id,store_id,entity_id,value) VALUES (48,0,1415,'img3/img9e20.jpg');</v>
      </c>
      <c r="C1417" t="str">
        <f>VLOOKUP(categories!B1417,'categories-old'!B:G,6,FALSE)</f>
        <v>/img3/img9e20.jpg</v>
      </c>
    </row>
    <row r="1418" spans="1:3" hidden="1" x14ac:dyDescent="0.25">
      <c r="A1418" t="str">
        <f>IF(LEN('categories-old'!G1418) &gt; 0, "INSERT INTO `catalog_category_entity_varchar` (attribute_id,store_id,entity_id,value) VALUES (48,0,"&amp;'categories-old'!B1418&amp;",'"&amp;RIGHT('categories-old'!G1418,LEN('categories-old'!G1418)-1)&amp;"');","")</f>
        <v>INSERT INTO `catalog_category_entity_varchar` (attribute_id,store_id,entity_id,value) VALUES (48,0,1411,'img3/img0ac1.jpg');</v>
      </c>
      <c r="B1418" t="str">
        <f>IF(LEN(categories!G1418) &gt; 0, "INSERT INTO `catalog_category_entity_varchar` (attribute_id,store_id,entity_id,value) VALUES (48,0,"&amp;categories!B1418&amp;",'"&amp;RIGHT(categories!G1418,LEN(categories!G1418)-1)&amp;"');","")</f>
        <v>INSERT INTO `catalog_category_entity_varchar` (attribute_id,store_id,entity_id,value) VALUES (48,0,1416,'img2/img6e4c.jpg');</v>
      </c>
      <c r="C1418" t="str">
        <f>VLOOKUP(categories!B1418,'categories-old'!B:G,6,FALSE)</f>
        <v>/img2/img6e4c.jpg</v>
      </c>
    </row>
    <row r="1419" spans="1:3" hidden="1" x14ac:dyDescent="0.25">
      <c r="A1419" t="str">
        <f>IF(LEN('categories-old'!G1419) &gt; 0, "INSERT INTO `catalog_category_entity_varchar` (attribute_id,store_id,entity_id,value) VALUES (48,0,"&amp;'categories-old'!B1419&amp;",'"&amp;RIGHT('categories-old'!G1419,LEN('categories-old'!G1419)-1)&amp;"');","")</f>
        <v>INSERT INTO `catalog_category_entity_varchar` (attribute_id,store_id,entity_id,value) VALUES (48,0,1412,'img3/img2c9f.jpg');</v>
      </c>
      <c r="B1419" t="str">
        <f>IF(LEN(categories!G1419) &gt; 0, "INSERT INTO `catalog_category_entity_varchar` (attribute_id,store_id,entity_id,value) VALUES (48,0,"&amp;categories!B1419&amp;",'"&amp;RIGHT(categories!G1419,LEN(categories!G1419)-1)&amp;"');","")</f>
        <v>INSERT INTO `catalog_category_entity_varchar` (attribute_id,store_id,entity_id,value) VALUES (48,0,1417,'img3/img462b.jpg');</v>
      </c>
      <c r="C1419" t="str">
        <f>VLOOKUP(categories!B1419,'categories-old'!B:G,6,FALSE)</f>
        <v>/img3/img462b.jpg</v>
      </c>
    </row>
    <row r="1420" spans="1:3" hidden="1" x14ac:dyDescent="0.25">
      <c r="A1420" t="str">
        <f>IF(LEN('categories-old'!G1420) &gt; 0, "INSERT INTO `catalog_category_entity_varchar` (attribute_id,store_id,entity_id,value) VALUES (48,0,"&amp;'categories-old'!B1420&amp;",'"&amp;RIGHT('categories-old'!G1420,LEN('categories-old'!G1420)-1)&amp;"');","")</f>
        <v>INSERT INTO `catalog_category_entity_varchar` (attribute_id,store_id,entity_id,value) VALUES (48,0,1413,'img2/img8e1f.jpg');</v>
      </c>
      <c r="B1420" t="str">
        <f>IF(LEN(categories!G1420) &gt; 0, "INSERT INTO `catalog_category_entity_varchar` (attribute_id,store_id,entity_id,value) VALUES (48,0,"&amp;categories!B1420&amp;",'"&amp;RIGHT(categories!G1420,LEN(categories!G1420)-1)&amp;"');","")</f>
        <v>INSERT INTO `catalog_category_entity_varchar` (attribute_id,store_id,entity_id,value) VALUES (48,0,1418,'img1/img0362.jpg');</v>
      </c>
      <c r="C1420" t="str">
        <f>VLOOKUP(categories!B1420,'categories-old'!B:G,6,FALSE)</f>
        <v>/img1/img0362.jpg</v>
      </c>
    </row>
    <row r="1421" spans="1:3" hidden="1" x14ac:dyDescent="0.25">
      <c r="A1421" t="str">
        <f>IF(LEN('categories-old'!G1421) &gt; 0, "INSERT INTO `catalog_category_entity_varchar` (attribute_id,store_id,entity_id,value) VALUES (48,0,"&amp;'categories-old'!B1421&amp;",'"&amp;RIGHT('categories-old'!G1421,LEN('categories-old'!G1421)-1)&amp;"');","")</f>
        <v>INSERT INTO `catalog_category_entity_varchar` (attribute_id,store_id,entity_id,value) VALUES (48,0,1414,'img1/imgb7a7.jpg');</v>
      </c>
      <c r="B1421" t="str">
        <f>IF(LEN(categories!G1421) &gt; 0, "INSERT INTO `catalog_category_entity_varchar` (attribute_id,store_id,entity_id,value) VALUES (48,0,"&amp;categories!B1421&amp;",'"&amp;RIGHT(categories!G1421,LEN(categories!G1421)-1)&amp;"');","")</f>
        <v>INSERT INTO `catalog_category_entity_varchar` (attribute_id,store_id,entity_id,value) VALUES (48,0,1419,'img1/imgd71e.jpg');</v>
      </c>
      <c r="C1421" t="str">
        <f>VLOOKUP(categories!B1421,'categories-old'!B:G,6,FALSE)</f>
        <v>/img1/imgd71e.jpg</v>
      </c>
    </row>
    <row r="1422" spans="1:3" hidden="1" x14ac:dyDescent="0.25">
      <c r="A1422" t="str">
        <f>IF(LEN('categories-old'!G1422) &gt; 0, "INSERT INTO `catalog_category_entity_varchar` (attribute_id,store_id,entity_id,value) VALUES (48,0,"&amp;'categories-old'!B1422&amp;",'"&amp;RIGHT('categories-old'!G1422,LEN('categories-old'!G1422)-1)&amp;"');","")</f>
        <v>INSERT INTO `catalog_category_entity_varchar` (attribute_id,store_id,entity_id,value) VALUES (48,0,1415,'img3/img9e20.jpg');</v>
      </c>
      <c r="B1422" t="str">
        <f>IF(LEN(categories!G1422) &gt; 0, "INSERT INTO `catalog_category_entity_varchar` (attribute_id,store_id,entity_id,value) VALUES (48,0,"&amp;categories!B1422&amp;",'"&amp;RIGHT(categories!G1422,LEN(categories!G1422)-1)&amp;"');","")</f>
        <v>INSERT INTO `catalog_category_entity_varchar` (attribute_id,store_id,entity_id,value) VALUES (48,0,1421,'img3/img4eb4.jpg');</v>
      </c>
      <c r="C1422" t="str">
        <f>VLOOKUP(categories!B1422,'categories-old'!B:G,6,FALSE)</f>
        <v>/img3/img4eb4.jpg</v>
      </c>
    </row>
    <row r="1423" spans="1:3" hidden="1" x14ac:dyDescent="0.25">
      <c r="A1423" t="str">
        <f>IF(LEN('categories-old'!G1423) &gt; 0, "INSERT INTO `catalog_category_entity_varchar` (attribute_id,store_id,entity_id,value) VALUES (48,0,"&amp;'categories-old'!B1423&amp;",'"&amp;RIGHT('categories-old'!G1423,LEN('categories-old'!G1423)-1)&amp;"');","")</f>
        <v>INSERT INTO `catalog_category_entity_varchar` (attribute_id,store_id,entity_id,value) VALUES (48,0,1416,'img2/img6e4c.jpg');</v>
      </c>
      <c r="B1423" t="str">
        <f>IF(LEN(categories!G1423) &gt; 0, "INSERT INTO `catalog_category_entity_varchar` (attribute_id,store_id,entity_id,value) VALUES (48,0,"&amp;categories!B1423&amp;",'"&amp;RIGHT(categories!G1423,LEN(categories!G1423)-1)&amp;"');","")</f>
        <v>INSERT INTO `catalog_category_entity_varchar` (attribute_id,store_id,entity_id,value) VALUES (48,0,1422,'img3/img8f2b.jpg');</v>
      </c>
      <c r="C1423" t="str">
        <f>VLOOKUP(categories!B1423,'categories-old'!B:G,6,FALSE)</f>
        <v>/img3/img8f2b.jpg</v>
      </c>
    </row>
    <row r="1424" spans="1:3" hidden="1" x14ac:dyDescent="0.25">
      <c r="A1424" t="str">
        <f>IF(LEN('categories-old'!G1424) &gt; 0, "INSERT INTO `catalog_category_entity_varchar` (attribute_id,store_id,entity_id,value) VALUES (48,0,"&amp;'categories-old'!B1424&amp;",'"&amp;RIGHT('categories-old'!G1424,LEN('categories-old'!G1424)-1)&amp;"');","")</f>
        <v>INSERT INTO `catalog_category_entity_varchar` (attribute_id,store_id,entity_id,value) VALUES (48,0,1417,'img3/img462b.jpg');</v>
      </c>
      <c r="B1424" t="str">
        <f>IF(LEN(categories!G1424) &gt; 0, "INSERT INTO `catalog_category_entity_varchar` (attribute_id,store_id,entity_id,value) VALUES (48,0,"&amp;categories!B1424&amp;",'"&amp;RIGHT(categories!G1424,LEN(categories!G1424)-1)&amp;"');","")</f>
        <v>INSERT INTO `catalog_category_entity_varchar` (attribute_id,store_id,entity_id,value) VALUES (48,0,1423,'img3/imgacfc.jpg');</v>
      </c>
      <c r="C1424" t="str">
        <f>VLOOKUP(categories!B1424,'categories-old'!B:G,6,FALSE)</f>
        <v>/img3/imgacfc.jpg</v>
      </c>
    </row>
    <row r="1425" spans="1:3" hidden="1" x14ac:dyDescent="0.25">
      <c r="A1425" t="str">
        <f>IF(LEN('categories-old'!G1425) &gt; 0, "INSERT INTO `catalog_category_entity_varchar` (attribute_id,store_id,entity_id,value) VALUES (48,0,"&amp;'categories-old'!B1425&amp;",'"&amp;RIGHT('categories-old'!G1425,LEN('categories-old'!G1425)-1)&amp;"');","")</f>
        <v>INSERT INTO `catalog_category_entity_varchar` (attribute_id,store_id,entity_id,value) VALUES (48,0,1418,'img1/img0362.jpg');</v>
      </c>
      <c r="B1425" t="str">
        <f>IF(LEN(categories!G1425) &gt; 0, "INSERT INTO `catalog_category_entity_varchar` (attribute_id,store_id,entity_id,value) VALUES (48,0,"&amp;categories!B1425&amp;",'"&amp;RIGHT(categories!G1425,LEN(categories!G1425)-1)&amp;"');","")</f>
        <v>INSERT INTO `catalog_category_entity_varchar` (attribute_id,store_id,entity_id,value) VALUES (48,0,1424,'img2/img0d59.jpg');</v>
      </c>
      <c r="C1425" t="str">
        <f>VLOOKUP(categories!B1425,'categories-old'!B:G,6,FALSE)</f>
        <v>/img2/img0d59.jpg</v>
      </c>
    </row>
    <row r="1426" spans="1:3" hidden="1" x14ac:dyDescent="0.25">
      <c r="A1426" t="str">
        <f>IF(LEN('categories-old'!G1426) &gt; 0, "INSERT INTO `catalog_category_entity_varchar` (attribute_id,store_id,entity_id,value) VALUES (48,0,"&amp;'categories-old'!B1426&amp;",'"&amp;RIGHT('categories-old'!G1426,LEN('categories-old'!G1426)-1)&amp;"');","")</f>
        <v>INSERT INTO `catalog_category_entity_varchar` (attribute_id,store_id,entity_id,value) VALUES (48,0,1419,'img1/imgd71e.jpg');</v>
      </c>
      <c r="B1426" t="str">
        <f>IF(LEN(categories!G1426) &gt; 0, "INSERT INTO `catalog_category_entity_varchar` (attribute_id,store_id,entity_id,value) VALUES (48,0,"&amp;categories!B1426&amp;",'"&amp;RIGHT(categories!G1426,LEN(categories!G1426)-1)&amp;"');","")</f>
        <v>INSERT INTO `catalog_category_entity_varchar` (attribute_id,store_id,entity_id,value) VALUES (48,0,1425,'img3/imgd4ec.jpg');</v>
      </c>
      <c r="C1426" t="str">
        <f>VLOOKUP(categories!B1426,'categories-old'!B:G,6,FALSE)</f>
        <v>/img3/imgd4ec.jpg</v>
      </c>
    </row>
    <row r="1427" spans="1:3" hidden="1" x14ac:dyDescent="0.25">
      <c r="A1427" t="str">
        <f>IF(LEN('categories-old'!G1427) &gt; 0, "INSERT INTO `catalog_category_entity_varchar` (attribute_id,store_id,entity_id,value) VALUES (48,0,"&amp;'categories-old'!B1427&amp;",'"&amp;RIGHT('categories-old'!G1427,LEN('categories-old'!G1427)-1)&amp;"');","")</f>
        <v>INSERT INTO `catalog_category_entity_varchar` (attribute_id,store_id,entity_id,value) VALUES (48,0,1421,'img3/img4eb4.jpg');</v>
      </c>
      <c r="B1427" t="str">
        <f>IF(LEN(categories!G1427) &gt; 0, "INSERT INTO `catalog_category_entity_varchar` (attribute_id,store_id,entity_id,value) VALUES (48,0,"&amp;categories!B1427&amp;",'"&amp;RIGHT(categories!G1427,LEN(categories!G1427)-1)&amp;"');","")</f>
        <v>INSERT INTO `catalog_category_entity_varchar` (attribute_id,store_id,entity_id,value) VALUES (48,0,1426,'img2/imga685.jpg');</v>
      </c>
      <c r="C1427" t="str">
        <f>VLOOKUP(categories!B1427,'categories-old'!B:G,6,FALSE)</f>
        <v>/img2/imga685.jpg</v>
      </c>
    </row>
    <row r="1428" spans="1:3" hidden="1" x14ac:dyDescent="0.25">
      <c r="A1428" t="str">
        <f>IF(LEN('categories-old'!G1428) &gt; 0, "INSERT INTO `catalog_category_entity_varchar` (attribute_id,store_id,entity_id,value) VALUES (48,0,"&amp;'categories-old'!B1428&amp;",'"&amp;RIGHT('categories-old'!G1428,LEN('categories-old'!G1428)-1)&amp;"');","")</f>
        <v>INSERT INTO `catalog_category_entity_varchar` (attribute_id,store_id,entity_id,value) VALUES (48,0,1422,'img3/img8f2b.jpg');</v>
      </c>
      <c r="B1428" t="str">
        <f>IF(LEN(categories!G1428) &gt; 0, "INSERT INTO `catalog_category_entity_varchar` (attribute_id,store_id,entity_id,value) VALUES (48,0,"&amp;categories!B1428&amp;",'"&amp;RIGHT(categories!G1428,LEN(categories!G1428)-1)&amp;"');","")</f>
        <v>INSERT INTO `catalog_category_entity_varchar` (attribute_id,store_id,entity_id,value) VALUES (48,0,1427,'img1/img5868.jpg');</v>
      </c>
      <c r="C1428" t="str">
        <f>VLOOKUP(categories!B1428,'categories-old'!B:G,6,FALSE)</f>
        <v>/img1/img5868.jpg</v>
      </c>
    </row>
    <row r="1429" spans="1:3" hidden="1" x14ac:dyDescent="0.25">
      <c r="A1429" t="str">
        <f>IF(LEN('categories-old'!G1429) &gt; 0, "INSERT INTO `catalog_category_entity_varchar` (attribute_id,store_id,entity_id,value) VALUES (48,0,"&amp;'categories-old'!B1429&amp;",'"&amp;RIGHT('categories-old'!G1429,LEN('categories-old'!G1429)-1)&amp;"');","")</f>
        <v>INSERT INTO `catalog_category_entity_varchar` (attribute_id,store_id,entity_id,value) VALUES (48,0,1423,'img3/imgacfc.jpg');</v>
      </c>
      <c r="B1429" t="str">
        <f>IF(LEN(categories!G1429) &gt; 0, "INSERT INTO `catalog_category_entity_varchar` (attribute_id,store_id,entity_id,value) VALUES (48,0,"&amp;categories!B1429&amp;",'"&amp;RIGHT(categories!G1429,LEN(categories!G1429)-1)&amp;"');","")</f>
        <v>INSERT INTO `catalog_category_entity_varchar` (attribute_id,store_id,entity_id,value) VALUES (48,0,1428,'img2/img8395.jpg');</v>
      </c>
      <c r="C1429" t="str">
        <f>VLOOKUP(categories!B1429,'categories-old'!B:G,6,FALSE)</f>
        <v>/img2/img8395.jpg</v>
      </c>
    </row>
    <row r="1430" spans="1:3" hidden="1" x14ac:dyDescent="0.25">
      <c r="A1430" t="str">
        <f>IF(LEN('categories-old'!G1430) &gt; 0, "INSERT INTO `catalog_category_entity_varchar` (attribute_id,store_id,entity_id,value) VALUES (48,0,"&amp;'categories-old'!B1430&amp;",'"&amp;RIGHT('categories-old'!G1430,LEN('categories-old'!G1430)-1)&amp;"');","")</f>
        <v>INSERT INTO `catalog_category_entity_varchar` (attribute_id,store_id,entity_id,value) VALUES (48,0,1424,'img2/img0d59.jpg');</v>
      </c>
      <c r="B1430" t="str">
        <f>IF(LEN(categories!G1430) &gt; 0, "INSERT INTO `catalog_category_entity_varchar` (attribute_id,store_id,entity_id,value) VALUES (48,0,"&amp;categories!B1430&amp;",'"&amp;RIGHT(categories!G1430,LEN(categories!G1430)-1)&amp;"');","")</f>
        <v>INSERT INTO `catalog_category_entity_varchar` (attribute_id,store_id,entity_id,value) VALUES (48,0,1429,'img3/imgc1a9.jpg');</v>
      </c>
      <c r="C1430" t="str">
        <f>VLOOKUP(categories!B1430,'categories-old'!B:G,6,FALSE)</f>
        <v>/img3/imgc1a9.jpg</v>
      </c>
    </row>
    <row r="1431" spans="1:3" hidden="1" x14ac:dyDescent="0.25">
      <c r="A1431" t="str">
        <f>IF(LEN('categories-old'!G1431) &gt; 0, "INSERT INTO `catalog_category_entity_varchar` (attribute_id,store_id,entity_id,value) VALUES (48,0,"&amp;'categories-old'!B1431&amp;",'"&amp;RIGHT('categories-old'!G1431,LEN('categories-old'!G1431)-1)&amp;"');","")</f>
        <v>INSERT INTO `catalog_category_entity_varchar` (attribute_id,store_id,entity_id,value) VALUES (48,0,1425,'img3/imgd4ec.jpg');</v>
      </c>
      <c r="B1431" t="str">
        <f>IF(LEN(categories!G1431) &gt; 0, "INSERT INTO `catalog_category_entity_varchar` (attribute_id,store_id,entity_id,value) VALUES (48,0,"&amp;categories!B1431&amp;",'"&amp;RIGHT(categories!G1431,LEN(categories!G1431)-1)&amp;"');","")</f>
        <v>INSERT INTO `catalog_category_entity_varchar` (attribute_id,store_id,entity_id,value) VALUES (48,0,1430,'img3/img33c1.jpg');</v>
      </c>
      <c r="C1431" t="str">
        <f>VLOOKUP(categories!B1431,'categories-old'!B:G,6,FALSE)</f>
        <v>/img3/img33c1.jpg</v>
      </c>
    </row>
    <row r="1432" spans="1:3" hidden="1" x14ac:dyDescent="0.25">
      <c r="A1432" t="str">
        <f>IF(LEN('categories-old'!G1432) &gt; 0, "INSERT INTO `catalog_category_entity_varchar` (attribute_id,store_id,entity_id,value) VALUES (48,0,"&amp;'categories-old'!B1432&amp;",'"&amp;RIGHT('categories-old'!G1432,LEN('categories-old'!G1432)-1)&amp;"');","")</f>
        <v>INSERT INTO `catalog_category_entity_varchar` (attribute_id,store_id,entity_id,value) VALUES (48,0,1426,'img2/imga685.jpg');</v>
      </c>
      <c r="B1432" t="str">
        <f>IF(LEN(categories!G1432) &gt; 0, "INSERT INTO `catalog_category_entity_varchar` (attribute_id,store_id,entity_id,value) VALUES (48,0,"&amp;categories!B1432&amp;",'"&amp;RIGHT(categories!G1432,LEN(categories!G1432)-1)&amp;"');","")</f>
        <v>INSERT INTO `catalog_category_entity_varchar` (attribute_id,store_id,entity_id,value) VALUES (48,0,1431,'img3/imgd43a.jpg');</v>
      </c>
      <c r="C1432" t="str">
        <f>VLOOKUP(categories!B1432,'categories-old'!B:G,6,FALSE)</f>
        <v>/img3/imgd43a.jpg</v>
      </c>
    </row>
    <row r="1433" spans="1:3" hidden="1" x14ac:dyDescent="0.25">
      <c r="A1433" t="str">
        <f>IF(LEN('categories-old'!G1433) &gt; 0, "INSERT INTO `catalog_category_entity_varchar` (attribute_id,store_id,entity_id,value) VALUES (48,0,"&amp;'categories-old'!B1433&amp;",'"&amp;RIGHT('categories-old'!G1433,LEN('categories-old'!G1433)-1)&amp;"');","")</f>
        <v>INSERT INTO `catalog_category_entity_varchar` (attribute_id,store_id,entity_id,value) VALUES (48,0,1427,'img1/img5868.jpg');</v>
      </c>
      <c r="B1433" t="str">
        <f>IF(LEN(categories!G1433) &gt; 0, "INSERT INTO `catalog_category_entity_varchar` (attribute_id,store_id,entity_id,value) VALUES (48,0,"&amp;categories!B1433&amp;",'"&amp;RIGHT(categories!G1433,LEN(categories!G1433)-1)&amp;"');","")</f>
        <v>INSERT INTO `catalog_category_entity_varchar` (attribute_id,store_id,entity_id,value) VALUES (48,0,1432,'img2/imgec89.jpg');</v>
      </c>
      <c r="C1433" t="str">
        <f>VLOOKUP(categories!B1433,'categories-old'!B:G,6,FALSE)</f>
        <v>/img2/imgec89.jpg</v>
      </c>
    </row>
    <row r="1434" spans="1:3" hidden="1" x14ac:dyDescent="0.25">
      <c r="A1434" t="str">
        <f>IF(LEN('categories-old'!G1434) &gt; 0, "INSERT INTO `catalog_category_entity_varchar` (attribute_id,store_id,entity_id,value) VALUES (48,0,"&amp;'categories-old'!B1434&amp;",'"&amp;RIGHT('categories-old'!G1434,LEN('categories-old'!G1434)-1)&amp;"');","")</f>
        <v>INSERT INTO `catalog_category_entity_varchar` (attribute_id,store_id,entity_id,value) VALUES (48,0,1428,'img2/img8395.jpg');</v>
      </c>
      <c r="B1434" t="str">
        <f>IF(LEN(categories!G1434) &gt; 0, "INSERT INTO `catalog_category_entity_varchar` (attribute_id,store_id,entity_id,value) VALUES (48,0,"&amp;categories!B1434&amp;",'"&amp;RIGHT(categories!G1434,LEN(categories!G1434)-1)&amp;"');","")</f>
        <v>INSERT INTO `catalog_category_entity_varchar` (attribute_id,store_id,entity_id,value) VALUES (48,0,1433,'img1/imga109.jpg');</v>
      </c>
      <c r="C1434" t="str">
        <f>VLOOKUP(categories!B1434,'categories-old'!B:G,6,FALSE)</f>
        <v>/img1/imga109.jpg</v>
      </c>
    </row>
    <row r="1435" spans="1:3" hidden="1" x14ac:dyDescent="0.25">
      <c r="A1435" t="str">
        <f>IF(LEN('categories-old'!G1435) &gt; 0, "INSERT INTO `catalog_category_entity_varchar` (attribute_id,store_id,entity_id,value) VALUES (48,0,"&amp;'categories-old'!B1435&amp;",'"&amp;RIGHT('categories-old'!G1435,LEN('categories-old'!G1435)-1)&amp;"');","")</f>
        <v>INSERT INTO `catalog_category_entity_varchar` (attribute_id,store_id,entity_id,value) VALUES (48,0,1429,'img3/imgc1a9.jpg');</v>
      </c>
      <c r="B1435" t="str">
        <f>IF(LEN(categories!G1435) &gt; 0, "INSERT INTO `catalog_category_entity_varchar` (attribute_id,store_id,entity_id,value) VALUES (48,0,"&amp;categories!B1435&amp;",'"&amp;RIGHT(categories!G1435,LEN(categories!G1435)-1)&amp;"');","")</f>
        <v>INSERT INTO `catalog_category_entity_varchar` (attribute_id,store_id,entity_id,value) VALUES (48,0,1434,'img1/img7bb4.jpg');</v>
      </c>
      <c r="C1435" t="str">
        <f>VLOOKUP(categories!B1435,'categories-old'!B:G,6,FALSE)</f>
        <v>/img1/img7bb4.jpg</v>
      </c>
    </row>
    <row r="1436" spans="1:3" hidden="1" x14ac:dyDescent="0.25">
      <c r="A1436" t="str">
        <f>IF(LEN('categories-old'!G1436) &gt; 0, "INSERT INTO `catalog_category_entity_varchar` (attribute_id,store_id,entity_id,value) VALUES (48,0,"&amp;'categories-old'!B1436&amp;",'"&amp;RIGHT('categories-old'!G1436,LEN('categories-old'!G1436)-1)&amp;"');","")</f>
        <v>INSERT INTO `catalog_category_entity_varchar` (attribute_id,store_id,entity_id,value) VALUES (48,0,1430,'img3/img33c1.jpg');</v>
      </c>
      <c r="B1436" t="str">
        <f>IF(LEN(categories!G1436) &gt; 0, "INSERT INTO `catalog_category_entity_varchar` (attribute_id,store_id,entity_id,value) VALUES (48,0,"&amp;categories!B1436&amp;",'"&amp;RIGHT(categories!G1436,LEN(categories!G1436)-1)&amp;"');","")</f>
        <v>INSERT INTO `catalog_category_entity_varchar` (attribute_id,store_id,entity_id,value) VALUES (48,0,1435,'img1/img2347.jpg');</v>
      </c>
      <c r="C1436" t="str">
        <f>VLOOKUP(categories!B1436,'categories-old'!B:G,6,FALSE)</f>
        <v>/img1/img2347.jpg</v>
      </c>
    </row>
    <row r="1437" spans="1:3" hidden="1" x14ac:dyDescent="0.25">
      <c r="A1437" t="str">
        <f>IF(LEN('categories-old'!G1437) &gt; 0, "INSERT INTO `catalog_category_entity_varchar` (attribute_id,store_id,entity_id,value) VALUES (48,0,"&amp;'categories-old'!B1437&amp;",'"&amp;RIGHT('categories-old'!G1437,LEN('categories-old'!G1437)-1)&amp;"');","")</f>
        <v>INSERT INTO `catalog_category_entity_varchar` (attribute_id,store_id,entity_id,value) VALUES (48,0,1431,'img3/imgd43a.jpg');</v>
      </c>
      <c r="B1437" t="str">
        <f>IF(LEN(categories!G1437) &gt; 0, "INSERT INTO `catalog_category_entity_varchar` (attribute_id,store_id,entity_id,value) VALUES (48,0,"&amp;categories!B1437&amp;",'"&amp;RIGHT(categories!G1437,LEN(categories!G1437)-1)&amp;"');","")</f>
        <v>INSERT INTO `catalog_category_entity_varchar` (attribute_id,store_id,entity_id,value) VALUES (48,0,1436,'img1/img8f3d.jpg');</v>
      </c>
      <c r="C1437" t="str">
        <f>VLOOKUP(categories!B1437,'categories-old'!B:G,6,FALSE)</f>
        <v>/img1/img8f3d.jpg</v>
      </c>
    </row>
    <row r="1438" spans="1:3" hidden="1" x14ac:dyDescent="0.25">
      <c r="A1438" t="str">
        <f>IF(LEN('categories-old'!G1438) &gt; 0, "INSERT INTO `catalog_category_entity_varchar` (attribute_id,store_id,entity_id,value) VALUES (48,0,"&amp;'categories-old'!B1438&amp;",'"&amp;RIGHT('categories-old'!G1438,LEN('categories-old'!G1438)-1)&amp;"');","")</f>
        <v>INSERT INTO `catalog_category_entity_varchar` (attribute_id,store_id,entity_id,value) VALUES (48,0,1432,'img2/imgec89.jpg');</v>
      </c>
      <c r="B1438" t="str">
        <f>IF(LEN(categories!G1438) &gt; 0, "INSERT INTO `catalog_category_entity_varchar` (attribute_id,store_id,entity_id,value) VALUES (48,0,"&amp;categories!B1438&amp;",'"&amp;RIGHT(categories!G1438,LEN(categories!G1438)-1)&amp;"');","")</f>
        <v>INSERT INTO `catalog_category_entity_varchar` (attribute_id,store_id,entity_id,value) VALUES (48,0,1437,'img2/img13e5.jpg');</v>
      </c>
      <c r="C1438" t="str">
        <f>VLOOKUP(categories!B1438,'categories-old'!B:G,6,FALSE)</f>
        <v>/img2/img13e5.jpg</v>
      </c>
    </row>
    <row r="1439" spans="1:3" hidden="1" x14ac:dyDescent="0.25">
      <c r="A1439" t="str">
        <f>IF(LEN('categories-old'!G1439) &gt; 0, "INSERT INTO `catalog_category_entity_varchar` (attribute_id,store_id,entity_id,value) VALUES (48,0,"&amp;'categories-old'!B1439&amp;",'"&amp;RIGHT('categories-old'!G1439,LEN('categories-old'!G1439)-1)&amp;"');","")</f>
        <v>INSERT INTO `catalog_category_entity_varchar` (attribute_id,store_id,entity_id,value) VALUES (48,0,1433,'img1/imga109.jpg');</v>
      </c>
      <c r="B1439" t="str">
        <f>IF(LEN(categories!G1439) &gt; 0, "INSERT INTO `catalog_category_entity_varchar` (attribute_id,store_id,entity_id,value) VALUES (48,0,"&amp;categories!B1439&amp;",'"&amp;RIGHT(categories!G1439,LEN(categories!G1439)-1)&amp;"');","")</f>
        <v>INSERT INTO `catalog_category_entity_varchar` (attribute_id,store_id,entity_id,value) VALUES (48,0,1438,'img1/imgc00e.jpg');</v>
      </c>
      <c r="C1439" t="str">
        <f>VLOOKUP(categories!B1439,'categories-old'!B:G,6,FALSE)</f>
        <v>/img1/imgc00e.jpg</v>
      </c>
    </row>
    <row r="1440" spans="1:3" hidden="1" x14ac:dyDescent="0.25">
      <c r="A1440" t="str">
        <f>IF(LEN('categories-old'!G1440) &gt; 0, "INSERT INTO `catalog_category_entity_varchar` (attribute_id,store_id,entity_id,value) VALUES (48,0,"&amp;'categories-old'!B1440&amp;",'"&amp;RIGHT('categories-old'!G1440,LEN('categories-old'!G1440)-1)&amp;"');","")</f>
        <v>INSERT INTO `catalog_category_entity_varchar` (attribute_id,store_id,entity_id,value) VALUES (48,0,1434,'img1/img7bb4.jpg');</v>
      </c>
      <c r="B1440" t="str">
        <f>IF(LEN(categories!G1440) &gt; 0, "INSERT INTO `catalog_category_entity_varchar` (attribute_id,store_id,entity_id,value) VALUES (48,0,"&amp;categories!B1440&amp;",'"&amp;RIGHT(categories!G1440,LEN(categories!G1440)-1)&amp;"');","")</f>
        <v>INSERT INTO `catalog_category_entity_varchar` (attribute_id,store_id,entity_id,value) VALUES (48,0,1439,'img2/img16bb.jpg');</v>
      </c>
      <c r="C1440" t="str">
        <f>VLOOKUP(categories!B1440,'categories-old'!B:G,6,FALSE)</f>
        <v>/img2/img16bb.jpg</v>
      </c>
    </row>
    <row r="1441" spans="1:3" hidden="1" x14ac:dyDescent="0.25">
      <c r="A1441" t="str">
        <f>IF(LEN('categories-old'!G1441) &gt; 0, "INSERT INTO `catalog_category_entity_varchar` (attribute_id,store_id,entity_id,value) VALUES (48,0,"&amp;'categories-old'!B1441&amp;",'"&amp;RIGHT('categories-old'!G1441,LEN('categories-old'!G1441)-1)&amp;"');","")</f>
        <v>INSERT INTO `catalog_category_entity_varchar` (attribute_id,store_id,entity_id,value) VALUES (48,0,1435,'img1/img2347.jpg');</v>
      </c>
      <c r="B1441" t="str">
        <f>IF(LEN(categories!G1441) &gt; 0, "INSERT INTO `catalog_category_entity_varchar` (attribute_id,store_id,entity_id,value) VALUES (48,0,"&amp;categories!B1441&amp;",'"&amp;RIGHT(categories!G1441,LEN(categories!G1441)-1)&amp;"');","")</f>
        <v>INSERT INTO `catalog_category_entity_varchar` (attribute_id,store_id,entity_id,value) VALUES (48,0,1440,'img2/img7f68.jpg');</v>
      </c>
      <c r="C1441" t="str">
        <f>VLOOKUP(categories!B1441,'categories-old'!B:G,6,FALSE)</f>
        <v>/img2/img7f68.jpg</v>
      </c>
    </row>
    <row r="1442" spans="1:3" hidden="1" x14ac:dyDescent="0.25">
      <c r="A1442" t="str">
        <f>IF(LEN('categories-old'!G1442) &gt; 0, "INSERT INTO `catalog_category_entity_varchar` (attribute_id,store_id,entity_id,value) VALUES (48,0,"&amp;'categories-old'!B1442&amp;",'"&amp;RIGHT('categories-old'!G1442,LEN('categories-old'!G1442)-1)&amp;"');","")</f>
        <v>INSERT INTO `catalog_category_entity_varchar` (attribute_id,store_id,entity_id,value) VALUES (48,0,1436,'img1/img8f3d.jpg');</v>
      </c>
      <c r="B1442" t="str">
        <f>IF(LEN(categories!G1442) &gt; 0, "INSERT INTO `catalog_category_entity_varchar` (attribute_id,store_id,entity_id,value) VALUES (48,0,"&amp;categories!B1442&amp;",'"&amp;RIGHT(categories!G1442,LEN(categories!G1442)-1)&amp;"');","")</f>
        <v>INSERT INTO `catalog_category_entity_varchar` (attribute_id,store_id,entity_id,value) VALUES (48,0,1441,'img1/imgc175.jpg');</v>
      </c>
      <c r="C1442" t="str">
        <f>VLOOKUP(categories!B1442,'categories-old'!B:G,6,FALSE)</f>
        <v>/img1/imgc175.jpg</v>
      </c>
    </row>
    <row r="1443" spans="1:3" hidden="1" x14ac:dyDescent="0.25">
      <c r="A1443" t="str">
        <f>IF(LEN('categories-old'!G1443) &gt; 0, "INSERT INTO `catalog_category_entity_varchar` (attribute_id,store_id,entity_id,value) VALUES (48,0,"&amp;'categories-old'!B1443&amp;",'"&amp;RIGHT('categories-old'!G1443,LEN('categories-old'!G1443)-1)&amp;"');","")</f>
        <v>INSERT INTO `catalog_category_entity_varchar` (attribute_id,store_id,entity_id,value) VALUES (48,0,1437,'img2/img13e5.jpg');</v>
      </c>
      <c r="B1443" t="str">
        <f>IF(LEN(categories!G1443) &gt; 0, "INSERT INTO `catalog_category_entity_varchar` (attribute_id,store_id,entity_id,value) VALUES (48,0,"&amp;categories!B1443&amp;",'"&amp;RIGHT(categories!G1443,LEN(categories!G1443)-1)&amp;"');","")</f>
        <v>INSERT INTO `catalog_category_entity_varchar` (attribute_id,store_id,entity_id,value) VALUES (48,0,1442,'img1/img353d.jpg');</v>
      </c>
      <c r="C1443" t="str">
        <f>VLOOKUP(categories!B1443,'categories-old'!B:G,6,FALSE)</f>
        <v>/img1/img353d.jpg</v>
      </c>
    </row>
    <row r="1444" spans="1:3" hidden="1" x14ac:dyDescent="0.25">
      <c r="A1444" t="str">
        <f>IF(LEN('categories-old'!G1444) &gt; 0, "INSERT INTO `catalog_category_entity_varchar` (attribute_id,store_id,entity_id,value) VALUES (48,0,"&amp;'categories-old'!B1444&amp;",'"&amp;RIGHT('categories-old'!G1444,LEN('categories-old'!G1444)-1)&amp;"');","")</f>
        <v>INSERT INTO `catalog_category_entity_varchar` (attribute_id,store_id,entity_id,value) VALUES (48,0,1438,'img1/imgc00e.jpg');</v>
      </c>
      <c r="B1444" t="str">
        <f>IF(LEN(categories!G1444) &gt; 0, "INSERT INTO `catalog_category_entity_varchar` (attribute_id,store_id,entity_id,value) VALUES (48,0,"&amp;categories!B1444&amp;",'"&amp;RIGHT(categories!G1444,LEN(categories!G1444)-1)&amp;"');","")</f>
        <v>INSERT INTO `catalog_category_entity_varchar` (attribute_id,store_id,entity_id,value) VALUES (48,0,1443,'img3/imgdef4.jpg');</v>
      </c>
      <c r="C1444" t="str">
        <f>VLOOKUP(categories!B1444,'categories-old'!B:G,6,FALSE)</f>
        <v>/img3/imgdef4.jpg</v>
      </c>
    </row>
    <row r="1445" spans="1:3" hidden="1" x14ac:dyDescent="0.25">
      <c r="A1445" t="str">
        <f>IF(LEN('categories-old'!G1445) &gt; 0, "INSERT INTO `catalog_category_entity_varchar` (attribute_id,store_id,entity_id,value) VALUES (48,0,"&amp;'categories-old'!B1445&amp;",'"&amp;RIGHT('categories-old'!G1445,LEN('categories-old'!G1445)-1)&amp;"');","")</f>
        <v>INSERT INTO `catalog_category_entity_varchar` (attribute_id,store_id,entity_id,value) VALUES (48,0,1439,'img2/img16bb.jpg');</v>
      </c>
      <c r="B1445" t="str">
        <f>IF(LEN(categories!G1445) &gt; 0, "INSERT INTO `catalog_category_entity_varchar` (attribute_id,store_id,entity_id,value) VALUES (48,0,"&amp;categories!B1445&amp;",'"&amp;RIGHT(categories!G1445,LEN(categories!G1445)-1)&amp;"');","")</f>
        <v>INSERT INTO `catalog_category_entity_varchar` (attribute_id,store_id,entity_id,value) VALUES (48,0,1444,'img2/imgcec4.jpg');</v>
      </c>
      <c r="C1445" t="str">
        <f>VLOOKUP(categories!B1445,'categories-old'!B:G,6,FALSE)</f>
        <v>/img2/imgcec4.jpg</v>
      </c>
    </row>
    <row r="1446" spans="1:3" hidden="1" x14ac:dyDescent="0.25">
      <c r="A1446" t="str">
        <f>IF(LEN('categories-old'!G1446) &gt; 0, "INSERT INTO `catalog_category_entity_varchar` (attribute_id,store_id,entity_id,value) VALUES (48,0,"&amp;'categories-old'!B1446&amp;",'"&amp;RIGHT('categories-old'!G1446,LEN('categories-old'!G1446)-1)&amp;"');","")</f>
        <v>INSERT INTO `catalog_category_entity_varchar` (attribute_id,store_id,entity_id,value) VALUES (48,0,1440,'img2/img7f68.jpg');</v>
      </c>
      <c r="B1446" t="str">
        <f>IF(LEN(categories!G1446) &gt; 0, "INSERT INTO `catalog_category_entity_varchar` (attribute_id,store_id,entity_id,value) VALUES (48,0,"&amp;categories!B1446&amp;",'"&amp;RIGHT(categories!G1446,LEN(categories!G1446)-1)&amp;"');","")</f>
        <v/>
      </c>
      <c r="C1446" t="e">
        <f>VLOOKUP(categories!B1446,'categories-old'!B:G,6,FALSE)</f>
        <v>#N/A</v>
      </c>
    </row>
    <row r="1447" spans="1:3" hidden="1" x14ac:dyDescent="0.25">
      <c r="A1447" t="str">
        <f>IF(LEN('categories-old'!G1447) &gt; 0, "INSERT INTO `catalog_category_entity_varchar` (attribute_id,store_id,entity_id,value) VALUES (48,0,"&amp;'categories-old'!B1447&amp;",'"&amp;RIGHT('categories-old'!G1447,LEN('categories-old'!G1447)-1)&amp;"');","")</f>
        <v>INSERT INTO `catalog_category_entity_varchar` (attribute_id,store_id,entity_id,value) VALUES (48,0,1441,'img1/imgc175.jpg');</v>
      </c>
      <c r="B1447" t="str">
        <f>IF(LEN(categories!G1447) &gt; 0, "INSERT INTO `catalog_category_entity_varchar` (attribute_id,store_id,entity_id,value) VALUES (48,0,"&amp;categories!B1447&amp;",'"&amp;RIGHT(categories!G1447,LEN(categories!G1447)-1)&amp;"');","")</f>
        <v/>
      </c>
      <c r="C1447" t="e">
        <f>VLOOKUP(categories!B1447,'categories-old'!B:G,6,FALSE)</f>
        <v>#N/A</v>
      </c>
    </row>
    <row r="1448" spans="1:3" hidden="1" x14ac:dyDescent="0.25">
      <c r="A1448" t="str">
        <f>IF(LEN('categories-old'!G1448) &gt; 0, "INSERT INTO `catalog_category_entity_varchar` (attribute_id,store_id,entity_id,value) VALUES (48,0,"&amp;'categories-old'!B1448&amp;",'"&amp;RIGHT('categories-old'!G1448,LEN('categories-old'!G1448)-1)&amp;"');","")</f>
        <v>INSERT INTO `catalog_category_entity_varchar` (attribute_id,store_id,entity_id,value) VALUES (48,0,1442,'img1/img353d.jpg');</v>
      </c>
      <c r="B1448" t="str">
        <f>IF(LEN(categories!G1448) &gt; 0, "INSERT INTO `catalog_category_entity_varchar` (attribute_id,store_id,entity_id,value) VALUES (48,0,"&amp;categories!B1448&amp;",'"&amp;RIGHT(categories!G1448,LEN(categories!G1448)-1)&amp;"');","")</f>
        <v/>
      </c>
      <c r="C1448" t="e">
        <f>VLOOKUP(categories!B1448,'categories-old'!B:G,6,FALSE)</f>
        <v>#N/A</v>
      </c>
    </row>
    <row r="1449" spans="1:3" hidden="1" x14ac:dyDescent="0.25">
      <c r="A1449" t="str">
        <f>IF(LEN('categories-old'!G1449) &gt; 0, "INSERT INTO `catalog_category_entity_varchar` (attribute_id,store_id,entity_id,value) VALUES (48,0,"&amp;'categories-old'!B1449&amp;",'"&amp;RIGHT('categories-old'!G1449,LEN('categories-old'!G1449)-1)&amp;"');","")</f>
        <v>INSERT INTO `catalog_category_entity_varchar` (attribute_id,store_id,entity_id,value) VALUES (48,0,1443,'img3/imgdef4.jpg');</v>
      </c>
      <c r="B1449" t="str">
        <f>IF(LEN(categories!G1449) &gt; 0, "INSERT INTO `catalog_category_entity_varchar` (attribute_id,store_id,entity_id,value) VALUES (48,0,"&amp;categories!B1449&amp;",'"&amp;RIGHT(categories!G1449,LEN(categories!G1449)-1)&amp;"');","")</f>
        <v/>
      </c>
      <c r="C1449" t="e">
        <f>VLOOKUP(categories!B1449,'categories-old'!B:G,6,FALSE)</f>
        <v>#N/A</v>
      </c>
    </row>
    <row r="1450" spans="1:3" hidden="1" x14ac:dyDescent="0.25">
      <c r="A1450" t="str">
        <f>IF(LEN('categories-old'!G1450) &gt; 0, "INSERT INTO `catalog_category_entity_varchar` (attribute_id,store_id,entity_id,value) VALUES (48,0,"&amp;'categories-old'!B1450&amp;",'"&amp;RIGHT('categories-old'!G1450,LEN('categories-old'!G1450)-1)&amp;"');","")</f>
        <v>INSERT INTO `catalog_category_entity_varchar` (attribute_id,store_id,entity_id,value) VALUES (48,0,1444,'img2/imgcec4.jpg');</v>
      </c>
      <c r="B1450" t="str">
        <f>IF(LEN(categories!G1450) &gt; 0, "INSERT INTO `catalog_category_entity_varchar` (attribute_id,store_id,entity_id,value) VALUES (48,0,"&amp;categories!B1450&amp;",'"&amp;RIGHT(categories!G1450,LEN(categories!G1450)-1)&amp;"');","")</f>
        <v/>
      </c>
      <c r="C1450" t="e">
        <f>VLOOKUP(categories!B1450,'categories-old'!B:G,6,FALSE)</f>
        <v>#N/A</v>
      </c>
    </row>
  </sheetData>
  <autoFilter ref="A1:C1450">
    <filterColumn colId="2">
      <filters>
        <filter val="0"/>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2:B1450"/>
  <sheetViews>
    <sheetView topLeftCell="A1412" workbookViewId="0">
      <selection activeCell="B2" sqref="B2:B1445"/>
    </sheetView>
  </sheetViews>
  <sheetFormatPr defaultRowHeight="15" x14ac:dyDescent="0.25"/>
  <cols>
    <col min="1" max="1" width="50.140625" customWidth="1"/>
    <col min="2" max="2" width="49.5703125" customWidth="1"/>
  </cols>
  <sheetData>
    <row r="2" spans="1:2" x14ac:dyDescent="0.25">
      <c r="A2" t="str">
        <f>IF(LEN(categories!G2) &gt; 0, "cp ."&amp;categories!G2&amp;" ../catalog/category"&amp;LEFT(categories!G2,6)&amp;";", "")</f>
        <v>cp ./img3/img5512.jpg ../catalog/category/img3/;</v>
      </c>
      <c r="B2" t="str">
        <f>IF(LEN(categories!G2) &gt; 0, SUBSTITUTE("copy ."&amp;categories!G2&amp;" ./category"&amp;LEFT(categories!G2,6),"/","\"), "")</f>
        <v>copy .\img3\img5512.jpg .\category\img3\</v>
      </c>
    </row>
    <row r="3" spans="1:2" x14ac:dyDescent="0.25">
      <c r="A3" t="str">
        <f>IF(LEN(categories!G3) &gt; 0, "cp ."&amp;categories!G3&amp;" ../catalog/category"&amp;LEFT(categories!G3,6)&amp;";", "")</f>
        <v>cp ./img1/img1f5e.jpg ../catalog/category/img1/;</v>
      </c>
      <c r="B3" t="str">
        <f>IF(LEN(categories!G3) &gt; 0, SUBSTITUTE("copy ."&amp;categories!G3&amp;" ./category"&amp;LEFT(categories!G3,6),"/","\"), "")</f>
        <v>copy .\img1\img1f5e.jpg .\category\img1\</v>
      </c>
    </row>
    <row r="4" spans="1:2" x14ac:dyDescent="0.25">
      <c r="A4" t="str">
        <f>IF(LEN(categories!G4) &gt; 0, "cp ."&amp;categories!G4&amp;" ../catalog/category"&amp;LEFT(categories!G4,6)&amp;";", "")</f>
        <v>cp ./img2/imge649.jpg ../catalog/category/img2/;</v>
      </c>
      <c r="B4" t="str">
        <f>IF(LEN(categories!G4) &gt; 0, SUBSTITUTE("copy ."&amp;categories!G4&amp;" ./category"&amp;LEFT(categories!G4,6),"/","\"), "")</f>
        <v>copy .\img2\imge649.jpg .\category\img2\</v>
      </c>
    </row>
    <row r="5" spans="1:2" x14ac:dyDescent="0.25">
      <c r="A5" t="str">
        <f>IF(LEN(categories!G5) &gt; 0, "cp ."&amp;categories!G5&amp;" ../catalog/category"&amp;LEFT(categories!G5,6)&amp;";", "")</f>
        <v>cp ./img2/img3619.jpg ../catalog/category/img2/;</v>
      </c>
      <c r="B5" t="str">
        <f>IF(LEN(categories!G5) &gt; 0, SUBSTITUTE("copy ."&amp;categories!G5&amp;" ./category"&amp;LEFT(categories!G5,6),"/","\"), "")</f>
        <v>copy .\img2\img3619.jpg .\category\img2\</v>
      </c>
    </row>
    <row r="6" spans="1:2" x14ac:dyDescent="0.25">
      <c r="A6" t="str">
        <f>IF(LEN(categories!G6) &gt; 0, "cp ."&amp;categories!G6&amp;" ../catalog/category"&amp;LEFT(categories!G6,6)&amp;";", "")</f>
        <v>cp ./img2/img6e67.jpg ../catalog/category/img2/;</v>
      </c>
      <c r="B6" t="str">
        <f>IF(LEN(categories!G6) &gt; 0, SUBSTITUTE("copy ."&amp;categories!G6&amp;" ./category"&amp;LEFT(categories!G6,6),"/","\"), "")</f>
        <v>copy .\img2\img6e67.jpg .\category\img2\</v>
      </c>
    </row>
    <row r="7" spans="1:2" x14ac:dyDescent="0.25">
      <c r="A7" t="str">
        <f>IF(LEN(categories!G7) &gt; 0, "cp ."&amp;categories!G7&amp;" ../catalog/category"&amp;LEFT(categories!G7,6)&amp;";", "")</f>
        <v>cp ./img1/img49cc.jpg ../catalog/category/img1/;</v>
      </c>
      <c r="B7" t="str">
        <f>IF(LEN(categories!G7) &gt; 0, SUBSTITUTE("copy ."&amp;categories!G7&amp;" ./category"&amp;LEFT(categories!G7,6),"/","\"), "")</f>
        <v>copy .\img1\img49cc.jpg .\category\img1\</v>
      </c>
    </row>
    <row r="8" spans="1:2" x14ac:dyDescent="0.25">
      <c r="A8" t="str">
        <f>IF(LEN(categories!G8) &gt; 0, "cp ."&amp;categories!G8&amp;" ../catalog/category"&amp;LEFT(categories!G8,6)&amp;";", "")</f>
        <v>cp ./img1/img1b28.jpg ../catalog/category/img1/;</v>
      </c>
      <c r="B8" t="str">
        <f>IF(LEN(categories!G8) &gt; 0, SUBSTITUTE("copy ."&amp;categories!G8&amp;" ./category"&amp;LEFT(categories!G8,6),"/","\"), "")</f>
        <v>copy .\img1\img1b28.jpg .\category\img1\</v>
      </c>
    </row>
    <row r="9" spans="1:2" x14ac:dyDescent="0.25">
      <c r="A9" t="str">
        <f>IF(LEN(categories!G9) &gt; 0, "cp ."&amp;categories!G9&amp;" ../catalog/category"&amp;LEFT(categories!G9,6)&amp;";", "")</f>
        <v>cp ./img1/imgc53b.jpg ../catalog/category/img1/;</v>
      </c>
      <c r="B9" t="str">
        <f>IF(LEN(categories!G9) &gt; 0, SUBSTITUTE("copy ."&amp;categories!G9&amp;" ./category"&amp;LEFT(categories!G9,6),"/","\"), "")</f>
        <v>copy .\img1\imgc53b.jpg .\category\img1\</v>
      </c>
    </row>
    <row r="10" spans="1:2" x14ac:dyDescent="0.25">
      <c r="A10" t="str">
        <f>IF(LEN(categories!G10) &gt; 0, "cp ."&amp;categories!G10&amp;" ../catalog/category"&amp;LEFT(categories!G10,6)&amp;";", "")</f>
        <v>cp ./img1/img5285.jpg ../catalog/category/img1/;</v>
      </c>
      <c r="B10" t="str">
        <f>IF(LEN(categories!G10) &gt; 0, SUBSTITUTE("copy ."&amp;categories!G10&amp;" ./category"&amp;LEFT(categories!G10,6),"/","\"), "")</f>
        <v>copy .\img1\img5285.jpg .\category\img1\</v>
      </c>
    </row>
    <row r="11" spans="1:2" x14ac:dyDescent="0.25">
      <c r="A11" t="str">
        <f>IF(LEN(categories!G11) &gt; 0, "cp ."&amp;categories!G11&amp;" ../catalog/category"&amp;LEFT(categories!G11,6)&amp;";", "")</f>
        <v>cp ./img1/img9236.jpg ../catalog/category/img1/;</v>
      </c>
      <c r="B11" t="str">
        <f>IF(LEN(categories!G11) &gt; 0, SUBSTITUTE("copy ."&amp;categories!G11&amp;" ./category"&amp;LEFT(categories!G11,6),"/","\"), "")</f>
        <v>copy .\img1\img9236.jpg .\category\img1\</v>
      </c>
    </row>
    <row r="12" spans="1:2" x14ac:dyDescent="0.25">
      <c r="A12" t="str">
        <f>IF(LEN(categories!G12) &gt; 0, "cp ."&amp;categories!G12&amp;" ../catalog/category"&amp;LEFT(categories!G12,6)&amp;";", "")</f>
        <v>cp ./img2/img2421.jpg ../catalog/category/img2/;</v>
      </c>
      <c r="B12" t="str">
        <f>IF(LEN(categories!G12) &gt; 0, SUBSTITUTE("copy ."&amp;categories!G12&amp;" ./category"&amp;LEFT(categories!G12,6),"/","\"), "")</f>
        <v>copy .\img2\img2421.jpg .\category\img2\</v>
      </c>
    </row>
    <row r="13" spans="1:2" x14ac:dyDescent="0.25">
      <c r="A13" t="str">
        <f>IF(LEN(categories!G13) &gt; 0, "cp ."&amp;categories!G13&amp;" ../catalog/category"&amp;LEFT(categories!G13,6)&amp;";", "")</f>
        <v>cp ./img3/img8d3d.jpg ../catalog/category/img3/;</v>
      </c>
      <c r="B13" t="str">
        <f>IF(LEN(categories!G13) &gt; 0, SUBSTITUTE("copy ."&amp;categories!G13&amp;" ./category"&amp;LEFT(categories!G13,6),"/","\"), "")</f>
        <v>copy .\img3\img8d3d.jpg .\category\img3\</v>
      </c>
    </row>
    <row r="14" spans="1:2" x14ac:dyDescent="0.25">
      <c r="A14" t="str">
        <f>IF(LEN(categories!G14) &gt; 0, "cp ."&amp;categories!G14&amp;" ../catalog/category"&amp;LEFT(categories!G14,6)&amp;";", "")</f>
        <v>cp ./img2/img681d.jpg ../catalog/category/img2/;</v>
      </c>
      <c r="B14" t="str">
        <f>IF(LEN(categories!G14) &gt; 0, SUBSTITUTE("copy ."&amp;categories!G14&amp;" ./category"&amp;LEFT(categories!G14,6),"/","\"), "")</f>
        <v>copy .\img2\img681d.jpg .\category\img2\</v>
      </c>
    </row>
    <row r="15" spans="1:2" hidden="1" x14ac:dyDescent="0.25">
      <c r="A15" t="str">
        <f>IF(LEN(categories!G15) &gt; 0, "cp ."&amp;categories!G15&amp;" ../catalog/category"&amp;LEFT(categories!G15,6)&amp;";", "")</f>
        <v/>
      </c>
      <c r="B15" t="str">
        <f>IF(LEN(categories!G15) &gt; 0, SUBSTITUTE("copy ."&amp;categories!G15&amp;" ./category"&amp;LEFT(categories!G15,6),"/","\"), "")</f>
        <v/>
      </c>
    </row>
    <row r="16" spans="1:2" hidden="1" x14ac:dyDescent="0.25">
      <c r="A16" t="str">
        <f>IF(LEN(categories!G16) &gt; 0, "cp ."&amp;categories!G16&amp;" ../catalog/category"&amp;LEFT(categories!G16,6)&amp;";", "")</f>
        <v/>
      </c>
      <c r="B16" t="str">
        <f>IF(LEN(categories!G16) &gt; 0, SUBSTITUTE("copy ."&amp;categories!G16&amp;" ./category"&amp;LEFT(categories!G16,6),"/","\"), "")</f>
        <v/>
      </c>
    </row>
    <row r="17" spans="1:2" hidden="1" x14ac:dyDescent="0.25">
      <c r="A17" t="str">
        <f>IF(LEN(categories!G17) &gt; 0, "cp ."&amp;categories!G17&amp;" ../catalog/category"&amp;LEFT(categories!G17,6)&amp;";", "")</f>
        <v/>
      </c>
      <c r="B17" t="str">
        <f>IF(LEN(categories!G17) &gt; 0, SUBSTITUTE("copy ."&amp;categories!G17&amp;" ./category"&amp;LEFT(categories!G17,6),"/","\"), "")</f>
        <v/>
      </c>
    </row>
    <row r="18" spans="1:2" hidden="1" x14ac:dyDescent="0.25">
      <c r="A18" t="str">
        <f>IF(LEN(categories!G18) &gt; 0, "cp ."&amp;categories!G18&amp;" ../catalog/category"&amp;LEFT(categories!G18,6)&amp;";", "")</f>
        <v/>
      </c>
      <c r="B18" t="str">
        <f>IF(LEN(categories!G18) &gt; 0, SUBSTITUTE("copy ."&amp;categories!G18&amp;" ./category"&amp;LEFT(categories!G18,6),"/","\"), "")</f>
        <v/>
      </c>
    </row>
    <row r="19" spans="1:2" hidden="1" x14ac:dyDescent="0.25">
      <c r="A19" t="str">
        <f>IF(LEN(categories!G19) &gt; 0, "cp ."&amp;categories!G19&amp;" ../catalog/category"&amp;LEFT(categories!G19,6)&amp;";", "")</f>
        <v/>
      </c>
      <c r="B19" t="str">
        <f>IF(LEN(categories!G19) &gt; 0, SUBSTITUTE("copy ."&amp;categories!G19&amp;" ./category"&amp;LEFT(categories!G19,6),"/","\"), "")</f>
        <v/>
      </c>
    </row>
    <row r="20" spans="1:2" hidden="1" x14ac:dyDescent="0.25">
      <c r="A20" t="str">
        <f>IF(LEN(categories!G20) &gt; 0, "cp ."&amp;categories!G20&amp;" ../catalog/category"&amp;LEFT(categories!G20,6)&amp;";", "")</f>
        <v/>
      </c>
      <c r="B20" t="str">
        <f>IF(LEN(categories!G20) &gt; 0, SUBSTITUTE("copy ."&amp;categories!G20&amp;" ./category"&amp;LEFT(categories!G20,6),"/","\"), "")</f>
        <v/>
      </c>
    </row>
    <row r="21" spans="1:2" hidden="1" x14ac:dyDescent="0.25">
      <c r="A21" t="str">
        <f>IF(LEN(categories!G21) &gt; 0, "cp ."&amp;categories!G21&amp;" ../catalog/category"&amp;LEFT(categories!G21,6)&amp;";", "")</f>
        <v/>
      </c>
      <c r="B21" t="str">
        <f>IF(LEN(categories!G21) &gt; 0, SUBSTITUTE("copy ."&amp;categories!G21&amp;" ./category"&amp;LEFT(categories!G21,6),"/","\"), "")</f>
        <v/>
      </c>
    </row>
    <row r="22" spans="1:2" x14ac:dyDescent="0.25">
      <c r="A22" t="str">
        <f>IF(LEN(categories!G22) &gt; 0, "cp ."&amp;categories!G22&amp;" ../catalog/category"&amp;LEFT(categories!G22,6)&amp;";", "")</f>
        <v>cp ./img2/imgaddf.jpg ../catalog/category/img2/;</v>
      </c>
      <c r="B22" t="str">
        <f>IF(LEN(categories!G22) &gt; 0, SUBSTITUTE("copy ."&amp;categories!G22&amp;" ./category"&amp;LEFT(categories!G22,6),"/","\"), "")</f>
        <v>copy .\img2\imgaddf.jpg .\category\img2\</v>
      </c>
    </row>
    <row r="23" spans="1:2" x14ac:dyDescent="0.25">
      <c r="A23" t="str">
        <f>IF(LEN(categories!G23) &gt; 0, "cp ."&amp;categories!G23&amp;" ../catalog/category"&amp;LEFT(categories!G23,6)&amp;";", "")</f>
        <v>cp ./img1/img5285.jpg ../catalog/category/img1/;</v>
      </c>
      <c r="B23" t="str">
        <f>IF(LEN(categories!G23) &gt; 0, SUBSTITUTE("copy ."&amp;categories!G23&amp;" ./category"&amp;LEFT(categories!G23,6),"/","\"), "")</f>
        <v>copy .\img1\img5285.jpg .\category\img1\</v>
      </c>
    </row>
    <row r="24" spans="1:2" x14ac:dyDescent="0.25">
      <c r="A24" t="str">
        <f>IF(LEN(categories!G24) &gt; 0, "cp ."&amp;categories!G24&amp;" ../catalog/category"&amp;LEFT(categories!G24,6)&amp;";", "")</f>
        <v>cp ./img3/img8adf.jpg ../catalog/category/img3/;</v>
      </c>
      <c r="B24" t="str">
        <f>IF(LEN(categories!G24) &gt; 0, SUBSTITUTE("copy ."&amp;categories!G24&amp;" ./category"&amp;LEFT(categories!G24,6),"/","\"), "")</f>
        <v>copy .\img3\img8adf.jpg .\category\img3\</v>
      </c>
    </row>
    <row r="25" spans="1:2" x14ac:dyDescent="0.25">
      <c r="A25" t="str">
        <f>IF(LEN(categories!G25) &gt; 0, "cp ."&amp;categories!G25&amp;" ../catalog/category"&amp;LEFT(categories!G25,6)&amp;";", "")</f>
        <v>cp ./img1/img4b67.jpg ../catalog/category/img1/;</v>
      </c>
      <c r="B25" t="str">
        <f>IF(LEN(categories!G25) &gt; 0, SUBSTITUTE("copy ."&amp;categories!G25&amp;" ./category"&amp;LEFT(categories!G25,6),"/","\"), "")</f>
        <v>copy .\img1\img4b67.jpg .\category\img1\</v>
      </c>
    </row>
    <row r="26" spans="1:2" x14ac:dyDescent="0.25">
      <c r="A26" t="str">
        <f>IF(LEN(categories!G26) &gt; 0, "cp ."&amp;categories!G26&amp;" ../catalog/category"&amp;LEFT(categories!G26,6)&amp;";", "")</f>
        <v>cp ./img2/img17ce.jpg ../catalog/category/img2/;</v>
      </c>
      <c r="B26" t="str">
        <f>IF(LEN(categories!G26) &gt; 0, SUBSTITUTE("copy ."&amp;categories!G26&amp;" ./category"&amp;LEFT(categories!G26,6),"/","\"), "")</f>
        <v>copy .\img2\img17ce.jpg .\category\img2\</v>
      </c>
    </row>
    <row r="27" spans="1:2" x14ac:dyDescent="0.25">
      <c r="A27" t="str">
        <f>IF(LEN(categories!G27) &gt; 0, "cp ."&amp;categories!G27&amp;" ../catalog/category"&amp;LEFT(categories!G27,6)&amp;";", "")</f>
        <v>cp ./img1/img46a1.jpg ../catalog/category/img1/;</v>
      </c>
      <c r="B27" t="str">
        <f>IF(LEN(categories!G27) &gt; 0, SUBSTITUTE("copy ."&amp;categories!G27&amp;" ./category"&amp;LEFT(categories!G27,6),"/","\"), "")</f>
        <v>copy .\img1\img46a1.jpg .\category\img1\</v>
      </c>
    </row>
    <row r="28" spans="1:2" x14ac:dyDescent="0.25">
      <c r="A28" t="str">
        <f>IF(LEN(categories!G28) &gt; 0, "cp ."&amp;categories!G28&amp;" ../catalog/category"&amp;LEFT(categories!G28,6)&amp;";", "")</f>
        <v>cp ./img1/imge04e.jpg ../catalog/category/img1/;</v>
      </c>
      <c r="B28" t="str">
        <f>IF(LEN(categories!G28) &gt; 0, SUBSTITUTE("copy ."&amp;categories!G28&amp;" ./category"&amp;LEFT(categories!G28,6),"/","\"), "")</f>
        <v>copy .\img1\imge04e.jpg .\category\img1\</v>
      </c>
    </row>
    <row r="29" spans="1:2" x14ac:dyDescent="0.25">
      <c r="A29" t="str">
        <f>IF(LEN(categories!G29) &gt; 0, "cp ."&amp;categories!G29&amp;" ../catalog/category"&amp;LEFT(categories!G29,6)&amp;";", "")</f>
        <v>cp ./img2/imga7c2.jpg ../catalog/category/img2/;</v>
      </c>
      <c r="B29" t="str">
        <f>IF(LEN(categories!G29) &gt; 0, SUBSTITUTE("copy ."&amp;categories!G29&amp;" ./category"&amp;LEFT(categories!G29,6),"/","\"), "")</f>
        <v>copy .\img2\imga7c2.jpg .\category\img2\</v>
      </c>
    </row>
    <row r="30" spans="1:2" x14ac:dyDescent="0.25">
      <c r="A30" t="str">
        <f>IF(LEN(categories!G30) &gt; 0, "cp ."&amp;categories!G30&amp;" ../catalog/category"&amp;LEFT(categories!G30,6)&amp;";", "")</f>
        <v>cp ./img1/img0504.jpg ../catalog/category/img1/;</v>
      </c>
      <c r="B30" t="str">
        <f>IF(LEN(categories!G30) &gt; 0, SUBSTITUTE("copy ."&amp;categories!G30&amp;" ./category"&amp;LEFT(categories!G30,6),"/","\"), "")</f>
        <v>copy .\img1\img0504.jpg .\category\img1\</v>
      </c>
    </row>
    <row r="31" spans="1:2" x14ac:dyDescent="0.25">
      <c r="A31" t="str">
        <f>IF(LEN(categories!G31) &gt; 0, "cp ."&amp;categories!G31&amp;" ../catalog/category"&amp;LEFT(categories!G31,6)&amp;";", "")</f>
        <v>cp ./img2/img8309.jpg ../catalog/category/img2/;</v>
      </c>
      <c r="B31" t="str">
        <f>IF(LEN(categories!G31) &gt; 0, SUBSTITUTE("copy ."&amp;categories!G31&amp;" ./category"&amp;LEFT(categories!G31,6),"/","\"), "")</f>
        <v>copy .\img2\img8309.jpg .\category\img2\</v>
      </c>
    </row>
    <row r="32" spans="1:2" x14ac:dyDescent="0.25">
      <c r="A32" t="str">
        <f>IF(LEN(categories!G32) &gt; 0, "cp ."&amp;categories!G32&amp;" ../catalog/category"&amp;LEFT(categories!G32,6)&amp;";", "")</f>
        <v>cp ./img2/imge7b1.jpg ../catalog/category/img2/;</v>
      </c>
      <c r="B32" t="str">
        <f>IF(LEN(categories!G32) &gt; 0, SUBSTITUTE("copy ."&amp;categories!G32&amp;" ./category"&amp;LEFT(categories!G32,6),"/","\"), "")</f>
        <v>copy .\img2\imge7b1.jpg .\category\img2\</v>
      </c>
    </row>
    <row r="33" spans="1:2" x14ac:dyDescent="0.25">
      <c r="A33" t="str">
        <f>IF(LEN(categories!G33) &gt; 0, "cp ."&amp;categories!G33&amp;" ../catalog/category"&amp;LEFT(categories!G33,6)&amp;";", "")</f>
        <v>cp ./img1/img191a.jpg ../catalog/category/img1/;</v>
      </c>
      <c r="B33" t="str">
        <f>IF(LEN(categories!G33) &gt; 0, SUBSTITUTE("copy ."&amp;categories!G33&amp;" ./category"&amp;LEFT(categories!G33,6),"/","\"), "")</f>
        <v>copy .\img1\img191a.jpg .\category\img1\</v>
      </c>
    </row>
    <row r="34" spans="1:2" x14ac:dyDescent="0.25">
      <c r="A34" t="str">
        <f>IF(LEN(categories!G34) &gt; 0, "cp ."&amp;categories!G34&amp;" ../catalog/category"&amp;LEFT(categories!G34,6)&amp;";", "")</f>
        <v>cp ./img3/img8a85.jpg ../catalog/category/img3/;</v>
      </c>
      <c r="B34" t="str">
        <f>IF(LEN(categories!G34) &gt; 0, SUBSTITUTE("copy ."&amp;categories!G34&amp;" ./category"&amp;LEFT(categories!G34,6),"/","\"), "")</f>
        <v>copy .\img3\img8a85.jpg .\category\img3\</v>
      </c>
    </row>
    <row r="35" spans="1:2" x14ac:dyDescent="0.25">
      <c r="A35" t="str">
        <f>IF(LEN(categories!G35) &gt; 0, "cp ."&amp;categories!G35&amp;" ../catalog/category"&amp;LEFT(categories!G35,6)&amp;";", "")</f>
        <v>cp ./img3/img3c43.jpg ../catalog/category/img3/;</v>
      </c>
      <c r="B35" t="str">
        <f>IF(LEN(categories!G35) &gt; 0, SUBSTITUTE("copy ."&amp;categories!G35&amp;" ./category"&amp;LEFT(categories!G35,6),"/","\"), "")</f>
        <v>copy .\img3\img3c43.jpg .\category\img3\</v>
      </c>
    </row>
    <row r="36" spans="1:2" x14ac:dyDescent="0.25">
      <c r="A36" t="str">
        <f>IF(LEN(categories!G36) &gt; 0, "cp ."&amp;categories!G36&amp;" ../catalog/category"&amp;LEFT(categories!G36,6)&amp;";", "")</f>
        <v>cp ./img1/img6f1c.jpg ../catalog/category/img1/;</v>
      </c>
      <c r="B36" t="str">
        <f>IF(LEN(categories!G36) &gt; 0, SUBSTITUTE("copy ."&amp;categories!G36&amp;" ./category"&amp;LEFT(categories!G36,6),"/","\"), "")</f>
        <v>copy .\img1\img6f1c.jpg .\category\img1\</v>
      </c>
    </row>
    <row r="37" spans="1:2" x14ac:dyDescent="0.25">
      <c r="A37" t="str">
        <f>IF(LEN(categories!G37) &gt; 0, "cp ."&amp;categories!G37&amp;" ../catalog/category"&amp;LEFT(categories!G37,6)&amp;";", "")</f>
        <v>cp ./img3/imge237.jpg ../catalog/category/img3/;</v>
      </c>
      <c r="B37" t="str">
        <f>IF(LEN(categories!G37) &gt; 0, SUBSTITUTE("copy ."&amp;categories!G37&amp;" ./category"&amp;LEFT(categories!G37,6),"/","\"), "")</f>
        <v>copy .\img3\imge237.jpg .\category\img3\</v>
      </c>
    </row>
    <row r="38" spans="1:2" x14ac:dyDescent="0.25">
      <c r="A38" t="str">
        <f>IF(LEN(categories!G38) &gt; 0, "cp ."&amp;categories!G38&amp;" ../catalog/category"&amp;LEFT(categories!G38,6)&amp;";", "")</f>
        <v>cp ./img1/imgbbb3.jpg ../catalog/category/img1/;</v>
      </c>
      <c r="B38" t="str">
        <f>IF(LEN(categories!G38) &gt; 0, SUBSTITUTE("copy ."&amp;categories!G38&amp;" ./category"&amp;LEFT(categories!G38,6),"/","\"), "")</f>
        <v>copy .\img1\imgbbb3.jpg .\category\img1\</v>
      </c>
    </row>
    <row r="39" spans="1:2" x14ac:dyDescent="0.25">
      <c r="A39" t="str">
        <f>IF(LEN(categories!G39) &gt; 0, "cp ."&amp;categories!G39&amp;" ../catalog/category"&amp;LEFT(categories!G39,6)&amp;";", "")</f>
        <v>cp ./img1/imgd6bf.jpg ../catalog/category/img1/;</v>
      </c>
      <c r="B39" t="str">
        <f>IF(LEN(categories!G39) &gt; 0, SUBSTITUTE("copy ."&amp;categories!G39&amp;" ./category"&amp;LEFT(categories!G39,6),"/","\"), "")</f>
        <v>copy .\img1\imgd6bf.jpg .\category\img1\</v>
      </c>
    </row>
    <row r="40" spans="1:2" x14ac:dyDescent="0.25">
      <c r="A40" t="str">
        <f>IF(LEN(categories!G40) &gt; 0, "cp ."&amp;categories!G40&amp;" ../catalog/category"&amp;LEFT(categories!G40,6)&amp;";", "")</f>
        <v>cp ./img3/img6967.jpg ../catalog/category/img3/;</v>
      </c>
      <c r="B40" t="str">
        <f>IF(LEN(categories!G40) &gt; 0, SUBSTITUTE("copy ."&amp;categories!G40&amp;" ./category"&amp;LEFT(categories!G40,6),"/","\"), "")</f>
        <v>copy .\img3\img6967.jpg .\category\img3\</v>
      </c>
    </row>
    <row r="41" spans="1:2" x14ac:dyDescent="0.25">
      <c r="A41" t="str">
        <f>IF(LEN(categories!G41) &gt; 0, "cp ."&amp;categories!G41&amp;" ../catalog/category"&amp;LEFT(categories!G41,6)&amp;";", "")</f>
        <v>cp ./img3/img0b27.jpg ../catalog/category/img3/;</v>
      </c>
      <c r="B41" t="str">
        <f>IF(LEN(categories!G41) &gt; 0, SUBSTITUTE("copy ."&amp;categories!G41&amp;" ./category"&amp;LEFT(categories!G41,6),"/","\"), "")</f>
        <v>copy .\img3\img0b27.jpg .\category\img3\</v>
      </c>
    </row>
    <row r="42" spans="1:2" x14ac:dyDescent="0.25">
      <c r="A42" t="str">
        <f>IF(LEN(categories!G42) &gt; 0, "cp ."&amp;categories!G42&amp;" ../catalog/category"&amp;LEFT(categories!G42,6)&amp;";", "")</f>
        <v>cp ./img2/img0d01.jpg ../catalog/category/img2/;</v>
      </c>
      <c r="B42" t="str">
        <f>IF(LEN(categories!G42) &gt; 0, SUBSTITUTE("copy ."&amp;categories!G42&amp;" ./category"&amp;LEFT(categories!G42,6),"/","\"), "")</f>
        <v>copy .\img2\img0d01.jpg .\category\img2\</v>
      </c>
    </row>
    <row r="43" spans="1:2" x14ac:dyDescent="0.25">
      <c r="A43" t="str">
        <f>IF(LEN(categories!G43) &gt; 0, "cp ."&amp;categories!G43&amp;" ../catalog/category"&amp;LEFT(categories!G43,6)&amp;";", "")</f>
        <v>cp ./img3/img2a8c.jpg ../catalog/category/img3/;</v>
      </c>
      <c r="B43" t="str">
        <f>IF(LEN(categories!G43) &gt; 0, SUBSTITUTE("copy ."&amp;categories!G43&amp;" ./category"&amp;LEFT(categories!G43,6),"/","\"), "")</f>
        <v>copy .\img3\img2a8c.jpg .\category\img3\</v>
      </c>
    </row>
    <row r="44" spans="1:2" x14ac:dyDescent="0.25">
      <c r="A44" t="str">
        <f>IF(LEN(categories!G44) &gt; 0, "cp ."&amp;categories!G44&amp;" ../catalog/category"&amp;LEFT(categories!G44,6)&amp;";", "")</f>
        <v>cp ./img1/imgfd6e.jpg ../catalog/category/img1/;</v>
      </c>
      <c r="B44" t="str">
        <f>IF(LEN(categories!G44) &gt; 0, SUBSTITUTE("copy ."&amp;categories!G44&amp;" ./category"&amp;LEFT(categories!G44,6),"/","\"), "")</f>
        <v>copy .\img1\imgfd6e.jpg .\category\img1\</v>
      </c>
    </row>
    <row r="45" spans="1:2" x14ac:dyDescent="0.25">
      <c r="A45" t="str">
        <f>IF(LEN(categories!G45) &gt; 0, "cp ."&amp;categories!G45&amp;" ../catalog/category"&amp;LEFT(categories!G45,6)&amp;";", "")</f>
        <v>cp ./img2/img4a56.jpg ../catalog/category/img2/;</v>
      </c>
      <c r="B45" t="str">
        <f>IF(LEN(categories!G45) &gt; 0, SUBSTITUTE("copy ."&amp;categories!G45&amp;" ./category"&amp;LEFT(categories!G45,6),"/","\"), "")</f>
        <v>copy .\img2\img4a56.jpg .\category\img2\</v>
      </c>
    </row>
    <row r="46" spans="1:2" x14ac:dyDescent="0.25">
      <c r="A46" t="str">
        <f>IF(LEN(categories!G46) &gt; 0, "cp ."&amp;categories!G46&amp;" ../catalog/category"&amp;LEFT(categories!G46,6)&amp;";", "")</f>
        <v>cp ./img2/img37ca.jpg ../catalog/category/img2/;</v>
      </c>
      <c r="B46" t="str">
        <f>IF(LEN(categories!G46) &gt; 0, SUBSTITUTE("copy ."&amp;categories!G46&amp;" ./category"&amp;LEFT(categories!G46,6),"/","\"), "")</f>
        <v>copy .\img2\img37ca.jpg .\category\img2\</v>
      </c>
    </row>
    <row r="47" spans="1:2" x14ac:dyDescent="0.25">
      <c r="A47" t="str">
        <f>IF(LEN(categories!G47) &gt; 0, "cp ."&amp;categories!G47&amp;" ../catalog/category"&amp;LEFT(categories!G47,6)&amp;";", "")</f>
        <v>cp ./img1/img48bb.jpg ../catalog/category/img1/;</v>
      </c>
      <c r="B47" t="str">
        <f>IF(LEN(categories!G47) &gt; 0, SUBSTITUTE("copy ."&amp;categories!G47&amp;" ./category"&amp;LEFT(categories!G47,6),"/","\"), "")</f>
        <v>copy .\img1\img48bb.jpg .\category\img1\</v>
      </c>
    </row>
    <row r="48" spans="1:2" x14ac:dyDescent="0.25">
      <c r="A48" t="str">
        <f>IF(LEN(categories!G48) &gt; 0, "cp ."&amp;categories!G48&amp;" ../catalog/category"&amp;LEFT(categories!G48,6)&amp;";", "")</f>
        <v>cp ./img3/img24de.jpg ../catalog/category/img3/;</v>
      </c>
      <c r="B48" t="str">
        <f>IF(LEN(categories!G48) &gt; 0, SUBSTITUTE("copy ."&amp;categories!G48&amp;" ./category"&amp;LEFT(categories!G48,6),"/","\"), "")</f>
        <v>copy .\img3\img24de.jpg .\category\img3\</v>
      </c>
    </row>
    <row r="49" spans="1:2" x14ac:dyDescent="0.25">
      <c r="A49" t="str">
        <f>IF(LEN(categories!G49) &gt; 0, "cp ."&amp;categories!G49&amp;" ../catalog/category"&amp;LEFT(categories!G49,6)&amp;";", "")</f>
        <v>cp ./img2/imgd80c.jpg ../catalog/category/img2/;</v>
      </c>
      <c r="B49" t="str">
        <f>IF(LEN(categories!G49) &gt; 0, SUBSTITUTE("copy ."&amp;categories!G49&amp;" ./category"&amp;LEFT(categories!G49,6),"/","\"), "")</f>
        <v>copy .\img2\imgd80c.jpg .\category\img2\</v>
      </c>
    </row>
    <row r="50" spans="1:2" x14ac:dyDescent="0.25">
      <c r="A50" t="str">
        <f>IF(LEN(categories!G50) &gt; 0, "cp ."&amp;categories!G50&amp;" ../catalog/category"&amp;LEFT(categories!G50,6)&amp;";", "")</f>
        <v>cp ./img1/img0a52.jpg ../catalog/category/img1/;</v>
      </c>
      <c r="B50" t="str">
        <f>IF(LEN(categories!G50) &gt; 0, SUBSTITUTE("copy ."&amp;categories!G50&amp;" ./category"&amp;LEFT(categories!G50,6),"/","\"), "")</f>
        <v>copy .\img1\img0a52.jpg .\category\img1\</v>
      </c>
    </row>
    <row r="51" spans="1:2" x14ac:dyDescent="0.25">
      <c r="A51" t="str">
        <f>IF(LEN(categories!G51) &gt; 0, "cp ."&amp;categories!G51&amp;" ../catalog/category"&amp;LEFT(categories!G51,6)&amp;";", "")</f>
        <v>cp ./img1/img6f1a.jpg ../catalog/category/img1/;</v>
      </c>
      <c r="B51" t="str">
        <f>IF(LEN(categories!G51) &gt; 0, SUBSTITUTE("copy ."&amp;categories!G51&amp;" ./category"&amp;LEFT(categories!G51,6),"/","\"), "")</f>
        <v>copy .\img1\img6f1a.jpg .\category\img1\</v>
      </c>
    </row>
    <row r="52" spans="1:2" x14ac:dyDescent="0.25">
      <c r="A52" t="str">
        <f>IF(LEN(categories!G52) &gt; 0, "cp ."&amp;categories!G52&amp;" ../catalog/category"&amp;LEFT(categories!G52,6)&amp;";", "")</f>
        <v>cp ./img1/img85dd.jpg ../catalog/category/img1/;</v>
      </c>
      <c r="B52" t="str">
        <f>IF(LEN(categories!G52) &gt; 0, SUBSTITUTE("copy ."&amp;categories!G52&amp;" ./category"&amp;LEFT(categories!G52,6),"/","\"), "")</f>
        <v>copy .\img1\img85dd.jpg .\category\img1\</v>
      </c>
    </row>
    <row r="53" spans="1:2" hidden="1" x14ac:dyDescent="0.25">
      <c r="A53" t="e">
        <f>IF(LEN(categories!G53) &gt; 0, "cp ."&amp;categories!G53&amp;" ../catalog/category"&amp;LEFT(categories!G53,6)&amp;";", "")</f>
        <v>#N/A</v>
      </c>
      <c r="B53" t="e">
        <f>IF(LEN(categories!G53) &gt; 0, SUBSTITUTE("copy ."&amp;categories!G53&amp;" ./category"&amp;LEFT(categories!G53,6),"/","\"), "")</f>
        <v>#N/A</v>
      </c>
    </row>
    <row r="54" spans="1:2" x14ac:dyDescent="0.25">
      <c r="A54" t="str">
        <f>IF(LEN(categories!G54) &gt; 0, "cp ."&amp;categories!G54&amp;" ../catalog/category"&amp;LEFT(categories!G54,6)&amp;";", "")</f>
        <v>cp ./img1/imgbcbf.jpg ../catalog/category/img1/;</v>
      </c>
      <c r="B54" t="str">
        <f>IF(LEN(categories!G54) &gt; 0, SUBSTITUTE("copy ."&amp;categories!G54&amp;" ./category"&amp;LEFT(categories!G54,6),"/","\"), "")</f>
        <v>copy .\img1\imgbcbf.jpg .\category\img1\</v>
      </c>
    </row>
    <row r="55" spans="1:2" x14ac:dyDescent="0.25">
      <c r="A55" t="str">
        <f>IF(LEN(categories!G55) &gt; 0, "cp ."&amp;categories!G55&amp;" ../catalog/category"&amp;LEFT(categories!G55,6)&amp;";", "")</f>
        <v>cp ./img2/img68b3.jpg ../catalog/category/img2/;</v>
      </c>
      <c r="B55" t="str">
        <f>IF(LEN(categories!G55) &gt; 0, SUBSTITUTE("copy ."&amp;categories!G55&amp;" ./category"&amp;LEFT(categories!G55,6),"/","\"), "")</f>
        <v>copy .\img2\img68b3.jpg .\category\img2\</v>
      </c>
    </row>
    <row r="56" spans="1:2" x14ac:dyDescent="0.25">
      <c r="A56" t="str">
        <f>IF(LEN(categories!G56) &gt; 0, "cp ."&amp;categories!G56&amp;" ../catalog/category"&amp;LEFT(categories!G56,6)&amp;";", "")</f>
        <v>cp ./img2/imgba3d.jpg ../catalog/category/img2/;</v>
      </c>
      <c r="B56" t="str">
        <f>IF(LEN(categories!G56) &gt; 0, SUBSTITUTE("copy ."&amp;categories!G56&amp;" ./category"&amp;LEFT(categories!G56,6),"/","\"), "")</f>
        <v>copy .\img2\imgba3d.jpg .\category\img2\</v>
      </c>
    </row>
    <row r="57" spans="1:2" x14ac:dyDescent="0.25">
      <c r="A57" t="str">
        <f>IF(LEN(categories!G57) &gt; 0, "cp ."&amp;categories!G57&amp;" ../catalog/category"&amp;LEFT(categories!G57,6)&amp;";", "")</f>
        <v>cp ./img2/img031e.jpg ../catalog/category/img2/;</v>
      </c>
      <c r="B57" t="str">
        <f>IF(LEN(categories!G57) &gt; 0, SUBSTITUTE("copy ."&amp;categories!G57&amp;" ./category"&amp;LEFT(categories!G57,6),"/","\"), "")</f>
        <v>copy .\img2\img031e.jpg .\category\img2\</v>
      </c>
    </row>
    <row r="58" spans="1:2" x14ac:dyDescent="0.25">
      <c r="A58" t="str">
        <f>IF(LEN(categories!G58) &gt; 0, "cp ."&amp;categories!G58&amp;" ../catalog/category"&amp;LEFT(categories!G58,6)&amp;";", "")</f>
        <v>cp ./img3/imgd0e1.jpg ../catalog/category/img3/;</v>
      </c>
      <c r="B58" t="str">
        <f>IF(LEN(categories!G58) &gt; 0, SUBSTITUTE("copy ."&amp;categories!G58&amp;" ./category"&amp;LEFT(categories!G58,6),"/","\"), "")</f>
        <v>copy .\img3\imgd0e1.jpg .\category\img3\</v>
      </c>
    </row>
    <row r="59" spans="1:2" x14ac:dyDescent="0.25">
      <c r="A59" t="str">
        <f>IF(LEN(categories!G59) &gt; 0, "cp ."&amp;categories!G59&amp;" ../catalog/category"&amp;LEFT(categories!G59,6)&amp;";", "")</f>
        <v>cp ./img2/imgfe72.jpg ../catalog/category/img2/;</v>
      </c>
      <c r="B59" t="str">
        <f>IF(LEN(categories!G59) &gt; 0, SUBSTITUTE("copy ."&amp;categories!G59&amp;" ./category"&amp;LEFT(categories!G59,6),"/","\"), "")</f>
        <v>copy .\img2\imgfe72.jpg .\category\img2\</v>
      </c>
    </row>
    <row r="60" spans="1:2" x14ac:dyDescent="0.25">
      <c r="A60" t="str">
        <f>IF(LEN(categories!G60) &gt; 0, "cp ."&amp;categories!G60&amp;" ../catalog/category"&amp;LEFT(categories!G60,6)&amp;";", "")</f>
        <v>cp ./img1/imgc891.jpg ../catalog/category/img1/;</v>
      </c>
      <c r="B60" t="str">
        <f>IF(LEN(categories!G60) &gt; 0, SUBSTITUTE("copy ."&amp;categories!G60&amp;" ./category"&amp;LEFT(categories!G60,6),"/","\"), "")</f>
        <v>copy .\img1\imgc891.jpg .\category\img1\</v>
      </c>
    </row>
    <row r="61" spans="1:2" x14ac:dyDescent="0.25">
      <c r="A61" t="str">
        <f>IF(LEN(categories!G61) &gt; 0, "cp ."&amp;categories!G61&amp;" ../catalog/category"&amp;LEFT(categories!G61,6)&amp;";", "")</f>
        <v>cp ./img2/img991c.jpg ../catalog/category/img2/;</v>
      </c>
      <c r="B61" t="str">
        <f>IF(LEN(categories!G61) &gt; 0, SUBSTITUTE("copy ."&amp;categories!G61&amp;" ./category"&amp;LEFT(categories!G61,6),"/","\"), "")</f>
        <v>copy .\img2\img991c.jpg .\category\img2\</v>
      </c>
    </row>
    <row r="62" spans="1:2" x14ac:dyDescent="0.25">
      <c r="A62" t="str">
        <f>IF(LEN(categories!G62) &gt; 0, "cp ."&amp;categories!G62&amp;" ../catalog/category"&amp;LEFT(categories!G62,6)&amp;";", "")</f>
        <v>cp ./img3/imgf330.jpg ../catalog/category/img3/;</v>
      </c>
      <c r="B62" t="str">
        <f>IF(LEN(categories!G62) &gt; 0, SUBSTITUTE("copy ."&amp;categories!G62&amp;" ./category"&amp;LEFT(categories!G62,6),"/","\"), "")</f>
        <v>copy .\img3\imgf330.jpg .\category\img3\</v>
      </c>
    </row>
    <row r="63" spans="1:2" x14ac:dyDescent="0.25">
      <c r="A63" t="str">
        <f>IF(LEN(categories!G63) &gt; 0, "cp ."&amp;categories!G63&amp;" ../catalog/category"&amp;LEFT(categories!G63,6)&amp;";", "")</f>
        <v>cp ./img3/imgd0e1.jpg ../catalog/category/img3/;</v>
      </c>
      <c r="B63" t="str">
        <f>IF(LEN(categories!G63) &gt; 0, SUBSTITUTE("copy ."&amp;categories!G63&amp;" ./category"&amp;LEFT(categories!G63,6),"/","\"), "")</f>
        <v>copy .\img3\imgd0e1.jpg .\category\img3\</v>
      </c>
    </row>
    <row r="64" spans="1:2" x14ac:dyDescent="0.25">
      <c r="A64" t="str">
        <f>IF(LEN(categories!G64) &gt; 0, "cp ."&amp;categories!G64&amp;" ../catalog/category"&amp;LEFT(categories!G64,6)&amp;";", "")</f>
        <v>cp ./img1/img415b.jpg ../catalog/category/img1/;</v>
      </c>
      <c r="B64" t="str">
        <f>IF(LEN(categories!G64) &gt; 0, SUBSTITUTE("copy ."&amp;categories!G64&amp;" ./category"&amp;LEFT(categories!G64,6),"/","\"), "")</f>
        <v>copy .\img1\img415b.jpg .\category\img1\</v>
      </c>
    </row>
    <row r="65" spans="1:2" x14ac:dyDescent="0.25">
      <c r="A65" t="str">
        <f>IF(LEN(categories!G65) &gt; 0, "cp ."&amp;categories!G65&amp;" ../catalog/category"&amp;LEFT(categories!G65,6)&amp;";", "")</f>
        <v>cp ./img1/imgf95e.jpg ../catalog/category/img1/;</v>
      </c>
      <c r="B65" t="str">
        <f>IF(LEN(categories!G65) &gt; 0, SUBSTITUTE("copy ."&amp;categories!G65&amp;" ./category"&amp;LEFT(categories!G65,6),"/","\"), "")</f>
        <v>copy .\img1\imgf95e.jpg .\category\img1\</v>
      </c>
    </row>
    <row r="66" spans="1:2" x14ac:dyDescent="0.25">
      <c r="A66" t="str">
        <f>IF(LEN(categories!G66) &gt; 0, "cp ."&amp;categories!G66&amp;" ../catalog/category"&amp;LEFT(categories!G66,6)&amp;";", "")</f>
        <v>cp ./img3/img86e4.jpg ../catalog/category/img3/;</v>
      </c>
      <c r="B66" t="str">
        <f>IF(LEN(categories!G66) &gt; 0, SUBSTITUTE("copy ."&amp;categories!G66&amp;" ./category"&amp;LEFT(categories!G66,6),"/","\"), "")</f>
        <v>copy .\img3\img86e4.jpg .\category\img3\</v>
      </c>
    </row>
    <row r="67" spans="1:2" x14ac:dyDescent="0.25">
      <c r="A67" t="str">
        <f>IF(LEN(categories!G67) &gt; 0, "cp ."&amp;categories!G67&amp;" ../catalog/category"&amp;LEFT(categories!G67,6)&amp;";", "")</f>
        <v>cp ./img1/img0b53.jpg ../catalog/category/img1/;</v>
      </c>
      <c r="B67" t="str">
        <f>IF(LEN(categories!G67) &gt; 0, SUBSTITUTE("copy ."&amp;categories!G67&amp;" ./category"&amp;LEFT(categories!G67,6),"/","\"), "")</f>
        <v>copy .\img1\img0b53.jpg .\category\img1\</v>
      </c>
    </row>
    <row r="68" spans="1:2" x14ac:dyDescent="0.25">
      <c r="A68" t="str">
        <f>IF(LEN(categories!G68) &gt; 0, "cp ."&amp;categories!G68&amp;" ../catalog/category"&amp;LEFT(categories!G68,6)&amp;";", "")</f>
        <v>cp ./img3/imgf6b0.jpg ../catalog/category/img3/;</v>
      </c>
      <c r="B68" t="str">
        <f>IF(LEN(categories!G68) &gt; 0, SUBSTITUTE("copy ."&amp;categories!G68&amp;" ./category"&amp;LEFT(categories!G68,6),"/","\"), "")</f>
        <v>copy .\img3\imgf6b0.jpg .\category\img3\</v>
      </c>
    </row>
    <row r="69" spans="1:2" x14ac:dyDescent="0.25">
      <c r="A69" t="str">
        <f>IF(LEN(categories!G69) &gt; 0, "cp ."&amp;categories!G69&amp;" ../catalog/category"&amp;LEFT(categories!G69,6)&amp;";", "")</f>
        <v>cp ./img1/img2f58.jpg ../catalog/category/img1/;</v>
      </c>
      <c r="B69" t="str">
        <f>IF(LEN(categories!G69) &gt; 0, SUBSTITUTE("copy ."&amp;categories!G69&amp;" ./category"&amp;LEFT(categories!G69,6),"/","\"), "")</f>
        <v>copy .\img1\img2f58.jpg .\category\img1\</v>
      </c>
    </row>
    <row r="70" spans="1:2" x14ac:dyDescent="0.25">
      <c r="A70" t="str">
        <f>IF(LEN(categories!G70) &gt; 0, "cp ."&amp;categories!G70&amp;" ../catalog/category"&amp;LEFT(categories!G70,6)&amp;";", "")</f>
        <v>cp ./img1/imgda6e.jpg ../catalog/category/img1/;</v>
      </c>
      <c r="B70" t="str">
        <f>IF(LEN(categories!G70) &gt; 0, SUBSTITUTE("copy ."&amp;categories!G70&amp;" ./category"&amp;LEFT(categories!G70,6),"/","\"), "")</f>
        <v>copy .\img1\imgda6e.jpg .\category\img1\</v>
      </c>
    </row>
    <row r="71" spans="1:2" x14ac:dyDescent="0.25">
      <c r="A71" t="str">
        <f>IF(LEN(categories!G71) &gt; 0, "cp ."&amp;categories!G71&amp;" ../catalog/category"&amp;LEFT(categories!G71,6)&amp;";", "")</f>
        <v>cp ./img1/imgf8ce.jpg ../catalog/category/img1/;</v>
      </c>
      <c r="B71" t="str">
        <f>IF(LEN(categories!G71) &gt; 0, SUBSTITUTE("copy ."&amp;categories!G71&amp;" ./category"&amp;LEFT(categories!G71,6),"/","\"), "")</f>
        <v>copy .\img1\imgf8ce.jpg .\category\img1\</v>
      </c>
    </row>
    <row r="72" spans="1:2" x14ac:dyDescent="0.25">
      <c r="A72" t="str">
        <f>IF(LEN(categories!G72) &gt; 0, "cp ."&amp;categories!G72&amp;" ../catalog/category"&amp;LEFT(categories!G72,6)&amp;";", "")</f>
        <v>cp ./img1/img1606.jpg ../catalog/category/img1/;</v>
      </c>
      <c r="B72" t="str">
        <f>IF(LEN(categories!G72) &gt; 0, SUBSTITUTE("copy ."&amp;categories!G72&amp;" ./category"&amp;LEFT(categories!G72,6),"/","\"), "")</f>
        <v>copy .\img1\img1606.jpg .\category\img1\</v>
      </c>
    </row>
    <row r="73" spans="1:2" x14ac:dyDescent="0.25">
      <c r="A73" t="str">
        <f>IF(LEN(categories!G73) &gt; 0, "cp ."&amp;categories!G73&amp;" ../catalog/category"&amp;LEFT(categories!G73,6)&amp;";", "")</f>
        <v>cp ./img2/img2be7.jpg ../catalog/category/img2/;</v>
      </c>
      <c r="B73" t="str">
        <f>IF(LEN(categories!G73) &gt; 0, SUBSTITUTE("copy ."&amp;categories!G73&amp;" ./category"&amp;LEFT(categories!G73,6),"/","\"), "")</f>
        <v>copy .\img2\img2be7.jpg .\category\img2\</v>
      </c>
    </row>
    <row r="74" spans="1:2" x14ac:dyDescent="0.25">
      <c r="A74" t="str">
        <f>IF(LEN(categories!G74) &gt; 0, "cp ."&amp;categories!G74&amp;" ../catalog/category"&amp;LEFT(categories!G74,6)&amp;";", "")</f>
        <v>cp ./img2/imgbecb.jpg ../catalog/category/img2/;</v>
      </c>
      <c r="B74" t="str">
        <f>IF(LEN(categories!G74) &gt; 0, SUBSTITUTE("copy ."&amp;categories!G74&amp;" ./category"&amp;LEFT(categories!G74,6),"/","\"), "")</f>
        <v>copy .\img2\imgbecb.jpg .\category\img2\</v>
      </c>
    </row>
    <row r="75" spans="1:2" x14ac:dyDescent="0.25">
      <c r="A75" t="str">
        <f>IF(LEN(categories!G75) &gt; 0, "cp ."&amp;categories!G75&amp;" ../catalog/category"&amp;LEFT(categories!G75,6)&amp;";", "")</f>
        <v>cp ./img2/img1191.jpg ../catalog/category/img2/;</v>
      </c>
      <c r="B75" t="str">
        <f>IF(LEN(categories!G75) &gt; 0, SUBSTITUTE("copy ."&amp;categories!G75&amp;" ./category"&amp;LEFT(categories!G75,6),"/","\"), "")</f>
        <v>copy .\img2\img1191.jpg .\category\img2\</v>
      </c>
    </row>
    <row r="76" spans="1:2" x14ac:dyDescent="0.25">
      <c r="A76" t="str">
        <f>IF(LEN(categories!G76) &gt; 0, "cp ."&amp;categories!G76&amp;" ../catalog/category"&amp;LEFT(categories!G76,6)&amp;";", "")</f>
        <v>cp ./img1/imge5ed.jpg ../catalog/category/img1/;</v>
      </c>
      <c r="B76" t="str">
        <f>IF(LEN(categories!G76) &gt; 0, SUBSTITUTE("copy ."&amp;categories!G76&amp;" ./category"&amp;LEFT(categories!G76,6),"/","\"), "")</f>
        <v>copy .\img1\imge5ed.jpg .\category\img1\</v>
      </c>
    </row>
    <row r="77" spans="1:2" x14ac:dyDescent="0.25">
      <c r="A77" t="str">
        <f>IF(LEN(categories!G77) &gt; 0, "cp ."&amp;categories!G77&amp;" ../catalog/category"&amp;LEFT(categories!G77,6)&amp;";", "")</f>
        <v>cp ./img2/img9dfb.jpg ../catalog/category/img2/;</v>
      </c>
      <c r="B77" t="str">
        <f>IF(LEN(categories!G77) &gt; 0, SUBSTITUTE("copy ."&amp;categories!G77&amp;" ./category"&amp;LEFT(categories!G77,6),"/","\"), "")</f>
        <v>copy .\img2\img9dfb.jpg .\category\img2\</v>
      </c>
    </row>
    <row r="78" spans="1:2" x14ac:dyDescent="0.25">
      <c r="A78" t="str">
        <f>IF(LEN(categories!G78) &gt; 0, "cp ."&amp;categories!G78&amp;" ../catalog/category"&amp;LEFT(categories!G78,6)&amp;";", "")</f>
        <v>cp ./img2/img1f3b.jpg ../catalog/category/img2/;</v>
      </c>
      <c r="B78" t="str">
        <f>IF(LEN(categories!G78) &gt; 0, SUBSTITUTE("copy ."&amp;categories!G78&amp;" ./category"&amp;LEFT(categories!G78,6),"/","\"), "")</f>
        <v>copy .\img2\img1f3b.jpg .\category\img2\</v>
      </c>
    </row>
    <row r="79" spans="1:2" x14ac:dyDescent="0.25">
      <c r="A79" t="str">
        <f>IF(LEN(categories!G79) &gt; 0, "cp ."&amp;categories!G79&amp;" ../catalog/category"&amp;LEFT(categories!G79,6)&amp;";", "")</f>
        <v>cp ./img2/imgb80a.jpg ../catalog/category/img2/;</v>
      </c>
      <c r="B79" t="str">
        <f>IF(LEN(categories!G79) &gt; 0, SUBSTITUTE("copy ."&amp;categories!G79&amp;" ./category"&amp;LEFT(categories!G79,6),"/","\"), "")</f>
        <v>copy .\img2\imgb80a.jpg .\category\img2\</v>
      </c>
    </row>
    <row r="80" spans="1:2" x14ac:dyDescent="0.25">
      <c r="A80" t="str">
        <f>IF(LEN(categories!G80) &gt; 0, "cp ."&amp;categories!G80&amp;" ../catalog/category"&amp;LEFT(categories!G80,6)&amp;";", "")</f>
        <v>cp ./img2/imgc708.jpg ../catalog/category/img2/;</v>
      </c>
      <c r="B80" t="str">
        <f>IF(LEN(categories!G80) &gt; 0, SUBSTITUTE("copy ."&amp;categories!G80&amp;" ./category"&amp;LEFT(categories!G80,6),"/","\"), "")</f>
        <v>copy .\img2\imgc708.jpg .\category\img2\</v>
      </c>
    </row>
    <row r="81" spans="1:2" x14ac:dyDescent="0.25">
      <c r="A81" t="str">
        <f>IF(LEN(categories!G81) &gt; 0, "cp ."&amp;categories!G81&amp;" ../catalog/category"&amp;LEFT(categories!G81,6)&amp;";", "")</f>
        <v>cp ./img3/img91b9.jpg ../catalog/category/img3/;</v>
      </c>
      <c r="B81" t="str">
        <f>IF(LEN(categories!G81) &gt; 0, SUBSTITUTE("copy ."&amp;categories!G81&amp;" ./category"&amp;LEFT(categories!G81,6),"/","\"), "")</f>
        <v>copy .\img3\img91b9.jpg .\category\img3\</v>
      </c>
    </row>
    <row r="82" spans="1:2" x14ac:dyDescent="0.25">
      <c r="A82" t="str">
        <f>IF(LEN(categories!G82) &gt; 0, "cp ."&amp;categories!G82&amp;" ../catalog/category"&amp;LEFT(categories!G82,6)&amp;";", "")</f>
        <v>cp ./img2/imgc09e.jpg ../catalog/category/img2/;</v>
      </c>
      <c r="B82" t="str">
        <f>IF(LEN(categories!G82) &gt; 0, SUBSTITUTE("copy ."&amp;categories!G82&amp;" ./category"&amp;LEFT(categories!G82,6),"/","\"), "")</f>
        <v>copy .\img2\imgc09e.jpg .\category\img2\</v>
      </c>
    </row>
    <row r="83" spans="1:2" x14ac:dyDescent="0.25">
      <c r="A83" t="str">
        <f>IF(LEN(categories!G83) &gt; 0, "cp ."&amp;categories!G83&amp;" ../catalog/category"&amp;LEFT(categories!G83,6)&amp;";", "")</f>
        <v>cp ./img3/img6494.jpg ../catalog/category/img3/;</v>
      </c>
      <c r="B83" t="str">
        <f>IF(LEN(categories!G83) &gt; 0, SUBSTITUTE("copy ."&amp;categories!G83&amp;" ./category"&amp;LEFT(categories!G83,6),"/","\"), "")</f>
        <v>copy .\img3\img6494.jpg .\category\img3\</v>
      </c>
    </row>
    <row r="84" spans="1:2" x14ac:dyDescent="0.25">
      <c r="A84" t="str">
        <f>IF(LEN(categories!G84) &gt; 0, "cp ."&amp;categories!G84&amp;" ../catalog/category"&amp;LEFT(categories!G84,6)&amp;";", "")</f>
        <v>cp ./img1/imgbea3.jpg ../catalog/category/img1/;</v>
      </c>
      <c r="B84" t="str">
        <f>IF(LEN(categories!G84) &gt; 0, SUBSTITUTE("copy ."&amp;categories!G84&amp;" ./category"&amp;LEFT(categories!G84,6),"/","\"), "")</f>
        <v>copy .\img1\imgbea3.jpg .\category\img1\</v>
      </c>
    </row>
    <row r="85" spans="1:2" x14ac:dyDescent="0.25">
      <c r="A85" t="str">
        <f>IF(LEN(categories!G85) &gt; 0, "cp ."&amp;categories!G85&amp;" ../catalog/category"&amp;LEFT(categories!G85,6)&amp;";", "")</f>
        <v>cp ./img1/img97f2.jpg ../catalog/category/img1/;</v>
      </c>
      <c r="B85" t="str">
        <f>IF(LEN(categories!G85) &gt; 0, SUBSTITUTE("copy ."&amp;categories!G85&amp;" ./category"&amp;LEFT(categories!G85,6),"/","\"), "")</f>
        <v>copy .\img1\img97f2.jpg .\category\img1\</v>
      </c>
    </row>
    <row r="86" spans="1:2" x14ac:dyDescent="0.25">
      <c r="A86" t="str">
        <f>IF(LEN(categories!G86) &gt; 0, "cp ."&amp;categories!G86&amp;" ../catalog/category"&amp;LEFT(categories!G86,6)&amp;";", "")</f>
        <v>cp ./img1/imgaf80.jpg ../catalog/category/img1/;</v>
      </c>
      <c r="B86" t="str">
        <f>IF(LEN(categories!G86) &gt; 0, SUBSTITUTE("copy ."&amp;categories!G86&amp;" ./category"&amp;LEFT(categories!G86,6),"/","\"), "")</f>
        <v>copy .\img1\imgaf80.jpg .\category\img1\</v>
      </c>
    </row>
    <row r="87" spans="1:2" x14ac:dyDescent="0.25">
      <c r="A87" t="str">
        <f>IF(LEN(categories!G87) &gt; 0, "cp ."&amp;categories!G87&amp;" ../catalog/category"&amp;LEFT(categories!G87,6)&amp;";", "")</f>
        <v>cp ./img2/imgeb32.jpg ../catalog/category/img2/;</v>
      </c>
      <c r="B87" t="str">
        <f>IF(LEN(categories!G87) &gt; 0, SUBSTITUTE("copy ."&amp;categories!G87&amp;" ./category"&amp;LEFT(categories!G87,6),"/","\"), "")</f>
        <v>copy .\img2\imgeb32.jpg .\category\img2\</v>
      </c>
    </row>
    <row r="88" spans="1:2" x14ac:dyDescent="0.25">
      <c r="A88" t="str">
        <f>IF(LEN(categories!G88) &gt; 0, "cp ."&amp;categories!G88&amp;" ../catalog/category"&amp;LEFT(categories!G88,6)&amp;";", "")</f>
        <v>cp ./img2/imgb5cd.jpg ../catalog/category/img2/;</v>
      </c>
      <c r="B88" t="str">
        <f>IF(LEN(categories!G88) &gt; 0, SUBSTITUTE("copy ."&amp;categories!G88&amp;" ./category"&amp;LEFT(categories!G88,6),"/","\"), "")</f>
        <v>copy .\img2\imgb5cd.jpg .\category\img2\</v>
      </c>
    </row>
    <row r="89" spans="1:2" x14ac:dyDescent="0.25">
      <c r="A89" t="str">
        <f>IF(LEN(categories!G89) &gt; 0, "cp ."&amp;categories!G89&amp;" ../catalog/category"&amp;LEFT(categories!G89,6)&amp;";", "")</f>
        <v>cp ./img1/img28a8.jpg ../catalog/category/img1/;</v>
      </c>
      <c r="B89" t="str">
        <f>IF(LEN(categories!G89) &gt; 0, SUBSTITUTE("copy ."&amp;categories!G89&amp;" ./category"&amp;LEFT(categories!G89,6),"/","\"), "")</f>
        <v>copy .\img1\img28a8.jpg .\category\img1\</v>
      </c>
    </row>
    <row r="90" spans="1:2" x14ac:dyDescent="0.25">
      <c r="A90" t="str">
        <f>IF(LEN(categories!G90) &gt; 0, "cp ."&amp;categories!G90&amp;" ../catalog/category"&amp;LEFT(categories!G90,6)&amp;";", "")</f>
        <v>cp ./img1/img28a8.jpg ../catalog/category/img1/;</v>
      </c>
      <c r="B90" t="str">
        <f>IF(LEN(categories!G90) &gt; 0, SUBSTITUTE("copy ."&amp;categories!G90&amp;" ./category"&amp;LEFT(categories!G90,6),"/","\"), "")</f>
        <v>copy .\img1\img28a8.jpg .\category\img1\</v>
      </c>
    </row>
    <row r="91" spans="1:2" x14ac:dyDescent="0.25">
      <c r="A91" t="str">
        <f>IF(LEN(categories!G91) &gt; 0, "cp ."&amp;categories!G91&amp;" ../catalog/category"&amp;LEFT(categories!G91,6)&amp;";", "")</f>
        <v>cp ./img2/img69b2.jpg ../catalog/category/img2/;</v>
      </c>
      <c r="B91" t="str">
        <f>IF(LEN(categories!G91) &gt; 0, SUBSTITUTE("copy ."&amp;categories!G91&amp;" ./category"&amp;LEFT(categories!G91,6),"/","\"), "")</f>
        <v>copy .\img2\img69b2.jpg .\category\img2\</v>
      </c>
    </row>
    <row r="92" spans="1:2" x14ac:dyDescent="0.25">
      <c r="A92" t="str">
        <f>IF(LEN(categories!G92) &gt; 0, "cp ."&amp;categories!G92&amp;" ../catalog/category"&amp;LEFT(categories!G92,6)&amp;";", "")</f>
        <v>cp ./img2/img3619.jpg ../catalog/category/img2/;</v>
      </c>
      <c r="B92" t="str">
        <f>IF(LEN(categories!G92) &gt; 0, SUBSTITUTE("copy ."&amp;categories!G92&amp;" ./category"&amp;LEFT(categories!G92,6),"/","\"), "")</f>
        <v>copy .\img2\img3619.jpg .\category\img2\</v>
      </c>
    </row>
    <row r="93" spans="1:2" x14ac:dyDescent="0.25">
      <c r="A93" t="str">
        <f>IF(LEN(categories!G93) &gt; 0, "cp ."&amp;categories!G93&amp;" ../catalog/category"&amp;LEFT(categories!G93,6)&amp;";", "")</f>
        <v>cp ./img3/img2fd4.jpg ../catalog/category/img3/;</v>
      </c>
      <c r="B93" t="str">
        <f>IF(LEN(categories!G93) &gt; 0, SUBSTITUTE("copy ."&amp;categories!G93&amp;" ./category"&amp;LEFT(categories!G93,6),"/","\"), "")</f>
        <v>copy .\img3\img2fd4.jpg .\category\img3\</v>
      </c>
    </row>
    <row r="94" spans="1:2" x14ac:dyDescent="0.25">
      <c r="A94" t="str">
        <f>IF(LEN(categories!G94) &gt; 0, "cp ."&amp;categories!G94&amp;" ../catalog/category"&amp;LEFT(categories!G94,6)&amp;";", "")</f>
        <v>cp ./img2/img572e.jpg ../catalog/category/img2/;</v>
      </c>
      <c r="B94" t="str">
        <f>IF(LEN(categories!G94) &gt; 0, SUBSTITUTE("copy ."&amp;categories!G94&amp;" ./category"&amp;LEFT(categories!G94,6),"/","\"), "")</f>
        <v>copy .\img2\img572e.jpg .\category\img2\</v>
      </c>
    </row>
    <row r="95" spans="1:2" x14ac:dyDescent="0.25">
      <c r="A95" t="str">
        <f>IF(LEN(categories!G95) &gt; 0, "cp ."&amp;categories!G95&amp;" ../catalog/category"&amp;LEFT(categories!G95,6)&amp;";", "")</f>
        <v>cp ./img3/imgddb8.jpg ../catalog/category/img3/;</v>
      </c>
      <c r="B95" t="str">
        <f>IF(LEN(categories!G95) &gt; 0, SUBSTITUTE("copy ."&amp;categories!G95&amp;" ./category"&amp;LEFT(categories!G95,6),"/","\"), "")</f>
        <v>copy .\img3\imgddb8.jpg .\category\img3\</v>
      </c>
    </row>
    <row r="96" spans="1:2" x14ac:dyDescent="0.25">
      <c r="A96" t="str">
        <f>IF(LEN(categories!G96) &gt; 0, "cp ."&amp;categories!G96&amp;" ../catalog/category"&amp;LEFT(categories!G96,6)&amp;";", "")</f>
        <v>cp ./img2/img287e.jpg ../catalog/category/img2/;</v>
      </c>
      <c r="B96" t="str">
        <f>IF(LEN(categories!G96) &gt; 0, SUBSTITUTE("copy ."&amp;categories!G96&amp;" ./category"&amp;LEFT(categories!G96,6),"/","\"), "")</f>
        <v>copy .\img2\img287e.jpg .\category\img2\</v>
      </c>
    </row>
    <row r="97" spans="1:2" x14ac:dyDescent="0.25">
      <c r="A97" t="str">
        <f>IF(LEN(categories!G97) &gt; 0, "cp ."&amp;categories!G97&amp;" ../catalog/category"&amp;LEFT(categories!G97,6)&amp;";", "")</f>
        <v>cp ./img3/imgd266.jpg ../catalog/category/img3/;</v>
      </c>
      <c r="B97" t="str">
        <f>IF(LEN(categories!G97) &gt; 0, SUBSTITUTE("copy ."&amp;categories!G97&amp;" ./category"&amp;LEFT(categories!G97,6),"/","\"), "")</f>
        <v>copy .\img3\imgd266.jpg .\category\img3\</v>
      </c>
    </row>
    <row r="98" spans="1:2" x14ac:dyDescent="0.25">
      <c r="A98" t="str">
        <f>IF(LEN(categories!G98) &gt; 0, "cp ."&amp;categories!G98&amp;" ../catalog/category"&amp;LEFT(categories!G98,6)&amp;";", "")</f>
        <v>cp ./img3/imgd3fa.jpg ../catalog/category/img3/;</v>
      </c>
      <c r="B98" t="str">
        <f>IF(LEN(categories!G98) &gt; 0, SUBSTITUTE("copy ."&amp;categories!G98&amp;" ./category"&amp;LEFT(categories!G98,6),"/","\"), "")</f>
        <v>copy .\img3\imgd3fa.jpg .\category\img3\</v>
      </c>
    </row>
    <row r="99" spans="1:2" x14ac:dyDescent="0.25">
      <c r="A99" t="str">
        <f>IF(LEN(categories!G99) &gt; 0, "cp ."&amp;categories!G99&amp;" ../catalog/category"&amp;LEFT(categories!G99,6)&amp;";", "")</f>
        <v>cp ./img2/img55bd.jpg ../catalog/category/img2/;</v>
      </c>
      <c r="B99" t="str">
        <f>IF(LEN(categories!G99) &gt; 0, SUBSTITUTE("copy ."&amp;categories!G99&amp;" ./category"&amp;LEFT(categories!G99,6),"/","\"), "")</f>
        <v>copy .\img2\img55bd.jpg .\category\img2\</v>
      </c>
    </row>
    <row r="100" spans="1:2" x14ac:dyDescent="0.25">
      <c r="A100" t="str">
        <f>IF(LEN(categories!G100) &gt; 0, "cp ."&amp;categories!G100&amp;" ../catalog/category"&amp;LEFT(categories!G100,6)&amp;";", "")</f>
        <v>cp ./img2/img7c80.jpg ../catalog/category/img2/;</v>
      </c>
      <c r="B100" t="str">
        <f>IF(LEN(categories!G100) &gt; 0, SUBSTITUTE("copy ."&amp;categories!G100&amp;" ./category"&amp;LEFT(categories!G100,6),"/","\"), "")</f>
        <v>copy .\img2\img7c80.jpg .\category\img2\</v>
      </c>
    </row>
    <row r="101" spans="1:2" x14ac:dyDescent="0.25">
      <c r="A101" t="str">
        <f>IF(LEN(categories!G101) &gt; 0, "cp ."&amp;categories!G101&amp;" ../catalog/category"&amp;LEFT(categories!G101,6)&amp;";", "")</f>
        <v>cp ./img1/imgd7bf.jpg ../catalog/category/img1/;</v>
      </c>
      <c r="B101" t="str">
        <f>IF(LEN(categories!G101) &gt; 0, SUBSTITUTE("copy ."&amp;categories!G101&amp;" ./category"&amp;LEFT(categories!G101,6),"/","\"), "")</f>
        <v>copy .\img1\imgd7bf.jpg .\category\img1\</v>
      </c>
    </row>
    <row r="102" spans="1:2" x14ac:dyDescent="0.25">
      <c r="A102" t="str">
        <f>IF(LEN(categories!G102) &gt; 0, "cp ."&amp;categories!G102&amp;" ../catalog/category"&amp;LEFT(categories!G102,6)&amp;";", "")</f>
        <v>cp ./img2/img7c80.jpg ../catalog/category/img2/;</v>
      </c>
      <c r="B102" t="str">
        <f>IF(LEN(categories!G102) &gt; 0, SUBSTITUTE("copy ."&amp;categories!G102&amp;" ./category"&amp;LEFT(categories!G102,6),"/","\"), "")</f>
        <v>copy .\img2\img7c80.jpg .\category\img2\</v>
      </c>
    </row>
    <row r="103" spans="1:2" x14ac:dyDescent="0.25">
      <c r="A103" t="str">
        <f>IF(LEN(categories!G103) &gt; 0, "cp ."&amp;categories!G103&amp;" ../catalog/category"&amp;LEFT(categories!G103,6)&amp;";", "")</f>
        <v>cp ./img3/imgc5b3.jpg ../catalog/category/img3/;</v>
      </c>
      <c r="B103" t="str">
        <f>IF(LEN(categories!G103) &gt; 0, SUBSTITUTE("copy ."&amp;categories!G103&amp;" ./category"&amp;LEFT(categories!G103,6),"/","\"), "")</f>
        <v>copy .\img3\imgc5b3.jpg .\category\img3\</v>
      </c>
    </row>
    <row r="104" spans="1:2" x14ac:dyDescent="0.25">
      <c r="A104" t="str">
        <f>IF(LEN(categories!G104) &gt; 0, "cp ."&amp;categories!G104&amp;" ../catalog/category"&amp;LEFT(categories!G104,6)&amp;";", "")</f>
        <v>cp ./img2/img424e.jpg ../catalog/category/img2/;</v>
      </c>
      <c r="B104" t="str">
        <f>IF(LEN(categories!G104) &gt; 0, SUBSTITUTE("copy ."&amp;categories!G104&amp;" ./category"&amp;LEFT(categories!G104,6),"/","\"), "")</f>
        <v>copy .\img2\img424e.jpg .\category\img2\</v>
      </c>
    </row>
    <row r="105" spans="1:2" x14ac:dyDescent="0.25">
      <c r="A105" t="str">
        <f>IF(LEN(categories!G105) &gt; 0, "cp ."&amp;categories!G105&amp;" ../catalog/category"&amp;LEFT(categories!G105,6)&amp;";", "")</f>
        <v>cp ./img1/img9c37.jpg ../catalog/category/img1/;</v>
      </c>
      <c r="B105" t="str">
        <f>IF(LEN(categories!G105) &gt; 0, SUBSTITUTE("copy ."&amp;categories!G105&amp;" ./category"&amp;LEFT(categories!G105,6),"/","\"), "")</f>
        <v>copy .\img1\img9c37.jpg .\category\img1\</v>
      </c>
    </row>
    <row r="106" spans="1:2" x14ac:dyDescent="0.25">
      <c r="A106" t="str">
        <f>IF(LEN(categories!G106) &gt; 0, "cp ."&amp;categories!G106&amp;" ../catalog/category"&amp;LEFT(categories!G106,6)&amp;";", "")</f>
        <v>cp ./img2/imgd85c.jpg ../catalog/category/img2/;</v>
      </c>
      <c r="B106" t="str">
        <f>IF(LEN(categories!G106) &gt; 0, SUBSTITUTE("copy ."&amp;categories!G106&amp;" ./category"&amp;LEFT(categories!G106,6),"/","\"), "")</f>
        <v>copy .\img2\imgd85c.jpg .\category\img2\</v>
      </c>
    </row>
    <row r="107" spans="1:2" x14ac:dyDescent="0.25">
      <c r="A107" t="str">
        <f>IF(LEN(categories!G107) &gt; 0, "cp ."&amp;categories!G107&amp;" ../catalog/category"&amp;LEFT(categories!G107,6)&amp;";", "")</f>
        <v>cp ./img3/img6c2b.jpg ../catalog/category/img3/;</v>
      </c>
      <c r="B107" t="str">
        <f>IF(LEN(categories!G107) &gt; 0, SUBSTITUTE("copy ."&amp;categories!G107&amp;" ./category"&amp;LEFT(categories!G107,6),"/","\"), "")</f>
        <v>copy .\img3\img6c2b.jpg .\category\img3\</v>
      </c>
    </row>
    <row r="108" spans="1:2" x14ac:dyDescent="0.25">
      <c r="A108" t="str">
        <f>IF(LEN(categories!G108) &gt; 0, "cp ."&amp;categories!G108&amp;" ../catalog/category"&amp;LEFT(categories!G108,6)&amp;";", "")</f>
        <v>cp ./img1/imgecf0.jpg ../catalog/category/img1/;</v>
      </c>
      <c r="B108" t="str">
        <f>IF(LEN(categories!G108) &gt; 0, SUBSTITUTE("copy ."&amp;categories!G108&amp;" ./category"&amp;LEFT(categories!G108,6),"/","\"), "")</f>
        <v>copy .\img1\imgecf0.jpg .\category\img1\</v>
      </c>
    </row>
    <row r="109" spans="1:2" x14ac:dyDescent="0.25">
      <c r="A109" t="str">
        <f>IF(LEN(categories!G109) &gt; 0, "cp ."&amp;categories!G109&amp;" ../catalog/category"&amp;LEFT(categories!G109,6)&amp;";", "")</f>
        <v>cp ./img2/imgcf5f.jpg ../catalog/category/img2/;</v>
      </c>
      <c r="B109" t="str">
        <f>IF(LEN(categories!G109) &gt; 0, SUBSTITUTE("copy ."&amp;categories!G109&amp;" ./category"&amp;LEFT(categories!G109,6),"/","\"), "")</f>
        <v>copy .\img2\imgcf5f.jpg .\category\img2\</v>
      </c>
    </row>
    <row r="110" spans="1:2" x14ac:dyDescent="0.25">
      <c r="A110" t="str">
        <f>IF(LEN(categories!G110) &gt; 0, "cp ."&amp;categories!G110&amp;" ../catalog/category"&amp;LEFT(categories!G110,6)&amp;";", "")</f>
        <v>cp ./img2/img71b1.jpg ../catalog/category/img2/;</v>
      </c>
      <c r="B110" t="str">
        <f>IF(LEN(categories!G110) &gt; 0, SUBSTITUTE("copy ."&amp;categories!G110&amp;" ./category"&amp;LEFT(categories!G110,6),"/","\"), "")</f>
        <v>copy .\img2\img71b1.jpg .\category\img2\</v>
      </c>
    </row>
    <row r="111" spans="1:2" x14ac:dyDescent="0.25">
      <c r="A111" t="str">
        <f>IF(LEN(categories!G111) &gt; 0, "cp ."&amp;categories!G111&amp;" ../catalog/category"&amp;LEFT(categories!G111,6)&amp;";", "")</f>
        <v>cp ./img1/img561c.jpg ../catalog/category/img1/;</v>
      </c>
      <c r="B111" t="str">
        <f>IF(LEN(categories!G111) &gt; 0, SUBSTITUTE("copy ."&amp;categories!G111&amp;" ./category"&amp;LEFT(categories!G111,6),"/","\"), "")</f>
        <v>copy .\img1\img561c.jpg .\category\img1\</v>
      </c>
    </row>
    <row r="112" spans="1:2" x14ac:dyDescent="0.25">
      <c r="A112" t="str">
        <f>IF(LEN(categories!G112) &gt; 0, "cp ."&amp;categories!G112&amp;" ../catalog/category"&amp;LEFT(categories!G112,6)&amp;";", "")</f>
        <v>cp ./img2/imgd85c.jpg ../catalog/category/img2/;</v>
      </c>
      <c r="B112" t="str">
        <f>IF(LEN(categories!G112) &gt; 0, SUBSTITUTE("copy ."&amp;categories!G112&amp;" ./category"&amp;LEFT(categories!G112,6),"/","\"), "")</f>
        <v>copy .\img2\imgd85c.jpg .\category\img2\</v>
      </c>
    </row>
    <row r="113" spans="1:2" x14ac:dyDescent="0.25">
      <c r="A113" t="str">
        <f>IF(LEN(categories!G113) &gt; 0, "cp ."&amp;categories!G113&amp;" ../catalog/category"&amp;LEFT(categories!G113,6)&amp;";", "")</f>
        <v>cp ./img2/imgb298.jpg ../catalog/category/img2/;</v>
      </c>
      <c r="B113" t="str">
        <f>IF(LEN(categories!G113) &gt; 0, SUBSTITUTE("copy ."&amp;categories!G113&amp;" ./category"&amp;LEFT(categories!G113,6),"/","\"), "")</f>
        <v>copy .\img2\imgb298.jpg .\category\img2\</v>
      </c>
    </row>
    <row r="114" spans="1:2" x14ac:dyDescent="0.25">
      <c r="A114" t="str">
        <f>IF(LEN(categories!G114) &gt; 0, "cp ."&amp;categories!G114&amp;" ../catalog/category"&amp;LEFT(categories!G114,6)&amp;";", "")</f>
        <v>cp ./img2/img5590.jpg ../catalog/category/img2/;</v>
      </c>
      <c r="B114" t="str">
        <f>IF(LEN(categories!G114) &gt; 0, SUBSTITUTE("copy ."&amp;categories!G114&amp;" ./category"&amp;LEFT(categories!G114,6),"/","\"), "")</f>
        <v>copy .\img2\img5590.jpg .\category\img2\</v>
      </c>
    </row>
    <row r="115" spans="1:2" x14ac:dyDescent="0.25">
      <c r="A115" t="str">
        <f>IF(LEN(categories!G115) &gt; 0, "cp ."&amp;categories!G115&amp;" ../catalog/category"&amp;LEFT(categories!G115,6)&amp;";", "")</f>
        <v>cp ./img2/imgb414.jpg ../catalog/category/img2/;</v>
      </c>
      <c r="B115" t="str">
        <f>IF(LEN(categories!G115) &gt; 0, SUBSTITUTE("copy ."&amp;categories!G115&amp;" ./category"&amp;LEFT(categories!G115,6),"/","\"), "")</f>
        <v>copy .\img2\imgb414.jpg .\category\img2\</v>
      </c>
    </row>
    <row r="116" spans="1:2" x14ac:dyDescent="0.25">
      <c r="A116" t="str">
        <f>IF(LEN(categories!G116) &gt; 0, "cp ."&amp;categories!G116&amp;" ../catalog/category"&amp;LEFT(categories!G116,6)&amp;";", "")</f>
        <v>cp ./img3/img22de.jpg ../catalog/category/img3/;</v>
      </c>
      <c r="B116" t="str">
        <f>IF(LEN(categories!G116) &gt; 0, SUBSTITUTE("copy ."&amp;categories!G116&amp;" ./category"&amp;LEFT(categories!G116,6),"/","\"), "")</f>
        <v>copy .\img3\img22de.jpg .\category\img3\</v>
      </c>
    </row>
    <row r="117" spans="1:2" x14ac:dyDescent="0.25">
      <c r="A117" t="str">
        <f>IF(LEN(categories!G117) &gt; 0, "cp ."&amp;categories!G117&amp;" ../catalog/category"&amp;LEFT(categories!G117,6)&amp;";", "")</f>
        <v>cp ./img3/imga6e1.jpg ../catalog/category/img3/;</v>
      </c>
      <c r="B117" t="str">
        <f>IF(LEN(categories!G117) &gt; 0, SUBSTITUTE("copy ."&amp;categories!G117&amp;" ./category"&amp;LEFT(categories!G117,6),"/","\"), "")</f>
        <v>copy .\img3\imga6e1.jpg .\category\img3\</v>
      </c>
    </row>
    <row r="118" spans="1:2" x14ac:dyDescent="0.25">
      <c r="A118" t="str">
        <f>IF(LEN(categories!G118) &gt; 0, "cp ."&amp;categories!G118&amp;" ../catalog/category"&amp;LEFT(categories!G118,6)&amp;";", "")</f>
        <v>cp ./img3/imgc7a2.jpg ../catalog/category/img3/;</v>
      </c>
      <c r="B118" t="str">
        <f>IF(LEN(categories!G118) &gt; 0, SUBSTITUTE("copy ."&amp;categories!G118&amp;" ./category"&amp;LEFT(categories!G118,6),"/","\"), "")</f>
        <v>copy .\img3\imgc7a2.jpg .\category\img3\</v>
      </c>
    </row>
    <row r="119" spans="1:2" x14ac:dyDescent="0.25">
      <c r="A119" t="str">
        <f>IF(LEN(categories!G119) &gt; 0, "cp ."&amp;categories!G119&amp;" ../catalog/category"&amp;LEFT(categories!G119,6)&amp;";", "")</f>
        <v>cp ./img3/img8654.jpg ../catalog/category/img3/;</v>
      </c>
      <c r="B119" t="str">
        <f>IF(LEN(categories!G119) &gt; 0, SUBSTITUTE("copy ."&amp;categories!G119&amp;" ./category"&amp;LEFT(categories!G119,6),"/","\"), "")</f>
        <v>copy .\img3\img8654.jpg .\category\img3\</v>
      </c>
    </row>
    <row r="120" spans="1:2" x14ac:dyDescent="0.25">
      <c r="A120" t="str">
        <f>IF(LEN(categories!G120) &gt; 0, "cp ."&amp;categories!G120&amp;" ../catalog/category"&amp;LEFT(categories!G120,6)&amp;";", "")</f>
        <v>cp ./img3/img366d.jpg ../catalog/category/img3/;</v>
      </c>
      <c r="B120" t="str">
        <f>IF(LEN(categories!G120) &gt; 0, SUBSTITUTE("copy ."&amp;categories!G120&amp;" ./category"&amp;LEFT(categories!G120,6),"/","\"), "")</f>
        <v>copy .\img3\img366d.jpg .\category\img3\</v>
      </c>
    </row>
    <row r="121" spans="1:2" x14ac:dyDescent="0.25">
      <c r="A121" t="str">
        <f>IF(LEN(categories!G121) &gt; 0, "cp ."&amp;categories!G121&amp;" ../catalog/category"&amp;LEFT(categories!G121,6)&amp;";", "")</f>
        <v>cp ./img2/img2be7.jpg ../catalog/category/img2/;</v>
      </c>
      <c r="B121" t="str">
        <f>IF(LEN(categories!G121) &gt; 0, SUBSTITUTE("copy ."&amp;categories!G121&amp;" ./category"&amp;LEFT(categories!G121,6),"/","\"), "")</f>
        <v>copy .\img2\img2be7.jpg .\category\img2\</v>
      </c>
    </row>
    <row r="122" spans="1:2" x14ac:dyDescent="0.25">
      <c r="A122" t="str">
        <f>IF(LEN(categories!G122) &gt; 0, "cp ."&amp;categories!G122&amp;" ../catalog/category"&amp;LEFT(categories!G122,6)&amp;";", "")</f>
        <v>cp ./img1/imgb035.jpg ../catalog/category/img1/;</v>
      </c>
      <c r="B122" t="str">
        <f>IF(LEN(categories!G122) &gt; 0, SUBSTITUTE("copy ."&amp;categories!G122&amp;" ./category"&amp;LEFT(categories!G122,6),"/","\"), "")</f>
        <v>copy .\img1\imgb035.jpg .\category\img1\</v>
      </c>
    </row>
    <row r="123" spans="1:2" x14ac:dyDescent="0.25">
      <c r="A123" t="str">
        <f>IF(LEN(categories!G123) &gt; 0, "cp ."&amp;categories!G123&amp;" ../catalog/category"&amp;LEFT(categories!G123,6)&amp;";", "")</f>
        <v>cp ./img1/img1b18.jpg ../catalog/category/img1/;</v>
      </c>
      <c r="B123" t="str">
        <f>IF(LEN(categories!G123) &gt; 0, SUBSTITUTE("copy ."&amp;categories!G123&amp;" ./category"&amp;LEFT(categories!G123,6),"/","\"), "")</f>
        <v>copy .\img1\img1b18.jpg .\category\img1\</v>
      </c>
    </row>
    <row r="124" spans="1:2" x14ac:dyDescent="0.25">
      <c r="A124" t="str">
        <f>IF(LEN(categories!G124) &gt; 0, "cp ."&amp;categories!G124&amp;" ../catalog/category"&amp;LEFT(categories!G124,6)&amp;";", "")</f>
        <v>cp ./img1/img0d76.jpg ../catalog/category/img1/;</v>
      </c>
      <c r="B124" t="str">
        <f>IF(LEN(categories!G124) &gt; 0, SUBSTITUTE("copy ."&amp;categories!G124&amp;" ./category"&amp;LEFT(categories!G124,6),"/","\"), "")</f>
        <v>copy .\img1\img0d76.jpg .\category\img1\</v>
      </c>
    </row>
    <row r="125" spans="1:2" x14ac:dyDescent="0.25">
      <c r="A125" t="str">
        <f>IF(LEN(categories!G125) &gt; 0, "cp ."&amp;categories!G125&amp;" ../catalog/category"&amp;LEFT(categories!G125,6)&amp;";", "")</f>
        <v>cp ./img1/img5168.jpg ../catalog/category/img1/;</v>
      </c>
      <c r="B125" t="str">
        <f>IF(LEN(categories!G125) &gt; 0, SUBSTITUTE("copy ."&amp;categories!G125&amp;" ./category"&amp;LEFT(categories!G125,6),"/","\"), "")</f>
        <v>copy .\img1\img5168.jpg .\category\img1\</v>
      </c>
    </row>
    <row r="126" spans="1:2" x14ac:dyDescent="0.25">
      <c r="A126" t="str">
        <f>IF(LEN(categories!G126) &gt; 0, "cp ."&amp;categories!G126&amp;" ../catalog/category"&amp;LEFT(categories!G126,6)&amp;";", "")</f>
        <v>cp ./img2/img7f19.jpg ../catalog/category/img2/;</v>
      </c>
      <c r="B126" t="str">
        <f>IF(LEN(categories!G126) &gt; 0, SUBSTITUTE("copy ."&amp;categories!G126&amp;" ./category"&amp;LEFT(categories!G126,6),"/","\"), "")</f>
        <v>copy .\img2\img7f19.jpg .\category\img2\</v>
      </c>
    </row>
    <row r="127" spans="1:2" x14ac:dyDescent="0.25">
      <c r="A127" t="str">
        <f>IF(LEN(categories!G127) &gt; 0, "cp ."&amp;categories!G127&amp;" ../catalog/category"&amp;LEFT(categories!G127,6)&amp;";", "")</f>
        <v>cp ./img2/img712a.jpg ../catalog/category/img2/;</v>
      </c>
      <c r="B127" t="str">
        <f>IF(LEN(categories!G127) &gt; 0, SUBSTITUTE("copy ."&amp;categories!G127&amp;" ./category"&amp;LEFT(categories!G127,6),"/","\"), "")</f>
        <v>copy .\img2\img712a.jpg .\category\img2\</v>
      </c>
    </row>
    <row r="128" spans="1:2" x14ac:dyDescent="0.25">
      <c r="A128" t="str">
        <f>IF(LEN(categories!G128) &gt; 0, "cp ."&amp;categories!G128&amp;" ../catalog/category"&amp;LEFT(categories!G128,6)&amp;";", "")</f>
        <v>cp ./img2/img380b.jpg ../catalog/category/img2/;</v>
      </c>
      <c r="B128" t="str">
        <f>IF(LEN(categories!G128) &gt; 0, SUBSTITUTE("copy ."&amp;categories!G128&amp;" ./category"&amp;LEFT(categories!G128,6),"/","\"), "")</f>
        <v>copy .\img2\img380b.jpg .\category\img2\</v>
      </c>
    </row>
    <row r="129" spans="1:2" x14ac:dyDescent="0.25">
      <c r="A129" t="str">
        <f>IF(LEN(categories!G129) &gt; 0, "cp ."&amp;categories!G129&amp;" ../catalog/category"&amp;LEFT(categories!G129,6)&amp;";", "")</f>
        <v>cp ./img2/imgf8e6.jpg ../catalog/category/img2/;</v>
      </c>
      <c r="B129" t="str">
        <f>IF(LEN(categories!G129) &gt; 0, SUBSTITUTE("copy ."&amp;categories!G129&amp;" ./category"&amp;LEFT(categories!G129,6),"/","\"), "")</f>
        <v>copy .\img2\imgf8e6.jpg .\category\img2\</v>
      </c>
    </row>
    <row r="130" spans="1:2" x14ac:dyDescent="0.25">
      <c r="A130" t="str">
        <f>IF(LEN(categories!G130) &gt; 0, "cp ."&amp;categories!G130&amp;" ../catalog/category"&amp;LEFT(categories!G130,6)&amp;";", "")</f>
        <v>cp ./img3/img2c63.jpg ../catalog/category/img3/;</v>
      </c>
      <c r="B130" t="str">
        <f>IF(LEN(categories!G130) &gt; 0, SUBSTITUTE("copy ."&amp;categories!G130&amp;" ./category"&amp;LEFT(categories!G130,6),"/","\"), "")</f>
        <v>copy .\img3\img2c63.jpg .\category\img3\</v>
      </c>
    </row>
    <row r="131" spans="1:2" x14ac:dyDescent="0.25">
      <c r="A131" t="str">
        <f>IF(LEN(categories!G131) &gt; 0, "cp ."&amp;categories!G131&amp;" ../catalog/category"&amp;LEFT(categories!G131,6)&amp;";", "")</f>
        <v>cp ./img1/img5fb6.jpg ../catalog/category/img1/;</v>
      </c>
      <c r="B131" t="str">
        <f>IF(LEN(categories!G131) &gt; 0, SUBSTITUTE("copy ."&amp;categories!G131&amp;" ./category"&amp;LEFT(categories!G131,6),"/","\"), "")</f>
        <v>copy .\img1\img5fb6.jpg .\category\img1\</v>
      </c>
    </row>
    <row r="132" spans="1:2" x14ac:dyDescent="0.25">
      <c r="A132" t="str">
        <f>IF(LEN(categories!G132) &gt; 0, "cp ."&amp;categories!G132&amp;" ../catalog/category"&amp;LEFT(categories!G132,6)&amp;";", "")</f>
        <v>cp ./img1/img816a.jpg ../catalog/category/img1/;</v>
      </c>
      <c r="B132" t="str">
        <f>IF(LEN(categories!G132) &gt; 0, SUBSTITUTE("copy ."&amp;categories!G132&amp;" ./category"&amp;LEFT(categories!G132,6),"/","\"), "")</f>
        <v>copy .\img1\img816a.jpg .\category\img1\</v>
      </c>
    </row>
    <row r="133" spans="1:2" x14ac:dyDescent="0.25">
      <c r="A133" t="str">
        <f>IF(LEN(categories!G133) &gt; 0, "cp ."&amp;categories!G133&amp;" ../catalog/category"&amp;LEFT(categories!G133,6)&amp;";", "")</f>
        <v>cp ./img3/imgf6b0.jpg ../catalog/category/img3/;</v>
      </c>
      <c r="B133" t="str">
        <f>IF(LEN(categories!G133) &gt; 0, SUBSTITUTE("copy ."&amp;categories!G133&amp;" ./category"&amp;LEFT(categories!G133,6),"/","\"), "")</f>
        <v>copy .\img3\imgf6b0.jpg .\category\img3\</v>
      </c>
    </row>
    <row r="134" spans="1:2" x14ac:dyDescent="0.25">
      <c r="A134" t="str">
        <f>IF(LEN(categories!G134) &gt; 0, "cp ."&amp;categories!G134&amp;" ../catalog/category"&amp;LEFT(categories!G134,6)&amp;";", "")</f>
        <v>cp ./img2/imgbfe3.jpg ../catalog/category/img2/;</v>
      </c>
      <c r="B134" t="str">
        <f>IF(LEN(categories!G134) &gt; 0, SUBSTITUTE("copy ."&amp;categories!G134&amp;" ./category"&amp;LEFT(categories!G134,6),"/","\"), "")</f>
        <v>copy .\img2\imgbfe3.jpg .\category\img2\</v>
      </c>
    </row>
    <row r="135" spans="1:2" x14ac:dyDescent="0.25">
      <c r="A135" t="str">
        <f>IF(LEN(categories!G135) &gt; 0, "cp ."&amp;categories!G135&amp;" ../catalog/category"&amp;LEFT(categories!G135,6)&amp;";", "")</f>
        <v>cp ./img3/img0acb.jpg ../catalog/category/img3/;</v>
      </c>
      <c r="B135" t="str">
        <f>IF(LEN(categories!G135) &gt; 0, SUBSTITUTE("copy ."&amp;categories!G135&amp;" ./category"&amp;LEFT(categories!G135,6),"/","\"), "")</f>
        <v>copy .\img3\img0acb.jpg .\category\img3\</v>
      </c>
    </row>
    <row r="136" spans="1:2" x14ac:dyDescent="0.25">
      <c r="A136" t="str">
        <f>IF(LEN(categories!G136) &gt; 0, "cp ."&amp;categories!G136&amp;" ../catalog/category"&amp;LEFT(categories!G136,6)&amp;";", "")</f>
        <v>cp ./img3/img73af.jpg ../catalog/category/img3/;</v>
      </c>
      <c r="B136" t="str">
        <f>IF(LEN(categories!G136) &gt; 0, SUBSTITUTE("copy ."&amp;categories!G136&amp;" ./category"&amp;LEFT(categories!G136,6),"/","\"), "")</f>
        <v>copy .\img3\img73af.jpg .\category\img3\</v>
      </c>
    </row>
    <row r="137" spans="1:2" x14ac:dyDescent="0.25">
      <c r="A137" t="str">
        <f>IF(LEN(categories!G137) &gt; 0, "cp ."&amp;categories!G137&amp;" ../catalog/category"&amp;LEFT(categories!G137,6)&amp;";", "")</f>
        <v>cp ./img1/imgb953.jpg ../catalog/category/img1/;</v>
      </c>
      <c r="B137" t="str">
        <f>IF(LEN(categories!G137) &gt; 0, SUBSTITUTE("copy ."&amp;categories!G137&amp;" ./category"&amp;LEFT(categories!G137,6),"/","\"), "")</f>
        <v>copy .\img1\imgb953.jpg .\category\img1\</v>
      </c>
    </row>
    <row r="138" spans="1:2" x14ac:dyDescent="0.25">
      <c r="A138" t="str">
        <f>IF(LEN(categories!G138) &gt; 0, "cp ."&amp;categories!G138&amp;" ../catalog/category"&amp;LEFT(categories!G138,6)&amp;";", "")</f>
        <v>cp ./img3/img87fa.jpg ../catalog/category/img3/;</v>
      </c>
      <c r="B138" t="str">
        <f>IF(LEN(categories!G138) &gt; 0, SUBSTITUTE("copy ."&amp;categories!G138&amp;" ./category"&amp;LEFT(categories!G138,6),"/","\"), "")</f>
        <v>copy .\img3\img87fa.jpg .\category\img3\</v>
      </c>
    </row>
    <row r="139" spans="1:2" x14ac:dyDescent="0.25">
      <c r="A139" t="str">
        <f>IF(LEN(categories!G139) &gt; 0, "cp ."&amp;categories!G139&amp;" ../catalog/category"&amp;LEFT(categories!G139,6)&amp;";", "")</f>
        <v>cp ./img3/img73af.jpg ../catalog/category/img3/;</v>
      </c>
      <c r="B139" t="str">
        <f>IF(LEN(categories!G139) &gt; 0, SUBSTITUTE("copy ."&amp;categories!G139&amp;" ./category"&amp;LEFT(categories!G139,6),"/","\"), "")</f>
        <v>copy .\img3\img73af.jpg .\category\img3\</v>
      </c>
    </row>
    <row r="140" spans="1:2" x14ac:dyDescent="0.25">
      <c r="A140" t="str">
        <f>IF(LEN(categories!G140) &gt; 0, "cp ."&amp;categories!G140&amp;" ../catalog/category"&amp;LEFT(categories!G140,6)&amp;";", "")</f>
        <v>cp ./img2/img1fff.jpg ../catalog/category/img2/;</v>
      </c>
      <c r="B140" t="str">
        <f>IF(LEN(categories!G140) &gt; 0, SUBSTITUTE("copy ."&amp;categories!G140&amp;" ./category"&amp;LEFT(categories!G140,6),"/","\"), "")</f>
        <v>copy .\img2\img1fff.jpg .\category\img2\</v>
      </c>
    </row>
    <row r="141" spans="1:2" x14ac:dyDescent="0.25">
      <c r="A141" t="str">
        <f>IF(LEN(categories!G141) &gt; 0, "cp ."&amp;categories!G141&amp;" ../catalog/category"&amp;LEFT(categories!G141,6)&amp;";", "")</f>
        <v>cp ./img2/img2760.jpg ../catalog/category/img2/;</v>
      </c>
      <c r="B141" t="str">
        <f>IF(LEN(categories!G141) &gt; 0, SUBSTITUTE("copy ."&amp;categories!G141&amp;" ./category"&amp;LEFT(categories!G141,6),"/","\"), "")</f>
        <v>copy .\img2\img2760.jpg .\category\img2\</v>
      </c>
    </row>
    <row r="142" spans="1:2" x14ac:dyDescent="0.25">
      <c r="A142" t="str">
        <f>IF(LEN(categories!G142) &gt; 0, "cp ."&amp;categories!G142&amp;" ../catalog/category"&amp;LEFT(categories!G142,6)&amp;";", "")</f>
        <v>cp ./img3/imgdfd0.jpg ../catalog/category/img3/;</v>
      </c>
      <c r="B142" t="str">
        <f>IF(LEN(categories!G142) &gt; 0, SUBSTITUTE("copy ."&amp;categories!G142&amp;" ./category"&amp;LEFT(categories!G142,6),"/","\"), "")</f>
        <v>copy .\img3\imgdfd0.jpg .\category\img3\</v>
      </c>
    </row>
    <row r="143" spans="1:2" x14ac:dyDescent="0.25">
      <c r="A143" t="str">
        <f>IF(LEN(categories!G143) &gt; 0, "cp ."&amp;categories!G143&amp;" ../catalog/category"&amp;LEFT(categories!G143,6)&amp;";", "")</f>
        <v>cp ./img3/imgb1e0.jpg ../catalog/category/img3/;</v>
      </c>
      <c r="B143" t="str">
        <f>IF(LEN(categories!G143) &gt; 0, SUBSTITUTE("copy ."&amp;categories!G143&amp;" ./category"&amp;LEFT(categories!G143,6),"/","\"), "")</f>
        <v>copy .\img3\imgb1e0.jpg .\category\img3\</v>
      </c>
    </row>
    <row r="144" spans="1:2" x14ac:dyDescent="0.25">
      <c r="A144" t="str">
        <f>IF(LEN(categories!G144) &gt; 0, "cp ."&amp;categories!G144&amp;" ../catalog/category"&amp;LEFT(categories!G144,6)&amp;";", "")</f>
        <v>cp ./img3/imgb8f2.jpg ../catalog/category/img3/;</v>
      </c>
      <c r="B144" t="str">
        <f>IF(LEN(categories!G144) &gt; 0, SUBSTITUTE("copy ."&amp;categories!G144&amp;" ./category"&amp;LEFT(categories!G144,6),"/","\"), "")</f>
        <v>copy .\img3\imgb8f2.jpg .\category\img3\</v>
      </c>
    </row>
    <row r="145" spans="1:2" x14ac:dyDescent="0.25">
      <c r="A145" t="str">
        <f>IF(LEN(categories!G145) &gt; 0, "cp ."&amp;categories!G145&amp;" ../catalog/category"&amp;LEFT(categories!G145,6)&amp;";", "")</f>
        <v>cp ./img3/imgcdd3.jpg ../catalog/category/img3/;</v>
      </c>
      <c r="B145" t="str">
        <f>IF(LEN(categories!G145) &gt; 0, SUBSTITUTE("copy ."&amp;categories!G145&amp;" ./category"&amp;LEFT(categories!G145,6),"/","\"), "")</f>
        <v>copy .\img3\imgcdd3.jpg .\category\img3\</v>
      </c>
    </row>
    <row r="146" spans="1:2" x14ac:dyDescent="0.25">
      <c r="A146" t="str">
        <f>IF(LEN(categories!G146) &gt; 0, "cp ."&amp;categories!G146&amp;" ../catalog/category"&amp;LEFT(categories!G146,6)&amp;";", "")</f>
        <v>cp ./img1/img9ef8.jpg ../catalog/category/img1/;</v>
      </c>
      <c r="B146" t="str">
        <f>IF(LEN(categories!G146) &gt; 0, SUBSTITUTE("copy ."&amp;categories!G146&amp;" ./category"&amp;LEFT(categories!G146,6),"/","\"), "")</f>
        <v>copy .\img1\img9ef8.jpg .\category\img1\</v>
      </c>
    </row>
    <row r="147" spans="1:2" x14ac:dyDescent="0.25">
      <c r="A147" t="str">
        <f>IF(LEN(categories!G147) &gt; 0, "cp ."&amp;categories!G147&amp;" ../catalog/category"&amp;LEFT(categories!G147,6)&amp;";", "")</f>
        <v>cp ./img3/img0598.jpg ../catalog/category/img3/;</v>
      </c>
      <c r="B147" t="str">
        <f>IF(LEN(categories!G147) &gt; 0, SUBSTITUTE("copy ."&amp;categories!G147&amp;" ./category"&amp;LEFT(categories!G147,6),"/","\"), "")</f>
        <v>copy .\img3\img0598.jpg .\category\img3\</v>
      </c>
    </row>
    <row r="148" spans="1:2" x14ac:dyDescent="0.25">
      <c r="A148" t="str">
        <f>IF(LEN(categories!G148) &gt; 0, "cp ."&amp;categories!G148&amp;" ../catalog/category"&amp;LEFT(categories!G148,6)&amp;";", "")</f>
        <v>cp ./img1/imgc84e.jpg ../catalog/category/img1/;</v>
      </c>
      <c r="B148" t="str">
        <f>IF(LEN(categories!G148) &gt; 0, SUBSTITUTE("copy ."&amp;categories!G148&amp;" ./category"&amp;LEFT(categories!G148,6),"/","\"), "")</f>
        <v>copy .\img1\imgc84e.jpg .\category\img1\</v>
      </c>
    </row>
    <row r="149" spans="1:2" x14ac:dyDescent="0.25">
      <c r="A149" t="str">
        <f>IF(LEN(categories!G149) &gt; 0, "cp ."&amp;categories!G149&amp;" ../catalog/category"&amp;LEFT(categories!G149,6)&amp;";", "")</f>
        <v>cp ./img1/imgd6be.jpg ../catalog/category/img1/;</v>
      </c>
      <c r="B149" t="str">
        <f>IF(LEN(categories!G149) &gt; 0, SUBSTITUTE("copy ."&amp;categories!G149&amp;" ./category"&amp;LEFT(categories!G149,6),"/","\"), "")</f>
        <v>copy .\img1\imgd6be.jpg .\category\img1\</v>
      </c>
    </row>
    <row r="150" spans="1:2" x14ac:dyDescent="0.25">
      <c r="A150" t="str">
        <f>IF(LEN(categories!G150) &gt; 0, "cp ."&amp;categories!G150&amp;" ../catalog/category"&amp;LEFT(categories!G150,6)&amp;";", "")</f>
        <v>cp ./img3/img218e.jpg ../catalog/category/img3/;</v>
      </c>
      <c r="B150" t="str">
        <f>IF(LEN(categories!G150) &gt; 0, SUBSTITUTE("copy ."&amp;categories!G150&amp;" ./category"&amp;LEFT(categories!G150,6),"/","\"), "")</f>
        <v>copy .\img3\img218e.jpg .\category\img3\</v>
      </c>
    </row>
    <row r="151" spans="1:2" x14ac:dyDescent="0.25">
      <c r="A151" t="str">
        <f>IF(LEN(categories!G151) &gt; 0, "cp ."&amp;categories!G151&amp;" ../catalog/category"&amp;LEFT(categories!G151,6)&amp;";", "")</f>
        <v>cp ./img1/img7e21.jpg ../catalog/category/img1/;</v>
      </c>
      <c r="B151" t="str">
        <f>IF(LEN(categories!G151) &gt; 0, SUBSTITUTE("copy ."&amp;categories!G151&amp;" ./category"&amp;LEFT(categories!G151,6),"/","\"), "")</f>
        <v>copy .\img1\img7e21.jpg .\category\img1\</v>
      </c>
    </row>
    <row r="152" spans="1:2" x14ac:dyDescent="0.25">
      <c r="A152" t="str">
        <f>IF(LEN(categories!G152) &gt; 0, "cp ."&amp;categories!G152&amp;" ../catalog/category"&amp;LEFT(categories!G152,6)&amp;";", "")</f>
        <v>cp ./img2/img5c3a.jpg ../catalog/category/img2/;</v>
      </c>
      <c r="B152" t="str">
        <f>IF(LEN(categories!G152) &gt; 0, SUBSTITUTE("copy ."&amp;categories!G152&amp;" ./category"&amp;LEFT(categories!G152,6),"/","\"), "")</f>
        <v>copy .\img2\img5c3a.jpg .\category\img2\</v>
      </c>
    </row>
    <row r="153" spans="1:2" x14ac:dyDescent="0.25">
      <c r="A153" t="str">
        <f>IF(LEN(categories!G153) &gt; 0, "cp ."&amp;categories!G153&amp;" ../catalog/category"&amp;LEFT(categories!G153,6)&amp;";", "")</f>
        <v>cp ./img1/img717c.jpg ../catalog/category/img1/;</v>
      </c>
      <c r="B153" t="str">
        <f>IF(LEN(categories!G153) &gt; 0, SUBSTITUTE("copy ."&amp;categories!G153&amp;" ./category"&amp;LEFT(categories!G153,6),"/","\"), "")</f>
        <v>copy .\img1\img717c.jpg .\category\img1\</v>
      </c>
    </row>
    <row r="154" spans="1:2" x14ac:dyDescent="0.25">
      <c r="A154" t="str">
        <f>IF(LEN(categories!G154) &gt; 0, "cp ."&amp;categories!G154&amp;" ../catalog/category"&amp;LEFT(categories!G154,6)&amp;";", "")</f>
        <v>cp ./img1/img2996.jpg ../catalog/category/img1/;</v>
      </c>
      <c r="B154" t="str">
        <f>IF(LEN(categories!G154) &gt; 0, SUBSTITUTE("copy ."&amp;categories!G154&amp;" ./category"&amp;LEFT(categories!G154,6),"/","\"), "")</f>
        <v>copy .\img1\img2996.jpg .\category\img1\</v>
      </c>
    </row>
    <row r="155" spans="1:2" x14ac:dyDescent="0.25">
      <c r="A155" t="str">
        <f>IF(LEN(categories!G155) &gt; 0, "cp ."&amp;categories!G155&amp;" ../catalog/category"&amp;LEFT(categories!G155,6)&amp;";", "")</f>
        <v>cp ./img2/imgc771.jpg ../catalog/category/img2/;</v>
      </c>
      <c r="B155" t="str">
        <f>IF(LEN(categories!G155) &gt; 0, SUBSTITUTE("copy ."&amp;categories!G155&amp;" ./category"&amp;LEFT(categories!G155,6),"/","\"), "")</f>
        <v>copy .\img2\imgc771.jpg .\category\img2\</v>
      </c>
    </row>
    <row r="156" spans="1:2" x14ac:dyDescent="0.25">
      <c r="A156" t="str">
        <f>IF(LEN(categories!G156) &gt; 0, "cp ."&amp;categories!G156&amp;" ../catalog/category"&amp;LEFT(categories!G156,6)&amp;";", "")</f>
        <v>cp ./img2/imgdc6b.jpg ../catalog/category/img2/;</v>
      </c>
      <c r="B156" t="str">
        <f>IF(LEN(categories!G156) &gt; 0, SUBSTITUTE("copy ."&amp;categories!G156&amp;" ./category"&amp;LEFT(categories!G156,6),"/","\"), "")</f>
        <v>copy .\img2\imgdc6b.jpg .\category\img2\</v>
      </c>
    </row>
    <row r="157" spans="1:2" x14ac:dyDescent="0.25">
      <c r="A157" t="str">
        <f>IF(LEN(categories!G157) &gt; 0, "cp ."&amp;categories!G157&amp;" ../catalog/category"&amp;LEFT(categories!G157,6)&amp;";", "")</f>
        <v>cp ./img1/img84b3.jpg ../catalog/category/img1/;</v>
      </c>
      <c r="B157" t="str">
        <f>IF(LEN(categories!G157) &gt; 0, SUBSTITUTE("copy ."&amp;categories!G157&amp;" ./category"&amp;LEFT(categories!G157,6),"/","\"), "")</f>
        <v>copy .\img1\img84b3.jpg .\category\img1\</v>
      </c>
    </row>
    <row r="158" spans="1:2" x14ac:dyDescent="0.25">
      <c r="A158" t="str">
        <f>IF(LEN(categories!G158) &gt; 0, "cp ."&amp;categories!G158&amp;" ../catalog/category"&amp;LEFT(categories!G158,6)&amp;";", "")</f>
        <v>cp ./img1/imge448.jpg ../catalog/category/img1/;</v>
      </c>
      <c r="B158" t="str">
        <f>IF(LEN(categories!G158) &gt; 0, SUBSTITUTE("copy ."&amp;categories!G158&amp;" ./category"&amp;LEFT(categories!G158,6),"/","\"), "")</f>
        <v>copy .\img1\imge448.jpg .\category\img1\</v>
      </c>
    </row>
    <row r="159" spans="1:2" x14ac:dyDescent="0.25">
      <c r="A159" t="str">
        <f>IF(LEN(categories!G159) &gt; 0, "cp ."&amp;categories!G159&amp;" ../catalog/category"&amp;LEFT(categories!G159,6)&amp;";", "")</f>
        <v>cp ./img3/img1dc7.jpg ../catalog/category/img3/;</v>
      </c>
      <c r="B159" t="str">
        <f>IF(LEN(categories!G159) &gt; 0, SUBSTITUTE("copy ."&amp;categories!G159&amp;" ./category"&amp;LEFT(categories!G159,6),"/","\"), "")</f>
        <v>copy .\img3\img1dc7.jpg .\category\img3\</v>
      </c>
    </row>
    <row r="160" spans="1:2" x14ac:dyDescent="0.25">
      <c r="A160" t="str">
        <f>IF(LEN(categories!G160) &gt; 0, "cp ."&amp;categories!G160&amp;" ../catalog/category"&amp;LEFT(categories!G160,6)&amp;";", "")</f>
        <v>cp ./img2/img8f41.jpg ../catalog/category/img2/;</v>
      </c>
      <c r="B160" t="str">
        <f>IF(LEN(categories!G160) &gt; 0, SUBSTITUTE("copy ."&amp;categories!G160&amp;" ./category"&amp;LEFT(categories!G160,6),"/","\"), "")</f>
        <v>copy .\img2\img8f41.jpg .\category\img2\</v>
      </c>
    </row>
    <row r="161" spans="1:2" x14ac:dyDescent="0.25">
      <c r="A161" t="str">
        <f>IF(LEN(categories!G161) &gt; 0, "cp ."&amp;categories!G161&amp;" ../catalog/category"&amp;LEFT(categories!G161,6)&amp;";", "")</f>
        <v>cp ./img2/imge028.jpg ../catalog/category/img2/;</v>
      </c>
      <c r="B161" t="str">
        <f>IF(LEN(categories!G161) &gt; 0, SUBSTITUTE("copy ."&amp;categories!G161&amp;" ./category"&amp;LEFT(categories!G161,6),"/","\"), "")</f>
        <v>copy .\img2\imge028.jpg .\category\img2\</v>
      </c>
    </row>
    <row r="162" spans="1:2" x14ac:dyDescent="0.25">
      <c r="A162" t="str">
        <f>IF(LEN(categories!G162) &gt; 0, "cp ."&amp;categories!G162&amp;" ../catalog/category"&amp;LEFT(categories!G162,6)&amp;";", "")</f>
        <v>cp ./img3/imgcacc.jpg ../catalog/category/img3/;</v>
      </c>
      <c r="B162" t="str">
        <f>IF(LEN(categories!G162) &gt; 0, SUBSTITUTE("copy ."&amp;categories!G162&amp;" ./category"&amp;LEFT(categories!G162,6),"/","\"), "")</f>
        <v>copy .\img3\imgcacc.jpg .\category\img3\</v>
      </c>
    </row>
    <row r="163" spans="1:2" x14ac:dyDescent="0.25">
      <c r="A163" t="str">
        <f>IF(LEN(categories!G163) &gt; 0, "cp ."&amp;categories!G163&amp;" ../catalog/category"&amp;LEFT(categories!G163,6)&amp;";", "")</f>
        <v>cp ./img2/img8ce6.jpg ../catalog/category/img2/;</v>
      </c>
      <c r="B163" t="str">
        <f>IF(LEN(categories!G163) &gt; 0, SUBSTITUTE("copy ."&amp;categories!G163&amp;" ./category"&amp;LEFT(categories!G163,6),"/","\"), "")</f>
        <v>copy .\img2\img8ce6.jpg .\category\img2\</v>
      </c>
    </row>
    <row r="164" spans="1:2" x14ac:dyDescent="0.25">
      <c r="A164" t="str">
        <f>IF(LEN(categories!G164) &gt; 0, "cp ."&amp;categories!G164&amp;" ../catalog/category"&amp;LEFT(categories!G164,6)&amp;";", "")</f>
        <v>cp ./img1/img460f.jpg ../catalog/category/img1/;</v>
      </c>
      <c r="B164" t="str">
        <f>IF(LEN(categories!G164) &gt; 0, SUBSTITUTE("copy ."&amp;categories!G164&amp;" ./category"&amp;LEFT(categories!G164,6),"/","\"), "")</f>
        <v>copy .\img1\img460f.jpg .\category\img1\</v>
      </c>
    </row>
    <row r="165" spans="1:2" x14ac:dyDescent="0.25">
      <c r="A165" t="str">
        <f>IF(LEN(categories!G165) &gt; 0, "cp ."&amp;categories!G165&amp;" ../catalog/category"&amp;LEFT(categories!G165,6)&amp;";", "")</f>
        <v>cp ./img3/imgead6.jpg ../catalog/category/img3/;</v>
      </c>
      <c r="B165" t="str">
        <f>IF(LEN(categories!G165) &gt; 0, SUBSTITUTE("copy ."&amp;categories!G165&amp;" ./category"&amp;LEFT(categories!G165,6),"/","\"), "")</f>
        <v>copy .\img3\imgead6.jpg .\category\img3\</v>
      </c>
    </row>
    <row r="166" spans="1:2" x14ac:dyDescent="0.25">
      <c r="A166" t="str">
        <f>IF(LEN(categories!G166) &gt; 0, "cp ."&amp;categories!G166&amp;" ../catalog/category"&amp;LEFT(categories!G166,6)&amp;";", "")</f>
        <v>cp ./img1/imga660.jpg ../catalog/category/img1/;</v>
      </c>
      <c r="B166" t="str">
        <f>IF(LEN(categories!G166) &gt; 0, SUBSTITUTE("copy ."&amp;categories!G166&amp;" ./category"&amp;LEFT(categories!G166,6),"/","\"), "")</f>
        <v>copy .\img1\imga660.jpg .\category\img1\</v>
      </c>
    </row>
    <row r="167" spans="1:2" x14ac:dyDescent="0.25">
      <c r="A167" t="str">
        <f>IF(LEN(categories!G167) &gt; 0, "cp ."&amp;categories!G167&amp;" ../catalog/category"&amp;LEFT(categories!G167,6)&amp;";", "")</f>
        <v>cp ./img3/imgc5dd.jpg ../catalog/category/img3/;</v>
      </c>
      <c r="B167" t="str">
        <f>IF(LEN(categories!G167) &gt; 0, SUBSTITUTE("copy ."&amp;categories!G167&amp;" ./category"&amp;LEFT(categories!G167,6),"/","\"), "")</f>
        <v>copy .\img3\imgc5dd.jpg .\category\img3\</v>
      </c>
    </row>
    <row r="168" spans="1:2" x14ac:dyDescent="0.25">
      <c r="A168" t="str">
        <f>IF(LEN(categories!G168) &gt; 0, "cp ."&amp;categories!G168&amp;" ../catalog/category"&amp;LEFT(categories!G168,6)&amp;";", "")</f>
        <v>cp ./img3/imga87a.jpg ../catalog/category/img3/;</v>
      </c>
      <c r="B168" t="str">
        <f>IF(LEN(categories!G168) &gt; 0, SUBSTITUTE("copy ."&amp;categories!G168&amp;" ./category"&amp;LEFT(categories!G168,6),"/","\"), "")</f>
        <v>copy .\img3\imga87a.jpg .\category\img3\</v>
      </c>
    </row>
    <row r="169" spans="1:2" x14ac:dyDescent="0.25">
      <c r="A169" t="str">
        <f>IF(LEN(categories!G169) &gt; 0, "cp ."&amp;categories!G169&amp;" ../catalog/category"&amp;LEFT(categories!G169,6)&amp;";", "")</f>
        <v>cp ./img1/imgd945.jpg ../catalog/category/img1/;</v>
      </c>
      <c r="B169" t="str">
        <f>IF(LEN(categories!G169) &gt; 0, SUBSTITUTE("copy ."&amp;categories!G169&amp;" ./category"&amp;LEFT(categories!G169,6),"/","\"), "")</f>
        <v>copy .\img1\imgd945.jpg .\category\img1\</v>
      </c>
    </row>
    <row r="170" spans="1:2" x14ac:dyDescent="0.25">
      <c r="A170" t="str">
        <f>IF(LEN(categories!G170) &gt; 0, "cp ."&amp;categories!G170&amp;" ../catalog/category"&amp;LEFT(categories!G170,6)&amp;";", "")</f>
        <v>cp ./img3/imgf048.jpg ../catalog/category/img3/;</v>
      </c>
      <c r="B170" t="str">
        <f>IF(LEN(categories!G170) &gt; 0, SUBSTITUTE("copy ."&amp;categories!G170&amp;" ./category"&amp;LEFT(categories!G170,6),"/","\"), "")</f>
        <v>copy .\img3\imgf048.jpg .\category\img3\</v>
      </c>
    </row>
    <row r="171" spans="1:2" x14ac:dyDescent="0.25">
      <c r="A171" t="str">
        <f>IF(LEN(categories!G171) &gt; 0, "cp ."&amp;categories!G171&amp;" ../catalog/category"&amp;LEFT(categories!G171,6)&amp;";", "")</f>
        <v>cp ./img2/img8f7e.jpg ../catalog/category/img2/;</v>
      </c>
      <c r="B171" t="str">
        <f>IF(LEN(categories!G171) &gt; 0, SUBSTITUTE("copy ."&amp;categories!G171&amp;" ./category"&amp;LEFT(categories!G171,6),"/","\"), "")</f>
        <v>copy .\img2\img8f7e.jpg .\category\img2\</v>
      </c>
    </row>
    <row r="172" spans="1:2" x14ac:dyDescent="0.25">
      <c r="A172" t="str">
        <f>IF(LEN(categories!G172) &gt; 0, "cp ."&amp;categories!G172&amp;" ../catalog/category"&amp;LEFT(categories!G172,6)&amp;";", "")</f>
        <v>cp ./img3/img9531.jpg ../catalog/category/img3/;</v>
      </c>
      <c r="B172" t="str">
        <f>IF(LEN(categories!G172) &gt; 0, SUBSTITUTE("copy ."&amp;categories!G172&amp;" ./category"&amp;LEFT(categories!G172,6),"/","\"), "")</f>
        <v>copy .\img3\img9531.jpg .\category\img3\</v>
      </c>
    </row>
    <row r="173" spans="1:2" x14ac:dyDescent="0.25">
      <c r="A173" t="str">
        <f>IF(LEN(categories!G173) &gt; 0, "cp ."&amp;categories!G173&amp;" ../catalog/category"&amp;LEFT(categories!G173,6)&amp;";", "")</f>
        <v>cp ./img1/imgd01a.jpg ../catalog/category/img1/;</v>
      </c>
      <c r="B173" t="str">
        <f>IF(LEN(categories!G173) &gt; 0, SUBSTITUTE("copy ."&amp;categories!G173&amp;" ./category"&amp;LEFT(categories!G173,6),"/","\"), "")</f>
        <v>copy .\img1\imgd01a.jpg .\category\img1\</v>
      </c>
    </row>
    <row r="174" spans="1:2" x14ac:dyDescent="0.25">
      <c r="A174" t="str">
        <f>IF(LEN(categories!G174) &gt; 0, "cp ."&amp;categories!G174&amp;" ../catalog/category"&amp;LEFT(categories!G174,6)&amp;";", "")</f>
        <v>cp ./img2/img22f5.jpg ../catalog/category/img2/;</v>
      </c>
      <c r="B174" t="str">
        <f>IF(LEN(categories!G174) &gt; 0, SUBSTITUTE("copy ."&amp;categories!G174&amp;" ./category"&amp;LEFT(categories!G174,6),"/","\"), "")</f>
        <v>copy .\img2\img22f5.jpg .\category\img2\</v>
      </c>
    </row>
    <row r="175" spans="1:2" x14ac:dyDescent="0.25">
      <c r="A175" t="str">
        <f>IF(LEN(categories!G175) &gt; 0, "cp ."&amp;categories!G175&amp;" ../catalog/category"&amp;LEFT(categories!G175,6)&amp;";", "")</f>
        <v>cp ./img3/img2773.jpg ../catalog/category/img3/;</v>
      </c>
      <c r="B175" t="str">
        <f>IF(LEN(categories!G175) &gt; 0, SUBSTITUTE("copy ."&amp;categories!G175&amp;" ./category"&amp;LEFT(categories!G175,6),"/","\"), "")</f>
        <v>copy .\img3\img2773.jpg .\category\img3\</v>
      </c>
    </row>
    <row r="176" spans="1:2" x14ac:dyDescent="0.25">
      <c r="A176" t="str">
        <f>IF(LEN(categories!G176) &gt; 0, "cp ."&amp;categories!G176&amp;" ../catalog/category"&amp;LEFT(categories!G176,6)&amp;";", "")</f>
        <v>cp ./img1/imgcd31.jpg ../catalog/category/img1/;</v>
      </c>
      <c r="B176" t="str">
        <f>IF(LEN(categories!G176) &gt; 0, SUBSTITUTE("copy ."&amp;categories!G176&amp;" ./category"&amp;LEFT(categories!G176,6),"/","\"), "")</f>
        <v>copy .\img1\imgcd31.jpg .\category\img1\</v>
      </c>
    </row>
    <row r="177" spans="1:2" x14ac:dyDescent="0.25">
      <c r="A177" t="str">
        <f>IF(LEN(categories!G177) &gt; 0, "cp ."&amp;categories!G177&amp;" ../catalog/category"&amp;LEFT(categories!G177,6)&amp;";", "")</f>
        <v>cp ./img2/img3c0b.jpg ../catalog/category/img2/;</v>
      </c>
      <c r="B177" t="str">
        <f>IF(LEN(categories!G177) &gt; 0, SUBSTITUTE("copy ."&amp;categories!G177&amp;" ./category"&amp;LEFT(categories!G177,6),"/","\"), "")</f>
        <v>copy .\img2\img3c0b.jpg .\category\img2\</v>
      </c>
    </row>
    <row r="178" spans="1:2" x14ac:dyDescent="0.25">
      <c r="A178" t="str">
        <f>IF(LEN(categories!G178) &gt; 0, "cp ."&amp;categories!G178&amp;" ../catalog/category"&amp;LEFT(categories!G178,6)&amp;";", "")</f>
        <v>cp ./img2/img30e0.jpg ../catalog/category/img2/;</v>
      </c>
      <c r="B178" t="str">
        <f>IF(LEN(categories!G178) &gt; 0, SUBSTITUTE("copy ."&amp;categories!G178&amp;" ./category"&amp;LEFT(categories!G178,6),"/","\"), "")</f>
        <v>copy .\img2\img30e0.jpg .\category\img2\</v>
      </c>
    </row>
    <row r="179" spans="1:2" x14ac:dyDescent="0.25">
      <c r="A179" t="str">
        <f>IF(LEN(categories!G179) &gt; 0, "cp ."&amp;categories!G179&amp;" ../catalog/category"&amp;LEFT(categories!G179,6)&amp;";", "")</f>
        <v>cp ./img1/img7803.jpg ../catalog/category/img1/;</v>
      </c>
      <c r="B179" t="str">
        <f>IF(LEN(categories!G179) &gt; 0, SUBSTITUTE("copy ."&amp;categories!G179&amp;" ./category"&amp;LEFT(categories!G179,6),"/","\"), "")</f>
        <v>copy .\img1\img7803.jpg .\category\img1\</v>
      </c>
    </row>
    <row r="180" spans="1:2" x14ac:dyDescent="0.25">
      <c r="A180" t="str">
        <f>IF(LEN(categories!G180) &gt; 0, "cp ."&amp;categories!G180&amp;" ../catalog/category"&amp;LEFT(categories!G180,6)&amp;";", "")</f>
        <v>cp ./img3/img12c2.jpg ../catalog/category/img3/;</v>
      </c>
      <c r="B180" t="str">
        <f>IF(LEN(categories!G180) &gt; 0, SUBSTITUTE("copy ."&amp;categories!G180&amp;" ./category"&amp;LEFT(categories!G180,6),"/","\"), "")</f>
        <v>copy .\img3\img12c2.jpg .\category\img3\</v>
      </c>
    </row>
    <row r="181" spans="1:2" x14ac:dyDescent="0.25">
      <c r="A181" t="str">
        <f>IF(LEN(categories!G181) &gt; 0, "cp ."&amp;categories!G181&amp;" ../catalog/category"&amp;LEFT(categories!G181,6)&amp;";", "")</f>
        <v>cp ./img2/img470d.jpg ../catalog/category/img2/;</v>
      </c>
      <c r="B181" t="str">
        <f>IF(LEN(categories!G181) &gt; 0, SUBSTITUTE("copy ."&amp;categories!G181&amp;" ./category"&amp;LEFT(categories!G181,6),"/","\"), "")</f>
        <v>copy .\img2\img470d.jpg .\category\img2\</v>
      </c>
    </row>
    <row r="182" spans="1:2" x14ac:dyDescent="0.25">
      <c r="A182" t="str">
        <f>IF(LEN(categories!G182) &gt; 0, "cp ."&amp;categories!G182&amp;" ../catalog/category"&amp;LEFT(categories!G182,6)&amp;";", "")</f>
        <v>cp ./img2/imgb35e.jpg ../catalog/category/img2/;</v>
      </c>
      <c r="B182" t="str">
        <f>IF(LEN(categories!G182) &gt; 0, SUBSTITUTE("copy ."&amp;categories!G182&amp;" ./category"&amp;LEFT(categories!G182,6),"/","\"), "")</f>
        <v>copy .\img2\imgb35e.jpg .\category\img2\</v>
      </c>
    </row>
    <row r="183" spans="1:2" x14ac:dyDescent="0.25">
      <c r="A183" t="str">
        <f>IF(LEN(categories!G183) &gt; 0, "cp ."&amp;categories!G183&amp;" ../catalog/category"&amp;LEFT(categories!G183,6)&amp;";", "")</f>
        <v>cp ./img2/img65a0.jpg ../catalog/category/img2/;</v>
      </c>
      <c r="B183" t="str">
        <f>IF(LEN(categories!G183) &gt; 0, SUBSTITUTE("copy ."&amp;categories!G183&amp;" ./category"&amp;LEFT(categories!G183,6),"/","\"), "")</f>
        <v>copy .\img2\img65a0.jpg .\category\img2\</v>
      </c>
    </row>
    <row r="184" spans="1:2" x14ac:dyDescent="0.25">
      <c r="A184" t="str">
        <f>IF(LEN(categories!G184) &gt; 0, "cp ."&amp;categories!G184&amp;" ../catalog/category"&amp;LEFT(categories!G184,6)&amp;";", "")</f>
        <v>cp ./img1/imgde32.jpg ../catalog/category/img1/;</v>
      </c>
      <c r="B184" t="str">
        <f>IF(LEN(categories!G184) &gt; 0, SUBSTITUTE("copy ."&amp;categories!G184&amp;" ./category"&amp;LEFT(categories!G184,6),"/","\"), "")</f>
        <v>copy .\img1\imgde32.jpg .\category\img1\</v>
      </c>
    </row>
    <row r="185" spans="1:2" x14ac:dyDescent="0.25">
      <c r="A185" t="str">
        <f>IF(LEN(categories!G185) &gt; 0, "cp ."&amp;categories!G185&amp;" ../catalog/category"&amp;LEFT(categories!G185,6)&amp;";", "")</f>
        <v>cp ./img2/img3461.jpg ../catalog/category/img2/;</v>
      </c>
      <c r="B185" t="str">
        <f>IF(LEN(categories!G185) &gt; 0, SUBSTITUTE("copy ."&amp;categories!G185&amp;" ./category"&amp;LEFT(categories!G185,6),"/","\"), "")</f>
        <v>copy .\img2\img3461.jpg .\category\img2\</v>
      </c>
    </row>
    <row r="186" spans="1:2" x14ac:dyDescent="0.25">
      <c r="A186" t="str">
        <f>IF(LEN(categories!G186) &gt; 0, "cp ."&amp;categories!G186&amp;" ../catalog/category"&amp;LEFT(categories!G186,6)&amp;";", "")</f>
        <v>cp ./img3/img06be.jpg ../catalog/category/img3/;</v>
      </c>
      <c r="B186" t="str">
        <f>IF(LEN(categories!G186) &gt; 0, SUBSTITUTE("copy ."&amp;categories!G186&amp;" ./category"&amp;LEFT(categories!G186,6),"/","\"), "")</f>
        <v>copy .\img3\img06be.jpg .\category\img3\</v>
      </c>
    </row>
    <row r="187" spans="1:2" x14ac:dyDescent="0.25">
      <c r="A187" t="str">
        <f>IF(LEN(categories!G187) &gt; 0, "cp ."&amp;categories!G187&amp;" ../catalog/category"&amp;LEFT(categories!G187,6)&amp;";", "")</f>
        <v>cp ./img1/imga339.jpg ../catalog/category/img1/;</v>
      </c>
      <c r="B187" t="str">
        <f>IF(LEN(categories!G187) &gt; 0, SUBSTITUTE("copy ."&amp;categories!G187&amp;" ./category"&amp;LEFT(categories!G187,6),"/","\"), "")</f>
        <v>copy .\img1\imga339.jpg .\category\img1\</v>
      </c>
    </row>
    <row r="188" spans="1:2" x14ac:dyDescent="0.25">
      <c r="A188" t="str">
        <f>IF(LEN(categories!G188) &gt; 0, "cp ."&amp;categories!G188&amp;" ../catalog/category"&amp;LEFT(categories!G188,6)&amp;";", "")</f>
        <v>cp ./img1/imgcd04.jpg ../catalog/category/img1/;</v>
      </c>
      <c r="B188" t="str">
        <f>IF(LEN(categories!G188) &gt; 0, SUBSTITUTE("copy ."&amp;categories!G188&amp;" ./category"&amp;LEFT(categories!G188,6),"/","\"), "")</f>
        <v>copy .\img1\imgcd04.jpg .\category\img1\</v>
      </c>
    </row>
    <row r="189" spans="1:2" x14ac:dyDescent="0.25">
      <c r="A189" t="str">
        <f>IF(LEN(categories!G189) &gt; 0, "cp ."&amp;categories!G189&amp;" ../catalog/category"&amp;LEFT(categories!G189,6)&amp;";", "")</f>
        <v>cp ./img3/img57df.jpg ../catalog/category/img3/;</v>
      </c>
      <c r="B189" t="str">
        <f>IF(LEN(categories!G189) &gt; 0, SUBSTITUTE("copy ."&amp;categories!G189&amp;" ./category"&amp;LEFT(categories!G189,6),"/","\"), "")</f>
        <v>copy .\img3\img57df.jpg .\category\img3\</v>
      </c>
    </row>
    <row r="190" spans="1:2" x14ac:dyDescent="0.25">
      <c r="A190" t="str">
        <f>IF(LEN(categories!G190) &gt; 0, "cp ."&amp;categories!G190&amp;" ../catalog/category"&amp;LEFT(categories!G190,6)&amp;";", "")</f>
        <v>cp ./img3/img4575.jpg ../catalog/category/img3/;</v>
      </c>
      <c r="B190" t="str">
        <f>IF(LEN(categories!G190) &gt; 0, SUBSTITUTE("copy ."&amp;categories!G190&amp;" ./category"&amp;LEFT(categories!G190,6),"/","\"), "")</f>
        <v>copy .\img3\img4575.jpg .\category\img3\</v>
      </c>
    </row>
    <row r="191" spans="1:2" x14ac:dyDescent="0.25">
      <c r="A191" t="str">
        <f>IF(LEN(categories!G191) &gt; 0, "cp ."&amp;categories!G191&amp;" ../catalog/category"&amp;LEFT(categories!G191,6)&amp;";", "")</f>
        <v>cp ./img2/imgb152.jpg ../catalog/category/img2/;</v>
      </c>
      <c r="B191" t="str">
        <f>IF(LEN(categories!G191) &gt; 0, SUBSTITUTE("copy ."&amp;categories!G191&amp;" ./category"&amp;LEFT(categories!G191,6),"/","\"), "")</f>
        <v>copy .\img2\imgb152.jpg .\category\img2\</v>
      </c>
    </row>
    <row r="192" spans="1:2" x14ac:dyDescent="0.25">
      <c r="A192" t="str">
        <f>IF(LEN(categories!G192) &gt; 0, "cp ."&amp;categories!G192&amp;" ../catalog/category"&amp;LEFT(categories!G192,6)&amp;";", "")</f>
        <v>cp ./img1/img4dd0.jpg ../catalog/category/img1/;</v>
      </c>
      <c r="B192" t="str">
        <f>IF(LEN(categories!G192) &gt; 0, SUBSTITUTE("copy ."&amp;categories!G192&amp;" ./category"&amp;LEFT(categories!G192,6),"/","\"), "")</f>
        <v>copy .\img1\img4dd0.jpg .\category\img1\</v>
      </c>
    </row>
    <row r="193" spans="1:2" x14ac:dyDescent="0.25">
      <c r="A193" t="str">
        <f>IF(LEN(categories!G193) &gt; 0, "cp ."&amp;categories!G193&amp;" ../catalog/category"&amp;LEFT(categories!G193,6)&amp;";", "")</f>
        <v>cp ./img3/img049b.jpg ../catalog/category/img3/;</v>
      </c>
      <c r="B193" t="str">
        <f>IF(LEN(categories!G193) &gt; 0, SUBSTITUTE("copy ."&amp;categories!G193&amp;" ./category"&amp;LEFT(categories!G193,6),"/","\"), "")</f>
        <v>copy .\img3\img049b.jpg .\category\img3\</v>
      </c>
    </row>
    <row r="194" spans="1:2" x14ac:dyDescent="0.25">
      <c r="A194" t="str">
        <f>IF(LEN(categories!G194) &gt; 0, "cp ."&amp;categories!G194&amp;" ../catalog/category"&amp;LEFT(categories!G194,6)&amp;";", "")</f>
        <v>cp ./img1/imgadc0.jpg ../catalog/category/img1/;</v>
      </c>
      <c r="B194" t="str">
        <f>IF(LEN(categories!G194) &gt; 0, SUBSTITUTE("copy ."&amp;categories!G194&amp;" ./category"&amp;LEFT(categories!G194,6),"/","\"), "")</f>
        <v>copy .\img1\imgadc0.jpg .\category\img1\</v>
      </c>
    </row>
    <row r="195" spans="1:2" x14ac:dyDescent="0.25">
      <c r="A195" t="str">
        <f>IF(LEN(categories!G195) &gt; 0, "cp ."&amp;categories!G195&amp;" ../catalog/category"&amp;LEFT(categories!G195,6)&amp;";", "")</f>
        <v>cp ./img3/imgf5cd.jpg ../catalog/category/img3/;</v>
      </c>
      <c r="B195" t="str">
        <f>IF(LEN(categories!G195) &gt; 0, SUBSTITUTE("copy ."&amp;categories!G195&amp;" ./category"&amp;LEFT(categories!G195,6),"/","\"), "")</f>
        <v>copy .\img3\imgf5cd.jpg .\category\img3\</v>
      </c>
    </row>
    <row r="196" spans="1:2" x14ac:dyDescent="0.25">
      <c r="A196" t="str">
        <f>IF(LEN(categories!G196) &gt; 0, "cp ."&amp;categories!G196&amp;" ../catalog/category"&amp;LEFT(categories!G196,6)&amp;";", "")</f>
        <v>cp ./img2/img1070.jpg ../catalog/category/img2/;</v>
      </c>
      <c r="B196" t="str">
        <f>IF(LEN(categories!G196) &gt; 0, SUBSTITUTE("copy ."&amp;categories!G196&amp;" ./category"&amp;LEFT(categories!G196,6),"/","\"), "")</f>
        <v>copy .\img2\img1070.jpg .\category\img2\</v>
      </c>
    </row>
    <row r="197" spans="1:2" x14ac:dyDescent="0.25">
      <c r="A197" t="str">
        <f>IF(LEN(categories!G197) &gt; 0, "cp ."&amp;categories!G197&amp;" ../catalog/category"&amp;LEFT(categories!G197,6)&amp;";", "")</f>
        <v>cp ./img3/imgefee.jpg ../catalog/category/img3/;</v>
      </c>
      <c r="B197" t="str">
        <f>IF(LEN(categories!G197) &gt; 0, SUBSTITUTE("copy ."&amp;categories!G197&amp;" ./category"&amp;LEFT(categories!G197,6),"/","\"), "")</f>
        <v>copy .\img3\imgefee.jpg .\category\img3\</v>
      </c>
    </row>
    <row r="198" spans="1:2" x14ac:dyDescent="0.25">
      <c r="A198" t="str">
        <f>IF(LEN(categories!G198) &gt; 0, "cp ."&amp;categories!G198&amp;" ../catalog/category"&amp;LEFT(categories!G198,6)&amp;";", "")</f>
        <v>cp ./img2/imga126.jpg ../catalog/category/img2/;</v>
      </c>
      <c r="B198" t="str">
        <f>IF(LEN(categories!G198) &gt; 0, SUBSTITUTE("copy ."&amp;categories!G198&amp;" ./category"&amp;LEFT(categories!G198,6),"/","\"), "")</f>
        <v>copy .\img2\imga126.jpg .\category\img2\</v>
      </c>
    </row>
    <row r="199" spans="1:2" x14ac:dyDescent="0.25">
      <c r="A199" t="str">
        <f>IF(LEN(categories!G199) &gt; 0, "cp ."&amp;categories!G199&amp;" ../catalog/category"&amp;LEFT(categories!G199,6)&amp;";", "")</f>
        <v>cp ./img2/imgedc5.jpg ../catalog/category/img2/;</v>
      </c>
      <c r="B199" t="str">
        <f>IF(LEN(categories!G199) &gt; 0, SUBSTITUTE("copy ."&amp;categories!G199&amp;" ./category"&amp;LEFT(categories!G199,6),"/","\"), "")</f>
        <v>copy .\img2\imgedc5.jpg .\category\img2\</v>
      </c>
    </row>
    <row r="200" spans="1:2" hidden="1" x14ac:dyDescent="0.25">
      <c r="A200" t="e">
        <f>IF(LEN(categories!G200) &gt; 0, "cp ."&amp;categories!G200&amp;" ../catalog/category"&amp;LEFT(categories!G200,6)&amp;";", "")</f>
        <v>#N/A</v>
      </c>
      <c r="B200" t="e">
        <f>IF(LEN(categories!G200) &gt; 0, SUBSTITUTE("copy ."&amp;categories!G200&amp;" ./category"&amp;LEFT(categories!G200,6),"/","\"), "")</f>
        <v>#N/A</v>
      </c>
    </row>
    <row r="201" spans="1:2" hidden="1" x14ac:dyDescent="0.25">
      <c r="A201" t="e">
        <f>IF(LEN(categories!G201) &gt; 0, "cp ."&amp;categories!G201&amp;" ../catalog/category"&amp;LEFT(categories!G201,6)&amp;";", "")</f>
        <v>#N/A</v>
      </c>
      <c r="B201" t="e">
        <f>IF(LEN(categories!G201) &gt; 0, SUBSTITUTE("copy ."&amp;categories!G201&amp;" ./category"&amp;LEFT(categories!G201,6),"/","\"), "")</f>
        <v>#N/A</v>
      </c>
    </row>
    <row r="202" spans="1:2" x14ac:dyDescent="0.25">
      <c r="A202" t="str">
        <f>IF(LEN(categories!G202) &gt; 0, "cp ."&amp;categories!G202&amp;" ../catalog/category"&amp;LEFT(categories!G202,6)&amp;";", "")</f>
        <v>cp ./img2/img9907.jpg ../catalog/category/img2/;</v>
      </c>
      <c r="B202" t="str">
        <f>IF(LEN(categories!G202) &gt; 0, SUBSTITUTE("copy ."&amp;categories!G202&amp;" ./category"&amp;LEFT(categories!G202,6),"/","\"), "")</f>
        <v>copy .\img2\img9907.jpg .\category\img2\</v>
      </c>
    </row>
    <row r="203" spans="1:2" x14ac:dyDescent="0.25">
      <c r="A203" t="str">
        <f>IF(LEN(categories!G203) &gt; 0, "cp ."&amp;categories!G203&amp;" ../catalog/category"&amp;LEFT(categories!G203,6)&amp;";", "")</f>
        <v>cp ./img1/img26c7.jpg ../catalog/category/img1/;</v>
      </c>
      <c r="B203" t="str">
        <f>IF(LEN(categories!G203) &gt; 0, SUBSTITUTE("copy ."&amp;categories!G203&amp;" ./category"&amp;LEFT(categories!G203,6),"/","\"), "")</f>
        <v>copy .\img1\img26c7.jpg .\category\img1\</v>
      </c>
    </row>
    <row r="204" spans="1:2" x14ac:dyDescent="0.25">
      <c r="A204" t="str">
        <f>IF(LEN(categories!G204) &gt; 0, "cp ."&amp;categories!G204&amp;" ../catalog/category"&amp;LEFT(categories!G204,6)&amp;";", "")</f>
        <v>cp ./img2/img4809.jpg ../catalog/category/img2/;</v>
      </c>
      <c r="B204" t="str">
        <f>IF(LEN(categories!G204) &gt; 0, SUBSTITUTE("copy ."&amp;categories!G204&amp;" ./category"&amp;LEFT(categories!G204,6),"/","\"), "")</f>
        <v>copy .\img2\img4809.jpg .\category\img2\</v>
      </c>
    </row>
    <row r="205" spans="1:2" x14ac:dyDescent="0.25">
      <c r="A205" t="str">
        <f>IF(LEN(categories!G205) &gt; 0, "cp ."&amp;categories!G205&amp;" ../catalog/category"&amp;LEFT(categories!G205,6)&amp;";", "")</f>
        <v>cp ./img2/img7a65.jpg ../catalog/category/img2/;</v>
      </c>
      <c r="B205" t="str">
        <f>IF(LEN(categories!G205) &gt; 0, SUBSTITUTE("copy ."&amp;categories!G205&amp;" ./category"&amp;LEFT(categories!G205,6),"/","\"), "")</f>
        <v>copy .\img2\img7a65.jpg .\category\img2\</v>
      </c>
    </row>
    <row r="206" spans="1:2" x14ac:dyDescent="0.25">
      <c r="A206" t="str">
        <f>IF(LEN(categories!G206) &gt; 0, "cp ."&amp;categories!G206&amp;" ../catalog/category"&amp;LEFT(categories!G206,6)&amp;";", "")</f>
        <v>cp ./img2/img194f.jpg ../catalog/category/img2/;</v>
      </c>
      <c r="B206" t="str">
        <f>IF(LEN(categories!G206) &gt; 0, SUBSTITUTE("copy ."&amp;categories!G206&amp;" ./category"&amp;LEFT(categories!G206,6),"/","\"), "")</f>
        <v>copy .\img2\img194f.jpg .\category\img2\</v>
      </c>
    </row>
    <row r="207" spans="1:2" x14ac:dyDescent="0.25">
      <c r="A207" t="str">
        <f>IF(LEN(categories!G207) &gt; 0, "cp ."&amp;categories!G207&amp;" ../catalog/category"&amp;LEFT(categories!G207,6)&amp;";", "")</f>
        <v>cp ./img3/img985d.jpg ../catalog/category/img3/;</v>
      </c>
      <c r="B207" t="str">
        <f>IF(LEN(categories!G207) &gt; 0, SUBSTITUTE("copy ."&amp;categories!G207&amp;" ./category"&amp;LEFT(categories!G207,6),"/","\"), "")</f>
        <v>copy .\img3\img985d.jpg .\category\img3\</v>
      </c>
    </row>
    <row r="208" spans="1:2" x14ac:dyDescent="0.25">
      <c r="A208" t="str">
        <f>IF(LEN(categories!G208) &gt; 0, "cp ."&amp;categories!G208&amp;" ../catalog/category"&amp;LEFT(categories!G208,6)&amp;";", "")</f>
        <v>cp ./img1/imgea71.jpg ../catalog/category/img1/;</v>
      </c>
      <c r="B208" t="str">
        <f>IF(LEN(categories!G208) &gt; 0, SUBSTITUTE("copy ."&amp;categories!G208&amp;" ./category"&amp;LEFT(categories!G208,6),"/","\"), "")</f>
        <v>copy .\img1\imgea71.jpg .\category\img1\</v>
      </c>
    </row>
    <row r="209" spans="1:2" x14ac:dyDescent="0.25">
      <c r="A209" t="str">
        <f>IF(LEN(categories!G209) &gt; 0, "cp ."&amp;categories!G209&amp;" ../catalog/category"&amp;LEFT(categories!G209,6)&amp;";", "")</f>
        <v>cp ./img3/imgaf45.jpg ../catalog/category/img3/;</v>
      </c>
      <c r="B209" t="str">
        <f>IF(LEN(categories!G209) &gt; 0, SUBSTITUTE("copy ."&amp;categories!G209&amp;" ./category"&amp;LEFT(categories!G209,6),"/","\"), "")</f>
        <v>copy .\img3\imgaf45.jpg .\category\img3\</v>
      </c>
    </row>
    <row r="210" spans="1:2" x14ac:dyDescent="0.25">
      <c r="A210" t="str">
        <f>IF(LEN(categories!G210) &gt; 0, "cp ."&amp;categories!G210&amp;" ../catalog/category"&amp;LEFT(categories!G210,6)&amp;";", "")</f>
        <v>cp ./img1/imgfec7.jpg ../catalog/category/img1/;</v>
      </c>
      <c r="B210" t="str">
        <f>IF(LEN(categories!G210) &gt; 0, SUBSTITUTE("copy ."&amp;categories!G210&amp;" ./category"&amp;LEFT(categories!G210,6),"/","\"), "")</f>
        <v>copy .\img1\imgfec7.jpg .\category\img1\</v>
      </c>
    </row>
    <row r="211" spans="1:2" x14ac:dyDescent="0.25">
      <c r="A211" t="str">
        <f>IF(LEN(categories!G211) &gt; 0, "cp ."&amp;categories!G211&amp;" ../catalog/category"&amp;LEFT(categories!G211,6)&amp;";", "")</f>
        <v>cp ./img2/img86ef.jpg ../catalog/category/img2/;</v>
      </c>
      <c r="B211" t="str">
        <f>IF(LEN(categories!G211) &gt; 0, SUBSTITUTE("copy ."&amp;categories!G211&amp;" ./category"&amp;LEFT(categories!G211,6),"/","\"), "")</f>
        <v>copy .\img2\img86ef.jpg .\category\img2\</v>
      </c>
    </row>
    <row r="212" spans="1:2" x14ac:dyDescent="0.25">
      <c r="A212" t="str">
        <f>IF(LEN(categories!G212) &gt; 0, "cp ."&amp;categories!G212&amp;" ../catalog/category"&amp;LEFT(categories!G212,6)&amp;";", "")</f>
        <v>cp ./img2/img1e6d.jpg ../catalog/category/img2/;</v>
      </c>
      <c r="B212" t="str">
        <f>IF(LEN(categories!G212) &gt; 0, SUBSTITUTE("copy ."&amp;categories!G212&amp;" ./category"&amp;LEFT(categories!G212,6),"/","\"), "")</f>
        <v>copy .\img2\img1e6d.jpg .\category\img2\</v>
      </c>
    </row>
    <row r="213" spans="1:2" x14ac:dyDescent="0.25">
      <c r="A213" t="str">
        <f>IF(LEN(categories!G213) &gt; 0, "cp ."&amp;categories!G213&amp;" ../catalog/category"&amp;LEFT(categories!G213,6)&amp;";", "")</f>
        <v>cp ./img2/imgbc36.jpg ../catalog/category/img2/;</v>
      </c>
      <c r="B213" t="str">
        <f>IF(LEN(categories!G213) &gt; 0, SUBSTITUTE("copy ."&amp;categories!G213&amp;" ./category"&amp;LEFT(categories!G213,6),"/","\"), "")</f>
        <v>copy .\img2\imgbc36.jpg .\category\img2\</v>
      </c>
    </row>
    <row r="214" spans="1:2" x14ac:dyDescent="0.25">
      <c r="A214" t="str">
        <f>IF(LEN(categories!G214) &gt; 0, "cp ."&amp;categories!G214&amp;" ../catalog/category"&amp;LEFT(categories!G214,6)&amp;";", "")</f>
        <v>cp ./img3/img9f1f.jpg ../catalog/category/img3/;</v>
      </c>
      <c r="B214" t="str">
        <f>IF(LEN(categories!G214) &gt; 0, SUBSTITUTE("copy ."&amp;categories!G214&amp;" ./category"&amp;LEFT(categories!G214,6),"/","\"), "")</f>
        <v>copy .\img3\img9f1f.jpg .\category\img3\</v>
      </c>
    </row>
    <row r="215" spans="1:2" x14ac:dyDescent="0.25">
      <c r="A215" t="str">
        <f>IF(LEN(categories!G215) &gt; 0, "cp ."&amp;categories!G215&amp;" ../catalog/category"&amp;LEFT(categories!G215,6)&amp;";", "")</f>
        <v>cp ./img1/img6ee1.jpg ../catalog/category/img1/;</v>
      </c>
      <c r="B215" t="str">
        <f>IF(LEN(categories!G215) &gt; 0, SUBSTITUTE("copy ."&amp;categories!G215&amp;" ./category"&amp;LEFT(categories!G215,6),"/","\"), "")</f>
        <v>copy .\img1\img6ee1.jpg .\category\img1\</v>
      </c>
    </row>
    <row r="216" spans="1:2" x14ac:dyDescent="0.25">
      <c r="A216" t="str">
        <f>IF(LEN(categories!G216) &gt; 0, "cp ."&amp;categories!G216&amp;" ../catalog/category"&amp;LEFT(categories!G216,6)&amp;";", "")</f>
        <v>cp ./img2/img3a91.jpg ../catalog/category/img2/;</v>
      </c>
      <c r="B216" t="str">
        <f>IF(LEN(categories!G216) &gt; 0, SUBSTITUTE("copy ."&amp;categories!G216&amp;" ./category"&amp;LEFT(categories!G216,6),"/","\"), "")</f>
        <v>copy .\img2\img3a91.jpg .\category\img2\</v>
      </c>
    </row>
    <row r="217" spans="1:2" x14ac:dyDescent="0.25">
      <c r="A217" t="str">
        <f>IF(LEN(categories!G217) &gt; 0, "cp ."&amp;categories!G217&amp;" ../catalog/category"&amp;LEFT(categories!G217,6)&amp;";", "")</f>
        <v>cp ./img3/imgbe6d-2.jpg ../catalog/category/img3/;</v>
      </c>
      <c r="B217" t="str">
        <f>IF(LEN(categories!G217) &gt; 0, SUBSTITUTE("copy ."&amp;categories!G217&amp;" ./category"&amp;LEFT(categories!G217,6),"/","\"), "")</f>
        <v>copy .\img3\imgbe6d-2.jpg .\category\img3\</v>
      </c>
    </row>
    <row r="218" spans="1:2" x14ac:dyDescent="0.25">
      <c r="A218" t="str">
        <f>IF(LEN(categories!G218) &gt; 0, "cp ."&amp;categories!G218&amp;" ../catalog/category"&amp;LEFT(categories!G218,6)&amp;";", "")</f>
        <v>cp ./img1/imgb1e8.jpg ../catalog/category/img1/;</v>
      </c>
      <c r="B218" t="str">
        <f>IF(LEN(categories!G218) &gt; 0, SUBSTITUTE("copy ."&amp;categories!G218&amp;" ./category"&amp;LEFT(categories!G218,6),"/","\"), "")</f>
        <v>copy .\img1\imgb1e8.jpg .\category\img1\</v>
      </c>
    </row>
    <row r="219" spans="1:2" x14ac:dyDescent="0.25">
      <c r="A219" t="str">
        <f>IF(LEN(categories!G219) &gt; 0, "cp ."&amp;categories!G219&amp;" ../catalog/category"&amp;LEFT(categories!G219,6)&amp;";", "")</f>
        <v>cp ./img2/img8592.jpg ../catalog/category/img2/;</v>
      </c>
      <c r="B219" t="str">
        <f>IF(LEN(categories!G219) &gt; 0, SUBSTITUTE("copy ."&amp;categories!G219&amp;" ./category"&amp;LEFT(categories!G219,6),"/","\"), "")</f>
        <v>copy .\img2\img8592.jpg .\category\img2\</v>
      </c>
    </row>
    <row r="220" spans="1:2" x14ac:dyDescent="0.25">
      <c r="A220" t="str">
        <f>IF(LEN(categories!G220) &gt; 0, "cp ."&amp;categories!G220&amp;" ../catalog/category"&amp;LEFT(categories!G220,6)&amp;";", "")</f>
        <v>cp ./img3/imga596.jpg ../catalog/category/img3/;</v>
      </c>
      <c r="B220" t="str">
        <f>IF(LEN(categories!G220) &gt; 0, SUBSTITUTE("copy ."&amp;categories!G220&amp;" ./category"&amp;LEFT(categories!G220,6),"/","\"), "")</f>
        <v>copy .\img3\imga596.jpg .\category\img3\</v>
      </c>
    </row>
    <row r="221" spans="1:2" x14ac:dyDescent="0.25">
      <c r="A221" t="str">
        <f>IF(LEN(categories!G221) &gt; 0, "cp ."&amp;categories!G221&amp;" ../catalog/category"&amp;LEFT(categories!G221,6)&amp;";", "")</f>
        <v>cp ./img1/img5c7c.jpg ../catalog/category/img1/;</v>
      </c>
      <c r="B221" t="str">
        <f>IF(LEN(categories!G221) &gt; 0, SUBSTITUTE("copy ."&amp;categories!G221&amp;" ./category"&amp;LEFT(categories!G221,6),"/","\"), "")</f>
        <v>copy .\img1\img5c7c.jpg .\category\img1\</v>
      </c>
    </row>
    <row r="222" spans="1:2" x14ac:dyDescent="0.25">
      <c r="A222" t="str">
        <f>IF(LEN(categories!G222) &gt; 0, "cp ."&amp;categories!G222&amp;" ../catalog/category"&amp;LEFT(categories!G222,6)&amp;";", "")</f>
        <v>cp ./img2/img3ceb.jpg ../catalog/category/img2/;</v>
      </c>
      <c r="B222" t="str">
        <f>IF(LEN(categories!G222) &gt; 0, SUBSTITUTE("copy ."&amp;categories!G222&amp;" ./category"&amp;LEFT(categories!G222,6),"/","\"), "")</f>
        <v>copy .\img2\img3ceb.jpg .\category\img2\</v>
      </c>
    </row>
    <row r="223" spans="1:2" x14ac:dyDescent="0.25">
      <c r="A223" t="str">
        <f>IF(LEN(categories!G223) &gt; 0, "cp ."&amp;categories!G223&amp;" ../catalog/category"&amp;LEFT(categories!G223,6)&amp;";", "")</f>
        <v>cp ./img3/imgeeb9.jpg ../catalog/category/img3/;</v>
      </c>
      <c r="B223" t="str">
        <f>IF(LEN(categories!G223) &gt; 0, SUBSTITUTE("copy ."&amp;categories!G223&amp;" ./category"&amp;LEFT(categories!G223,6),"/","\"), "")</f>
        <v>copy .\img3\imgeeb9.jpg .\category\img3\</v>
      </c>
    </row>
    <row r="224" spans="1:2" x14ac:dyDescent="0.25">
      <c r="A224" t="str">
        <f>IF(LEN(categories!G224) &gt; 0, "cp ."&amp;categories!G224&amp;" ../catalog/category"&amp;LEFT(categories!G224,6)&amp;";", "")</f>
        <v>cp ./img3/img4eba.jpg ../catalog/category/img3/;</v>
      </c>
      <c r="B224" t="str">
        <f>IF(LEN(categories!G224) &gt; 0, SUBSTITUTE("copy ."&amp;categories!G224&amp;" ./category"&amp;LEFT(categories!G224,6),"/","\"), "")</f>
        <v>copy .\img3\img4eba.jpg .\category\img3\</v>
      </c>
    </row>
    <row r="225" spans="1:2" x14ac:dyDescent="0.25">
      <c r="A225" t="str">
        <f>IF(LEN(categories!G225) &gt; 0, "cp ."&amp;categories!G225&amp;" ../catalog/category"&amp;LEFT(categories!G225,6)&amp;";", "")</f>
        <v>cp ./img3/imgce6b.jpg ../catalog/category/img3/;</v>
      </c>
      <c r="B225" t="str">
        <f>IF(LEN(categories!G225) &gt; 0, SUBSTITUTE("copy ."&amp;categories!G225&amp;" ./category"&amp;LEFT(categories!G225,6),"/","\"), "")</f>
        <v>copy .\img3\imgce6b.jpg .\category\img3\</v>
      </c>
    </row>
    <row r="226" spans="1:2" x14ac:dyDescent="0.25">
      <c r="A226" t="str">
        <f>IF(LEN(categories!G226) &gt; 0, "cp ."&amp;categories!G226&amp;" ../catalog/category"&amp;LEFT(categories!G226,6)&amp;";", "")</f>
        <v>cp ./img3/img5b2f.jpg ../catalog/category/img3/;</v>
      </c>
      <c r="B226" t="str">
        <f>IF(LEN(categories!G226) &gt; 0, SUBSTITUTE("copy ."&amp;categories!G226&amp;" ./category"&amp;LEFT(categories!G226,6),"/","\"), "")</f>
        <v>copy .\img3\img5b2f.jpg .\category\img3\</v>
      </c>
    </row>
    <row r="227" spans="1:2" x14ac:dyDescent="0.25">
      <c r="A227" t="str">
        <f>IF(LEN(categories!G227) &gt; 0, "cp ."&amp;categories!G227&amp;" ../catalog/category"&amp;LEFT(categories!G227,6)&amp;";", "")</f>
        <v>cp ./img2/imgfefb.jpg ../catalog/category/img2/;</v>
      </c>
      <c r="B227" t="str">
        <f>IF(LEN(categories!G227) &gt; 0, SUBSTITUTE("copy ."&amp;categories!G227&amp;" ./category"&amp;LEFT(categories!G227,6),"/","\"), "")</f>
        <v>copy .\img2\imgfefb.jpg .\category\img2\</v>
      </c>
    </row>
    <row r="228" spans="1:2" x14ac:dyDescent="0.25">
      <c r="A228" t="str">
        <f>IF(LEN(categories!G228) &gt; 0, "cp ."&amp;categories!G228&amp;" ../catalog/category"&amp;LEFT(categories!G228,6)&amp;";", "")</f>
        <v>cp ./img1/img3c40.jpg ../catalog/category/img1/;</v>
      </c>
      <c r="B228" t="str">
        <f>IF(LEN(categories!G228) &gt; 0, SUBSTITUTE("copy ."&amp;categories!G228&amp;" ./category"&amp;LEFT(categories!G228,6),"/","\"), "")</f>
        <v>copy .\img1\img3c40.jpg .\category\img1\</v>
      </c>
    </row>
    <row r="229" spans="1:2" x14ac:dyDescent="0.25">
      <c r="A229" t="str">
        <f>IF(LEN(categories!G229) &gt; 0, "cp ."&amp;categories!G229&amp;" ../catalog/category"&amp;LEFT(categories!G229,6)&amp;";", "")</f>
        <v>cp ./img2/imge011.jpg ../catalog/category/img2/;</v>
      </c>
      <c r="B229" t="str">
        <f>IF(LEN(categories!G229) &gt; 0, SUBSTITUTE("copy ."&amp;categories!G229&amp;" ./category"&amp;LEFT(categories!G229,6),"/","\"), "")</f>
        <v>copy .\img2\imge011.jpg .\category\img2\</v>
      </c>
    </row>
    <row r="230" spans="1:2" x14ac:dyDescent="0.25">
      <c r="A230" t="str">
        <f>IF(LEN(categories!G230) &gt; 0, "cp ."&amp;categories!G230&amp;" ../catalog/category"&amp;LEFT(categories!G230,6)&amp;";", "")</f>
        <v>cp ./img1/img0c59.jpg ../catalog/category/img1/;</v>
      </c>
      <c r="B230" t="str">
        <f>IF(LEN(categories!G230) &gt; 0, SUBSTITUTE("copy ."&amp;categories!G230&amp;" ./category"&amp;LEFT(categories!G230,6),"/","\"), "")</f>
        <v>copy .\img1\img0c59.jpg .\category\img1\</v>
      </c>
    </row>
    <row r="231" spans="1:2" x14ac:dyDescent="0.25">
      <c r="A231" t="str">
        <f>IF(LEN(categories!G231) &gt; 0, "cp ."&amp;categories!G231&amp;" ../catalog/category"&amp;LEFT(categories!G231,6)&amp;";", "")</f>
        <v>cp ./img3/imgd090.jpg ../catalog/category/img3/;</v>
      </c>
      <c r="B231" t="str">
        <f>IF(LEN(categories!G231) &gt; 0, SUBSTITUTE("copy ."&amp;categories!G231&amp;" ./category"&amp;LEFT(categories!G231,6),"/","\"), "")</f>
        <v>copy .\img3\imgd090.jpg .\category\img3\</v>
      </c>
    </row>
    <row r="232" spans="1:2" x14ac:dyDescent="0.25">
      <c r="A232" t="str">
        <f>IF(LEN(categories!G232) &gt; 0, "cp ."&amp;categories!G232&amp;" ../catalog/category"&amp;LEFT(categories!G232,6)&amp;";", "")</f>
        <v>cp ./img2/img9411.jpg ../catalog/category/img2/;</v>
      </c>
      <c r="B232" t="str">
        <f>IF(LEN(categories!G232) &gt; 0, SUBSTITUTE("copy ."&amp;categories!G232&amp;" ./category"&amp;LEFT(categories!G232,6),"/","\"), "")</f>
        <v>copy .\img2\img9411.jpg .\category\img2\</v>
      </c>
    </row>
    <row r="233" spans="1:2" x14ac:dyDescent="0.25">
      <c r="A233" t="str">
        <f>IF(LEN(categories!G233) &gt; 0, "cp ."&amp;categories!G233&amp;" ../catalog/category"&amp;LEFT(categories!G233,6)&amp;";", "")</f>
        <v>cp ./img1/imgee12.jpg ../catalog/category/img1/;</v>
      </c>
      <c r="B233" t="str">
        <f>IF(LEN(categories!G233) &gt; 0, SUBSTITUTE("copy ."&amp;categories!G233&amp;" ./category"&amp;LEFT(categories!G233,6),"/","\"), "")</f>
        <v>copy .\img1\imgee12.jpg .\category\img1\</v>
      </c>
    </row>
    <row r="234" spans="1:2" x14ac:dyDescent="0.25">
      <c r="A234" t="str">
        <f>IF(LEN(categories!G234) &gt; 0, "cp ."&amp;categories!G234&amp;" ../catalog/category"&amp;LEFT(categories!G234,6)&amp;";", "")</f>
        <v>cp ./img3/img1b06.jpg ../catalog/category/img3/;</v>
      </c>
      <c r="B234" t="str">
        <f>IF(LEN(categories!G234) &gt; 0, SUBSTITUTE("copy ."&amp;categories!G234&amp;" ./category"&amp;LEFT(categories!G234,6),"/","\"), "")</f>
        <v>copy .\img3\img1b06.jpg .\category\img3\</v>
      </c>
    </row>
    <row r="235" spans="1:2" x14ac:dyDescent="0.25">
      <c r="A235" t="str">
        <f>IF(LEN(categories!G235) &gt; 0, "cp ."&amp;categories!G235&amp;" ../catalog/category"&amp;LEFT(categories!G235,6)&amp;";", "")</f>
        <v>cp ./img1/imgf1e4.jpg ../catalog/category/img1/;</v>
      </c>
      <c r="B235" t="str">
        <f>IF(LEN(categories!G235) &gt; 0, SUBSTITUTE("copy ."&amp;categories!G235&amp;" ./category"&amp;LEFT(categories!G235,6),"/","\"), "")</f>
        <v>copy .\img1\imgf1e4.jpg .\category\img1\</v>
      </c>
    </row>
    <row r="236" spans="1:2" x14ac:dyDescent="0.25">
      <c r="A236" t="str">
        <f>IF(LEN(categories!G236) &gt; 0, "cp ."&amp;categories!G236&amp;" ../catalog/category"&amp;LEFT(categories!G236,6)&amp;";", "")</f>
        <v>cp ./img3/img4438.jpg ../catalog/category/img3/;</v>
      </c>
      <c r="B236" t="str">
        <f>IF(LEN(categories!G236) &gt; 0, SUBSTITUTE("copy ."&amp;categories!G236&amp;" ./category"&amp;LEFT(categories!G236,6),"/","\"), "")</f>
        <v>copy .\img3\img4438.jpg .\category\img3\</v>
      </c>
    </row>
    <row r="237" spans="1:2" x14ac:dyDescent="0.25">
      <c r="A237" t="str">
        <f>IF(LEN(categories!G237) &gt; 0, "cp ."&amp;categories!G237&amp;" ../catalog/category"&amp;LEFT(categories!G237,6)&amp;";", "")</f>
        <v>cp ./img3/imgf63f.jpg ../catalog/category/img3/;</v>
      </c>
      <c r="B237" t="str">
        <f>IF(LEN(categories!G237) &gt; 0, SUBSTITUTE("copy ."&amp;categories!G237&amp;" ./category"&amp;LEFT(categories!G237,6),"/","\"), "")</f>
        <v>copy .\img3\imgf63f.jpg .\category\img3\</v>
      </c>
    </row>
    <row r="238" spans="1:2" x14ac:dyDescent="0.25">
      <c r="A238" t="str">
        <f>IF(LEN(categories!G238) &gt; 0, "cp ."&amp;categories!G238&amp;" ../catalog/category"&amp;LEFT(categories!G238,6)&amp;";", "")</f>
        <v>cp ./img2/img7e59.jpg ../catalog/category/img2/;</v>
      </c>
      <c r="B238" t="str">
        <f>IF(LEN(categories!G238) &gt; 0, SUBSTITUTE("copy ."&amp;categories!G238&amp;" ./category"&amp;LEFT(categories!G238,6),"/","\"), "")</f>
        <v>copy .\img2\img7e59.jpg .\category\img2\</v>
      </c>
    </row>
    <row r="239" spans="1:2" x14ac:dyDescent="0.25">
      <c r="A239" t="str">
        <f>IF(LEN(categories!G239) &gt; 0, "cp ."&amp;categories!G239&amp;" ../catalog/category"&amp;LEFT(categories!G239,6)&amp;";", "")</f>
        <v>cp ./img3/img8e6a.jpg ../catalog/category/img3/;</v>
      </c>
      <c r="B239" t="str">
        <f>IF(LEN(categories!G239) &gt; 0, SUBSTITUTE("copy ."&amp;categories!G239&amp;" ./category"&amp;LEFT(categories!G239,6),"/","\"), "")</f>
        <v>copy .\img3\img8e6a.jpg .\category\img3\</v>
      </c>
    </row>
    <row r="240" spans="1:2" x14ac:dyDescent="0.25">
      <c r="A240" t="str">
        <f>IF(LEN(categories!G240) &gt; 0, "cp ."&amp;categories!G240&amp;" ../catalog/category"&amp;LEFT(categories!G240,6)&amp;";", "")</f>
        <v>cp ./img1/img803e.jpg ../catalog/category/img1/;</v>
      </c>
      <c r="B240" t="str">
        <f>IF(LEN(categories!G240) &gt; 0, SUBSTITUTE("copy ."&amp;categories!G240&amp;" ./category"&amp;LEFT(categories!G240,6),"/","\"), "")</f>
        <v>copy .\img1\img803e.jpg .\category\img1\</v>
      </c>
    </row>
    <row r="241" spans="1:2" x14ac:dyDescent="0.25">
      <c r="A241" t="str">
        <f>IF(LEN(categories!G241) &gt; 0, "cp ."&amp;categories!G241&amp;" ../catalog/category"&amp;LEFT(categories!G241,6)&amp;";", "")</f>
        <v>cp ./img3/img9123.jpg ../catalog/category/img3/;</v>
      </c>
      <c r="B241" t="str">
        <f>IF(LEN(categories!G241) &gt; 0, SUBSTITUTE("copy ."&amp;categories!G241&amp;" ./category"&amp;LEFT(categories!G241,6),"/","\"), "")</f>
        <v>copy .\img3\img9123.jpg .\category\img3\</v>
      </c>
    </row>
    <row r="242" spans="1:2" x14ac:dyDescent="0.25">
      <c r="A242" t="str">
        <f>IF(LEN(categories!G242) &gt; 0, "cp ."&amp;categories!G242&amp;" ../catalog/category"&amp;LEFT(categories!G242,6)&amp;";", "")</f>
        <v>cp ./img2/imgf49b.jpg ../catalog/category/img2/;</v>
      </c>
      <c r="B242" t="str">
        <f>IF(LEN(categories!G242) &gt; 0, SUBSTITUTE("copy ."&amp;categories!G242&amp;" ./category"&amp;LEFT(categories!G242,6),"/","\"), "")</f>
        <v>copy .\img2\imgf49b.jpg .\category\img2\</v>
      </c>
    </row>
    <row r="243" spans="1:2" x14ac:dyDescent="0.25">
      <c r="A243" t="str">
        <f>IF(LEN(categories!G243) &gt; 0, "cp ."&amp;categories!G243&amp;" ../catalog/category"&amp;LEFT(categories!G243,6)&amp;";", "")</f>
        <v>cp ./img2/img46c7.jpg ../catalog/category/img2/;</v>
      </c>
      <c r="B243" t="str">
        <f>IF(LEN(categories!G243) &gt; 0, SUBSTITUTE("copy ."&amp;categories!G243&amp;" ./category"&amp;LEFT(categories!G243,6),"/","\"), "")</f>
        <v>copy .\img2\img46c7.jpg .\category\img2\</v>
      </c>
    </row>
    <row r="244" spans="1:2" x14ac:dyDescent="0.25">
      <c r="A244" t="str">
        <f>IF(LEN(categories!G244) &gt; 0, "cp ."&amp;categories!G244&amp;" ../catalog/category"&amp;LEFT(categories!G244,6)&amp;";", "")</f>
        <v>cp ./img1/img31ea.jpg ../catalog/category/img1/;</v>
      </c>
      <c r="B244" t="str">
        <f>IF(LEN(categories!G244) &gt; 0, SUBSTITUTE("copy ."&amp;categories!G244&amp;" ./category"&amp;LEFT(categories!G244,6),"/","\"), "")</f>
        <v>copy .\img1\img31ea.jpg .\category\img1\</v>
      </c>
    </row>
    <row r="245" spans="1:2" x14ac:dyDescent="0.25">
      <c r="A245" t="str">
        <f>IF(LEN(categories!G245) &gt; 0, "cp ."&amp;categories!G245&amp;" ../catalog/category"&amp;LEFT(categories!G245,6)&amp;";", "")</f>
        <v>cp ./img3/img878b.jpg ../catalog/category/img3/;</v>
      </c>
      <c r="B245" t="str">
        <f>IF(LEN(categories!G245) &gt; 0, SUBSTITUTE("copy ."&amp;categories!G245&amp;" ./category"&amp;LEFT(categories!G245,6),"/","\"), "")</f>
        <v>copy .\img3\img878b.jpg .\category\img3\</v>
      </c>
    </row>
    <row r="246" spans="1:2" x14ac:dyDescent="0.25">
      <c r="A246" t="str">
        <f>IF(LEN(categories!G246) &gt; 0, "cp ."&amp;categories!G246&amp;" ../catalog/category"&amp;LEFT(categories!G246,6)&amp;";", "")</f>
        <v>cp ./img1/img4f85.jpg ../catalog/category/img1/;</v>
      </c>
      <c r="B246" t="str">
        <f>IF(LEN(categories!G246) &gt; 0, SUBSTITUTE("copy ."&amp;categories!G246&amp;" ./category"&amp;LEFT(categories!G246,6),"/","\"), "")</f>
        <v>copy .\img1\img4f85.jpg .\category\img1\</v>
      </c>
    </row>
    <row r="247" spans="1:2" x14ac:dyDescent="0.25">
      <c r="A247" t="str">
        <f>IF(LEN(categories!G247) &gt; 0, "cp ."&amp;categories!G247&amp;" ../catalog/category"&amp;LEFT(categories!G247,6)&amp;";", "")</f>
        <v>cp ./img2/img5ecf.jpg ../catalog/category/img2/;</v>
      </c>
      <c r="B247" t="str">
        <f>IF(LEN(categories!G247) &gt; 0, SUBSTITUTE("copy ."&amp;categories!G247&amp;" ./category"&amp;LEFT(categories!G247,6),"/","\"), "")</f>
        <v>copy .\img2\img5ecf.jpg .\category\img2\</v>
      </c>
    </row>
    <row r="248" spans="1:2" x14ac:dyDescent="0.25">
      <c r="A248" t="str">
        <f>IF(LEN(categories!G248) &gt; 0, "cp ."&amp;categories!G248&amp;" ../catalog/category"&amp;LEFT(categories!G248,6)&amp;";", "")</f>
        <v>cp ./img2/imge27b.jpg ../catalog/category/img2/;</v>
      </c>
      <c r="B248" t="str">
        <f>IF(LEN(categories!G248) &gt; 0, SUBSTITUTE("copy ."&amp;categories!G248&amp;" ./category"&amp;LEFT(categories!G248,6),"/","\"), "")</f>
        <v>copy .\img2\imge27b.jpg .\category\img2\</v>
      </c>
    </row>
    <row r="249" spans="1:2" x14ac:dyDescent="0.25">
      <c r="A249" t="str">
        <f>IF(LEN(categories!G249) &gt; 0, "cp ."&amp;categories!G249&amp;" ../catalog/category"&amp;LEFT(categories!G249,6)&amp;";", "")</f>
        <v>cp ./img1/imgaa54.jpg ../catalog/category/img1/;</v>
      </c>
      <c r="B249" t="str">
        <f>IF(LEN(categories!G249) &gt; 0, SUBSTITUTE("copy ."&amp;categories!G249&amp;" ./category"&amp;LEFT(categories!G249,6),"/","\"), "")</f>
        <v>copy .\img1\imgaa54.jpg .\category\img1\</v>
      </c>
    </row>
    <row r="250" spans="1:2" x14ac:dyDescent="0.25">
      <c r="A250" t="str">
        <f>IF(LEN(categories!G250) &gt; 0, "cp ."&amp;categories!G250&amp;" ../catalog/category"&amp;LEFT(categories!G250,6)&amp;";", "")</f>
        <v>cp ./img1/img525c.jpg ../catalog/category/img1/;</v>
      </c>
      <c r="B250" t="str">
        <f>IF(LEN(categories!G250) &gt; 0, SUBSTITUTE("copy ."&amp;categories!G250&amp;" ./category"&amp;LEFT(categories!G250,6),"/","\"), "")</f>
        <v>copy .\img1\img525c.jpg .\category\img1\</v>
      </c>
    </row>
    <row r="251" spans="1:2" x14ac:dyDescent="0.25">
      <c r="A251" t="str">
        <f>IF(LEN(categories!G251) &gt; 0, "cp ."&amp;categories!G251&amp;" ../catalog/category"&amp;LEFT(categories!G251,6)&amp;";", "")</f>
        <v>cp ./img3/imgbb8b.jpg ../catalog/category/img3/;</v>
      </c>
      <c r="B251" t="str">
        <f>IF(LEN(categories!G251) &gt; 0, SUBSTITUTE("copy ."&amp;categories!G251&amp;" ./category"&amp;LEFT(categories!G251,6),"/","\"), "")</f>
        <v>copy .\img3\imgbb8b.jpg .\category\img3\</v>
      </c>
    </row>
    <row r="252" spans="1:2" x14ac:dyDescent="0.25">
      <c r="A252" t="str">
        <f>IF(LEN(categories!G252) &gt; 0, "cp ."&amp;categories!G252&amp;" ../catalog/category"&amp;LEFT(categories!G252,6)&amp;";", "")</f>
        <v>cp ./img3/img44e5.jpg ../catalog/category/img3/;</v>
      </c>
      <c r="B252" t="str">
        <f>IF(LEN(categories!G252) &gt; 0, SUBSTITUTE("copy ."&amp;categories!G252&amp;" ./category"&amp;LEFT(categories!G252,6),"/","\"), "")</f>
        <v>copy .\img3\img44e5.jpg .\category\img3\</v>
      </c>
    </row>
    <row r="253" spans="1:2" x14ac:dyDescent="0.25">
      <c r="A253" t="str">
        <f>IF(LEN(categories!G253) &gt; 0, "cp ."&amp;categories!G253&amp;" ../catalog/category"&amp;LEFT(categories!G253,6)&amp;";", "")</f>
        <v>cp ./img3/img2833.jpg ../catalog/category/img3/;</v>
      </c>
      <c r="B253" t="str">
        <f>IF(LEN(categories!G253) &gt; 0, SUBSTITUTE("copy ."&amp;categories!G253&amp;" ./category"&amp;LEFT(categories!G253,6),"/","\"), "")</f>
        <v>copy .\img3\img2833.jpg .\category\img3\</v>
      </c>
    </row>
    <row r="254" spans="1:2" x14ac:dyDescent="0.25">
      <c r="A254" t="str">
        <f>IF(LEN(categories!G254) &gt; 0, "cp ."&amp;categories!G254&amp;" ../catalog/category"&amp;LEFT(categories!G254,6)&amp;";", "")</f>
        <v>cp ./img2/imgcba2.jpg ../catalog/category/img2/;</v>
      </c>
      <c r="B254" t="str">
        <f>IF(LEN(categories!G254) &gt; 0, SUBSTITUTE("copy ."&amp;categories!G254&amp;" ./category"&amp;LEFT(categories!G254,6),"/","\"), "")</f>
        <v>copy .\img2\imgcba2.jpg .\category\img2\</v>
      </c>
    </row>
    <row r="255" spans="1:2" x14ac:dyDescent="0.25">
      <c r="A255" t="str">
        <f>IF(LEN(categories!G255) &gt; 0, "cp ."&amp;categories!G255&amp;" ../catalog/category"&amp;LEFT(categories!G255,6)&amp;";", "")</f>
        <v>cp ./img3/img878b.jpg ../catalog/category/img3/;</v>
      </c>
      <c r="B255" t="str">
        <f>IF(LEN(categories!G255) &gt; 0, SUBSTITUTE("copy ."&amp;categories!G255&amp;" ./category"&amp;LEFT(categories!G255,6),"/","\"), "")</f>
        <v>copy .\img3\img878b.jpg .\category\img3\</v>
      </c>
    </row>
    <row r="256" spans="1:2" x14ac:dyDescent="0.25">
      <c r="A256" t="str">
        <f>IF(LEN(categories!G256) &gt; 0, "cp ."&amp;categories!G256&amp;" ../catalog/category"&amp;LEFT(categories!G256,6)&amp;";", "")</f>
        <v>cp ./img1/imgcb83.jpg ../catalog/category/img1/;</v>
      </c>
      <c r="B256" t="str">
        <f>IF(LEN(categories!G256) &gt; 0, SUBSTITUTE("copy ."&amp;categories!G256&amp;" ./category"&amp;LEFT(categories!G256,6),"/","\"), "")</f>
        <v>copy .\img1\imgcb83.jpg .\category\img1\</v>
      </c>
    </row>
    <row r="257" spans="1:2" x14ac:dyDescent="0.25">
      <c r="A257" t="str">
        <f>IF(LEN(categories!G257) &gt; 0, "cp ."&amp;categories!G257&amp;" ../catalog/category"&amp;LEFT(categories!G257,6)&amp;";", "")</f>
        <v>cp ./img1/imgfed4.jpg ../catalog/category/img1/;</v>
      </c>
      <c r="B257" t="str">
        <f>IF(LEN(categories!G257) &gt; 0, SUBSTITUTE("copy ."&amp;categories!G257&amp;" ./category"&amp;LEFT(categories!G257,6),"/","\"), "")</f>
        <v>copy .\img1\imgfed4.jpg .\category\img1\</v>
      </c>
    </row>
    <row r="258" spans="1:2" x14ac:dyDescent="0.25">
      <c r="A258" t="str">
        <f>IF(LEN(categories!G258) &gt; 0, "cp ."&amp;categories!G258&amp;" ../catalog/category"&amp;LEFT(categories!G258,6)&amp;";", "")</f>
        <v>cp ./img1/img156e.jpg ../catalog/category/img1/;</v>
      </c>
      <c r="B258" t="str">
        <f>IF(LEN(categories!G258) &gt; 0, SUBSTITUTE("copy ."&amp;categories!G258&amp;" ./category"&amp;LEFT(categories!G258,6),"/","\"), "")</f>
        <v>copy .\img1\img156e.jpg .\category\img1\</v>
      </c>
    </row>
    <row r="259" spans="1:2" x14ac:dyDescent="0.25">
      <c r="A259" t="str">
        <f>IF(LEN(categories!G259) &gt; 0, "cp ."&amp;categories!G259&amp;" ../catalog/category"&amp;LEFT(categories!G259,6)&amp;";", "")</f>
        <v>cp ./img2/img1e6e.jpg ../catalog/category/img2/;</v>
      </c>
      <c r="B259" t="str">
        <f>IF(LEN(categories!G259) &gt; 0, SUBSTITUTE("copy ."&amp;categories!G259&amp;" ./category"&amp;LEFT(categories!G259,6),"/","\"), "")</f>
        <v>copy .\img2\img1e6e.jpg .\category\img2\</v>
      </c>
    </row>
    <row r="260" spans="1:2" x14ac:dyDescent="0.25">
      <c r="A260" t="str">
        <f>IF(LEN(categories!G260) &gt; 0, "cp ."&amp;categories!G260&amp;" ../catalog/category"&amp;LEFT(categories!G260,6)&amp;";", "")</f>
        <v>cp ./img1/img15ca.jpg ../catalog/category/img1/;</v>
      </c>
      <c r="B260" t="str">
        <f>IF(LEN(categories!G260) &gt; 0, SUBSTITUTE("copy ."&amp;categories!G260&amp;" ./category"&amp;LEFT(categories!G260,6),"/","\"), "")</f>
        <v>copy .\img1\img15ca.jpg .\category\img1\</v>
      </c>
    </row>
    <row r="261" spans="1:2" x14ac:dyDescent="0.25">
      <c r="A261" t="str">
        <f>IF(LEN(categories!G261) &gt; 0, "cp ."&amp;categories!G261&amp;" ../catalog/category"&amp;LEFT(categories!G261,6)&amp;";", "")</f>
        <v>cp ./img3/imga45c.jpg ../catalog/category/img3/;</v>
      </c>
      <c r="B261" t="str">
        <f>IF(LEN(categories!G261) &gt; 0, SUBSTITUTE("copy ."&amp;categories!G261&amp;" ./category"&amp;LEFT(categories!G261,6),"/","\"), "")</f>
        <v>copy .\img3\imga45c.jpg .\category\img3\</v>
      </c>
    </row>
    <row r="262" spans="1:2" x14ac:dyDescent="0.25">
      <c r="A262" t="str">
        <f>IF(LEN(categories!G262) &gt; 0, "cp ."&amp;categories!G262&amp;" ../catalog/category"&amp;LEFT(categories!G262,6)&amp;";", "")</f>
        <v>cp ./img2/img526c.jpg ../catalog/category/img2/;</v>
      </c>
      <c r="B262" t="str">
        <f>IF(LEN(categories!G262) &gt; 0, SUBSTITUTE("copy ."&amp;categories!G262&amp;" ./category"&amp;LEFT(categories!G262,6),"/","\"), "")</f>
        <v>copy .\img2\img526c.jpg .\category\img2\</v>
      </c>
    </row>
    <row r="263" spans="1:2" x14ac:dyDescent="0.25">
      <c r="A263" t="str">
        <f>IF(LEN(categories!G263) &gt; 0, "cp ."&amp;categories!G263&amp;" ../catalog/category"&amp;LEFT(categories!G263,6)&amp;";", "")</f>
        <v>cp ./img1/img8a28.jpg ../catalog/category/img1/;</v>
      </c>
      <c r="B263" t="str">
        <f>IF(LEN(categories!G263) &gt; 0, SUBSTITUTE("copy ."&amp;categories!G263&amp;" ./category"&amp;LEFT(categories!G263,6),"/","\"), "")</f>
        <v>copy .\img1\img8a28.jpg .\category\img1\</v>
      </c>
    </row>
    <row r="264" spans="1:2" x14ac:dyDescent="0.25">
      <c r="A264" t="str">
        <f>IF(LEN(categories!G264) &gt; 0, "cp ."&amp;categories!G264&amp;" ../catalog/category"&amp;LEFT(categories!G264,6)&amp;";", "")</f>
        <v>cp ./img3/img1e30.jpg ../catalog/category/img3/;</v>
      </c>
      <c r="B264" t="str">
        <f>IF(LEN(categories!G264) &gt; 0, SUBSTITUTE("copy ."&amp;categories!G264&amp;" ./category"&amp;LEFT(categories!G264,6),"/","\"), "")</f>
        <v>copy .\img3\img1e30.jpg .\category\img3\</v>
      </c>
    </row>
    <row r="265" spans="1:2" x14ac:dyDescent="0.25">
      <c r="A265" t="str">
        <f>IF(LEN(categories!G265) &gt; 0, "cp ."&amp;categories!G265&amp;" ../catalog/category"&amp;LEFT(categories!G265,6)&amp;";", "")</f>
        <v>cp ./img2/imgafae.jpg ../catalog/category/img2/;</v>
      </c>
      <c r="B265" t="str">
        <f>IF(LEN(categories!G265) &gt; 0, SUBSTITUTE("copy ."&amp;categories!G265&amp;" ./category"&amp;LEFT(categories!G265,6),"/","\"), "")</f>
        <v>copy .\img2\imgafae.jpg .\category\img2\</v>
      </c>
    </row>
    <row r="266" spans="1:2" x14ac:dyDescent="0.25">
      <c r="A266" t="str">
        <f>IF(LEN(categories!G266) &gt; 0, "cp ."&amp;categories!G266&amp;" ../catalog/category"&amp;LEFT(categories!G266,6)&amp;";", "")</f>
        <v>cp ./img2/imgc8e7.jpg ../catalog/category/img2/;</v>
      </c>
      <c r="B266" t="str">
        <f>IF(LEN(categories!G266) &gt; 0, SUBSTITUTE("copy ."&amp;categories!G266&amp;" ./category"&amp;LEFT(categories!G266,6),"/","\"), "")</f>
        <v>copy .\img2\imgc8e7.jpg .\category\img2\</v>
      </c>
    </row>
    <row r="267" spans="1:2" x14ac:dyDescent="0.25">
      <c r="A267" t="str">
        <f>IF(LEN(categories!G267) &gt; 0, "cp ."&amp;categories!G267&amp;" ../catalog/category"&amp;LEFT(categories!G267,6)&amp;";", "")</f>
        <v>cp ./img3/imgb5ab.jpg ../catalog/category/img3/;</v>
      </c>
      <c r="B267" t="str">
        <f>IF(LEN(categories!G267) &gt; 0, SUBSTITUTE("copy ."&amp;categories!G267&amp;" ./category"&amp;LEFT(categories!G267,6),"/","\"), "")</f>
        <v>copy .\img3\imgb5ab.jpg .\category\img3\</v>
      </c>
    </row>
    <row r="268" spans="1:2" x14ac:dyDescent="0.25">
      <c r="A268" t="str">
        <f>IF(LEN(categories!G268) &gt; 0, "cp ."&amp;categories!G268&amp;" ../catalog/category"&amp;LEFT(categories!G268,6)&amp;";", "")</f>
        <v>cp ./img2/imgb5c0-2.jpg ../catalog/category/img2/;</v>
      </c>
      <c r="B268" t="str">
        <f>IF(LEN(categories!G268) &gt; 0, SUBSTITUTE("copy ."&amp;categories!G268&amp;" ./category"&amp;LEFT(categories!G268,6),"/","\"), "")</f>
        <v>copy .\img2\imgb5c0-2.jpg .\category\img2\</v>
      </c>
    </row>
    <row r="269" spans="1:2" x14ac:dyDescent="0.25">
      <c r="A269" t="str">
        <f>IF(LEN(categories!G269) &gt; 0, "cp ."&amp;categories!G269&amp;" ../catalog/category"&amp;LEFT(categories!G269,6)&amp;";", "")</f>
        <v>cp ./img2/img1a68.jpg ../catalog/category/img2/;</v>
      </c>
      <c r="B269" t="str">
        <f>IF(LEN(categories!G269) &gt; 0, SUBSTITUTE("copy ."&amp;categories!G269&amp;" ./category"&amp;LEFT(categories!G269,6),"/","\"), "")</f>
        <v>copy .\img2\img1a68.jpg .\category\img2\</v>
      </c>
    </row>
    <row r="270" spans="1:2" x14ac:dyDescent="0.25">
      <c r="A270" t="str">
        <f>IF(LEN(categories!G270) &gt; 0, "cp ."&amp;categories!G270&amp;" ../catalog/category"&amp;LEFT(categories!G270,6)&amp;";", "")</f>
        <v>cp ./img2/img1a16.jpg ../catalog/category/img2/;</v>
      </c>
      <c r="B270" t="str">
        <f>IF(LEN(categories!G270) &gt; 0, SUBSTITUTE("copy ."&amp;categories!G270&amp;" ./category"&amp;LEFT(categories!G270,6),"/","\"), "")</f>
        <v>copy .\img2\img1a16.jpg .\category\img2\</v>
      </c>
    </row>
    <row r="271" spans="1:2" x14ac:dyDescent="0.25">
      <c r="A271" t="str">
        <f>IF(LEN(categories!G271) &gt; 0, "cp ."&amp;categories!G271&amp;" ../catalog/category"&amp;LEFT(categories!G271,6)&amp;";", "")</f>
        <v>cp ./img1/img6027.jpg ../catalog/category/img1/;</v>
      </c>
      <c r="B271" t="str">
        <f>IF(LEN(categories!G271) &gt; 0, SUBSTITUTE("copy ."&amp;categories!G271&amp;" ./category"&amp;LEFT(categories!G271,6),"/","\"), "")</f>
        <v>copy .\img1\img6027.jpg .\category\img1\</v>
      </c>
    </row>
    <row r="272" spans="1:2" x14ac:dyDescent="0.25">
      <c r="A272" t="str">
        <f>IF(LEN(categories!G272) &gt; 0, "cp ."&amp;categories!G272&amp;" ../catalog/category"&amp;LEFT(categories!G272,6)&amp;";", "")</f>
        <v>cp ./img1/img3a2a.jpg ../catalog/category/img1/;</v>
      </c>
      <c r="B272" t="str">
        <f>IF(LEN(categories!G272) &gt; 0, SUBSTITUTE("copy ."&amp;categories!G272&amp;" ./category"&amp;LEFT(categories!G272,6),"/","\"), "")</f>
        <v>copy .\img1\img3a2a.jpg .\category\img1\</v>
      </c>
    </row>
    <row r="273" spans="1:2" x14ac:dyDescent="0.25">
      <c r="A273" t="str">
        <f>IF(LEN(categories!G273) &gt; 0, "cp ."&amp;categories!G273&amp;" ../catalog/category"&amp;LEFT(categories!G273,6)&amp;";", "")</f>
        <v>cp ./img1/img4f51.jpg ../catalog/category/img1/;</v>
      </c>
      <c r="B273" t="str">
        <f>IF(LEN(categories!G273) &gt; 0, SUBSTITUTE("copy ."&amp;categories!G273&amp;" ./category"&amp;LEFT(categories!G273,6),"/","\"), "")</f>
        <v>copy .\img1\img4f51.jpg .\category\img1\</v>
      </c>
    </row>
    <row r="274" spans="1:2" x14ac:dyDescent="0.25">
      <c r="A274" t="str">
        <f>IF(LEN(categories!G274) &gt; 0, "cp ."&amp;categories!G274&amp;" ../catalog/category"&amp;LEFT(categories!G274,6)&amp;";", "")</f>
        <v>cp ./img3/img5da2.jpg ../catalog/category/img3/;</v>
      </c>
      <c r="B274" t="str">
        <f>IF(LEN(categories!G274) &gt; 0, SUBSTITUTE("copy ."&amp;categories!G274&amp;" ./category"&amp;LEFT(categories!G274,6),"/","\"), "")</f>
        <v>copy .\img3\img5da2.jpg .\category\img3\</v>
      </c>
    </row>
    <row r="275" spans="1:2" x14ac:dyDescent="0.25">
      <c r="A275" t="str">
        <f>IF(LEN(categories!G275) &gt; 0, "cp ."&amp;categories!G275&amp;" ../catalog/category"&amp;LEFT(categories!G275,6)&amp;";", "")</f>
        <v>cp ./img1/img59cd.jpg ../catalog/category/img1/;</v>
      </c>
      <c r="B275" t="str">
        <f>IF(LEN(categories!G275) &gt; 0, SUBSTITUTE("copy ."&amp;categories!G275&amp;" ./category"&amp;LEFT(categories!G275,6),"/","\"), "")</f>
        <v>copy .\img1\img59cd.jpg .\category\img1\</v>
      </c>
    </row>
    <row r="276" spans="1:2" x14ac:dyDescent="0.25">
      <c r="A276" t="str">
        <f>IF(LEN(categories!G276) &gt; 0, "cp ."&amp;categories!G276&amp;" ../catalog/category"&amp;LEFT(categories!G276,6)&amp;";", "")</f>
        <v>cp ./img1/img75c2.jpg ../catalog/category/img1/;</v>
      </c>
      <c r="B276" t="str">
        <f>IF(LEN(categories!G276) &gt; 0, SUBSTITUTE("copy ."&amp;categories!G276&amp;" ./category"&amp;LEFT(categories!G276,6),"/","\"), "")</f>
        <v>copy .\img1\img75c2.jpg .\category\img1\</v>
      </c>
    </row>
    <row r="277" spans="1:2" x14ac:dyDescent="0.25">
      <c r="A277" t="str">
        <f>IF(LEN(categories!G277) &gt; 0, "cp ."&amp;categories!G277&amp;" ../catalog/category"&amp;LEFT(categories!G277,6)&amp;";", "")</f>
        <v>cp ./img3/imgdc76.jpg ../catalog/category/img3/;</v>
      </c>
      <c r="B277" t="str">
        <f>IF(LEN(categories!G277) &gt; 0, SUBSTITUTE("copy ."&amp;categories!G277&amp;" ./category"&amp;LEFT(categories!G277,6),"/","\"), "")</f>
        <v>copy .\img3\imgdc76.jpg .\category\img3\</v>
      </c>
    </row>
    <row r="278" spans="1:2" x14ac:dyDescent="0.25">
      <c r="A278" t="str">
        <f>IF(LEN(categories!G278) &gt; 0, "cp ."&amp;categories!G278&amp;" ../catalog/category"&amp;LEFT(categories!G278,6)&amp;";", "")</f>
        <v>cp ./img3/img7c7b.jpg ../catalog/category/img3/;</v>
      </c>
      <c r="B278" t="str">
        <f>IF(LEN(categories!G278) &gt; 0, SUBSTITUTE("copy ."&amp;categories!G278&amp;" ./category"&amp;LEFT(categories!G278,6),"/","\"), "")</f>
        <v>copy .\img3\img7c7b.jpg .\category\img3\</v>
      </c>
    </row>
    <row r="279" spans="1:2" x14ac:dyDescent="0.25">
      <c r="A279" t="str">
        <f>IF(LEN(categories!G279) &gt; 0, "cp ."&amp;categories!G279&amp;" ../catalog/category"&amp;LEFT(categories!G279,6)&amp;";", "")</f>
        <v>cp ./img1/img10fb.jpg ../catalog/category/img1/;</v>
      </c>
      <c r="B279" t="str">
        <f>IF(LEN(categories!G279) &gt; 0, SUBSTITUTE("copy ."&amp;categories!G279&amp;" ./category"&amp;LEFT(categories!G279,6),"/","\"), "")</f>
        <v>copy .\img1\img10fb.jpg .\category\img1\</v>
      </c>
    </row>
    <row r="280" spans="1:2" x14ac:dyDescent="0.25">
      <c r="A280" t="str">
        <f>IF(LEN(categories!G280) &gt; 0, "cp ."&amp;categories!G280&amp;" ../catalog/category"&amp;LEFT(categories!G280,6)&amp;";", "")</f>
        <v>cp ./img1/imge68e.jpg ../catalog/category/img1/;</v>
      </c>
      <c r="B280" t="str">
        <f>IF(LEN(categories!G280) &gt; 0, SUBSTITUTE("copy ."&amp;categories!G280&amp;" ./category"&amp;LEFT(categories!G280,6),"/","\"), "")</f>
        <v>copy .\img1\imge68e.jpg .\category\img1\</v>
      </c>
    </row>
    <row r="281" spans="1:2" x14ac:dyDescent="0.25">
      <c r="A281" t="str">
        <f>IF(LEN(categories!G281) &gt; 0, "cp ."&amp;categories!G281&amp;" ../catalog/category"&amp;LEFT(categories!G281,6)&amp;";", "")</f>
        <v>cp ./img2/imga7d0.jpg ../catalog/category/img2/;</v>
      </c>
      <c r="B281" t="str">
        <f>IF(LEN(categories!G281) &gt; 0, SUBSTITUTE("copy ."&amp;categories!G281&amp;" ./category"&amp;LEFT(categories!G281,6),"/","\"), "")</f>
        <v>copy .\img2\imga7d0.jpg .\category\img2\</v>
      </c>
    </row>
    <row r="282" spans="1:2" x14ac:dyDescent="0.25">
      <c r="A282" t="str">
        <f>IF(LEN(categories!G282) &gt; 0, "cp ."&amp;categories!G282&amp;" ../catalog/category"&amp;LEFT(categories!G282,6)&amp;";", "")</f>
        <v>cp ./img1/img64c2.jpg ../catalog/category/img1/;</v>
      </c>
      <c r="B282" t="str">
        <f>IF(LEN(categories!G282) &gt; 0, SUBSTITUTE("copy ."&amp;categories!G282&amp;" ./category"&amp;LEFT(categories!G282,6),"/","\"), "")</f>
        <v>copy .\img1\img64c2.jpg .\category\img1\</v>
      </c>
    </row>
    <row r="283" spans="1:2" x14ac:dyDescent="0.25">
      <c r="A283" t="str">
        <f>IF(LEN(categories!G283) &gt; 0, "cp ."&amp;categories!G283&amp;" ../catalog/category"&amp;LEFT(categories!G283,6)&amp;";", "")</f>
        <v>cp ./img2/img06d8.jpg ../catalog/category/img2/;</v>
      </c>
      <c r="B283" t="str">
        <f>IF(LEN(categories!G283) &gt; 0, SUBSTITUTE("copy ."&amp;categories!G283&amp;" ./category"&amp;LEFT(categories!G283,6),"/","\"), "")</f>
        <v>copy .\img2\img06d8.jpg .\category\img2\</v>
      </c>
    </row>
    <row r="284" spans="1:2" x14ac:dyDescent="0.25">
      <c r="A284" t="str">
        <f>IF(LEN(categories!G284) &gt; 0, "cp ."&amp;categories!G284&amp;" ../catalog/category"&amp;LEFT(categories!G284,6)&amp;";", "")</f>
        <v>cp ./img2/img6675.jpg ../catalog/category/img2/;</v>
      </c>
      <c r="B284" t="str">
        <f>IF(LEN(categories!G284) &gt; 0, SUBSTITUTE("copy ."&amp;categories!G284&amp;" ./category"&amp;LEFT(categories!G284,6),"/","\"), "")</f>
        <v>copy .\img2\img6675.jpg .\category\img2\</v>
      </c>
    </row>
    <row r="285" spans="1:2" x14ac:dyDescent="0.25">
      <c r="A285" t="str">
        <f>IF(LEN(categories!G285) &gt; 0, "cp ."&amp;categories!G285&amp;" ../catalog/category"&amp;LEFT(categories!G285,6)&amp;";", "")</f>
        <v>cp ./img3/imgb9c1-2.jpg ../catalog/category/img3/;</v>
      </c>
      <c r="B285" t="str">
        <f>IF(LEN(categories!G285) &gt; 0, SUBSTITUTE("copy ."&amp;categories!G285&amp;" ./category"&amp;LEFT(categories!G285,6),"/","\"), "")</f>
        <v>copy .\img3\imgb9c1-2.jpg .\category\img3\</v>
      </c>
    </row>
    <row r="286" spans="1:2" x14ac:dyDescent="0.25">
      <c r="A286" t="str">
        <f>IF(LEN(categories!G286) &gt; 0, "cp ."&amp;categories!G286&amp;" ../catalog/category"&amp;LEFT(categories!G286,6)&amp;";", "")</f>
        <v>cp ./img2/img4201.jpg ../catalog/category/img2/;</v>
      </c>
      <c r="B286" t="str">
        <f>IF(LEN(categories!G286) &gt; 0, SUBSTITUTE("copy ."&amp;categories!G286&amp;" ./category"&amp;LEFT(categories!G286,6),"/","\"), "")</f>
        <v>copy .\img2\img4201.jpg .\category\img2\</v>
      </c>
    </row>
    <row r="287" spans="1:2" x14ac:dyDescent="0.25">
      <c r="A287" t="str">
        <f>IF(LEN(categories!G287) &gt; 0, "cp ."&amp;categories!G287&amp;" ../catalog/category"&amp;LEFT(categories!G287,6)&amp;";", "")</f>
        <v>cp ./img1/img1265.jpg ../catalog/category/img1/;</v>
      </c>
      <c r="B287" t="str">
        <f>IF(LEN(categories!G287) &gt; 0, SUBSTITUTE("copy ."&amp;categories!G287&amp;" ./category"&amp;LEFT(categories!G287,6),"/","\"), "")</f>
        <v>copy .\img1\img1265.jpg .\category\img1\</v>
      </c>
    </row>
    <row r="288" spans="1:2" x14ac:dyDescent="0.25">
      <c r="A288" t="str">
        <f>IF(LEN(categories!G288) &gt; 0, "cp ."&amp;categories!G288&amp;" ../catalog/category"&amp;LEFT(categories!G288,6)&amp;";", "")</f>
        <v>cp ./img1/imgb7af.jpg ../catalog/category/img1/;</v>
      </c>
      <c r="B288" t="str">
        <f>IF(LEN(categories!G288) &gt; 0, SUBSTITUTE("copy ."&amp;categories!G288&amp;" ./category"&amp;LEFT(categories!G288,6),"/","\"), "")</f>
        <v>copy .\img1\imgb7af.jpg .\category\img1\</v>
      </c>
    </row>
    <row r="289" spans="1:2" x14ac:dyDescent="0.25">
      <c r="A289" t="str">
        <f>IF(LEN(categories!G289) &gt; 0, "cp ."&amp;categories!G289&amp;" ../catalog/category"&amp;LEFT(categories!G289,6)&amp;";", "")</f>
        <v>cp ./img2/img3c46.jpg ../catalog/category/img2/;</v>
      </c>
      <c r="B289" t="str">
        <f>IF(LEN(categories!G289) &gt; 0, SUBSTITUTE("copy ."&amp;categories!G289&amp;" ./category"&amp;LEFT(categories!G289,6),"/","\"), "")</f>
        <v>copy .\img2\img3c46.jpg .\category\img2\</v>
      </c>
    </row>
    <row r="290" spans="1:2" x14ac:dyDescent="0.25">
      <c r="A290" t="str">
        <f>IF(LEN(categories!G290) &gt; 0, "cp ."&amp;categories!G290&amp;" ../catalog/category"&amp;LEFT(categories!G290,6)&amp;";", "")</f>
        <v>cp ./img3/img6596.jpg ../catalog/category/img3/;</v>
      </c>
      <c r="B290" t="str">
        <f>IF(LEN(categories!G290) &gt; 0, SUBSTITUTE("copy ."&amp;categories!G290&amp;" ./category"&amp;LEFT(categories!G290,6),"/","\"), "")</f>
        <v>copy .\img3\img6596.jpg .\category\img3\</v>
      </c>
    </row>
    <row r="291" spans="1:2" x14ac:dyDescent="0.25">
      <c r="A291" t="str">
        <f>IF(LEN(categories!G291) &gt; 0, "cp ."&amp;categories!G291&amp;" ../catalog/category"&amp;LEFT(categories!G291,6)&amp;";", "")</f>
        <v>cp ./img2/img0ee0.jpg ../catalog/category/img2/;</v>
      </c>
      <c r="B291" t="str">
        <f>IF(LEN(categories!G291) &gt; 0, SUBSTITUTE("copy ."&amp;categories!G291&amp;" ./category"&amp;LEFT(categories!G291,6),"/","\"), "")</f>
        <v>copy .\img2\img0ee0.jpg .\category\img2\</v>
      </c>
    </row>
    <row r="292" spans="1:2" x14ac:dyDescent="0.25">
      <c r="A292" t="str">
        <f>IF(LEN(categories!G292) &gt; 0, "cp ."&amp;categories!G292&amp;" ../catalog/category"&amp;LEFT(categories!G292,6)&amp;";", "")</f>
        <v>cp ./img1/img52a2-2.jpg ../catalog/category/img1/;</v>
      </c>
      <c r="B292" t="str">
        <f>IF(LEN(categories!G292) &gt; 0, SUBSTITUTE("copy ."&amp;categories!G292&amp;" ./category"&amp;LEFT(categories!G292,6),"/","\"), "")</f>
        <v>copy .\img1\img52a2-2.jpg .\category\img1\</v>
      </c>
    </row>
    <row r="293" spans="1:2" x14ac:dyDescent="0.25">
      <c r="A293" t="str">
        <f>IF(LEN(categories!G293) &gt; 0, "cp ."&amp;categories!G293&amp;" ../catalog/category"&amp;LEFT(categories!G293,6)&amp;";", "")</f>
        <v>cp ./img1/img234d.jpg ../catalog/category/img1/;</v>
      </c>
      <c r="B293" t="str">
        <f>IF(LEN(categories!G293) &gt; 0, SUBSTITUTE("copy ."&amp;categories!G293&amp;" ./category"&amp;LEFT(categories!G293,6),"/","\"), "")</f>
        <v>copy .\img1\img234d.jpg .\category\img1\</v>
      </c>
    </row>
    <row r="294" spans="1:2" x14ac:dyDescent="0.25">
      <c r="A294" t="str">
        <f>IF(LEN(categories!G294) &gt; 0, "cp ."&amp;categories!G294&amp;" ../catalog/category"&amp;LEFT(categories!G294,6)&amp;";", "")</f>
        <v>cp ./img1/imgffde.jpg ../catalog/category/img1/;</v>
      </c>
      <c r="B294" t="str">
        <f>IF(LEN(categories!G294) &gt; 0, SUBSTITUTE("copy ."&amp;categories!G294&amp;" ./category"&amp;LEFT(categories!G294,6),"/","\"), "")</f>
        <v>copy .\img1\imgffde.jpg .\category\img1\</v>
      </c>
    </row>
    <row r="295" spans="1:2" x14ac:dyDescent="0.25">
      <c r="A295" t="str">
        <f>IF(LEN(categories!G295) &gt; 0, "cp ."&amp;categories!G295&amp;" ../catalog/category"&amp;LEFT(categories!G295,6)&amp;";", "")</f>
        <v>cp ./img3/img07b0.jpg ../catalog/category/img3/;</v>
      </c>
      <c r="B295" t="str">
        <f>IF(LEN(categories!G295) &gt; 0, SUBSTITUTE("copy ."&amp;categories!G295&amp;" ./category"&amp;LEFT(categories!G295,6),"/","\"), "")</f>
        <v>copy .\img3\img07b0.jpg .\category\img3\</v>
      </c>
    </row>
    <row r="296" spans="1:2" x14ac:dyDescent="0.25">
      <c r="A296" t="str">
        <f>IF(LEN(categories!G296) &gt; 0, "cp ."&amp;categories!G296&amp;" ../catalog/category"&amp;LEFT(categories!G296,6)&amp;";", "")</f>
        <v>cp ./img1/img2953.jpg ../catalog/category/img1/;</v>
      </c>
      <c r="B296" t="str">
        <f>IF(LEN(categories!G296) &gt; 0, SUBSTITUTE("copy ."&amp;categories!G296&amp;" ./category"&amp;LEFT(categories!G296,6),"/","\"), "")</f>
        <v>copy .\img1\img2953.jpg .\category\img1\</v>
      </c>
    </row>
    <row r="297" spans="1:2" x14ac:dyDescent="0.25">
      <c r="A297" t="str">
        <f>IF(LEN(categories!G297) &gt; 0, "cp ."&amp;categories!G297&amp;" ../catalog/category"&amp;LEFT(categories!G297,6)&amp;";", "")</f>
        <v>cp ./img2/img4973.jpg ../catalog/category/img2/;</v>
      </c>
      <c r="B297" t="str">
        <f>IF(LEN(categories!G297) &gt; 0, SUBSTITUTE("copy ."&amp;categories!G297&amp;" ./category"&amp;LEFT(categories!G297,6),"/","\"), "")</f>
        <v>copy .\img2\img4973.jpg .\category\img2\</v>
      </c>
    </row>
    <row r="298" spans="1:2" x14ac:dyDescent="0.25">
      <c r="A298" t="str">
        <f>IF(LEN(categories!G298) &gt; 0, "cp ."&amp;categories!G298&amp;" ../catalog/category"&amp;LEFT(categories!G298,6)&amp;";", "")</f>
        <v>cp ./img3/img0abb.jpg ../catalog/category/img3/;</v>
      </c>
      <c r="B298" t="str">
        <f>IF(LEN(categories!G298) &gt; 0, SUBSTITUTE("copy ."&amp;categories!G298&amp;" ./category"&amp;LEFT(categories!G298,6),"/","\"), "")</f>
        <v>copy .\img3\img0abb.jpg .\category\img3\</v>
      </c>
    </row>
    <row r="299" spans="1:2" x14ac:dyDescent="0.25">
      <c r="A299" t="str">
        <f>IF(LEN(categories!G299) &gt; 0, "cp ."&amp;categories!G299&amp;" ../catalog/category"&amp;LEFT(categories!G299,6)&amp;";", "")</f>
        <v>cp ./img1/img0193.jpg ../catalog/category/img1/;</v>
      </c>
      <c r="B299" t="str">
        <f>IF(LEN(categories!G299) &gt; 0, SUBSTITUTE("copy ."&amp;categories!G299&amp;" ./category"&amp;LEFT(categories!G299,6),"/","\"), "")</f>
        <v>copy .\img1\img0193.jpg .\category\img1\</v>
      </c>
    </row>
    <row r="300" spans="1:2" x14ac:dyDescent="0.25">
      <c r="A300" t="str">
        <f>IF(LEN(categories!G300) &gt; 0, "cp ."&amp;categories!G300&amp;" ../catalog/category"&amp;LEFT(categories!G300,6)&amp;";", "")</f>
        <v>cp ./img1/imga69b.jpg ../catalog/category/img1/;</v>
      </c>
      <c r="B300" t="str">
        <f>IF(LEN(categories!G300) &gt; 0, SUBSTITUTE("copy ."&amp;categories!G300&amp;" ./category"&amp;LEFT(categories!G300,6),"/","\"), "")</f>
        <v>copy .\img1\imga69b.jpg .\category\img1\</v>
      </c>
    </row>
    <row r="301" spans="1:2" x14ac:dyDescent="0.25">
      <c r="A301" t="str">
        <f>IF(LEN(categories!G301) &gt; 0, "cp ."&amp;categories!G301&amp;" ../catalog/category"&amp;LEFT(categories!G301,6)&amp;";", "")</f>
        <v>cp ./img3/img204d.jpg ../catalog/category/img3/;</v>
      </c>
      <c r="B301" t="str">
        <f>IF(LEN(categories!G301) &gt; 0, SUBSTITUTE("copy ."&amp;categories!G301&amp;" ./category"&amp;LEFT(categories!G301,6),"/","\"), "")</f>
        <v>copy .\img3\img204d.jpg .\category\img3\</v>
      </c>
    </row>
    <row r="302" spans="1:2" x14ac:dyDescent="0.25">
      <c r="A302" t="str">
        <f>IF(LEN(categories!G302) &gt; 0, "cp ."&amp;categories!G302&amp;" ../catalog/category"&amp;LEFT(categories!G302,6)&amp;";", "")</f>
        <v>cp ./img1/img5c81.jpg ../catalog/category/img1/;</v>
      </c>
      <c r="B302" t="str">
        <f>IF(LEN(categories!G302) &gt; 0, SUBSTITUTE("copy ."&amp;categories!G302&amp;" ./category"&amp;LEFT(categories!G302,6),"/","\"), "")</f>
        <v>copy .\img1\img5c81.jpg .\category\img1\</v>
      </c>
    </row>
    <row r="303" spans="1:2" x14ac:dyDescent="0.25">
      <c r="A303" t="str">
        <f>IF(LEN(categories!G303) &gt; 0, "cp ."&amp;categories!G303&amp;" ../catalog/category"&amp;LEFT(categories!G303,6)&amp;";", "")</f>
        <v>cp ./img3/img683e.jpg ../catalog/category/img3/;</v>
      </c>
      <c r="B303" t="str">
        <f>IF(LEN(categories!G303) &gt; 0, SUBSTITUTE("copy ."&amp;categories!G303&amp;" ./category"&amp;LEFT(categories!G303,6),"/","\"), "")</f>
        <v>copy .\img3\img683e.jpg .\category\img3\</v>
      </c>
    </row>
    <row r="304" spans="1:2" x14ac:dyDescent="0.25">
      <c r="A304" t="str">
        <f>IF(LEN(categories!G304) &gt; 0, "cp ."&amp;categories!G304&amp;" ../catalog/category"&amp;LEFT(categories!G304,6)&amp;";", "")</f>
        <v>cp ./img2/img40cd.jpg ../catalog/category/img2/;</v>
      </c>
      <c r="B304" t="str">
        <f>IF(LEN(categories!G304) &gt; 0, SUBSTITUTE("copy ."&amp;categories!G304&amp;" ./category"&amp;LEFT(categories!G304,6),"/","\"), "")</f>
        <v>copy .\img2\img40cd.jpg .\category\img2\</v>
      </c>
    </row>
    <row r="305" spans="1:2" x14ac:dyDescent="0.25">
      <c r="A305" t="str">
        <f>IF(LEN(categories!G305) &gt; 0, "cp ."&amp;categories!G305&amp;" ../catalog/category"&amp;LEFT(categories!G305,6)&amp;";", "")</f>
        <v>cp ./img2/img40cd.jpg ../catalog/category/img2/;</v>
      </c>
      <c r="B305" t="str">
        <f>IF(LEN(categories!G305) &gt; 0, SUBSTITUTE("copy ."&amp;categories!G305&amp;" ./category"&amp;LEFT(categories!G305,6),"/","\"), "")</f>
        <v>copy .\img2\img40cd.jpg .\category\img2\</v>
      </c>
    </row>
    <row r="306" spans="1:2" x14ac:dyDescent="0.25">
      <c r="A306" t="str">
        <f>IF(LEN(categories!G306) &gt; 0, "cp ."&amp;categories!G306&amp;" ../catalog/category"&amp;LEFT(categories!G306,6)&amp;";", "")</f>
        <v>cp ./img3/img7ce6.jpg ../catalog/category/img3/;</v>
      </c>
      <c r="B306" t="str">
        <f>IF(LEN(categories!G306) &gt; 0, SUBSTITUTE("copy ."&amp;categories!G306&amp;" ./category"&amp;LEFT(categories!G306,6),"/","\"), "")</f>
        <v>copy .\img3\img7ce6.jpg .\category\img3\</v>
      </c>
    </row>
    <row r="307" spans="1:2" x14ac:dyDescent="0.25">
      <c r="A307" t="str">
        <f>IF(LEN(categories!G307) &gt; 0, "cp ."&amp;categories!G307&amp;" ../catalog/category"&amp;LEFT(categories!G307,6)&amp;";", "")</f>
        <v>cp ./img3/imgc8f4.jpg ../catalog/category/img3/;</v>
      </c>
      <c r="B307" t="str">
        <f>IF(LEN(categories!G307) &gt; 0, SUBSTITUTE("copy ."&amp;categories!G307&amp;" ./category"&amp;LEFT(categories!G307,6),"/","\"), "")</f>
        <v>copy .\img3\imgc8f4.jpg .\category\img3\</v>
      </c>
    </row>
    <row r="308" spans="1:2" x14ac:dyDescent="0.25">
      <c r="A308" t="str">
        <f>IF(LEN(categories!G308) &gt; 0, "cp ."&amp;categories!G308&amp;" ../catalog/category"&amp;LEFT(categories!G308,6)&amp;";", "")</f>
        <v>cp ./img2/imgeb07.jpg ../catalog/category/img2/;</v>
      </c>
      <c r="B308" t="str">
        <f>IF(LEN(categories!G308) &gt; 0, SUBSTITUTE("copy ."&amp;categories!G308&amp;" ./category"&amp;LEFT(categories!G308,6),"/","\"), "")</f>
        <v>copy .\img2\imgeb07.jpg .\category\img2\</v>
      </c>
    </row>
    <row r="309" spans="1:2" x14ac:dyDescent="0.25">
      <c r="A309" t="str">
        <f>IF(LEN(categories!G309) &gt; 0, "cp ."&amp;categories!G309&amp;" ../catalog/category"&amp;LEFT(categories!G309,6)&amp;";", "")</f>
        <v>cp ./img2/img71dc.jpg ../catalog/category/img2/;</v>
      </c>
      <c r="B309" t="str">
        <f>IF(LEN(categories!G309) &gt; 0, SUBSTITUTE("copy ."&amp;categories!G309&amp;" ./category"&amp;LEFT(categories!G309,6),"/","\"), "")</f>
        <v>copy .\img2\img71dc.jpg .\category\img2\</v>
      </c>
    </row>
    <row r="310" spans="1:2" x14ac:dyDescent="0.25">
      <c r="A310" t="str">
        <f>IF(LEN(categories!G310) &gt; 0, "cp ."&amp;categories!G310&amp;" ../catalog/category"&amp;LEFT(categories!G310,6)&amp;";", "")</f>
        <v>cp ./img2/img7f48.jpg ../catalog/category/img2/;</v>
      </c>
      <c r="B310" t="str">
        <f>IF(LEN(categories!G310) &gt; 0, SUBSTITUTE("copy ."&amp;categories!G310&amp;" ./category"&amp;LEFT(categories!G310,6),"/","\"), "")</f>
        <v>copy .\img2\img7f48.jpg .\category\img2\</v>
      </c>
    </row>
    <row r="311" spans="1:2" x14ac:dyDescent="0.25">
      <c r="A311" t="str">
        <f>IF(LEN(categories!G311) &gt; 0, "cp ."&amp;categories!G311&amp;" ../catalog/category"&amp;LEFT(categories!G311,6)&amp;";", "")</f>
        <v>cp ./img1/img3bb2.jpg ../catalog/category/img1/;</v>
      </c>
      <c r="B311" t="str">
        <f>IF(LEN(categories!G311) &gt; 0, SUBSTITUTE("copy ."&amp;categories!G311&amp;" ./category"&amp;LEFT(categories!G311,6),"/","\"), "")</f>
        <v>copy .\img1\img3bb2.jpg .\category\img1\</v>
      </c>
    </row>
    <row r="312" spans="1:2" x14ac:dyDescent="0.25">
      <c r="A312" t="str">
        <f>IF(LEN(categories!G312) &gt; 0, "cp ."&amp;categories!G312&amp;" ../catalog/category"&amp;LEFT(categories!G312,6)&amp;";", "")</f>
        <v>cp ./img3/imgb28a.jpg ../catalog/category/img3/;</v>
      </c>
      <c r="B312" t="str">
        <f>IF(LEN(categories!G312) &gt; 0, SUBSTITUTE("copy ."&amp;categories!G312&amp;" ./category"&amp;LEFT(categories!G312,6),"/","\"), "")</f>
        <v>copy .\img3\imgb28a.jpg .\category\img3\</v>
      </c>
    </row>
    <row r="313" spans="1:2" x14ac:dyDescent="0.25">
      <c r="A313" t="str">
        <f>IF(LEN(categories!G313) &gt; 0, "cp ."&amp;categories!G313&amp;" ../catalog/category"&amp;LEFT(categories!G313,6)&amp;";", "")</f>
        <v>cp ./img2/imgb111-2.jpg ../catalog/category/img2/;</v>
      </c>
      <c r="B313" t="str">
        <f>IF(LEN(categories!G313) &gt; 0, SUBSTITUTE("copy ."&amp;categories!G313&amp;" ./category"&amp;LEFT(categories!G313,6),"/","\"), "")</f>
        <v>copy .\img2\imgb111-2.jpg .\category\img2\</v>
      </c>
    </row>
    <row r="314" spans="1:2" x14ac:dyDescent="0.25">
      <c r="A314" t="str">
        <f>IF(LEN(categories!G314) &gt; 0, "cp ."&amp;categories!G314&amp;" ../catalog/category"&amp;LEFT(categories!G314,6)&amp;";", "")</f>
        <v>cp ./img1/img02df.jpg ../catalog/category/img1/;</v>
      </c>
      <c r="B314" t="str">
        <f>IF(LEN(categories!G314) &gt; 0, SUBSTITUTE("copy ."&amp;categories!G314&amp;" ./category"&amp;LEFT(categories!G314,6),"/","\"), "")</f>
        <v>copy .\img1\img02df.jpg .\category\img1\</v>
      </c>
    </row>
    <row r="315" spans="1:2" x14ac:dyDescent="0.25">
      <c r="A315" t="str">
        <f>IF(LEN(categories!G315) &gt; 0, "cp ."&amp;categories!G315&amp;" ../catalog/category"&amp;LEFT(categories!G315,6)&amp;";", "")</f>
        <v>cp ./img1/img93f1.jpg ../catalog/category/img1/;</v>
      </c>
      <c r="B315" t="str">
        <f>IF(LEN(categories!G315) &gt; 0, SUBSTITUTE("copy ."&amp;categories!G315&amp;" ./category"&amp;LEFT(categories!G315,6),"/","\"), "")</f>
        <v>copy .\img1\img93f1.jpg .\category\img1\</v>
      </c>
    </row>
    <row r="316" spans="1:2" x14ac:dyDescent="0.25">
      <c r="A316" t="str">
        <f>IF(LEN(categories!G316) &gt; 0, "cp ."&amp;categories!G316&amp;" ../catalog/category"&amp;LEFT(categories!G316,6)&amp;";", "")</f>
        <v>cp ./img3/imgfe71.jpg ../catalog/category/img3/;</v>
      </c>
      <c r="B316" t="str">
        <f>IF(LEN(categories!G316) &gt; 0, SUBSTITUTE("copy ."&amp;categories!G316&amp;" ./category"&amp;LEFT(categories!G316,6),"/","\"), "")</f>
        <v>copy .\img3\imgfe71.jpg .\category\img3\</v>
      </c>
    </row>
    <row r="317" spans="1:2" x14ac:dyDescent="0.25">
      <c r="A317" t="str">
        <f>IF(LEN(categories!G317) &gt; 0, "cp ."&amp;categories!G317&amp;" ../catalog/category"&amp;LEFT(categories!G317,6)&amp;";", "")</f>
        <v>cp ./img2/imga616.jpg ../catalog/category/img2/;</v>
      </c>
      <c r="B317" t="str">
        <f>IF(LEN(categories!G317) &gt; 0, SUBSTITUTE("copy ."&amp;categories!G317&amp;" ./category"&amp;LEFT(categories!G317,6),"/","\"), "")</f>
        <v>copy .\img2\imga616.jpg .\category\img2\</v>
      </c>
    </row>
    <row r="318" spans="1:2" x14ac:dyDescent="0.25">
      <c r="A318" t="str">
        <f>IF(LEN(categories!G318) &gt; 0, "cp ."&amp;categories!G318&amp;" ../catalog/category"&amp;LEFT(categories!G318,6)&amp;";", "")</f>
        <v>cp ./img2/img8c2b.jpg ../catalog/category/img2/;</v>
      </c>
      <c r="B318" t="str">
        <f>IF(LEN(categories!G318) &gt; 0, SUBSTITUTE("copy ."&amp;categories!G318&amp;" ./category"&amp;LEFT(categories!G318,6),"/","\"), "")</f>
        <v>copy .\img2\img8c2b.jpg .\category\img2\</v>
      </c>
    </row>
    <row r="319" spans="1:2" x14ac:dyDescent="0.25">
      <c r="A319" t="str">
        <f>IF(LEN(categories!G319) &gt; 0, "cp ."&amp;categories!G319&amp;" ../catalog/category"&amp;LEFT(categories!G319,6)&amp;";", "")</f>
        <v>cp ./img3/imgfb70.jpg ../catalog/category/img3/;</v>
      </c>
      <c r="B319" t="str">
        <f>IF(LEN(categories!G319) &gt; 0, SUBSTITUTE("copy ."&amp;categories!G319&amp;" ./category"&amp;LEFT(categories!G319,6),"/","\"), "")</f>
        <v>copy .\img3\imgfb70.jpg .\category\img3\</v>
      </c>
    </row>
    <row r="320" spans="1:2" x14ac:dyDescent="0.25">
      <c r="A320" t="str">
        <f>IF(LEN(categories!G320) &gt; 0, "cp ."&amp;categories!G320&amp;" ../catalog/category"&amp;LEFT(categories!G320,6)&amp;";", "")</f>
        <v>cp ./img2/img25f4.jpg ../catalog/category/img2/;</v>
      </c>
      <c r="B320" t="str">
        <f>IF(LEN(categories!G320) &gt; 0, SUBSTITUTE("copy ."&amp;categories!G320&amp;" ./category"&amp;LEFT(categories!G320,6),"/","\"), "")</f>
        <v>copy .\img2\img25f4.jpg .\category\img2\</v>
      </c>
    </row>
    <row r="321" spans="1:2" x14ac:dyDescent="0.25">
      <c r="A321" t="str">
        <f>IF(LEN(categories!G321) &gt; 0, "cp ."&amp;categories!G321&amp;" ../catalog/category"&amp;LEFT(categories!G321,6)&amp;";", "")</f>
        <v>cp ./img2/img47b7.jpg ../catalog/category/img2/;</v>
      </c>
      <c r="B321" t="str">
        <f>IF(LEN(categories!G321) &gt; 0, SUBSTITUTE("copy ."&amp;categories!G321&amp;" ./category"&amp;LEFT(categories!G321,6),"/","\"), "")</f>
        <v>copy .\img2\img47b7.jpg .\category\img2\</v>
      </c>
    </row>
    <row r="322" spans="1:2" x14ac:dyDescent="0.25">
      <c r="A322" t="str">
        <f>IF(LEN(categories!G322) &gt; 0, "cp ."&amp;categories!G322&amp;" ../catalog/category"&amp;LEFT(categories!G322,6)&amp;";", "")</f>
        <v>cp ./img2/imgc4be.jpg ../catalog/category/img2/;</v>
      </c>
      <c r="B322" t="str">
        <f>IF(LEN(categories!G322) &gt; 0, SUBSTITUTE("copy ."&amp;categories!G322&amp;" ./category"&amp;LEFT(categories!G322,6),"/","\"), "")</f>
        <v>copy .\img2\imgc4be.jpg .\category\img2\</v>
      </c>
    </row>
    <row r="323" spans="1:2" x14ac:dyDescent="0.25">
      <c r="A323" t="str">
        <f>IF(LEN(categories!G323) &gt; 0, "cp ."&amp;categories!G323&amp;" ../catalog/category"&amp;LEFT(categories!G323,6)&amp;";", "")</f>
        <v>cp ./img1/img53d0.jpg ../catalog/category/img1/;</v>
      </c>
      <c r="B323" t="str">
        <f>IF(LEN(categories!G323) &gt; 0, SUBSTITUTE("copy ."&amp;categories!G323&amp;" ./category"&amp;LEFT(categories!G323,6),"/","\"), "")</f>
        <v>copy .\img1\img53d0.jpg .\category\img1\</v>
      </c>
    </row>
    <row r="324" spans="1:2" x14ac:dyDescent="0.25">
      <c r="A324" t="str">
        <f>IF(LEN(categories!G324) &gt; 0, "cp ."&amp;categories!G324&amp;" ../catalog/category"&amp;LEFT(categories!G324,6)&amp;";", "")</f>
        <v>cp ./img2/img1454.jpg ../catalog/category/img2/;</v>
      </c>
      <c r="B324" t="str">
        <f>IF(LEN(categories!G324) &gt; 0, SUBSTITUTE("copy ."&amp;categories!G324&amp;" ./category"&amp;LEFT(categories!G324,6),"/","\"), "")</f>
        <v>copy .\img2\img1454.jpg .\category\img2\</v>
      </c>
    </row>
    <row r="325" spans="1:2" x14ac:dyDescent="0.25">
      <c r="A325" t="str">
        <f>IF(LEN(categories!G325) &gt; 0, "cp ."&amp;categories!G325&amp;" ../catalog/category"&amp;LEFT(categories!G325,6)&amp;";", "")</f>
        <v>cp ./img1/img8ede.jpg ../catalog/category/img1/;</v>
      </c>
      <c r="B325" t="str">
        <f>IF(LEN(categories!G325) &gt; 0, SUBSTITUTE("copy ."&amp;categories!G325&amp;" ./category"&amp;LEFT(categories!G325,6),"/","\"), "")</f>
        <v>copy .\img1\img8ede.jpg .\category\img1\</v>
      </c>
    </row>
    <row r="326" spans="1:2" x14ac:dyDescent="0.25">
      <c r="A326" t="str">
        <f>IF(LEN(categories!G326) &gt; 0, "cp ."&amp;categories!G326&amp;" ../catalog/category"&amp;LEFT(categories!G326,6)&amp;";", "")</f>
        <v>cp ./img2/imgdad4.jpg ../catalog/category/img2/;</v>
      </c>
      <c r="B326" t="str">
        <f>IF(LEN(categories!G326) &gt; 0, SUBSTITUTE("copy ."&amp;categories!G326&amp;" ./category"&amp;LEFT(categories!G326,6),"/","\"), "")</f>
        <v>copy .\img2\imgdad4.jpg .\category\img2\</v>
      </c>
    </row>
    <row r="327" spans="1:2" x14ac:dyDescent="0.25">
      <c r="A327" t="str">
        <f>IF(LEN(categories!G327) &gt; 0, "cp ."&amp;categories!G327&amp;" ../catalog/category"&amp;LEFT(categories!G327,6)&amp;";", "")</f>
        <v>cp ./img3/img61c1.jpg ../catalog/category/img3/;</v>
      </c>
      <c r="B327" t="str">
        <f>IF(LEN(categories!G327) &gt; 0, SUBSTITUTE("copy ."&amp;categories!G327&amp;" ./category"&amp;LEFT(categories!G327,6),"/","\"), "")</f>
        <v>copy .\img3\img61c1.jpg .\category\img3\</v>
      </c>
    </row>
    <row r="328" spans="1:2" x14ac:dyDescent="0.25">
      <c r="A328" t="str">
        <f>IF(LEN(categories!G328) &gt; 0, "cp ."&amp;categories!G328&amp;" ../catalog/category"&amp;LEFT(categories!G328,6)&amp;";", "")</f>
        <v>cp ./img3/img8217.jpg ../catalog/category/img3/;</v>
      </c>
      <c r="B328" t="str">
        <f>IF(LEN(categories!G328) &gt; 0, SUBSTITUTE("copy ."&amp;categories!G328&amp;" ./category"&amp;LEFT(categories!G328,6),"/","\"), "")</f>
        <v>copy .\img3\img8217.jpg .\category\img3\</v>
      </c>
    </row>
    <row r="329" spans="1:2" x14ac:dyDescent="0.25">
      <c r="A329" t="str">
        <f>IF(LEN(categories!G329) &gt; 0, "cp ."&amp;categories!G329&amp;" ../catalog/category"&amp;LEFT(categories!G329,6)&amp;";", "")</f>
        <v>cp ./img1/img665b.jpg ../catalog/category/img1/;</v>
      </c>
      <c r="B329" t="str">
        <f>IF(LEN(categories!G329) &gt; 0, SUBSTITUTE("copy ."&amp;categories!G329&amp;" ./category"&amp;LEFT(categories!G329,6),"/","\"), "")</f>
        <v>copy .\img1\img665b.jpg .\category\img1\</v>
      </c>
    </row>
    <row r="330" spans="1:2" x14ac:dyDescent="0.25">
      <c r="A330" t="str">
        <f>IF(LEN(categories!G330) &gt; 0, "cp ."&amp;categories!G330&amp;" ../catalog/category"&amp;LEFT(categories!G330,6)&amp;";", "")</f>
        <v>cp ./img1/img563b.jpg ../catalog/category/img1/;</v>
      </c>
      <c r="B330" t="str">
        <f>IF(LEN(categories!G330) &gt; 0, SUBSTITUTE("copy ."&amp;categories!G330&amp;" ./category"&amp;LEFT(categories!G330,6),"/","\"), "")</f>
        <v>copy .\img1\img563b.jpg .\category\img1\</v>
      </c>
    </row>
    <row r="331" spans="1:2" x14ac:dyDescent="0.25">
      <c r="A331" t="str">
        <f>IF(LEN(categories!G331) &gt; 0, "cp ."&amp;categories!G331&amp;" ../catalog/category"&amp;LEFT(categories!G331,6)&amp;";", "")</f>
        <v>cp ./img1/imgbefa.jpg ../catalog/category/img1/;</v>
      </c>
      <c r="B331" t="str">
        <f>IF(LEN(categories!G331) &gt; 0, SUBSTITUTE("copy ."&amp;categories!G331&amp;" ./category"&amp;LEFT(categories!G331,6),"/","\"), "")</f>
        <v>copy .\img1\imgbefa.jpg .\category\img1\</v>
      </c>
    </row>
    <row r="332" spans="1:2" x14ac:dyDescent="0.25">
      <c r="A332" t="str">
        <f>IF(LEN(categories!G332) &gt; 0, "cp ."&amp;categories!G332&amp;" ../catalog/category"&amp;LEFT(categories!G332,6)&amp;";", "")</f>
        <v>cp ./img3/imgf1d9.jpg ../catalog/category/img3/;</v>
      </c>
      <c r="B332" t="str">
        <f>IF(LEN(categories!G332) &gt; 0, SUBSTITUTE("copy ."&amp;categories!G332&amp;" ./category"&amp;LEFT(categories!G332,6),"/","\"), "")</f>
        <v>copy .\img3\imgf1d9.jpg .\category\img3\</v>
      </c>
    </row>
    <row r="333" spans="1:2" x14ac:dyDescent="0.25">
      <c r="A333" t="str">
        <f>IF(LEN(categories!G333) &gt; 0, "cp ."&amp;categories!G333&amp;" ../catalog/category"&amp;LEFT(categories!G333,6)&amp;";", "")</f>
        <v>cp ./img3/img47ee.jpg ../catalog/category/img3/;</v>
      </c>
      <c r="B333" t="str">
        <f>IF(LEN(categories!G333) &gt; 0, SUBSTITUTE("copy ."&amp;categories!G333&amp;" ./category"&amp;LEFT(categories!G333,6),"/","\"), "")</f>
        <v>copy .\img3\img47ee.jpg .\category\img3\</v>
      </c>
    </row>
    <row r="334" spans="1:2" x14ac:dyDescent="0.25">
      <c r="A334" t="str">
        <f>IF(LEN(categories!G334) &gt; 0, "cp ."&amp;categories!G334&amp;" ../catalog/category"&amp;LEFT(categories!G334,6)&amp;";", "")</f>
        <v>cp ./img3/img32ba.jpg ../catalog/category/img3/;</v>
      </c>
      <c r="B334" t="str">
        <f>IF(LEN(categories!G334) &gt; 0, SUBSTITUTE("copy ."&amp;categories!G334&amp;" ./category"&amp;LEFT(categories!G334,6),"/","\"), "")</f>
        <v>copy .\img3\img32ba.jpg .\category\img3\</v>
      </c>
    </row>
    <row r="335" spans="1:2" x14ac:dyDescent="0.25">
      <c r="A335" t="str">
        <f>IF(LEN(categories!G335) &gt; 0, "cp ."&amp;categories!G335&amp;" ../catalog/category"&amp;LEFT(categories!G335,6)&amp;";", "")</f>
        <v>cp ./img1/imgba4d.jpg ../catalog/category/img1/;</v>
      </c>
      <c r="B335" t="str">
        <f>IF(LEN(categories!G335) &gt; 0, SUBSTITUTE("copy ."&amp;categories!G335&amp;" ./category"&amp;LEFT(categories!G335,6),"/","\"), "")</f>
        <v>copy .\img1\imgba4d.jpg .\category\img1\</v>
      </c>
    </row>
    <row r="336" spans="1:2" x14ac:dyDescent="0.25">
      <c r="A336" t="str">
        <f>IF(LEN(categories!G336) &gt; 0, "cp ."&amp;categories!G336&amp;" ../catalog/category"&amp;LEFT(categories!G336,6)&amp;";", "")</f>
        <v>cp ./img3/img352c.jpg ../catalog/category/img3/;</v>
      </c>
      <c r="B336" t="str">
        <f>IF(LEN(categories!G336) &gt; 0, SUBSTITUTE("copy ."&amp;categories!G336&amp;" ./category"&amp;LEFT(categories!G336,6),"/","\"), "")</f>
        <v>copy .\img3\img352c.jpg .\category\img3\</v>
      </c>
    </row>
    <row r="337" spans="1:2" x14ac:dyDescent="0.25">
      <c r="A337" t="str">
        <f>IF(LEN(categories!G337) &gt; 0, "cp ."&amp;categories!G337&amp;" ../catalog/category"&amp;LEFT(categories!G337,6)&amp;";", "")</f>
        <v>cp ./img2/img678b.jpg ../catalog/category/img2/;</v>
      </c>
      <c r="B337" t="str">
        <f>IF(LEN(categories!G337) &gt; 0, SUBSTITUTE("copy ."&amp;categories!G337&amp;" ./category"&amp;LEFT(categories!G337,6),"/","\"), "")</f>
        <v>copy .\img2\img678b.jpg .\category\img2\</v>
      </c>
    </row>
    <row r="338" spans="1:2" x14ac:dyDescent="0.25">
      <c r="A338" t="str">
        <f>IF(LEN(categories!G338) &gt; 0, "cp ."&amp;categories!G338&amp;" ../catalog/category"&amp;LEFT(categories!G338,6)&amp;";", "")</f>
        <v>cp ./img3/img0755.jpg ../catalog/category/img3/;</v>
      </c>
      <c r="B338" t="str">
        <f>IF(LEN(categories!G338) &gt; 0, SUBSTITUTE("copy ."&amp;categories!G338&amp;" ./category"&amp;LEFT(categories!G338,6),"/","\"), "")</f>
        <v>copy .\img3\img0755.jpg .\category\img3\</v>
      </c>
    </row>
    <row r="339" spans="1:2" x14ac:dyDescent="0.25">
      <c r="A339" t="str">
        <f>IF(LEN(categories!G339) &gt; 0, "cp ."&amp;categories!G339&amp;" ../catalog/category"&amp;LEFT(categories!G339,6)&amp;";", "")</f>
        <v>cp ./img1/imgaf6c.jpg ../catalog/category/img1/;</v>
      </c>
      <c r="B339" t="str">
        <f>IF(LEN(categories!G339) &gt; 0, SUBSTITUTE("copy ."&amp;categories!G339&amp;" ./category"&amp;LEFT(categories!G339,6),"/","\"), "")</f>
        <v>copy .\img1\imgaf6c.jpg .\category\img1\</v>
      </c>
    </row>
    <row r="340" spans="1:2" x14ac:dyDescent="0.25">
      <c r="A340" t="str">
        <f>IF(LEN(categories!G340) &gt; 0, "cp ."&amp;categories!G340&amp;" ../catalog/category"&amp;LEFT(categories!G340,6)&amp;";", "")</f>
        <v>cp ./img3/img2c73.jpg ../catalog/category/img3/;</v>
      </c>
      <c r="B340" t="str">
        <f>IF(LEN(categories!G340) &gt; 0, SUBSTITUTE("copy ."&amp;categories!G340&amp;" ./category"&amp;LEFT(categories!G340,6),"/","\"), "")</f>
        <v>copy .\img3\img2c73.jpg .\category\img3\</v>
      </c>
    </row>
    <row r="341" spans="1:2" x14ac:dyDescent="0.25">
      <c r="A341" t="str">
        <f>IF(LEN(categories!G341) &gt; 0, "cp ."&amp;categories!G341&amp;" ../catalog/category"&amp;LEFT(categories!G341,6)&amp;";", "")</f>
        <v>cp ./img1/img0fc5.jpg ../catalog/category/img1/;</v>
      </c>
      <c r="B341" t="str">
        <f>IF(LEN(categories!G341) &gt; 0, SUBSTITUTE("copy ."&amp;categories!G341&amp;" ./category"&amp;LEFT(categories!G341,6),"/","\"), "")</f>
        <v>copy .\img1\img0fc5.jpg .\category\img1\</v>
      </c>
    </row>
    <row r="342" spans="1:2" x14ac:dyDescent="0.25">
      <c r="A342" t="str">
        <f>IF(LEN(categories!G342) &gt; 0, "cp ."&amp;categories!G342&amp;" ../catalog/category"&amp;LEFT(categories!G342,6)&amp;";", "")</f>
        <v>cp ./img3/img783f.jpg ../catalog/category/img3/;</v>
      </c>
      <c r="B342" t="str">
        <f>IF(LEN(categories!G342) &gt; 0, SUBSTITUTE("copy ."&amp;categories!G342&amp;" ./category"&amp;LEFT(categories!G342,6),"/","\"), "")</f>
        <v>copy .\img3\img783f.jpg .\category\img3\</v>
      </c>
    </row>
    <row r="343" spans="1:2" x14ac:dyDescent="0.25">
      <c r="A343" t="str">
        <f>IF(LEN(categories!G343) &gt; 0, "cp ."&amp;categories!G343&amp;" ../catalog/category"&amp;LEFT(categories!G343,6)&amp;";", "")</f>
        <v>cp ./img2/img866b.jpg ../catalog/category/img2/;</v>
      </c>
      <c r="B343" t="str">
        <f>IF(LEN(categories!G343) &gt; 0, SUBSTITUTE("copy ."&amp;categories!G343&amp;" ./category"&amp;LEFT(categories!G343,6),"/","\"), "")</f>
        <v>copy .\img2\img866b.jpg .\category\img2\</v>
      </c>
    </row>
    <row r="344" spans="1:2" x14ac:dyDescent="0.25">
      <c r="A344" t="str">
        <f>IF(LEN(categories!G344) &gt; 0, "cp ."&amp;categories!G344&amp;" ../catalog/category"&amp;LEFT(categories!G344,6)&amp;";", "")</f>
        <v>cp ./img1/img995e.jpg ../catalog/category/img1/;</v>
      </c>
      <c r="B344" t="str">
        <f>IF(LEN(categories!G344) &gt; 0, SUBSTITUTE("copy ."&amp;categories!G344&amp;" ./category"&amp;LEFT(categories!G344,6),"/","\"), "")</f>
        <v>copy .\img1\img995e.jpg .\category\img1\</v>
      </c>
    </row>
    <row r="345" spans="1:2" x14ac:dyDescent="0.25">
      <c r="A345" t="str">
        <f>IF(LEN(categories!G345) &gt; 0, "cp ."&amp;categories!G345&amp;" ../catalog/category"&amp;LEFT(categories!G345,6)&amp;";", "")</f>
        <v>cp ./img3/img5a5f.jpg ../catalog/category/img3/;</v>
      </c>
      <c r="B345" t="str">
        <f>IF(LEN(categories!G345) &gt; 0, SUBSTITUTE("copy ."&amp;categories!G345&amp;" ./category"&amp;LEFT(categories!G345,6),"/","\"), "")</f>
        <v>copy .\img3\img5a5f.jpg .\category\img3\</v>
      </c>
    </row>
    <row r="346" spans="1:2" x14ac:dyDescent="0.25">
      <c r="A346" t="str">
        <f>IF(LEN(categories!G346) &gt; 0, "cp ."&amp;categories!G346&amp;" ../catalog/category"&amp;LEFT(categories!G346,6)&amp;";", "")</f>
        <v>cp ./img3/img8bc7.jpg ../catalog/category/img3/;</v>
      </c>
      <c r="B346" t="str">
        <f>IF(LEN(categories!G346) &gt; 0, SUBSTITUTE("copy ."&amp;categories!G346&amp;" ./category"&amp;LEFT(categories!G346,6),"/","\"), "")</f>
        <v>copy .\img3\img8bc7.jpg .\category\img3\</v>
      </c>
    </row>
    <row r="347" spans="1:2" x14ac:dyDescent="0.25">
      <c r="A347" t="str">
        <f>IF(LEN(categories!G347) &gt; 0, "cp ."&amp;categories!G347&amp;" ../catalog/category"&amp;LEFT(categories!G347,6)&amp;";", "")</f>
        <v>cp ./img1/imgf522.jpg ../catalog/category/img1/;</v>
      </c>
      <c r="B347" t="str">
        <f>IF(LEN(categories!G347) &gt; 0, SUBSTITUTE("copy ."&amp;categories!G347&amp;" ./category"&amp;LEFT(categories!G347,6),"/","\"), "")</f>
        <v>copy .\img1\imgf522.jpg .\category\img1\</v>
      </c>
    </row>
    <row r="348" spans="1:2" x14ac:dyDescent="0.25">
      <c r="A348" t="str">
        <f>IF(LEN(categories!G348) &gt; 0, "cp ."&amp;categories!G348&amp;" ../catalog/category"&amp;LEFT(categories!G348,6)&amp;";", "")</f>
        <v>cp ./img2/imgb0d2.jpg ../catalog/category/img2/;</v>
      </c>
      <c r="B348" t="str">
        <f>IF(LEN(categories!G348) &gt; 0, SUBSTITUTE("copy ."&amp;categories!G348&amp;" ./category"&amp;LEFT(categories!G348,6),"/","\"), "")</f>
        <v>copy .\img2\imgb0d2.jpg .\category\img2\</v>
      </c>
    </row>
    <row r="349" spans="1:2" x14ac:dyDescent="0.25">
      <c r="A349" t="str">
        <f>IF(LEN(categories!G349) &gt; 0, "cp ."&amp;categories!G349&amp;" ../catalog/category"&amp;LEFT(categories!G349,6)&amp;";", "")</f>
        <v>cp ./img3/imgc158.jpg ../catalog/category/img3/;</v>
      </c>
      <c r="B349" t="str">
        <f>IF(LEN(categories!G349) &gt; 0, SUBSTITUTE("copy ."&amp;categories!G349&amp;" ./category"&amp;LEFT(categories!G349,6),"/","\"), "")</f>
        <v>copy .\img3\imgc158.jpg .\category\img3\</v>
      </c>
    </row>
    <row r="350" spans="1:2" x14ac:dyDescent="0.25">
      <c r="A350" t="str">
        <f>IF(LEN(categories!G350) &gt; 0, "cp ."&amp;categories!G350&amp;" ../catalog/category"&amp;LEFT(categories!G350,6)&amp;";", "")</f>
        <v>cp ./img2/img476b.jpg ../catalog/category/img2/;</v>
      </c>
      <c r="B350" t="str">
        <f>IF(LEN(categories!G350) &gt; 0, SUBSTITUTE("copy ."&amp;categories!G350&amp;" ./category"&amp;LEFT(categories!G350,6),"/","\"), "")</f>
        <v>copy .\img2\img476b.jpg .\category\img2\</v>
      </c>
    </row>
    <row r="351" spans="1:2" x14ac:dyDescent="0.25">
      <c r="A351" t="str">
        <f>IF(LEN(categories!G351) &gt; 0, "cp ."&amp;categories!G351&amp;" ../catalog/category"&amp;LEFT(categories!G351,6)&amp;";", "")</f>
        <v>cp ./img3/img8907.jpg ../catalog/category/img3/;</v>
      </c>
      <c r="B351" t="str">
        <f>IF(LEN(categories!G351) &gt; 0, SUBSTITUTE("copy ."&amp;categories!G351&amp;" ./category"&amp;LEFT(categories!G351,6),"/","\"), "")</f>
        <v>copy .\img3\img8907.jpg .\category\img3\</v>
      </c>
    </row>
    <row r="352" spans="1:2" x14ac:dyDescent="0.25">
      <c r="A352" t="str">
        <f>IF(LEN(categories!G352) &gt; 0, "cp ."&amp;categories!G352&amp;" ../catalog/category"&amp;LEFT(categories!G352,6)&amp;";", "")</f>
        <v>cp ./img3/img6e4e.jpg ../catalog/category/img3/;</v>
      </c>
      <c r="B352" t="str">
        <f>IF(LEN(categories!G352) &gt; 0, SUBSTITUTE("copy ."&amp;categories!G352&amp;" ./category"&amp;LEFT(categories!G352,6),"/","\"), "")</f>
        <v>copy .\img3\img6e4e.jpg .\category\img3\</v>
      </c>
    </row>
    <row r="353" spans="1:2" x14ac:dyDescent="0.25">
      <c r="A353" t="str">
        <f>IF(LEN(categories!G353) &gt; 0, "cp ."&amp;categories!G353&amp;" ../catalog/category"&amp;LEFT(categories!G353,6)&amp;";", "")</f>
        <v>cp ./img2/imgd6cf.jpg ../catalog/category/img2/;</v>
      </c>
      <c r="B353" t="str">
        <f>IF(LEN(categories!G353) &gt; 0, SUBSTITUTE("copy ."&amp;categories!G353&amp;" ./category"&amp;LEFT(categories!G353,6),"/","\"), "")</f>
        <v>copy .\img2\imgd6cf.jpg .\category\img2\</v>
      </c>
    </row>
    <row r="354" spans="1:2" x14ac:dyDescent="0.25">
      <c r="A354" t="str">
        <f>IF(LEN(categories!G354) &gt; 0, "cp ."&amp;categories!G354&amp;" ../catalog/category"&amp;LEFT(categories!G354,6)&amp;";", "")</f>
        <v>cp ./img1/img211e.jpg ../catalog/category/img1/;</v>
      </c>
      <c r="B354" t="str">
        <f>IF(LEN(categories!G354) &gt; 0, SUBSTITUTE("copy ."&amp;categories!G354&amp;" ./category"&amp;LEFT(categories!G354,6),"/","\"), "")</f>
        <v>copy .\img1\img211e.jpg .\category\img1\</v>
      </c>
    </row>
    <row r="355" spans="1:2" x14ac:dyDescent="0.25">
      <c r="A355" t="str">
        <f>IF(LEN(categories!G355) &gt; 0, "cp ."&amp;categories!G355&amp;" ../catalog/category"&amp;LEFT(categories!G355,6)&amp;";", "")</f>
        <v>cp ./img1/imga2b1.jpg ../catalog/category/img1/;</v>
      </c>
      <c r="B355" t="str">
        <f>IF(LEN(categories!G355) &gt; 0, SUBSTITUTE("copy ."&amp;categories!G355&amp;" ./category"&amp;LEFT(categories!G355,6),"/","\"), "")</f>
        <v>copy .\img1\imga2b1.jpg .\category\img1\</v>
      </c>
    </row>
    <row r="356" spans="1:2" x14ac:dyDescent="0.25">
      <c r="A356" t="str">
        <f>IF(LEN(categories!G356) &gt; 0, "cp ."&amp;categories!G356&amp;" ../catalog/category"&amp;LEFT(categories!G356,6)&amp;";", "")</f>
        <v>cp ./img1/img2016.jpg ../catalog/category/img1/;</v>
      </c>
      <c r="B356" t="str">
        <f>IF(LEN(categories!G356) &gt; 0, SUBSTITUTE("copy ."&amp;categories!G356&amp;" ./category"&amp;LEFT(categories!G356,6),"/","\"), "")</f>
        <v>copy .\img1\img2016.jpg .\category\img1\</v>
      </c>
    </row>
    <row r="357" spans="1:2" x14ac:dyDescent="0.25">
      <c r="A357" t="str">
        <f>IF(LEN(categories!G357) &gt; 0, "cp ."&amp;categories!G357&amp;" ../catalog/category"&amp;LEFT(categories!G357,6)&amp;";", "")</f>
        <v>cp ./img2/img9a2f-2.jpg ../catalog/category/img2/;</v>
      </c>
      <c r="B357" t="str">
        <f>IF(LEN(categories!G357) &gt; 0, SUBSTITUTE("copy ."&amp;categories!G357&amp;" ./category"&amp;LEFT(categories!G357,6),"/","\"), "")</f>
        <v>copy .\img2\img9a2f-2.jpg .\category\img2\</v>
      </c>
    </row>
    <row r="358" spans="1:2" x14ac:dyDescent="0.25">
      <c r="A358" t="str">
        <f>IF(LEN(categories!G358) &gt; 0, "cp ."&amp;categories!G358&amp;" ../catalog/category"&amp;LEFT(categories!G358,6)&amp;";", "")</f>
        <v>cp ./img1/imge280.jpg ../catalog/category/img1/;</v>
      </c>
      <c r="B358" t="str">
        <f>IF(LEN(categories!G358) &gt; 0, SUBSTITUTE("copy ."&amp;categories!G358&amp;" ./category"&amp;LEFT(categories!G358,6),"/","\"), "")</f>
        <v>copy .\img1\imge280.jpg .\category\img1\</v>
      </c>
    </row>
    <row r="359" spans="1:2" x14ac:dyDescent="0.25">
      <c r="A359" t="str">
        <f>IF(LEN(categories!G359) &gt; 0, "cp ."&amp;categories!G359&amp;" ../catalog/category"&amp;LEFT(categories!G359,6)&amp;";", "")</f>
        <v>cp ./img1/img0ac2.jpg ../catalog/category/img1/;</v>
      </c>
      <c r="B359" t="str">
        <f>IF(LEN(categories!G359) &gt; 0, SUBSTITUTE("copy ."&amp;categories!G359&amp;" ./category"&amp;LEFT(categories!G359,6),"/","\"), "")</f>
        <v>copy .\img1\img0ac2.jpg .\category\img1\</v>
      </c>
    </row>
    <row r="360" spans="1:2" x14ac:dyDescent="0.25">
      <c r="A360" t="str">
        <f>IF(LEN(categories!G360) &gt; 0, "cp ."&amp;categories!G360&amp;" ../catalog/category"&amp;LEFT(categories!G360,6)&amp;";", "")</f>
        <v>cp ./img1/imgfce3.jpg ../catalog/category/img1/;</v>
      </c>
      <c r="B360" t="str">
        <f>IF(LEN(categories!G360) &gt; 0, SUBSTITUTE("copy ."&amp;categories!G360&amp;" ./category"&amp;LEFT(categories!G360,6),"/","\"), "")</f>
        <v>copy .\img1\imgfce3.jpg .\category\img1\</v>
      </c>
    </row>
    <row r="361" spans="1:2" x14ac:dyDescent="0.25">
      <c r="A361" t="str">
        <f>IF(LEN(categories!G361) &gt; 0, "cp ."&amp;categories!G361&amp;" ../catalog/category"&amp;LEFT(categories!G361,6)&amp;";", "")</f>
        <v>cp ./img2/img1ce8.jpg ../catalog/category/img2/;</v>
      </c>
      <c r="B361" t="str">
        <f>IF(LEN(categories!G361) &gt; 0, SUBSTITUTE("copy ."&amp;categories!G361&amp;" ./category"&amp;LEFT(categories!G361,6),"/","\"), "")</f>
        <v>copy .\img2\img1ce8.jpg .\category\img2\</v>
      </c>
    </row>
    <row r="362" spans="1:2" x14ac:dyDescent="0.25">
      <c r="A362" t="str">
        <f>IF(LEN(categories!G362) &gt; 0, "cp ."&amp;categories!G362&amp;" ../catalog/category"&amp;LEFT(categories!G362,6)&amp;";", "")</f>
        <v>cp ./img1/imgf866.jpg ../catalog/category/img1/;</v>
      </c>
      <c r="B362" t="str">
        <f>IF(LEN(categories!G362) &gt; 0, SUBSTITUTE("copy ."&amp;categories!G362&amp;" ./category"&amp;LEFT(categories!G362,6),"/","\"), "")</f>
        <v>copy .\img1\imgf866.jpg .\category\img1\</v>
      </c>
    </row>
    <row r="363" spans="1:2" x14ac:dyDescent="0.25">
      <c r="A363" t="str">
        <f>IF(LEN(categories!G363) &gt; 0, "cp ."&amp;categories!G363&amp;" ../catalog/category"&amp;LEFT(categories!G363,6)&amp;";", "")</f>
        <v>cp ./img2/imgb887.jpg ../catalog/category/img2/;</v>
      </c>
      <c r="B363" t="str">
        <f>IF(LEN(categories!G363) &gt; 0, SUBSTITUTE("copy ."&amp;categories!G363&amp;" ./category"&amp;LEFT(categories!G363,6),"/","\"), "")</f>
        <v>copy .\img2\imgb887.jpg .\category\img2\</v>
      </c>
    </row>
    <row r="364" spans="1:2" x14ac:dyDescent="0.25">
      <c r="A364" t="str">
        <f>IF(LEN(categories!G364) &gt; 0, "cp ."&amp;categories!G364&amp;" ../catalog/category"&amp;LEFT(categories!G364,6)&amp;";", "")</f>
        <v>cp ./img2/imgd84a.jpg ../catalog/category/img2/;</v>
      </c>
      <c r="B364" t="str">
        <f>IF(LEN(categories!G364) &gt; 0, SUBSTITUTE("copy ."&amp;categories!G364&amp;" ./category"&amp;LEFT(categories!G364,6),"/","\"), "")</f>
        <v>copy .\img2\imgd84a.jpg .\category\img2\</v>
      </c>
    </row>
    <row r="365" spans="1:2" x14ac:dyDescent="0.25">
      <c r="A365" t="str">
        <f>IF(LEN(categories!G365) &gt; 0, "cp ."&amp;categories!G365&amp;" ../catalog/category"&amp;LEFT(categories!G365,6)&amp;";", "")</f>
        <v>cp ./img1/img26fe.jpg ../catalog/category/img1/;</v>
      </c>
      <c r="B365" t="str">
        <f>IF(LEN(categories!G365) &gt; 0, SUBSTITUTE("copy ."&amp;categories!G365&amp;" ./category"&amp;LEFT(categories!G365,6),"/","\"), "")</f>
        <v>copy .\img1\img26fe.jpg .\category\img1\</v>
      </c>
    </row>
    <row r="366" spans="1:2" x14ac:dyDescent="0.25">
      <c r="A366" t="str">
        <f>IF(LEN(categories!G366) &gt; 0, "cp ."&amp;categories!G366&amp;" ../catalog/category"&amp;LEFT(categories!G366,6)&amp;";", "")</f>
        <v>cp ./img1/imgfff0.jpg ../catalog/category/img1/;</v>
      </c>
      <c r="B366" t="str">
        <f>IF(LEN(categories!G366) &gt; 0, SUBSTITUTE("copy ."&amp;categories!G366&amp;" ./category"&amp;LEFT(categories!G366,6),"/","\"), "")</f>
        <v>copy .\img1\imgfff0.jpg .\category\img1\</v>
      </c>
    </row>
    <row r="367" spans="1:2" x14ac:dyDescent="0.25">
      <c r="A367" t="str">
        <f>IF(LEN(categories!G367) &gt; 0, "cp ."&amp;categories!G367&amp;" ../catalog/category"&amp;LEFT(categories!G367,6)&amp;";", "")</f>
        <v>cp ./img2/img481a.jpg ../catalog/category/img2/;</v>
      </c>
      <c r="B367" t="str">
        <f>IF(LEN(categories!G367) &gt; 0, SUBSTITUTE("copy ."&amp;categories!G367&amp;" ./category"&amp;LEFT(categories!G367,6),"/","\"), "")</f>
        <v>copy .\img2\img481a.jpg .\category\img2\</v>
      </c>
    </row>
    <row r="368" spans="1:2" x14ac:dyDescent="0.25">
      <c r="A368" t="str">
        <f>IF(LEN(categories!G368) &gt; 0, "cp ."&amp;categories!G368&amp;" ../catalog/category"&amp;LEFT(categories!G368,6)&amp;";", "")</f>
        <v>cp ./img1/img3f93.jpg ../catalog/category/img1/;</v>
      </c>
      <c r="B368" t="str">
        <f>IF(LEN(categories!G368) &gt; 0, SUBSTITUTE("copy ."&amp;categories!G368&amp;" ./category"&amp;LEFT(categories!G368,6),"/","\"), "")</f>
        <v>copy .\img1\img3f93.jpg .\category\img1\</v>
      </c>
    </row>
    <row r="369" spans="1:2" x14ac:dyDescent="0.25">
      <c r="A369" t="str">
        <f>IF(LEN(categories!G369) &gt; 0, "cp ."&amp;categories!G369&amp;" ../catalog/category"&amp;LEFT(categories!G369,6)&amp;";", "")</f>
        <v>cp ./img3/imgca8f.jpg ../catalog/category/img3/;</v>
      </c>
      <c r="B369" t="str">
        <f>IF(LEN(categories!G369) &gt; 0, SUBSTITUTE("copy ."&amp;categories!G369&amp;" ./category"&amp;LEFT(categories!G369,6),"/","\"), "")</f>
        <v>copy .\img3\imgca8f.jpg .\category\img3\</v>
      </c>
    </row>
    <row r="370" spans="1:2" x14ac:dyDescent="0.25">
      <c r="A370" t="str">
        <f>IF(LEN(categories!G370) &gt; 0, "cp ."&amp;categories!G370&amp;" ../catalog/category"&amp;LEFT(categories!G370,6)&amp;";", "")</f>
        <v>cp ./img2/img07b5.jpg ../catalog/category/img2/;</v>
      </c>
      <c r="B370" t="str">
        <f>IF(LEN(categories!G370) &gt; 0, SUBSTITUTE("copy ."&amp;categories!G370&amp;" ./category"&amp;LEFT(categories!G370,6),"/","\"), "")</f>
        <v>copy .\img2\img07b5.jpg .\category\img2\</v>
      </c>
    </row>
    <row r="371" spans="1:2" x14ac:dyDescent="0.25">
      <c r="A371" t="str">
        <f>IF(LEN(categories!G371) &gt; 0, "cp ."&amp;categories!G371&amp;" ../catalog/category"&amp;LEFT(categories!G371,6)&amp;";", "")</f>
        <v>cp ./img2/imgbb37.jpg ../catalog/category/img2/;</v>
      </c>
      <c r="B371" t="str">
        <f>IF(LEN(categories!G371) &gt; 0, SUBSTITUTE("copy ."&amp;categories!G371&amp;" ./category"&amp;LEFT(categories!G371,6),"/","\"), "")</f>
        <v>copy .\img2\imgbb37.jpg .\category\img2\</v>
      </c>
    </row>
    <row r="372" spans="1:2" x14ac:dyDescent="0.25">
      <c r="A372" t="str">
        <f>IF(LEN(categories!G372) &gt; 0, "cp ."&amp;categories!G372&amp;" ../catalog/category"&amp;LEFT(categories!G372,6)&amp;";", "")</f>
        <v>cp ./img2/img60eb.jpg ../catalog/category/img2/;</v>
      </c>
      <c r="B372" t="str">
        <f>IF(LEN(categories!G372) &gt; 0, SUBSTITUTE("copy ."&amp;categories!G372&amp;" ./category"&amp;LEFT(categories!G372,6),"/","\"), "")</f>
        <v>copy .\img2\img60eb.jpg .\category\img2\</v>
      </c>
    </row>
    <row r="373" spans="1:2" x14ac:dyDescent="0.25">
      <c r="A373" t="str">
        <f>IF(LEN(categories!G373) &gt; 0, "cp ."&amp;categories!G373&amp;" ../catalog/category"&amp;LEFT(categories!G373,6)&amp;";", "")</f>
        <v>cp ./img3/img39e9.jpg ../catalog/category/img3/;</v>
      </c>
      <c r="B373" t="str">
        <f>IF(LEN(categories!G373) &gt; 0, SUBSTITUTE("copy ."&amp;categories!G373&amp;" ./category"&amp;LEFT(categories!G373,6),"/","\"), "")</f>
        <v>copy .\img3\img39e9.jpg .\category\img3\</v>
      </c>
    </row>
    <row r="374" spans="1:2" x14ac:dyDescent="0.25">
      <c r="A374" t="str">
        <f>IF(LEN(categories!G374) &gt; 0, "cp ."&amp;categories!G374&amp;" ../catalog/category"&amp;LEFT(categories!G374,6)&amp;";", "")</f>
        <v>cp ./img2/img1f9c.jpg ../catalog/category/img2/;</v>
      </c>
      <c r="B374" t="str">
        <f>IF(LEN(categories!G374) &gt; 0, SUBSTITUTE("copy ."&amp;categories!G374&amp;" ./category"&amp;LEFT(categories!G374,6),"/","\"), "")</f>
        <v>copy .\img2\img1f9c.jpg .\category\img2\</v>
      </c>
    </row>
    <row r="375" spans="1:2" x14ac:dyDescent="0.25">
      <c r="A375" t="str">
        <f>IF(LEN(categories!G375) &gt; 0, "cp ."&amp;categories!G375&amp;" ../catalog/category"&amp;LEFT(categories!G375,6)&amp;";", "")</f>
        <v>cp ./img2/img7c18-2.jpg ../catalog/category/img2/;</v>
      </c>
      <c r="B375" t="str">
        <f>IF(LEN(categories!G375) &gt; 0, SUBSTITUTE("copy ."&amp;categories!G375&amp;" ./category"&amp;LEFT(categories!G375,6),"/","\"), "")</f>
        <v>copy .\img2\img7c18-2.jpg .\category\img2\</v>
      </c>
    </row>
    <row r="376" spans="1:2" x14ac:dyDescent="0.25">
      <c r="A376" t="str">
        <f>IF(LEN(categories!G376) &gt; 0, "cp ."&amp;categories!G376&amp;" ../catalog/category"&amp;LEFT(categories!G376,6)&amp;";", "")</f>
        <v>cp ./img3/img5f86.jpg ../catalog/category/img3/;</v>
      </c>
      <c r="B376" t="str">
        <f>IF(LEN(categories!G376) &gt; 0, SUBSTITUTE("copy ."&amp;categories!G376&amp;" ./category"&amp;LEFT(categories!G376,6),"/","\"), "")</f>
        <v>copy .\img3\img5f86.jpg .\category\img3\</v>
      </c>
    </row>
    <row r="377" spans="1:2" x14ac:dyDescent="0.25">
      <c r="A377" t="str">
        <f>IF(LEN(categories!G377) &gt; 0, "cp ."&amp;categories!G377&amp;" ../catalog/category"&amp;LEFT(categories!G377,6)&amp;";", "")</f>
        <v>cp ./img3/img2f23.jpg ../catalog/category/img3/;</v>
      </c>
      <c r="B377" t="str">
        <f>IF(LEN(categories!G377) &gt; 0, SUBSTITUTE("copy ."&amp;categories!G377&amp;" ./category"&amp;LEFT(categories!G377,6),"/","\"), "")</f>
        <v>copy .\img3\img2f23.jpg .\category\img3\</v>
      </c>
    </row>
    <row r="378" spans="1:2" x14ac:dyDescent="0.25">
      <c r="A378" t="str">
        <f>IF(LEN(categories!G378) &gt; 0, "cp ."&amp;categories!G378&amp;" ../catalog/category"&amp;LEFT(categories!G378,6)&amp;";", "")</f>
        <v>cp ./img2/img500d.jpg ../catalog/category/img2/;</v>
      </c>
      <c r="B378" t="str">
        <f>IF(LEN(categories!G378) &gt; 0, SUBSTITUTE("copy ."&amp;categories!G378&amp;" ./category"&amp;LEFT(categories!G378,6),"/","\"), "")</f>
        <v>copy .\img2\img500d.jpg .\category\img2\</v>
      </c>
    </row>
    <row r="379" spans="1:2" x14ac:dyDescent="0.25">
      <c r="A379" t="str">
        <f>IF(LEN(categories!G379) &gt; 0, "cp ."&amp;categories!G379&amp;" ../catalog/category"&amp;LEFT(categories!G379,6)&amp;";", "")</f>
        <v>cp ./img2/img4a7b.jpg ../catalog/category/img2/;</v>
      </c>
      <c r="B379" t="str">
        <f>IF(LEN(categories!G379) &gt; 0, SUBSTITUTE("copy ."&amp;categories!G379&amp;" ./category"&amp;LEFT(categories!G379,6),"/","\"), "")</f>
        <v>copy .\img2\img4a7b.jpg .\category\img2\</v>
      </c>
    </row>
    <row r="380" spans="1:2" x14ac:dyDescent="0.25">
      <c r="A380" t="str">
        <f>IF(LEN(categories!G380) &gt; 0, "cp ."&amp;categories!G380&amp;" ../catalog/category"&amp;LEFT(categories!G380,6)&amp;";", "")</f>
        <v>cp ./img2/img187c.jpg ../catalog/category/img2/;</v>
      </c>
      <c r="B380" t="str">
        <f>IF(LEN(categories!G380) &gt; 0, SUBSTITUTE("copy ."&amp;categories!G380&amp;" ./category"&amp;LEFT(categories!G380,6),"/","\"), "")</f>
        <v>copy .\img2\img187c.jpg .\category\img2\</v>
      </c>
    </row>
    <row r="381" spans="1:2" x14ac:dyDescent="0.25">
      <c r="A381" t="str">
        <f>IF(LEN(categories!G381) &gt; 0, "cp ."&amp;categories!G381&amp;" ../catalog/category"&amp;LEFT(categories!G381,6)&amp;";", "")</f>
        <v>cp ./img2/img3394.jpg ../catalog/category/img2/;</v>
      </c>
      <c r="B381" t="str">
        <f>IF(LEN(categories!G381) &gt; 0, SUBSTITUTE("copy ."&amp;categories!G381&amp;" ./category"&amp;LEFT(categories!G381,6),"/","\"), "")</f>
        <v>copy .\img2\img3394.jpg .\category\img2\</v>
      </c>
    </row>
    <row r="382" spans="1:2" x14ac:dyDescent="0.25">
      <c r="A382" t="str">
        <f>IF(LEN(categories!G382) &gt; 0, "cp ."&amp;categories!G382&amp;" ../catalog/category"&amp;LEFT(categories!G382,6)&amp;";", "")</f>
        <v>cp ./img1/imgef18.jpg ../catalog/category/img1/;</v>
      </c>
      <c r="B382" t="str">
        <f>IF(LEN(categories!G382) &gt; 0, SUBSTITUTE("copy ."&amp;categories!G382&amp;" ./category"&amp;LEFT(categories!G382,6),"/","\"), "")</f>
        <v>copy .\img1\imgef18.jpg .\category\img1\</v>
      </c>
    </row>
    <row r="383" spans="1:2" x14ac:dyDescent="0.25">
      <c r="A383" t="str">
        <f>IF(LEN(categories!G383) &gt; 0, "cp ."&amp;categories!G383&amp;" ../catalog/category"&amp;LEFT(categories!G383,6)&amp;";", "")</f>
        <v>cp ./img3/img3888.jpg ../catalog/category/img3/;</v>
      </c>
      <c r="B383" t="str">
        <f>IF(LEN(categories!G383) &gt; 0, SUBSTITUTE("copy ."&amp;categories!G383&amp;" ./category"&amp;LEFT(categories!G383,6),"/","\"), "")</f>
        <v>copy .\img3\img3888.jpg .\category\img3\</v>
      </c>
    </row>
    <row r="384" spans="1:2" x14ac:dyDescent="0.25">
      <c r="A384" t="str">
        <f>IF(LEN(categories!G384) &gt; 0, "cp ."&amp;categories!G384&amp;" ../catalog/category"&amp;LEFT(categories!G384,6)&amp;";", "")</f>
        <v>cp ./img3/imgc067.jpg ../catalog/category/img3/;</v>
      </c>
      <c r="B384" t="str">
        <f>IF(LEN(categories!G384) &gt; 0, SUBSTITUTE("copy ."&amp;categories!G384&amp;" ./category"&amp;LEFT(categories!G384,6),"/","\"), "")</f>
        <v>copy .\img3\imgc067.jpg .\category\img3\</v>
      </c>
    </row>
    <row r="385" spans="1:2" x14ac:dyDescent="0.25">
      <c r="A385" t="str">
        <f>IF(LEN(categories!G385) &gt; 0, "cp ."&amp;categories!G385&amp;" ../catalog/category"&amp;LEFT(categories!G385,6)&amp;";", "")</f>
        <v>cp ./img3/img5458.jpg ../catalog/category/img3/;</v>
      </c>
      <c r="B385" t="str">
        <f>IF(LEN(categories!G385) &gt; 0, SUBSTITUTE("copy ."&amp;categories!G385&amp;" ./category"&amp;LEFT(categories!G385,6),"/","\"), "")</f>
        <v>copy .\img3\img5458.jpg .\category\img3\</v>
      </c>
    </row>
    <row r="386" spans="1:2" x14ac:dyDescent="0.25">
      <c r="A386" t="str">
        <f>IF(LEN(categories!G386) &gt; 0, "cp ."&amp;categories!G386&amp;" ../catalog/category"&amp;LEFT(categories!G386,6)&amp;";", "")</f>
        <v>cp ./img3/img37a2.jpg ../catalog/category/img3/;</v>
      </c>
      <c r="B386" t="str">
        <f>IF(LEN(categories!G386) &gt; 0, SUBSTITUTE("copy ."&amp;categories!G386&amp;" ./category"&amp;LEFT(categories!G386,6),"/","\"), "")</f>
        <v>copy .\img3\img37a2.jpg .\category\img3\</v>
      </c>
    </row>
    <row r="387" spans="1:2" x14ac:dyDescent="0.25">
      <c r="A387" t="str">
        <f>IF(LEN(categories!G387) &gt; 0, "cp ."&amp;categories!G387&amp;" ../catalog/category"&amp;LEFT(categories!G387,6)&amp;";", "")</f>
        <v>cp ./img1/img9b19.jpg ../catalog/category/img1/;</v>
      </c>
      <c r="B387" t="str">
        <f>IF(LEN(categories!G387) &gt; 0, SUBSTITUTE("copy ."&amp;categories!G387&amp;" ./category"&amp;LEFT(categories!G387,6),"/","\"), "")</f>
        <v>copy .\img1\img9b19.jpg .\category\img1\</v>
      </c>
    </row>
    <row r="388" spans="1:2" x14ac:dyDescent="0.25">
      <c r="A388" t="str">
        <f>IF(LEN(categories!G388) &gt; 0, "cp ."&amp;categories!G388&amp;" ../catalog/category"&amp;LEFT(categories!G388,6)&amp;";", "")</f>
        <v>cp ./img2/img3394.jpg ../catalog/category/img2/;</v>
      </c>
      <c r="B388" t="str">
        <f>IF(LEN(categories!G388) &gt; 0, SUBSTITUTE("copy ."&amp;categories!G388&amp;" ./category"&amp;LEFT(categories!G388,6),"/","\"), "")</f>
        <v>copy .\img2\img3394.jpg .\category\img2\</v>
      </c>
    </row>
    <row r="389" spans="1:2" x14ac:dyDescent="0.25">
      <c r="A389" t="str">
        <f>IF(LEN(categories!G389) &gt; 0, "cp ."&amp;categories!G389&amp;" ../catalog/category"&amp;LEFT(categories!G389,6)&amp;";", "")</f>
        <v>cp ./img1/img8d37.jpg ../catalog/category/img1/;</v>
      </c>
      <c r="B389" t="str">
        <f>IF(LEN(categories!G389) &gt; 0, SUBSTITUTE("copy ."&amp;categories!G389&amp;" ./category"&amp;LEFT(categories!G389,6),"/","\"), "")</f>
        <v>copy .\img1\img8d37.jpg .\category\img1\</v>
      </c>
    </row>
    <row r="390" spans="1:2" x14ac:dyDescent="0.25">
      <c r="A390" t="str">
        <f>IF(LEN(categories!G390) &gt; 0, "cp ."&amp;categories!G390&amp;" ../catalog/category"&amp;LEFT(categories!G390,6)&amp;";", "")</f>
        <v>cp ./img1/img7308.jpg ../catalog/category/img1/;</v>
      </c>
      <c r="B390" t="str">
        <f>IF(LEN(categories!G390) &gt; 0, SUBSTITUTE("copy ."&amp;categories!G390&amp;" ./category"&amp;LEFT(categories!G390,6),"/","\"), "")</f>
        <v>copy .\img1\img7308.jpg .\category\img1\</v>
      </c>
    </row>
    <row r="391" spans="1:2" x14ac:dyDescent="0.25">
      <c r="A391" t="str">
        <f>IF(LEN(categories!G391) &gt; 0, "cp ."&amp;categories!G391&amp;" ../catalog/category"&amp;LEFT(categories!G391,6)&amp;";", "")</f>
        <v>cp ./img1/img8652.jpg ../catalog/category/img1/;</v>
      </c>
      <c r="B391" t="str">
        <f>IF(LEN(categories!G391) &gt; 0, SUBSTITUTE("copy ."&amp;categories!G391&amp;" ./category"&amp;LEFT(categories!G391,6),"/","\"), "")</f>
        <v>copy .\img1\img8652.jpg .\category\img1\</v>
      </c>
    </row>
    <row r="392" spans="1:2" x14ac:dyDescent="0.25">
      <c r="A392" t="str">
        <f>IF(LEN(categories!G392) &gt; 0, "cp ."&amp;categories!G392&amp;" ../catalog/category"&amp;LEFT(categories!G392,6)&amp;";", "")</f>
        <v>cp ./img1/imga451.jpg ../catalog/category/img1/;</v>
      </c>
      <c r="B392" t="str">
        <f>IF(LEN(categories!G392) &gt; 0, SUBSTITUTE("copy ."&amp;categories!G392&amp;" ./category"&amp;LEFT(categories!G392,6),"/","\"), "")</f>
        <v>copy .\img1\imga451.jpg .\category\img1\</v>
      </c>
    </row>
    <row r="393" spans="1:2" x14ac:dyDescent="0.25">
      <c r="A393" t="str">
        <f>IF(LEN(categories!G393) &gt; 0, "cp ."&amp;categories!G393&amp;" ../catalog/category"&amp;LEFT(categories!G393,6)&amp;";", "")</f>
        <v>cp ./img3/imgcb4a.jpg ../catalog/category/img3/;</v>
      </c>
      <c r="B393" t="str">
        <f>IF(LEN(categories!G393) &gt; 0, SUBSTITUTE("copy ."&amp;categories!G393&amp;" ./category"&amp;LEFT(categories!G393,6),"/","\"), "")</f>
        <v>copy .\img3\imgcb4a.jpg .\category\img3\</v>
      </c>
    </row>
    <row r="394" spans="1:2" x14ac:dyDescent="0.25">
      <c r="A394" t="str">
        <f>IF(LEN(categories!G394) &gt; 0, "cp ."&amp;categories!G394&amp;" ../catalog/category"&amp;LEFT(categories!G394,6)&amp;";", "")</f>
        <v>cp ./img2/img2ab1.jpg ../catalog/category/img2/;</v>
      </c>
      <c r="B394" t="str">
        <f>IF(LEN(categories!G394) &gt; 0, SUBSTITUTE("copy ."&amp;categories!G394&amp;" ./category"&amp;LEFT(categories!G394,6),"/","\"), "")</f>
        <v>copy .\img2\img2ab1.jpg .\category\img2\</v>
      </c>
    </row>
    <row r="395" spans="1:2" x14ac:dyDescent="0.25">
      <c r="A395" t="str">
        <f>IF(LEN(categories!G395) &gt; 0, "cp ."&amp;categories!G395&amp;" ../catalog/category"&amp;LEFT(categories!G395,6)&amp;";", "")</f>
        <v>cp ./img3/imgd60d.jpg ../catalog/category/img3/;</v>
      </c>
      <c r="B395" t="str">
        <f>IF(LEN(categories!G395) &gt; 0, SUBSTITUTE("copy ."&amp;categories!G395&amp;" ./category"&amp;LEFT(categories!G395,6),"/","\"), "")</f>
        <v>copy .\img3\imgd60d.jpg .\category\img3\</v>
      </c>
    </row>
    <row r="396" spans="1:2" x14ac:dyDescent="0.25">
      <c r="A396" t="str">
        <f>IF(LEN(categories!G396) &gt; 0, "cp ."&amp;categories!G396&amp;" ../catalog/category"&amp;LEFT(categories!G396,6)&amp;";", "")</f>
        <v>cp ./img2/imgd07b.jpg ../catalog/category/img2/;</v>
      </c>
      <c r="B396" t="str">
        <f>IF(LEN(categories!G396) &gt; 0, SUBSTITUTE("copy ."&amp;categories!G396&amp;" ./category"&amp;LEFT(categories!G396,6),"/","\"), "")</f>
        <v>copy .\img2\imgd07b.jpg .\category\img2\</v>
      </c>
    </row>
    <row r="397" spans="1:2" x14ac:dyDescent="0.25">
      <c r="A397" t="str">
        <f>IF(LEN(categories!G397) &gt; 0, "cp ."&amp;categories!G397&amp;" ../catalog/category"&amp;LEFT(categories!G397,6)&amp;";", "")</f>
        <v>cp ./img3/img4dcb.jpg ../catalog/category/img3/;</v>
      </c>
      <c r="B397" t="str">
        <f>IF(LEN(categories!G397) &gt; 0, SUBSTITUTE("copy ."&amp;categories!G397&amp;" ./category"&amp;LEFT(categories!G397,6),"/","\"), "")</f>
        <v>copy .\img3\img4dcb.jpg .\category\img3\</v>
      </c>
    </row>
    <row r="398" spans="1:2" x14ac:dyDescent="0.25">
      <c r="A398" t="str">
        <f>IF(LEN(categories!G398) &gt; 0, "cp ."&amp;categories!G398&amp;" ../catalog/category"&amp;LEFT(categories!G398,6)&amp;";", "")</f>
        <v>cp ./img3/img63b4.jpg ../catalog/category/img3/;</v>
      </c>
      <c r="B398" t="str">
        <f>IF(LEN(categories!G398) &gt; 0, SUBSTITUTE("copy ."&amp;categories!G398&amp;" ./category"&amp;LEFT(categories!G398,6),"/","\"), "")</f>
        <v>copy .\img3\img63b4.jpg .\category\img3\</v>
      </c>
    </row>
    <row r="399" spans="1:2" x14ac:dyDescent="0.25">
      <c r="A399" t="str">
        <f>IF(LEN(categories!G399) &gt; 0, "cp ."&amp;categories!G399&amp;" ../catalog/category"&amp;LEFT(categories!G399,6)&amp;";", "")</f>
        <v>cp ./img1/imgf2ff-2.jpg ../catalog/category/img1/;</v>
      </c>
      <c r="B399" t="str">
        <f>IF(LEN(categories!G399) &gt; 0, SUBSTITUTE("copy ."&amp;categories!G399&amp;" ./category"&amp;LEFT(categories!G399,6),"/","\"), "")</f>
        <v>copy .\img1\imgf2ff-2.jpg .\category\img1\</v>
      </c>
    </row>
    <row r="400" spans="1:2" x14ac:dyDescent="0.25">
      <c r="A400" t="str">
        <f>IF(LEN(categories!G400) &gt; 0, "cp ."&amp;categories!G400&amp;" ../catalog/category"&amp;LEFT(categories!G400,6)&amp;";", "")</f>
        <v>cp ./img2/imga120.jpg ../catalog/category/img2/;</v>
      </c>
      <c r="B400" t="str">
        <f>IF(LEN(categories!G400) &gt; 0, SUBSTITUTE("copy ."&amp;categories!G400&amp;" ./category"&amp;LEFT(categories!G400,6),"/","\"), "")</f>
        <v>copy .\img2\imga120.jpg .\category\img2\</v>
      </c>
    </row>
    <row r="401" spans="1:2" x14ac:dyDescent="0.25">
      <c r="A401" t="str">
        <f>IF(LEN(categories!G401) &gt; 0, "cp ."&amp;categories!G401&amp;" ../catalog/category"&amp;LEFT(categories!G401,6)&amp;";", "")</f>
        <v>cp ./img3/img1dcd.jpg ../catalog/category/img3/;</v>
      </c>
      <c r="B401" t="str">
        <f>IF(LEN(categories!G401) &gt; 0, SUBSTITUTE("copy ."&amp;categories!G401&amp;" ./category"&amp;LEFT(categories!G401,6),"/","\"), "")</f>
        <v>copy .\img3\img1dcd.jpg .\category\img3\</v>
      </c>
    </row>
    <row r="402" spans="1:2" x14ac:dyDescent="0.25">
      <c r="A402" t="str">
        <f>IF(LEN(categories!G402) &gt; 0, "cp ."&amp;categories!G402&amp;" ../catalog/category"&amp;LEFT(categories!G402,6)&amp;";", "")</f>
        <v>cp ./img2/img23da.jpg ../catalog/category/img2/;</v>
      </c>
      <c r="B402" t="str">
        <f>IF(LEN(categories!G402) &gt; 0, SUBSTITUTE("copy ."&amp;categories!G402&amp;" ./category"&amp;LEFT(categories!G402,6),"/","\"), "")</f>
        <v>copy .\img2\img23da.jpg .\category\img2\</v>
      </c>
    </row>
    <row r="403" spans="1:2" x14ac:dyDescent="0.25">
      <c r="A403" t="str">
        <f>IF(LEN(categories!G403) &gt; 0, "cp ."&amp;categories!G403&amp;" ../catalog/category"&amp;LEFT(categories!G403,6)&amp;";", "")</f>
        <v>cp ./img1/imgaea7.jpg ../catalog/category/img1/;</v>
      </c>
      <c r="B403" t="str">
        <f>IF(LEN(categories!G403) &gt; 0, SUBSTITUTE("copy ."&amp;categories!G403&amp;" ./category"&amp;LEFT(categories!G403,6),"/","\"), "")</f>
        <v>copy .\img1\imgaea7.jpg .\category\img1\</v>
      </c>
    </row>
    <row r="404" spans="1:2" x14ac:dyDescent="0.25">
      <c r="A404" t="str">
        <f>IF(LEN(categories!G404) &gt; 0, "cp ."&amp;categories!G404&amp;" ../catalog/category"&amp;LEFT(categories!G404,6)&amp;";", "")</f>
        <v>cp ./img3/imgbd2c.jpg ../catalog/category/img3/;</v>
      </c>
      <c r="B404" t="str">
        <f>IF(LEN(categories!G404) &gt; 0, SUBSTITUTE("copy ."&amp;categories!G404&amp;" ./category"&amp;LEFT(categories!G404,6),"/","\"), "")</f>
        <v>copy .\img3\imgbd2c.jpg .\category\img3\</v>
      </c>
    </row>
    <row r="405" spans="1:2" x14ac:dyDescent="0.25">
      <c r="A405" t="str">
        <f>IF(LEN(categories!G405) &gt; 0, "cp ."&amp;categories!G405&amp;" ../catalog/category"&amp;LEFT(categories!G405,6)&amp;";", "")</f>
        <v>cp ./img2/img192c-2.jpg ../catalog/category/img2/;</v>
      </c>
      <c r="B405" t="str">
        <f>IF(LEN(categories!G405) &gt; 0, SUBSTITUTE("copy ."&amp;categories!G405&amp;" ./category"&amp;LEFT(categories!G405,6),"/","\"), "")</f>
        <v>copy .\img2\img192c-2.jpg .\category\img2\</v>
      </c>
    </row>
    <row r="406" spans="1:2" x14ac:dyDescent="0.25">
      <c r="A406" t="str">
        <f>IF(LEN(categories!G406) &gt; 0, "cp ."&amp;categories!G406&amp;" ../catalog/category"&amp;LEFT(categories!G406,6)&amp;";", "")</f>
        <v>cp ./img3/imgf663-2.jpg ../catalog/category/img3/;</v>
      </c>
      <c r="B406" t="str">
        <f>IF(LEN(categories!G406) &gt; 0, SUBSTITUTE("copy ."&amp;categories!G406&amp;" ./category"&amp;LEFT(categories!G406,6),"/","\"), "")</f>
        <v>copy .\img3\imgf663-2.jpg .\category\img3\</v>
      </c>
    </row>
    <row r="407" spans="1:2" x14ac:dyDescent="0.25">
      <c r="A407" t="str">
        <f>IF(LEN(categories!G407) &gt; 0, "cp ."&amp;categories!G407&amp;" ../catalog/category"&amp;LEFT(categories!G407,6)&amp;";", "")</f>
        <v>cp ./img2/img883d.jpg ../catalog/category/img2/;</v>
      </c>
      <c r="B407" t="str">
        <f>IF(LEN(categories!G407) &gt; 0, SUBSTITUTE("copy ."&amp;categories!G407&amp;" ./category"&amp;LEFT(categories!G407,6),"/","\"), "")</f>
        <v>copy .\img2\img883d.jpg .\category\img2\</v>
      </c>
    </row>
    <row r="408" spans="1:2" x14ac:dyDescent="0.25">
      <c r="A408" t="str">
        <f>IF(LEN(categories!G408) &gt; 0, "cp ."&amp;categories!G408&amp;" ../catalog/category"&amp;LEFT(categories!G408,6)&amp;";", "")</f>
        <v>cp ./img3/img2b64.jpg ../catalog/category/img3/;</v>
      </c>
      <c r="B408" t="str">
        <f>IF(LEN(categories!G408) &gt; 0, SUBSTITUTE("copy ."&amp;categories!G408&amp;" ./category"&amp;LEFT(categories!G408,6),"/","\"), "")</f>
        <v>copy .\img3\img2b64.jpg .\category\img3\</v>
      </c>
    </row>
    <row r="409" spans="1:2" x14ac:dyDescent="0.25">
      <c r="A409" t="str">
        <f>IF(LEN(categories!G409) &gt; 0, "cp ."&amp;categories!G409&amp;" ../catalog/category"&amp;LEFT(categories!G409,6)&amp;";", "")</f>
        <v>cp ./img1/img8cfb.jpg ../catalog/category/img1/;</v>
      </c>
      <c r="B409" t="str">
        <f>IF(LEN(categories!G409) &gt; 0, SUBSTITUTE("copy ."&amp;categories!G409&amp;" ./category"&amp;LEFT(categories!G409,6),"/","\"), "")</f>
        <v>copy .\img1\img8cfb.jpg .\category\img1\</v>
      </c>
    </row>
    <row r="410" spans="1:2" x14ac:dyDescent="0.25">
      <c r="A410" t="str">
        <f>IF(LEN(categories!G410) &gt; 0, "cp ."&amp;categories!G410&amp;" ../catalog/category"&amp;LEFT(categories!G410,6)&amp;";", "")</f>
        <v>cp ./img2/img2ad5.jpg ../catalog/category/img2/;</v>
      </c>
      <c r="B410" t="str">
        <f>IF(LEN(categories!G410) &gt; 0, SUBSTITUTE("copy ."&amp;categories!G410&amp;" ./category"&amp;LEFT(categories!G410,6),"/","\"), "")</f>
        <v>copy .\img2\img2ad5.jpg .\category\img2\</v>
      </c>
    </row>
    <row r="411" spans="1:2" x14ac:dyDescent="0.25">
      <c r="A411" t="str">
        <f>IF(LEN(categories!G411) &gt; 0, "cp ."&amp;categories!G411&amp;" ../catalog/category"&amp;LEFT(categories!G411,6)&amp;";", "")</f>
        <v>cp ./img2/img5dd5.jpg ../catalog/category/img2/;</v>
      </c>
      <c r="B411" t="str">
        <f>IF(LEN(categories!G411) &gt; 0, SUBSTITUTE("copy ."&amp;categories!G411&amp;" ./category"&amp;LEFT(categories!G411,6),"/","\"), "")</f>
        <v>copy .\img2\img5dd5.jpg .\category\img2\</v>
      </c>
    </row>
    <row r="412" spans="1:2" x14ac:dyDescent="0.25">
      <c r="A412" t="str">
        <f>IF(LEN(categories!G412) &gt; 0, "cp ."&amp;categories!G412&amp;" ../catalog/category"&amp;LEFT(categories!G412,6)&amp;";", "")</f>
        <v>cp ./img3/imgd28d.jpg ../catalog/category/img3/;</v>
      </c>
      <c r="B412" t="str">
        <f>IF(LEN(categories!G412) &gt; 0, SUBSTITUTE("copy ."&amp;categories!G412&amp;" ./category"&amp;LEFT(categories!G412,6),"/","\"), "")</f>
        <v>copy .\img3\imgd28d.jpg .\category\img3\</v>
      </c>
    </row>
    <row r="413" spans="1:2" x14ac:dyDescent="0.25">
      <c r="A413" t="str">
        <f>IF(LEN(categories!G413) &gt; 0, "cp ."&amp;categories!G413&amp;" ../catalog/category"&amp;LEFT(categories!G413,6)&amp;";", "")</f>
        <v>cp ./img1/imgd8b8.jpg ../catalog/category/img1/;</v>
      </c>
      <c r="B413" t="str">
        <f>IF(LEN(categories!G413) &gt; 0, SUBSTITUTE("copy ."&amp;categories!G413&amp;" ./category"&amp;LEFT(categories!G413,6),"/","\"), "")</f>
        <v>copy .\img1\imgd8b8.jpg .\category\img1\</v>
      </c>
    </row>
    <row r="414" spans="1:2" x14ac:dyDescent="0.25">
      <c r="A414" t="str">
        <f>IF(LEN(categories!G414) &gt; 0, "cp ."&amp;categories!G414&amp;" ../catalog/category"&amp;LEFT(categories!G414,6)&amp;";", "")</f>
        <v>cp ./img2/img8461.jpg ../catalog/category/img2/;</v>
      </c>
      <c r="B414" t="str">
        <f>IF(LEN(categories!G414) &gt; 0, SUBSTITUTE("copy ."&amp;categories!G414&amp;" ./category"&amp;LEFT(categories!G414,6),"/","\"), "")</f>
        <v>copy .\img2\img8461.jpg .\category\img2\</v>
      </c>
    </row>
    <row r="415" spans="1:2" x14ac:dyDescent="0.25">
      <c r="A415" t="str">
        <f>IF(LEN(categories!G415) &gt; 0, "cp ."&amp;categories!G415&amp;" ../catalog/category"&amp;LEFT(categories!G415,6)&amp;";", "")</f>
        <v>cp ./img3/imgcbce.jpg ../catalog/category/img3/;</v>
      </c>
      <c r="B415" t="str">
        <f>IF(LEN(categories!G415) &gt; 0, SUBSTITUTE("copy ."&amp;categories!G415&amp;" ./category"&amp;LEFT(categories!G415,6),"/","\"), "")</f>
        <v>copy .\img3\imgcbce.jpg .\category\img3\</v>
      </c>
    </row>
    <row r="416" spans="1:2" x14ac:dyDescent="0.25">
      <c r="A416" t="str">
        <f>IF(LEN(categories!G416) &gt; 0, "cp ."&amp;categories!G416&amp;" ../catalog/category"&amp;LEFT(categories!G416,6)&amp;";", "")</f>
        <v>cp ./img3/img2e02.jpg ../catalog/category/img3/;</v>
      </c>
      <c r="B416" t="str">
        <f>IF(LEN(categories!G416) &gt; 0, SUBSTITUTE("copy ."&amp;categories!G416&amp;" ./category"&amp;LEFT(categories!G416,6),"/","\"), "")</f>
        <v>copy .\img3\img2e02.jpg .\category\img3\</v>
      </c>
    </row>
    <row r="417" spans="1:2" x14ac:dyDescent="0.25">
      <c r="A417" t="str">
        <f>IF(LEN(categories!G417) &gt; 0, "cp ."&amp;categories!G417&amp;" ../catalog/category"&amp;LEFT(categories!G417,6)&amp;";", "")</f>
        <v>cp ./img3/img14a5.jpg ../catalog/category/img3/;</v>
      </c>
      <c r="B417" t="str">
        <f>IF(LEN(categories!G417) &gt; 0, SUBSTITUTE("copy ."&amp;categories!G417&amp;" ./category"&amp;LEFT(categories!G417,6),"/","\"), "")</f>
        <v>copy .\img3\img14a5.jpg .\category\img3\</v>
      </c>
    </row>
    <row r="418" spans="1:2" x14ac:dyDescent="0.25">
      <c r="A418" t="str">
        <f>IF(LEN(categories!G418) &gt; 0, "cp ."&amp;categories!G418&amp;" ../catalog/category"&amp;LEFT(categories!G418,6)&amp;";", "")</f>
        <v>cp ./img1/imga7c2.jpg ../catalog/category/img1/;</v>
      </c>
      <c r="B418" t="str">
        <f>IF(LEN(categories!G418) &gt; 0, SUBSTITUTE("copy ."&amp;categories!G418&amp;" ./category"&amp;LEFT(categories!G418,6),"/","\"), "")</f>
        <v>copy .\img1\imga7c2.jpg .\category\img1\</v>
      </c>
    </row>
    <row r="419" spans="1:2" x14ac:dyDescent="0.25">
      <c r="A419" t="str">
        <f>IF(LEN(categories!G419) &gt; 0, "cp ."&amp;categories!G419&amp;" ../catalog/category"&amp;LEFT(categories!G419,6)&amp;";", "")</f>
        <v>cp ./img3/img5e30.jpg ../catalog/category/img3/;</v>
      </c>
      <c r="B419" t="str">
        <f>IF(LEN(categories!G419) &gt; 0, SUBSTITUTE("copy ."&amp;categories!G419&amp;" ./category"&amp;LEFT(categories!G419,6),"/","\"), "")</f>
        <v>copy .\img3\img5e30.jpg .\category\img3\</v>
      </c>
    </row>
    <row r="420" spans="1:2" x14ac:dyDescent="0.25">
      <c r="A420" t="str">
        <f>IF(LEN(categories!G420) &gt; 0, "cp ."&amp;categories!G420&amp;" ../catalog/category"&amp;LEFT(categories!G420,6)&amp;";", "")</f>
        <v>cp ./img2/img22b2.jpg ../catalog/category/img2/;</v>
      </c>
      <c r="B420" t="str">
        <f>IF(LEN(categories!G420) &gt; 0, SUBSTITUTE("copy ."&amp;categories!G420&amp;" ./category"&amp;LEFT(categories!G420,6),"/","\"), "")</f>
        <v>copy .\img2\img22b2.jpg .\category\img2\</v>
      </c>
    </row>
    <row r="421" spans="1:2" x14ac:dyDescent="0.25">
      <c r="A421" t="str">
        <f>IF(LEN(categories!G421) &gt; 0, "cp ."&amp;categories!G421&amp;" ../catalog/category"&amp;LEFT(categories!G421,6)&amp;";", "")</f>
        <v>cp ./img3/imgd7bf.jpg ../catalog/category/img3/;</v>
      </c>
      <c r="B421" t="str">
        <f>IF(LEN(categories!G421) &gt; 0, SUBSTITUTE("copy ."&amp;categories!G421&amp;" ./category"&amp;LEFT(categories!G421,6),"/","\"), "")</f>
        <v>copy .\img3\imgd7bf.jpg .\category\img3\</v>
      </c>
    </row>
    <row r="422" spans="1:2" x14ac:dyDescent="0.25">
      <c r="A422" t="str">
        <f>IF(LEN(categories!G422) &gt; 0, "cp ."&amp;categories!G422&amp;" ../catalog/category"&amp;LEFT(categories!G422,6)&amp;";", "")</f>
        <v>cp ./img2/img81ae.jpg ../catalog/category/img2/;</v>
      </c>
      <c r="B422" t="str">
        <f>IF(LEN(categories!G422) &gt; 0, SUBSTITUTE("copy ."&amp;categories!G422&amp;" ./category"&amp;LEFT(categories!G422,6),"/","\"), "")</f>
        <v>copy .\img2\img81ae.jpg .\category\img2\</v>
      </c>
    </row>
    <row r="423" spans="1:2" x14ac:dyDescent="0.25">
      <c r="A423" t="str">
        <f>IF(LEN(categories!G423) &gt; 0, "cp ."&amp;categories!G423&amp;" ../catalog/category"&amp;LEFT(categories!G423,6)&amp;";", "")</f>
        <v>cp ./img1/img82a9.jpg ../catalog/category/img1/;</v>
      </c>
      <c r="B423" t="str">
        <f>IF(LEN(categories!G423) &gt; 0, SUBSTITUTE("copy ."&amp;categories!G423&amp;" ./category"&amp;LEFT(categories!G423,6),"/","\"), "")</f>
        <v>copy .\img1\img82a9.jpg .\category\img1\</v>
      </c>
    </row>
    <row r="424" spans="1:2" x14ac:dyDescent="0.25">
      <c r="A424" t="str">
        <f>IF(LEN(categories!G424) &gt; 0, "cp ."&amp;categories!G424&amp;" ../catalog/category"&amp;LEFT(categories!G424,6)&amp;";", "")</f>
        <v>cp ./img3/imgd86d.jpg ../catalog/category/img3/;</v>
      </c>
      <c r="B424" t="str">
        <f>IF(LEN(categories!G424) &gt; 0, SUBSTITUTE("copy ."&amp;categories!G424&amp;" ./category"&amp;LEFT(categories!G424,6),"/","\"), "")</f>
        <v>copy .\img3\imgd86d.jpg .\category\img3\</v>
      </c>
    </row>
    <row r="425" spans="1:2" x14ac:dyDescent="0.25">
      <c r="A425" t="str">
        <f>IF(LEN(categories!G425) &gt; 0, "cp ."&amp;categories!G425&amp;" ../catalog/category"&amp;LEFT(categories!G425,6)&amp;";", "")</f>
        <v>cp ./img2/imgc48b.jpg ../catalog/category/img2/;</v>
      </c>
      <c r="B425" t="str">
        <f>IF(LEN(categories!G425) &gt; 0, SUBSTITUTE("copy ."&amp;categories!G425&amp;" ./category"&amp;LEFT(categories!G425,6),"/","\"), "")</f>
        <v>copy .\img2\imgc48b.jpg .\category\img2\</v>
      </c>
    </row>
    <row r="426" spans="1:2" x14ac:dyDescent="0.25">
      <c r="A426" t="str">
        <f>IF(LEN(categories!G426) &gt; 0, "cp ."&amp;categories!G426&amp;" ../catalog/category"&amp;LEFT(categories!G426,6)&amp;";", "")</f>
        <v>cp ./img2/img192c.jpg ../catalog/category/img2/;</v>
      </c>
      <c r="B426" t="str">
        <f>IF(LEN(categories!G426) &gt; 0, SUBSTITUTE("copy ."&amp;categories!G426&amp;" ./category"&amp;LEFT(categories!G426,6),"/","\"), "")</f>
        <v>copy .\img2\img192c.jpg .\category\img2\</v>
      </c>
    </row>
    <row r="427" spans="1:2" x14ac:dyDescent="0.25">
      <c r="A427" t="str">
        <f>IF(LEN(categories!G427) &gt; 0, "cp ."&amp;categories!G427&amp;" ../catalog/category"&amp;LEFT(categories!G427,6)&amp;";", "")</f>
        <v>cp ./img3/imgda5b.jpg ../catalog/category/img3/;</v>
      </c>
      <c r="B427" t="str">
        <f>IF(LEN(categories!G427) &gt; 0, SUBSTITUTE("copy ."&amp;categories!G427&amp;" ./category"&amp;LEFT(categories!G427,6),"/","\"), "")</f>
        <v>copy .\img3\imgda5b.jpg .\category\img3\</v>
      </c>
    </row>
    <row r="428" spans="1:2" x14ac:dyDescent="0.25">
      <c r="A428" t="str">
        <f>IF(LEN(categories!G428) &gt; 0, "cp ."&amp;categories!G428&amp;" ../catalog/category"&amp;LEFT(categories!G428,6)&amp;";", "")</f>
        <v>cp ./img1/img0c14.jpg ../catalog/category/img1/;</v>
      </c>
      <c r="B428" t="str">
        <f>IF(LEN(categories!G428) &gt; 0, SUBSTITUTE("copy ."&amp;categories!G428&amp;" ./category"&amp;LEFT(categories!G428,6),"/","\"), "")</f>
        <v>copy .\img1\img0c14.jpg .\category\img1\</v>
      </c>
    </row>
    <row r="429" spans="1:2" x14ac:dyDescent="0.25">
      <c r="A429" t="str">
        <f>IF(LEN(categories!G429) &gt; 0, "cp ."&amp;categories!G429&amp;" ../catalog/category"&amp;LEFT(categories!G429,6)&amp;";", "")</f>
        <v>cp ./img2/img1b8b.jpg ../catalog/category/img2/;</v>
      </c>
      <c r="B429" t="str">
        <f>IF(LEN(categories!G429) &gt; 0, SUBSTITUTE("copy ."&amp;categories!G429&amp;" ./category"&amp;LEFT(categories!G429,6),"/","\"), "")</f>
        <v>copy .\img2\img1b8b.jpg .\category\img2\</v>
      </c>
    </row>
    <row r="430" spans="1:2" x14ac:dyDescent="0.25">
      <c r="A430" t="str">
        <f>IF(LEN(categories!G430) &gt; 0, "cp ."&amp;categories!G430&amp;" ../catalog/category"&amp;LEFT(categories!G430,6)&amp;";", "")</f>
        <v>cp ./img3/imgdd7e.jpg ../catalog/category/img3/;</v>
      </c>
      <c r="B430" t="str">
        <f>IF(LEN(categories!G430) &gt; 0, SUBSTITUTE("copy ."&amp;categories!G430&amp;" ./category"&amp;LEFT(categories!G430,6),"/","\"), "")</f>
        <v>copy .\img3\imgdd7e.jpg .\category\img3\</v>
      </c>
    </row>
    <row r="431" spans="1:2" x14ac:dyDescent="0.25">
      <c r="A431" t="str">
        <f>IF(LEN(categories!G431) &gt; 0, "cp ."&amp;categories!G431&amp;" ../catalog/category"&amp;LEFT(categories!G431,6)&amp;";", "")</f>
        <v>cp ./img1/img1b66-2.jpg ../catalog/category/img1/;</v>
      </c>
      <c r="B431" t="str">
        <f>IF(LEN(categories!G431) &gt; 0, SUBSTITUTE("copy ."&amp;categories!G431&amp;" ./category"&amp;LEFT(categories!G431,6),"/","\"), "")</f>
        <v>copy .\img1\img1b66-2.jpg .\category\img1\</v>
      </c>
    </row>
    <row r="432" spans="1:2" x14ac:dyDescent="0.25">
      <c r="A432" t="str">
        <f>IF(LEN(categories!G432) &gt; 0, "cp ."&amp;categories!G432&amp;" ../catalog/category"&amp;LEFT(categories!G432,6)&amp;";", "")</f>
        <v>cp ./img1/img0ffd.jpg ../catalog/category/img1/;</v>
      </c>
      <c r="B432" t="str">
        <f>IF(LEN(categories!G432) &gt; 0, SUBSTITUTE("copy ."&amp;categories!G432&amp;" ./category"&amp;LEFT(categories!G432,6),"/","\"), "")</f>
        <v>copy .\img1\img0ffd.jpg .\category\img1\</v>
      </c>
    </row>
    <row r="433" spans="1:2" x14ac:dyDescent="0.25">
      <c r="A433" t="str">
        <f>IF(LEN(categories!G433) &gt; 0, "cp ."&amp;categories!G433&amp;" ../catalog/category"&amp;LEFT(categories!G433,6)&amp;";", "")</f>
        <v>cp ./img2/img90b7.jpg ../catalog/category/img2/;</v>
      </c>
      <c r="B433" t="str">
        <f>IF(LEN(categories!G433) &gt; 0, SUBSTITUTE("copy ."&amp;categories!G433&amp;" ./category"&amp;LEFT(categories!G433,6),"/","\"), "")</f>
        <v>copy .\img2\img90b7.jpg .\category\img2\</v>
      </c>
    </row>
    <row r="434" spans="1:2" x14ac:dyDescent="0.25">
      <c r="A434" t="str">
        <f>IF(LEN(categories!G434) &gt; 0, "cp ."&amp;categories!G434&amp;" ../catalog/category"&amp;LEFT(categories!G434,6)&amp;";", "")</f>
        <v>cp ./img3/img622f.jpg ../catalog/category/img3/;</v>
      </c>
      <c r="B434" t="str">
        <f>IF(LEN(categories!G434) &gt; 0, SUBSTITUTE("copy ."&amp;categories!G434&amp;" ./category"&amp;LEFT(categories!G434,6),"/","\"), "")</f>
        <v>copy .\img3\img622f.jpg .\category\img3\</v>
      </c>
    </row>
    <row r="435" spans="1:2" x14ac:dyDescent="0.25">
      <c r="A435" t="str">
        <f>IF(LEN(categories!G435) &gt; 0, "cp ."&amp;categories!G435&amp;" ../catalog/category"&amp;LEFT(categories!G435,6)&amp;";", "")</f>
        <v>cp ./img3/img6f00.jpg ../catalog/category/img3/;</v>
      </c>
      <c r="B435" t="str">
        <f>IF(LEN(categories!G435) &gt; 0, SUBSTITUTE("copy ."&amp;categories!G435&amp;" ./category"&amp;LEFT(categories!G435,6),"/","\"), "")</f>
        <v>copy .\img3\img6f00.jpg .\category\img3\</v>
      </c>
    </row>
    <row r="436" spans="1:2" x14ac:dyDescent="0.25">
      <c r="A436" t="str">
        <f>IF(LEN(categories!G436) &gt; 0, "cp ."&amp;categories!G436&amp;" ../catalog/category"&amp;LEFT(categories!G436,6)&amp;";", "")</f>
        <v>cp ./img3/img9f5a.jpg ../catalog/category/img3/;</v>
      </c>
      <c r="B436" t="str">
        <f>IF(LEN(categories!G436) &gt; 0, SUBSTITUTE("copy ."&amp;categories!G436&amp;" ./category"&amp;LEFT(categories!G436,6),"/","\"), "")</f>
        <v>copy .\img3\img9f5a.jpg .\category\img3\</v>
      </c>
    </row>
    <row r="437" spans="1:2" x14ac:dyDescent="0.25">
      <c r="A437" t="str">
        <f>IF(LEN(categories!G437) &gt; 0, "cp ."&amp;categories!G437&amp;" ../catalog/category"&amp;LEFT(categories!G437,6)&amp;";", "")</f>
        <v>cp ./img3/img58d7.jpg ../catalog/category/img3/;</v>
      </c>
      <c r="B437" t="str">
        <f>IF(LEN(categories!G437) &gt; 0, SUBSTITUTE("copy ."&amp;categories!G437&amp;" ./category"&amp;LEFT(categories!G437,6),"/","\"), "")</f>
        <v>copy .\img3\img58d7.jpg .\category\img3\</v>
      </c>
    </row>
    <row r="438" spans="1:2" x14ac:dyDescent="0.25">
      <c r="A438" t="str">
        <f>IF(LEN(categories!G438) &gt; 0, "cp ."&amp;categories!G438&amp;" ../catalog/category"&amp;LEFT(categories!G438,6)&amp;";", "")</f>
        <v>cp ./img1/imgd137.jpg ../catalog/category/img1/;</v>
      </c>
      <c r="B438" t="str">
        <f>IF(LEN(categories!G438) &gt; 0, SUBSTITUTE("copy ."&amp;categories!G438&amp;" ./category"&amp;LEFT(categories!G438,6),"/","\"), "")</f>
        <v>copy .\img1\imgd137.jpg .\category\img1\</v>
      </c>
    </row>
    <row r="439" spans="1:2" x14ac:dyDescent="0.25">
      <c r="A439" t="str">
        <f>IF(LEN(categories!G439) &gt; 0, "cp ."&amp;categories!G439&amp;" ../catalog/category"&amp;LEFT(categories!G439,6)&amp;";", "")</f>
        <v>cp ./img2/imgbd53.jpg ../catalog/category/img2/;</v>
      </c>
      <c r="B439" t="str">
        <f>IF(LEN(categories!G439) &gt; 0, SUBSTITUTE("copy ."&amp;categories!G439&amp;" ./category"&amp;LEFT(categories!G439,6),"/","\"), "")</f>
        <v>copy .\img2\imgbd53.jpg .\category\img2\</v>
      </c>
    </row>
    <row r="440" spans="1:2" x14ac:dyDescent="0.25">
      <c r="A440" t="str">
        <f>IF(LEN(categories!G440) &gt; 0, "cp ."&amp;categories!G440&amp;" ../catalog/category"&amp;LEFT(categories!G440,6)&amp;";", "")</f>
        <v>cp ./img1/img2777.jpg ../catalog/category/img1/;</v>
      </c>
      <c r="B440" t="str">
        <f>IF(LEN(categories!G440) &gt; 0, SUBSTITUTE("copy ."&amp;categories!G440&amp;" ./category"&amp;LEFT(categories!G440,6),"/","\"), "")</f>
        <v>copy .\img1\img2777.jpg .\category\img1\</v>
      </c>
    </row>
    <row r="441" spans="1:2" x14ac:dyDescent="0.25">
      <c r="A441" t="str">
        <f>IF(LEN(categories!G441) &gt; 0, "cp ."&amp;categories!G441&amp;" ../catalog/category"&amp;LEFT(categories!G441,6)&amp;";", "")</f>
        <v>cp ./img2/img0d8c.jpg ../catalog/category/img2/;</v>
      </c>
      <c r="B441" t="str">
        <f>IF(LEN(categories!G441) &gt; 0, SUBSTITUTE("copy ."&amp;categories!G441&amp;" ./category"&amp;LEFT(categories!G441,6),"/","\"), "")</f>
        <v>copy .\img2\img0d8c.jpg .\category\img2\</v>
      </c>
    </row>
    <row r="442" spans="1:2" x14ac:dyDescent="0.25">
      <c r="A442" t="str">
        <f>IF(LEN(categories!G442) &gt; 0, "cp ."&amp;categories!G442&amp;" ../catalog/category"&amp;LEFT(categories!G442,6)&amp;";", "")</f>
        <v>cp ./img3/imge888.jpg ../catalog/category/img3/;</v>
      </c>
      <c r="B442" t="str">
        <f>IF(LEN(categories!G442) &gt; 0, SUBSTITUTE("copy ."&amp;categories!G442&amp;" ./category"&amp;LEFT(categories!G442,6),"/","\"), "")</f>
        <v>copy .\img3\imge888.jpg .\category\img3\</v>
      </c>
    </row>
    <row r="443" spans="1:2" x14ac:dyDescent="0.25">
      <c r="A443" t="str">
        <f>IF(LEN(categories!G443) &gt; 0, "cp ."&amp;categories!G443&amp;" ../catalog/category"&amp;LEFT(categories!G443,6)&amp;";", "")</f>
        <v>cp ./img3/img8890.jpg ../catalog/category/img3/;</v>
      </c>
      <c r="B443" t="str">
        <f>IF(LEN(categories!G443) &gt; 0, SUBSTITUTE("copy ."&amp;categories!G443&amp;" ./category"&amp;LEFT(categories!G443,6),"/","\"), "")</f>
        <v>copy .\img3\img8890.jpg .\category\img3\</v>
      </c>
    </row>
    <row r="444" spans="1:2" x14ac:dyDescent="0.25">
      <c r="A444" t="str">
        <f>IF(LEN(categories!G444) &gt; 0, "cp ."&amp;categories!G444&amp;" ../catalog/category"&amp;LEFT(categories!G444,6)&amp;";", "")</f>
        <v>cp ./img1/imgdf6e.jpg ../catalog/category/img1/;</v>
      </c>
      <c r="B444" t="str">
        <f>IF(LEN(categories!G444) &gt; 0, SUBSTITUTE("copy ."&amp;categories!G444&amp;" ./category"&amp;LEFT(categories!G444,6),"/","\"), "")</f>
        <v>copy .\img1\imgdf6e.jpg .\category\img1\</v>
      </c>
    </row>
    <row r="445" spans="1:2" x14ac:dyDescent="0.25">
      <c r="A445" t="str">
        <f>IF(LEN(categories!G445) &gt; 0, "cp ."&amp;categories!G445&amp;" ../catalog/category"&amp;LEFT(categories!G445,6)&amp;";", "")</f>
        <v>cp ./img3/img3f41.jpg ../catalog/category/img3/;</v>
      </c>
      <c r="B445" t="str">
        <f>IF(LEN(categories!G445) &gt; 0, SUBSTITUTE("copy ."&amp;categories!G445&amp;" ./category"&amp;LEFT(categories!G445,6),"/","\"), "")</f>
        <v>copy .\img3\img3f41.jpg .\category\img3\</v>
      </c>
    </row>
    <row r="446" spans="1:2" x14ac:dyDescent="0.25">
      <c r="A446" t="str">
        <f>IF(LEN(categories!G446) &gt; 0, "cp ."&amp;categories!G446&amp;" ../catalog/category"&amp;LEFT(categories!G446,6)&amp;";", "")</f>
        <v>cp ./img2/img817e.jpg ../catalog/category/img2/;</v>
      </c>
      <c r="B446" t="str">
        <f>IF(LEN(categories!G446) &gt; 0, SUBSTITUTE("copy ."&amp;categories!G446&amp;" ./category"&amp;LEFT(categories!G446,6),"/","\"), "")</f>
        <v>copy .\img2\img817e.jpg .\category\img2\</v>
      </c>
    </row>
    <row r="447" spans="1:2" x14ac:dyDescent="0.25">
      <c r="A447" t="str">
        <f>IF(LEN(categories!G447) &gt; 0, "cp ."&amp;categories!G447&amp;" ../catalog/category"&amp;LEFT(categories!G447,6)&amp;";", "")</f>
        <v>cp ./img3/img2791.jpg ../catalog/category/img3/;</v>
      </c>
      <c r="B447" t="str">
        <f>IF(LEN(categories!G447) &gt; 0, SUBSTITUTE("copy ."&amp;categories!G447&amp;" ./category"&amp;LEFT(categories!G447,6),"/","\"), "")</f>
        <v>copy .\img3\img2791.jpg .\category\img3\</v>
      </c>
    </row>
    <row r="448" spans="1:2" x14ac:dyDescent="0.25">
      <c r="A448" t="str">
        <f>IF(LEN(categories!G448) &gt; 0, "cp ."&amp;categories!G448&amp;" ../catalog/category"&amp;LEFT(categories!G448,6)&amp;";", "")</f>
        <v>cp ./img3/img8c7a.jpg ../catalog/category/img3/;</v>
      </c>
      <c r="B448" t="str">
        <f>IF(LEN(categories!G448) &gt; 0, SUBSTITUTE("copy ."&amp;categories!G448&amp;" ./category"&amp;LEFT(categories!G448,6),"/","\"), "")</f>
        <v>copy .\img3\img8c7a.jpg .\category\img3\</v>
      </c>
    </row>
    <row r="449" spans="1:2" x14ac:dyDescent="0.25">
      <c r="A449" t="str">
        <f>IF(LEN(categories!G449) &gt; 0, "cp ."&amp;categories!G449&amp;" ../catalog/category"&amp;LEFT(categories!G449,6)&amp;";", "")</f>
        <v>cp ./img2/img63b0.jpg ../catalog/category/img2/;</v>
      </c>
      <c r="B449" t="str">
        <f>IF(LEN(categories!G449) &gt; 0, SUBSTITUTE("copy ."&amp;categories!G449&amp;" ./category"&amp;LEFT(categories!G449,6),"/","\"), "")</f>
        <v>copy .\img2\img63b0.jpg .\category\img2\</v>
      </c>
    </row>
    <row r="450" spans="1:2" x14ac:dyDescent="0.25">
      <c r="A450" t="str">
        <f>IF(LEN(categories!G450) &gt; 0, "cp ."&amp;categories!G450&amp;" ../catalog/category"&amp;LEFT(categories!G450,6)&amp;";", "")</f>
        <v>cp ./img2/img421a.jpg ../catalog/category/img2/;</v>
      </c>
      <c r="B450" t="str">
        <f>IF(LEN(categories!G450) &gt; 0, SUBSTITUTE("copy ."&amp;categories!G450&amp;" ./category"&amp;LEFT(categories!G450,6),"/","\"), "")</f>
        <v>copy .\img2\img421a.jpg .\category\img2\</v>
      </c>
    </row>
    <row r="451" spans="1:2" x14ac:dyDescent="0.25">
      <c r="A451" t="str">
        <f>IF(LEN(categories!G451) &gt; 0, "cp ."&amp;categories!G451&amp;" ../catalog/category"&amp;LEFT(categories!G451,6)&amp;";", "")</f>
        <v>cp ./img2/imgee5b.jpg ../catalog/category/img2/;</v>
      </c>
      <c r="B451" t="str">
        <f>IF(LEN(categories!G451) &gt; 0, SUBSTITUTE("copy ."&amp;categories!G451&amp;" ./category"&amp;LEFT(categories!G451,6),"/","\"), "")</f>
        <v>copy .\img2\imgee5b.jpg .\category\img2\</v>
      </c>
    </row>
    <row r="452" spans="1:2" x14ac:dyDescent="0.25">
      <c r="A452" t="str">
        <f>IF(LEN(categories!G452) &gt; 0, "cp ."&amp;categories!G452&amp;" ../catalog/category"&amp;LEFT(categories!G452,6)&amp;";", "")</f>
        <v>cp ./img1/img3506.jpg ../catalog/category/img1/;</v>
      </c>
      <c r="B452" t="str">
        <f>IF(LEN(categories!G452) &gt; 0, SUBSTITUTE("copy ."&amp;categories!G452&amp;" ./category"&amp;LEFT(categories!G452,6),"/","\"), "")</f>
        <v>copy .\img1\img3506.jpg .\category\img1\</v>
      </c>
    </row>
    <row r="453" spans="1:2" x14ac:dyDescent="0.25">
      <c r="A453" t="str">
        <f>IF(LEN(categories!G453) &gt; 0, "cp ."&amp;categories!G453&amp;" ../catalog/category"&amp;LEFT(categories!G453,6)&amp;";", "")</f>
        <v>cp ./img3/img8067.jpg ../catalog/category/img3/;</v>
      </c>
      <c r="B453" t="str">
        <f>IF(LEN(categories!G453) &gt; 0, SUBSTITUTE("copy ."&amp;categories!G453&amp;" ./category"&amp;LEFT(categories!G453,6),"/","\"), "")</f>
        <v>copy .\img3\img8067.jpg .\category\img3\</v>
      </c>
    </row>
    <row r="454" spans="1:2" x14ac:dyDescent="0.25">
      <c r="A454" t="str">
        <f>IF(LEN(categories!G454) &gt; 0, "cp ."&amp;categories!G454&amp;" ../catalog/category"&amp;LEFT(categories!G454,6)&amp;";", "")</f>
        <v>cp ./img1/img8944.jpg ../catalog/category/img1/;</v>
      </c>
      <c r="B454" t="str">
        <f>IF(LEN(categories!G454) &gt; 0, SUBSTITUTE("copy ."&amp;categories!G454&amp;" ./category"&amp;LEFT(categories!G454,6),"/","\"), "")</f>
        <v>copy .\img1\img8944.jpg .\category\img1\</v>
      </c>
    </row>
    <row r="455" spans="1:2" x14ac:dyDescent="0.25">
      <c r="A455" t="str">
        <f>IF(LEN(categories!G455) &gt; 0, "cp ."&amp;categories!G455&amp;" ../catalog/category"&amp;LEFT(categories!G455,6)&amp;";", "")</f>
        <v>cp ./img1/imgf3b3.jpg ../catalog/category/img1/;</v>
      </c>
      <c r="B455" t="str">
        <f>IF(LEN(categories!G455) &gt; 0, SUBSTITUTE("copy ."&amp;categories!G455&amp;" ./category"&amp;LEFT(categories!G455,6),"/","\"), "")</f>
        <v>copy .\img1\imgf3b3.jpg .\category\img1\</v>
      </c>
    </row>
    <row r="456" spans="1:2" x14ac:dyDescent="0.25">
      <c r="A456" t="str">
        <f>IF(LEN(categories!G456) &gt; 0, "cp ."&amp;categories!G456&amp;" ../catalog/category"&amp;LEFT(categories!G456,6)&amp;";", "")</f>
        <v>cp ./img1/imgd6d7.jpg ../catalog/category/img1/;</v>
      </c>
      <c r="B456" t="str">
        <f>IF(LEN(categories!G456) &gt; 0, SUBSTITUTE("copy ."&amp;categories!G456&amp;" ./category"&amp;LEFT(categories!G456,6),"/","\"), "")</f>
        <v>copy .\img1\imgd6d7.jpg .\category\img1\</v>
      </c>
    </row>
    <row r="457" spans="1:2" x14ac:dyDescent="0.25">
      <c r="A457" t="str">
        <f>IF(LEN(categories!G457) &gt; 0, "cp ."&amp;categories!G457&amp;" ../catalog/category"&amp;LEFT(categories!G457,6)&amp;";", "")</f>
        <v>cp ./img1/imgda19.jpg ../catalog/category/img1/;</v>
      </c>
      <c r="B457" t="str">
        <f>IF(LEN(categories!G457) &gt; 0, SUBSTITUTE("copy ."&amp;categories!G457&amp;" ./category"&amp;LEFT(categories!G457,6),"/","\"), "")</f>
        <v>copy .\img1\imgda19.jpg .\category\img1\</v>
      </c>
    </row>
    <row r="458" spans="1:2" x14ac:dyDescent="0.25">
      <c r="A458" t="str">
        <f>IF(LEN(categories!G458) &gt; 0, "cp ."&amp;categories!G458&amp;" ../catalog/category"&amp;LEFT(categories!G458,6)&amp;";", "")</f>
        <v>cp ./img3/img1816.jpg ../catalog/category/img3/;</v>
      </c>
      <c r="B458" t="str">
        <f>IF(LEN(categories!G458) &gt; 0, SUBSTITUTE("copy ."&amp;categories!G458&amp;" ./category"&amp;LEFT(categories!G458,6),"/","\"), "")</f>
        <v>copy .\img3\img1816.jpg .\category\img3\</v>
      </c>
    </row>
    <row r="459" spans="1:2" x14ac:dyDescent="0.25">
      <c r="A459" t="str">
        <f>IF(LEN(categories!G459) &gt; 0, "cp ."&amp;categories!G459&amp;" ../catalog/category"&amp;LEFT(categories!G459,6)&amp;";", "")</f>
        <v>cp ./img3/imgdd1d.jpg ../catalog/category/img3/;</v>
      </c>
      <c r="B459" t="str">
        <f>IF(LEN(categories!G459) &gt; 0, SUBSTITUTE("copy ."&amp;categories!G459&amp;" ./category"&amp;LEFT(categories!G459,6),"/","\"), "")</f>
        <v>copy .\img3\imgdd1d.jpg .\category\img3\</v>
      </c>
    </row>
    <row r="460" spans="1:2" x14ac:dyDescent="0.25">
      <c r="A460" t="str">
        <f>IF(LEN(categories!G460) &gt; 0, "cp ."&amp;categories!G460&amp;" ../catalog/category"&amp;LEFT(categories!G460,6)&amp;";", "")</f>
        <v>cp ./img2/img0089.jpg ../catalog/category/img2/;</v>
      </c>
      <c r="B460" t="str">
        <f>IF(LEN(categories!G460) &gt; 0, SUBSTITUTE("copy ."&amp;categories!G460&amp;" ./category"&amp;LEFT(categories!G460,6),"/","\"), "")</f>
        <v>copy .\img2\img0089.jpg .\category\img2\</v>
      </c>
    </row>
    <row r="461" spans="1:2" x14ac:dyDescent="0.25">
      <c r="A461" t="str">
        <f>IF(LEN(categories!G461) &gt; 0, "cp ."&amp;categories!G461&amp;" ../catalog/category"&amp;LEFT(categories!G461,6)&amp;";", "")</f>
        <v>cp ./img2/img6198.jpg ../catalog/category/img2/;</v>
      </c>
      <c r="B461" t="str">
        <f>IF(LEN(categories!G461) &gt; 0, SUBSTITUTE("copy ."&amp;categories!G461&amp;" ./category"&amp;LEFT(categories!G461,6),"/","\"), "")</f>
        <v>copy .\img2\img6198.jpg .\category\img2\</v>
      </c>
    </row>
    <row r="462" spans="1:2" x14ac:dyDescent="0.25">
      <c r="A462" t="str">
        <f>IF(LEN(categories!G462) &gt; 0, "cp ."&amp;categories!G462&amp;" ../catalog/category"&amp;LEFT(categories!G462,6)&amp;";", "")</f>
        <v>cp ./img2/imgfd78.jpg ../catalog/category/img2/;</v>
      </c>
      <c r="B462" t="str">
        <f>IF(LEN(categories!G462) &gt; 0, SUBSTITUTE("copy ."&amp;categories!G462&amp;" ./category"&amp;LEFT(categories!G462,6),"/","\"), "")</f>
        <v>copy .\img2\imgfd78.jpg .\category\img2\</v>
      </c>
    </row>
    <row r="463" spans="1:2" x14ac:dyDescent="0.25">
      <c r="A463" t="str">
        <f>IF(LEN(categories!G463) &gt; 0, "cp ."&amp;categories!G463&amp;" ../catalog/category"&amp;LEFT(categories!G463,6)&amp;";", "")</f>
        <v>cp ./img1/img97ba.jpg ../catalog/category/img1/;</v>
      </c>
      <c r="B463" t="str">
        <f>IF(LEN(categories!G463) &gt; 0, SUBSTITUTE("copy ."&amp;categories!G463&amp;" ./category"&amp;LEFT(categories!G463,6),"/","\"), "")</f>
        <v>copy .\img1\img97ba.jpg .\category\img1\</v>
      </c>
    </row>
    <row r="464" spans="1:2" x14ac:dyDescent="0.25">
      <c r="A464" t="str">
        <f>IF(LEN(categories!G464) &gt; 0, "cp ."&amp;categories!G464&amp;" ../catalog/category"&amp;LEFT(categories!G464,6)&amp;";", "")</f>
        <v>cp ./img3/img0488.jpg ../catalog/category/img3/;</v>
      </c>
      <c r="B464" t="str">
        <f>IF(LEN(categories!G464) &gt; 0, SUBSTITUTE("copy ."&amp;categories!G464&amp;" ./category"&amp;LEFT(categories!G464,6),"/","\"), "")</f>
        <v>copy .\img3\img0488.jpg .\category\img3\</v>
      </c>
    </row>
    <row r="465" spans="1:2" x14ac:dyDescent="0.25">
      <c r="A465" t="str">
        <f>IF(LEN(categories!G465) &gt; 0, "cp ."&amp;categories!G465&amp;" ../catalog/category"&amp;LEFT(categories!G465,6)&amp;";", "")</f>
        <v>cp ./img1/img2485.jpg ../catalog/category/img1/;</v>
      </c>
      <c r="B465" t="str">
        <f>IF(LEN(categories!G465) &gt; 0, SUBSTITUTE("copy ."&amp;categories!G465&amp;" ./category"&amp;LEFT(categories!G465,6),"/","\"), "")</f>
        <v>copy .\img1\img2485.jpg .\category\img1\</v>
      </c>
    </row>
    <row r="466" spans="1:2" x14ac:dyDescent="0.25">
      <c r="A466" t="str">
        <f>IF(LEN(categories!G466) &gt; 0, "cp ."&amp;categories!G466&amp;" ../catalog/category"&amp;LEFT(categories!G466,6)&amp;";", "")</f>
        <v>cp ./img3/img1263.jpg ../catalog/category/img3/;</v>
      </c>
      <c r="B466" t="str">
        <f>IF(LEN(categories!G466) &gt; 0, SUBSTITUTE("copy ."&amp;categories!G466&amp;" ./category"&amp;LEFT(categories!G466,6),"/","\"), "")</f>
        <v>copy .\img3\img1263.jpg .\category\img3\</v>
      </c>
    </row>
    <row r="467" spans="1:2" x14ac:dyDescent="0.25">
      <c r="A467" t="str">
        <f>IF(LEN(categories!G467) &gt; 0, "cp ."&amp;categories!G467&amp;" ../catalog/category"&amp;LEFT(categories!G467,6)&amp;";", "")</f>
        <v>cp ./img1/img9140.jpg ../catalog/category/img1/;</v>
      </c>
      <c r="B467" t="str">
        <f>IF(LEN(categories!G467) &gt; 0, SUBSTITUTE("copy ."&amp;categories!G467&amp;" ./category"&amp;LEFT(categories!G467,6),"/","\"), "")</f>
        <v>copy .\img1\img9140.jpg .\category\img1\</v>
      </c>
    </row>
    <row r="468" spans="1:2" x14ac:dyDescent="0.25">
      <c r="A468" t="str">
        <f>IF(LEN(categories!G468) &gt; 0, "cp ."&amp;categories!G468&amp;" ../catalog/category"&amp;LEFT(categories!G468,6)&amp;";", "")</f>
        <v>cp ./img1/imgb397.jpg ../catalog/category/img1/;</v>
      </c>
      <c r="B468" t="str">
        <f>IF(LEN(categories!G468) &gt; 0, SUBSTITUTE("copy ."&amp;categories!G468&amp;" ./category"&amp;LEFT(categories!G468,6),"/","\"), "")</f>
        <v>copy .\img1\imgb397.jpg .\category\img1\</v>
      </c>
    </row>
    <row r="469" spans="1:2" x14ac:dyDescent="0.25">
      <c r="A469" t="str">
        <f>IF(LEN(categories!G469) &gt; 0, "cp ."&amp;categories!G469&amp;" ../catalog/category"&amp;LEFT(categories!G469,6)&amp;";", "")</f>
        <v>cp ./img2/imge6f3.jpg ../catalog/category/img2/;</v>
      </c>
      <c r="B469" t="str">
        <f>IF(LEN(categories!G469) &gt; 0, SUBSTITUTE("copy ."&amp;categories!G469&amp;" ./category"&amp;LEFT(categories!G469,6),"/","\"), "")</f>
        <v>copy .\img2\imge6f3.jpg .\category\img2\</v>
      </c>
    </row>
    <row r="470" spans="1:2" x14ac:dyDescent="0.25">
      <c r="A470" t="str">
        <f>IF(LEN(categories!G470) &gt; 0, "cp ."&amp;categories!G470&amp;" ../catalog/category"&amp;LEFT(categories!G470,6)&amp;";", "")</f>
        <v>cp ./img3/img3b74.jpg ../catalog/category/img3/;</v>
      </c>
      <c r="B470" t="str">
        <f>IF(LEN(categories!G470) &gt; 0, SUBSTITUTE("copy ."&amp;categories!G470&amp;" ./category"&amp;LEFT(categories!G470,6),"/","\"), "")</f>
        <v>copy .\img3\img3b74.jpg .\category\img3\</v>
      </c>
    </row>
    <row r="471" spans="1:2" x14ac:dyDescent="0.25">
      <c r="A471" t="str">
        <f>IF(LEN(categories!G471) &gt; 0, "cp ."&amp;categories!G471&amp;" ../catalog/category"&amp;LEFT(categories!G471,6)&amp;";", "")</f>
        <v>cp ./img3/imgaa2c.jpg ../catalog/category/img3/;</v>
      </c>
      <c r="B471" t="str">
        <f>IF(LEN(categories!G471) &gt; 0, SUBSTITUTE("copy ."&amp;categories!G471&amp;" ./category"&amp;LEFT(categories!G471,6),"/","\"), "")</f>
        <v>copy .\img3\imgaa2c.jpg .\category\img3\</v>
      </c>
    </row>
    <row r="472" spans="1:2" x14ac:dyDescent="0.25">
      <c r="A472" t="str">
        <f>IF(LEN(categories!G472) &gt; 0, "cp ."&amp;categories!G472&amp;" ../catalog/category"&amp;LEFT(categories!G472,6)&amp;";", "")</f>
        <v>cp ./img2/img1017.jpg ../catalog/category/img2/;</v>
      </c>
      <c r="B472" t="str">
        <f>IF(LEN(categories!G472) &gt; 0, SUBSTITUTE("copy ."&amp;categories!G472&amp;" ./category"&amp;LEFT(categories!G472,6),"/","\"), "")</f>
        <v>copy .\img2\img1017.jpg .\category\img2\</v>
      </c>
    </row>
    <row r="473" spans="1:2" x14ac:dyDescent="0.25">
      <c r="A473" t="str">
        <f>IF(LEN(categories!G473) &gt; 0, "cp ."&amp;categories!G473&amp;" ../catalog/category"&amp;LEFT(categories!G473,6)&amp;";", "")</f>
        <v>cp ./img3/imgcc95.jpg ../catalog/category/img3/;</v>
      </c>
      <c r="B473" t="str">
        <f>IF(LEN(categories!G473) &gt; 0, SUBSTITUTE("copy ."&amp;categories!G473&amp;" ./category"&amp;LEFT(categories!G473,6),"/","\"), "")</f>
        <v>copy .\img3\imgcc95.jpg .\category\img3\</v>
      </c>
    </row>
    <row r="474" spans="1:2" x14ac:dyDescent="0.25">
      <c r="A474" t="str">
        <f>IF(LEN(categories!G474) &gt; 0, "cp ."&amp;categories!G474&amp;" ../catalog/category"&amp;LEFT(categories!G474,6)&amp;";", "")</f>
        <v>cp ./img3/img4227.jpg ../catalog/category/img3/;</v>
      </c>
      <c r="B474" t="str">
        <f>IF(LEN(categories!G474) &gt; 0, SUBSTITUTE("copy ."&amp;categories!G474&amp;" ./category"&amp;LEFT(categories!G474,6),"/","\"), "")</f>
        <v>copy .\img3\img4227.jpg .\category\img3\</v>
      </c>
    </row>
    <row r="475" spans="1:2" x14ac:dyDescent="0.25">
      <c r="A475" t="str">
        <f>IF(LEN(categories!G475) &gt; 0, "cp ."&amp;categories!G475&amp;" ../catalog/category"&amp;LEFT(categories!G475,6)&amp;";", "")</f>
        <v>cp ./img1/imge6f8.jpg ../catalog/category/img1/;</v>
      </c>
      <c r="B475" t="str">
        <f>IF(LEN(categories!G475) &gt; 0, SUBSTITUTE("copy ."&amp;categories!G475&amp;" ./category"&amp;LEFT(categories!G475,6),"/","\"), "")</f>
        <v>copy .\img1\imge6f8.jpg .\category\img1\</v>
      </c>
    </row>
    <row r="476" spans="1:2" x14ac:dyDescent="0.25">
      <c r="A476" t="str">
        <f>IF(LEN(categories!G476) &gt; 0, "cp ."&amp;categories!G476&amp;" ../catalog/category"&amp;LEFT(categories!G476,6)&amp;";", "")</f>
        <v>cp ./img2/imgac58-2.jpg ../catalog/category/img2/;</v>
      </c>
      <c r="B476" t="str">
        <f>IF(LEN(categories!G476) &gt; 0, SUBSTITUTE("copy ."&amp;categories!G476&amp;" ./category"&amp;LEFT(categories!G476,6),"/","\"), "")</f>
        <v>copy .\img2\imgac58-2.jpg .\category\img2\</v>
      </c>
    </row>
    <row r="477" spans="1:2" x14ac:dyDescent="0.25">
      <c r="A477" t="str">
        <f>IF(LEN(categories!G477) &gt; 0, "cp ."&amp;categories!G477&amp;" ../catalog/category"&amp;LEFT(categories!G477,6)&amp;";", "")</f>
        <v>cp ./img2/img68f9.jpg ../catalog/category/img2/;</v>
      </c>
      <c r="B477" t="str">
        <f>IF(LEN(categories!G477) &gt; 0, SUBSTITUTE("copy ."&amp;categories!G477&amp;" ./category"&amp;LEFT(categories!G477,6),"/","\"), "")</f>
        <v>copy .\img2\img68f9.jpg .\category\img2\</v>
      </c>
    </row>
    <row r="478" spans="1:2" x14ac:dyDescent="0.25">
      <c r="A478" t="str">
        <f>IF(LEN(categories!G478) &gt; 0, "cp ."&amp;categories!G478&amp;" ../catalog/category"&amp;LEFT(categories!G478,6)&amp;";", "")</f>
        <v>cp ./img3/img2d59.jpg ../catalog/category/img3/;</v>
      </c>
      <c r="B478" t="str">
        <f>IF(LEN(categories!G478) &gt; 0, SUBSTITUTE("copy ."&amp;categories!G478&amp;" ./category"&amp;LEFT(categories!G478,6),"/","\"), "")</f>
        <v>copy .\img3\img2d59.jpg .\category\img3\</v>
      </c>
    </row>
    <row r="479" spans="1:2" x14ac:dyDescent="0.25">
      <c r="A479" t="str">
        <f>IF(LEN(categories!G479) &gt; 0, "cp ."&amp;categories!G479&amp;" ../catalog/category"&amp;LEFT(categories!G479,6)&amp;";", "")</f>
        <v>cp ./img1/img9303.jpg ../catalog/category/img1/;</v>
      </c>
      <c r="B479" t="str">
        <f>IF(LEN(categories!G479) &gt; 0, SUBSTITUTE("copy ."&amp;categories!G479&amp;" ./category"&amp;LEFT(categories!G479,6),"/","\"), "")</f>
        <v>copy .\img1\img9303.jpg .\category\img1\</v>
      </c>
    </row>
    <row r="480" spans="1:2" x14ac:dyDescent="0.25">
      <c r="A480" t="str">
        <f>IF(LEN(categories!G480) &gt; 0, "cp ."&amp;categories!G480&amp;" ../catalog/category"&amp;LEFT(categories!G480,6)&amp;";", "")</f>
        <v>cp ./img3/imgb0d8.jpg ../catalog/category/img3/;</v>
      </c>
      <c r="B480" t="str">
        <f>IF(LEN(categories!G480) &gt; 0, SUBSTITUTE("copy ."&amp;categories!G480&amp;" ./category"&amp;LEFT(categories!G480,6),"/","\"), "")</f>
        <v>copy .\img3\imgb0d8.jpg .\category\img3\</v>
      </c>
    </row>
    <row r="481" spans="1:2" x14ac:dyDescent="0.25">
      <c r="A481" t="str">
        <f>IF(LEN(categories!G481) &gt; 0, "cp ."&amp;categories!G481&amp;" ../catalog/category"&amp;LEFT(categories!G481,6)&amp;";", "")</f>
        <v>cp ./img1/img44c2.jpg ../catalog/category/img1/;</v>
      </c>
      <c r="B481" t="str">
        <f>IF(LEN(categories!G481) &gt; 0, SUBSTITUTE("copy ."&amp;categories!G481&amp;" ./category"&amp;LEFT(categories!G481,6),"/","\"), "")</f>
        <v>copy .\img1\img44c2.jpg .\category\img1\</v>
      </c>
    </row>
    <row r="482" spans="1:2" x14ac:dyDescent="0.25">
      <c r="A482" t="str">
        <f>IF(LEN(categories!G482) &gt; 0, "cp ."&amp;categories!G482&amp;" ../catalog/category"&amp;LEFT(categories!G482,6)&amp;";", "")</f>
        <v>cp ./img3/img1bc1.jpg ../catalog/category/img3/;</v>
      </c>
      <c r="B482" t="str">
        <f>IF(LEN(categories!G482) &gt; 0, SUBSTITUTE("copy ."&amp;categories!G482&amp;" ./category"&amp;LEFT(categories!G482,6),"/","\"), "")</f>
        <v>copy .\img3\img1bc1.jpg .\category\img3\</v>
      </c>
    </row>
    <row r="483" spans="1:2" x14ac:dyDescent="0.25">
      <c r="A483" t="str">
        <f>IF(LEN(categories!G483) &gt; 0, "cp ."&amp;categories!G483&amp;" ../catalog/category"&amp;LEFT(categories!G483,6)&amp;";", "")</f>
        <v>cp ./img2/img4d3e.jpg ../catalog/category/img2/;</v>
      </c>
      <c r="B483" t="str">
        <f>IF(LEN(categories!G483) &gt; 0, SUBSTITUTE("copy ."&amp;categories!G483&amp;" ./category"&amp;LEFT(categories!G483,6),"/","\"), "")</f>
        <v>copy .\img2\img4d3e.jpg .\category\img2\</v>
      </c>
    </row>
    <row r="484" spans="1:2" x14ac:dyDescent="0.25">
      <c r="A484" t="str">
        <f>IF(LEN(categories!G484) &gt; 0, "cp ."&amp;categories!G484&amp;" ../catalog/category"&amp;LEFT(categories!G484,6)&amp;";", "")</f>
        <v>cp ./img2/imgf3ba.jpg ../catalog/category/img2/;</v>
      </c>
      <c r="B484" t="str">
        <f>IF(LEN(categories!G484) &gt; 0, SUBSTITUTE("copy ."&amp;categories!G484&amp;" ./category"&amp;LEFT(categories!G484,6),"/","\"), "")</f>
        <v>copy .\img2\imgf3ba.jpg .\category\img2\</v>
      </c>
    </row>
    <row r="485" spans="1:2" x14ac:dyDescent="0.25">
      <c r="A485" t="str">
        <f>IF(LEN(categories!G485) &gt; 0, "cp ."&amp;categories!G485&amp;" ../catalog/category"&amp;LEFT(categories!G485,6)&amp;";", "")</f>
        <v>cp ./img3/img964e.jpg ../catalog/category/img3/;</v>
      </c>
      <c r="B485" t="str">
        <f>IF(LEN(categories!G485) &gt; 0, SUBSTITUTE("copy ."&amp;categories!G485&amp;" ./category"&amp;LEFT(categories!G485,6),"/","\"), "")</f>
        <v>copy .\img3\img964e.jpg .\category\img3\</v>
      </c>
    </row>
    <row r="486" spans="1:2" x14ac:dyDescent="0.25">
      <c r="A486" t="str">
        <f>IF(LEN(categories!G486) &gt; 0, "cp ."&amp;categories!G486&amp;" ../catalog/category"&amp;LEFT(categories!G486,6)&amp;";", "")</f>
        <v>cp ./img1/imga98c.jpg ../catalog/category/img1/;</v>
      </c>
      <c r="B486" t="str">
        <f>IF(LEN(categories!G486) &gt; 0, SUBSTITUTE("copy ."&amp;categories!G486&amp;" ./category"&amp;LEFT(categories!G486,6),"/","\"), "")</f>
        <v>copy .\img1\imga98c.jpg .\category\img1\</v>
      </c>
    </row>
    <row r="487" spans="1:2" x14ac:dyDescent="0.25">
      <c r="A487" t="str">
        <f>IF(LEN(categories!G487) &gt; 0, "cp ."&amp;categories!G487&amp;" ../catalog/category"&amp;LEFT(categories!G487,6)&amp;";", "")</f>
        <v>cp ./img3/imgf532.jpg ../catalog/category/img3/;</v>
      </c>
      <c r="B487" t="str">
        <f>IF(LEN(categories!G487) &gt; 0, SUBSTITUTE("copy ."&amp;categories!G487&amp;" ./category"&amp;LEFT(categories!G487,6),"/","\"), "")</f>
        <v>copy .\img3\imgf532.jpg .\category\img3\</v>
      </c>
    </row>
    <row r="488" spans="1:2" x14ac:dyDescent="0.25">
      <c r="A488" t="str">
        <f>IF(LEN(categories!G488) &gt; 0, "cp ."&amp;categories!G488&amp;" ../catalog/category"&amp;LEFT(categories!G488,6)&amp;";", "")</f>
        <v>cp ./img3/imgcc81.jpg ../catalog/category/img3/;</v>
      </c>
      <c r="B488" t="str">
        <f>IF(LEN(categories!G488) &gt; 0, SUBSTITUTE("copy ."&amp;categories!G488&amp;" ./category"&amp;LEFT(categories!G488,6),"/","\"), "")</f>
        <v>copy .\img3\imgcc81.jpg .\category\img3\</v>
      </c>
    </row>
    <row r="489" spans="1:2" x14ac:dyDescent="0.25">
      <c r="A489" t="str">
        <f>IF(LEN(categories!G489) &gt; 0, "cp ."&amp;categories!G489&amp;" ../catalog/category"&amp;LEFT(categories!G489,6)&amp;";", "")</f>
        <v>cp ./img3/imgcc81.jpg ../catalog/category/img3/;</v>
      </c>
      <c r="B489" t="str">
        <f>IF(LEN(categories!G489) &gt; 0, SUBSTITUTE("copy ."&amp;categories!G489&amp;" ./category"&amp;LEFT(categories!G489,6),"/","\"), "")</f>
        <v>copy .\img3\imgcc81.jpg .\category\img3\</v>
      </c>
    </row>
    <row r="490" spans="1:2" x14ac:dyDescent="0.25">
      <c r="A490" t="str">
        <f>IF(LEN(categories!G490) &gt; 0, "cp ."&amp;categories!G490&amp;" ../catalog/category"&amp;LEFT(categories!G490,6)&amp;";", "")</f>
        <v>cp ./img3/img8204.jpg ../catalog/category/img3/;</v>
      </c>
      <c r="B490" t="str">
        <f>IF(LEN(categories!G490) &gt; 0, SUBSTITUTE("copy ."&amp;categories!G490&amp;" ./category"&amp;LEFT(categories!G490,6),"/","\"), "")</f>
        <v>copy .\img3\img8204.jpg .\category\img3\</v>
      </c>
    </row>
    <row r="491" spans="1:2" x14ac:dyDescent="0.25">
      <c r="A491" t="str">
        <f>IF(LEN(categories!G491) &gt; 0, "cp ."&amp;categories!G491&amp;" ../catalog/category"&amp;LEFT(categories!G491,6)&amp;";", "")</f>
        <v>cp ./img1/imgc7bc.jpg ../catalog/category/img1/;</v>
      </c>
      <c r="B491" t="str">
        <f>IF(LEN(categories!G491) &gt; 0, SUBSTITUTE("copy ."&amp;categories!G491&amp;" ./category"&amp;LEFT(categories!G491,6),"/","\"), "")</f>
        <v>copy .\img1\imgc7bc.jpg .\category\img1\</v>
      </c>
    </row>
    <row r="492" spans="1:2" x14ac:dyDescent="0.25">
      <c r="A492" t="str">
        <f>IF(LEN(categories!G492) &gt; 0, "cp ."&amp;categories!G492&amp;" ../catalog/category"&amp;LEFT(categories!G492,6)&amp;";", "")</f>
        <v>cp ./img2/imgda40.jpg ../catalog/category/img2/;</v>
      </c>
      <c r="B492" t="str">
        <f>IF(LEN(categories!G492) &gt; 0, SUBSTITUTE("copy ."&amp;categories!G492&amp;" ./category"&amp;LEFT(categories!G492,6),"/","\"), "")</f>
        <v>copy .\img2\imgda40.jpg .\category\img2\</v>
      </c>
    </row>
    <row r="493" spans="1:2" x14ac:dyDescent="0.25">
      <c r="A493" t="str">
        <f>IF(LEN(categories!G493) &gt; 0, "cp ."&amp;categories!G493&amp;" ../catalog/category"&amp;LEFT(categories!G493,6)&amp;";", "")</f>
        <v>cp ./img1/img53cd.jpg ../catalog/category/img1/;</v>
      </c>
      <c r="B493" t="str">
        <f>IF(LEN(categories!G493) &gt; 0, SUBSTITUTE("copy ."&amp;categories!G493&amp;" ./category"&amp;LEFT(categories!G493,6),"/","\"), "")</f>
        <v>copy .\img1\img53cd.jpg .\category\img1\</v>
      </c>
    </row>
    <row r="494" spans="1:2" x14ac:dyDescent="0.25">
      <c r="A494" t="str">
        <f>IF(LEN(categories!G494) &gt; 0, "cp ."&amp;categories!G494&amp;" ../catalog/category"&amp;LEFT(categories!G494,6)&amp;";", "")</f>
        <v>cp ./img3/img57b0.jpg ../catalog/category/img3/;</v>
      </c>
      <c r="B494" t="str">
        <f>IF(LEN(categories!G494) &gt; 0, SUBSTITUTE("copy ."&amp;categories!G494&amp;" ./category"&amp;LEFT(categories!G494,6),"/","\"), "")</f>
        <v>copy .\img3\img57b0.jpg .\category\img3\</v>
      </c>
    </row>
    <row r="495" spans="1:2" x14ac:dyDescent="0.25">
      <c r="A495" t="str">
        <f>IF(LEN(categories!G495) &gt; 0, "cp ."&amp;categories!G495&amp;" ../catalog/category"&amp;LEFT(categories!G495,6)&amp;";", "")</f>
        <v>cp ./img1/img85c3.jpg ../catalog/category/img1/;</v>
      </c>
      <c r="B495" t="str">
        <f>IF(LEN(categories!G495) &gt; 0, SUBSTITUTE("copy ."&amp;categories!G495&amp;" ./category"&amp;LEFT(categories!G495,6),"/","\"), "")</f>
        <v>copy .\img1\img85c3.jpg .\category\img1\</v>
      </c>
    </row>
    <row r="496" spans="1:2" x14ac:dyDescent="0.25">
      <c r="A496" t="str">
        <f>IF(LEN(categories!G496) &gt; 0, "cp ."&amp;categories!G496&amp;" ../catalog/category"&amp;LEFT(categories!G496,6)&amp;";", "")</f>
        <v>cp ./img1/img2d5f.jpg ../catalog/category/img1/;</v>
      </c>
      <c r="B496" t="str">
        <f>IF(LEN(categories!G496) &gt; 0, SUBSTITUTE("copy ."&amp;categories!G496&amp;" ./category"&amp;LEFT(categories!G496,6),"/","\"), "")</f>
        <v>copy .\img1\img2d5f.jpg .\category\img1\</v>
      </c>
    </row>
    <row r="497" spans="1:2" x14ac:dyDescent="0.25">
      <c r="A497" t="str">
        <f>IF(LEN(categories!G497) &gt; 0, "cp ."&amp;categories!G497&amp;" ../catalog/category"&amp;LEFT(categories!G497,6)&amp;";", "")</f>
        <v>cp ./img2/img39b3.jpg ../catalog/category/img2/;</v>
      </c>
      <c r="B497" t="str">
        <f>IF(LEN(categories!G497) &gt; 0, SUBSTITUTE("copy ."&amp;categories!G497&amp;" ./category"&amp;LEFT(categories!G497,6),"/","\"), "")</f>
        <v>copy .\img2\img39b3.jpg .\category\img2\</v>
      </c>
    </row>
    <row r="498" spans="1:2" x14ac:dyDescent="0.25">
      <c r="A498" t="str">
        <f>IF(LEN(categories!G498) &gt; 0, "cp ."&amp;categories!G498&amp;" ../catalog/category"&amp;LEFT(categories!G498,6)&amp;";", "")</f>
        <v>cp ./img1/imge454.jpg ../catalog/category/img1/;</v>
      </c>
      <c r="B498" t="str">
        <f>IF(LEN(categories!G498) &gt; 0, SUBSTITUTE("copy ."&amp;categories!G498&amp;" ./category"&amp;LEFT(categories!G498,6),"/","\"), "")</f>
        <v>copy .\img1\imge454.jpg .\category\img1\</v>
      </c>
    </row>
    <row r="499" spans="1:2" x14ac:dyDescent="0.25">
      <c r="A499" t="str">
        <f>IF(LEN(categories!G499) &gt; 0, "cp ."&amp;categories!G499&amp;" ../catalog/category"&amp;LEFT(categories!G499,6)&amp;";", "")</f>
        <v>cp ./img2/img21cb.jpg ../catalog/category/img2/;</v>
      </c>
      <c r="B499" t="str">
        <f>IF(LEN(categories!G499) &gt; 0, SUBSTITUTE("copy ."&amp;categories!G499&amp;" ./category"&amp;LEFT(categories!G499,6),"/","\"), "")</f>
        <v>copy .\img2\img21cb.jpg .\category\img2\</v>
      </c>
    </row>
    <row r="500" spans="1:2" x14ac:dyDescent="0.25">
      <c r="A500" t="str">
        <f>IF(LEN(categories!G500) &gt; 0, "cp ."&amp;categories!G500&amp;" ../catalog/category"&amp;LEFT(categories!G500,6)&amp;";", "")</f>
        <v>cp ./img1/imgb401.jpg ../catalog/category/img1/;</v>
      </c>
      <c r="B500" t="str">
        <f>IF(LEN(categories!G500) &gt; 0, SUBSTITUTE("copy ."&amp;categories!G500&amp;" ./category"&amp;LEFT(categories!G500,6),"/","\"), "")</f>
        <v>copy .\img1\imgb401.jpg .\category\img1\</v>
      </c>
    </row>
    <row r="501" spans="1:2" x14ac:dyDescent="0.25">
      <c r="A501" t="str">
        <f>IF(LEN(categories!G501) &gt; 0, "cp ."&amp;categories!G501&amp;" ../catalog/category"&amp;LEFT(categories!G501,6)&amp;";", "")</f>
        <v>cp ./img3/imga511.jpg ../catalog/category/img3/;</v>
      </c>
      <c r="B501" t="str">
        <f>IF(LEN(categories!G501) &gt; 0, SUBSTITUTE("copy ."&amp;categories!G501&amp;" ./category"&amp;LEFT(categories!G501,6),"/","\"), "")</f>
        <v>copy .\img3\imga511.jpg .\category\img3\</v>
      </c>
    </row>
    <row r="502" spans="1:2" x14ac:dyDescent="0.25">
      <c r="A502" t="str">
        <f>IF(LEN(categories!G502) &gt; 0, "cp ."&amp;categories!G502&amp;" ../catalog/category"&amp;LEFT(categories!G502,6)&amp;";", "")</f>
        <v>cp ./img1/img4d60.jpg ../catalog/category/img1/;</v>
      </c>
      <c r="B502" t="str">
        <f>IF(LEN(categories!G502) &gt; 0, SUBSTITUTE("copy ."&amp;categories!G502&amp;" ./category"&amp;LEFT(categories!G502,6),"/","\"), "")</f>
        <v>copy .\img1\img4d60.jpg .\category\img1\</v>
      </c>
    </row>
    <row r="503" spans="1:2" x14ac:dyDescent="0.25">
      <c r="A503" t="str">
        <f>IF(LEN(categories!G503) &gt; 0, "cp ."&amp;categories!G503&amp;" ../catalog/category"&amp;LEFT(categories!G503,6)&amp;";", "")</f>
        <v>cp ./img3/img223e.jpg ../catalog/category/img3/;</v>
      </c>
      <c r="B503" t="str">
        <f>IF(LEN(categories!G503) &gt; 0, SUBSTITUTE("copy ."&amp;categories!G503&amp;" ./category"&amp;LEFT(categories!G503,6),"/","\"), "")</f>
        <v>copy .\img3\img223e.jpg .\category\img3\</v>
      </c>
    </row>
    <row r="504" spans="1:2" x14ac:dyDescent="0.25">
      <c r="A504" t="str">
        <f>IF(LEN(categories!G504) &gt; 0, "cp ."&amp;categories!G504&amp;" ../catalog/category"&amp;LEFT(categories!G504,6)&amp;";", "")</f>
        <v>cp ./img1/img4bc7.jpg ../catalog/category/img1/;</v>
      </c>
      <c r="B504" t="str">
        <f>IF(LEN(categories!G504) &gt; 0, SUBSTITUTE("copy ."&amp;categories!G504&amp;" ./category"&amp;LEFT(categories!G504,6),"/","\"), "")</f>
        <v>copy .\img1\img4bc7.jpg .\category\img1\</v>
      </c>
    </row>
    <row r="505" spans="1:2" x14ac:dyDescent="0.25">
      <c r="A505" t="str">
        <f>IF(LEN(categories!G505) &gt; 0, "cp ."&amp;categories!G505&amp;" ../catalog/category"&amp;LEFT(categories!G505,6)&amp;";", "")</f>
        <v>cp ./img1/imgc8ea.jpg ../catalog/category/img1/;</v>
      </c>
      <c r="B505" t="str">
        <f>IF(LEN(categories!G505) &gt; 0, SUBSTITUTE("copy ."&amp;categories!G505&amp;" ./category"&amp;LEFT(categories!G505,6),"/","\"), "")</f>
        <v>copy .\img1\imgc8ea.jpg .\category\img1\</v>
      </c>
    </row>
    <row r="506" spans="1:2" x14ac:dyDescent="0.25">
      <c r="A506" t="str">
        <f>IF(LEN(categories!G506) &gt; 0, "cp ."&amp;categories!G506&amp;" ../catalog/category"&amp;LEFT(categories!G506,6)&amp;";", "")</f>
        <v>cp ./img2/img163f.jpg ../catalog/category/img2/;</v>
      </c>
      <c r="B506" t="str">
        <f>IF(LEN(categories!G506) &gt; 0, SUBSTITUTE("copy ."&amp;categories!G506&amp;" ./category"&amp;LEFT(categories!G506,6),"/","\"), "")</f>
        <v>copy .\img2\img163f.jpg .\category\img2\</v>
      </c>
    </row>
    <row r="507" spans="1:2" x14ac:dyDescent="0.25">
      <c r="A507" t="str">
        <f>IF(LEN(categories!G507) &gt; 0, "cp ."&amp;categories!G507&amp;" ../catalog/category"&amp;LEFT(categories!G507,6)&amp;";", "")</f>
        <v>cp ./img3/img26df.jpg ../catalog/category/img3/;</v>
      </c>
      <c r="B507" t="str">
        <f>IF(LEN(categories!G507) &gt; 0, SUBSTITUTE("copy ."&amp;categories!G507&amp;" ./category"&amp;LEFT(categories!G507,6),"/","\"), "")</f>
        <v>copy .\img3\img26df.jpg .\category\img3\</v>
      </c>
    </row>
    <row r="508" spans="1:2" x14ac:dyDescent="0.25">
      <c r="A508" t="str">
        <f>IF(LEN(categories!G508) &gt; 0, "cp ."&amp;categories!G508&amp;" ../catalog/category"&amp;LEFT(categories!G508,6)&amp;";", "")</f>
        <v>cp ./img1/img48ea.jpg ../catalog/category/img1/;</v>
      </c>
      <c r="B508" t="str">
        <f>IF(LEN(categories!G508) &gt; 0, SUBSTITUTE("copy ."&amp;categories!G508&amp;" ./category"&amp;LEFT(categories!G508,6),"/","\"), "")</f>
        <v>copy .\img1\img48ea.jpg .\category\img1\</v>
      </c>
    </row>
    <row r="509" spans="1:2" x14ac:dyDescent="0.25">
      <c r="A509" t="str">
        <f>IF(LEN(categories!G509) &gt; 0, "cp ."&amp;categories!G509&amp;" ../catalog/category"&amp;LEFT(categories!G509,6)&amp;";", "")</f>
        <v>cp ./img1/imge193.jpg ../catalog/category/img1/;</v>
      </c>
      <c r="B509" t="str">
        <f>IF(LEN(categories!G509) &gt; 0, SUBSTITUTE("copy ."&amp;categories!G509&amp;" ./category"&amp;LEFT(categories!G509,6),"/","\"), "")</f>
        <v>copy .\img1\imge193.jpg .\category\img1\</v>
      </c>
    </row>
    <row r="510" spans="1:2" x14ac:dyDescent="0.25">
      <c r="A510" t="str">
        <f>IF(LEN(categories!G510) &gt; 0, "cp ."&amp;categories!G510&amp;" ../catalog/category"&amp;LEFT(categories!G510,6)&amp;";", "")</f>
        <v>cp ./img3/img8c47.jpg ../catalog/category/img3/;</v>
      </c>
      <c r="B510" t="str">
        <f>IF(LEN(categories!G510) &gt; 0, SUBSTITUTE("copy ."&amp;categories!G510&amp;" ./category"&amp;LEFT(categories!G510,6),"/","\"), "")</f>
        <v>copy .\img3\img8c47.jpg .\category\img3\</v>
      </c>
    </row>
    <row r="511" spans="1:2" hidden="1" x14ac:dyDescent="0.25">
      <c r="A511" t="str">
        <f>IF(LEN(categories!G511) &gt; 0, "cp ."&amp;categories!G511&amp;" ../catalog/category"&amp;LEFT(categories!G511,6)&amp;";", "")</f>
        <v/>
      </c>
      <c r="B511" t="str">
        <f>IF(LEN(categories!G511) &gt; 0, SUBSTITUTE("copy ."&amp;categories!G511&amp;" ./category"&amp;LEFT(categories!G511,6),"/","\"), "")</f>
        <v/>
      </c>
    </row>
    <row r="512" spans="1:2" x14ac:dyDescent="0.25">
      <c r="A512" t="str">
        <f>IF(LEN(categories!G512) &gt; 0, "cp ."&amp;categories!G512&amp;" ../catalog/category"&amp;LEFT(categories!G512,6)&amp;";", "")</f>
        <v>cp ./img3/img26df.jpg ../catalog/category/img3/;</v>
      </c>
      <c r="B512" t="str">
        <f>IF(LEN(categories!G512) &gt; 0, SUBSTITUTE("copy ."&amp;categories!G512&amp;" ./category"&amp;LEFT(categories!G512,6),"/","\"), "")</f>
        <v>copy .\img3\img26df.jpg .\category\img3\</v>
      </c>
    </row>
    <row r="513" spans="1:2" x14ac:dyDescent="0.25">
      <c r="A513" t="str">
        <f>IF(LEN(categories!G513) &gt; 0, "cp ."&amp;categories!G513&amp;" ../catalog/category"&amp;LEFT(categories!G513,6)&amp;";", "")</f>
        <v>cp ./img2/img23da.jpg ../catalog/category/img2/;</v>
      </c>
      <c r="B513" t="str">
        <f>IF(LEN(categories!G513) &gt; 0, SUBSTITUTE("copy ."&amp;categories!G513&amp;" ./category"&amp;LEFT(categories!G513,6),"/","\"), "")</f>
        <v>copy .\img2\img23da.jpg .\category\img2\</v>
      </c>
    </row>
    <row r="514" spans="1:2" x14ac:dyDescent="0.25">
      <c r="A514" t="str">
        <f>IF(LEN(categories!G514) &gt; 0, "cp ."&amp;categories!G514&amp;" ../catalog/category"&amp;LEFT(categories!G514,6)&amp;";", "")</f>
        <v>cp ./img2/img0e43.jpg ../catalog/category/img2/;</v>
      </c>
      <c r="B514" t="str">
        <f>IF(LEN(categories!G514) &gt; 0, SUBSTITUTE("copy ."&amp;categories!G514&amp;" ./category"&amp;LEFT(categories!G514,6),"/","\"), "")</f>
        <v>copy .\img2\img0e43.jpg .\category\img2\</v>
      </c>
    </row>
    <row r="515" spans="1:2" x14ac:dyDescent="0.25">
      <c r="A515" t="str">
        <f>IF(LEN(categories!G515) &gt; 0, "cp ."&amp;categories!G515&amp;" ../catalog/category"&amp;LEFT(categories!G515,6)&amp;";", "")</f>
        <v>cp ./img1/img20b6.jpg ../catalog/category/img1/;</v>
      </c>
      <c r="B515" t="str">
        <f>IF(LEN(categories!G515) &gt; 0, SUBSTITUTE("copy ."&amp;categories!G515&amp;" ./category"&amp;LEFT(categories!G515,6),"/","\"), "")</f>
        <v>copy .\img1\img20b6.jpg .\category\img1\</v>
      </c>
    </row>
    <row r="516" spans="1:2" x14ac:dyDescent="0.25">
      <c r="A516" t="str">
        <f>IF(LEN(categories!G516) &gt; 0, "cp ."&amp;categories!G516&amp;" ../catalog/category"&amp;LEFT(categories!G516,6)&amp;";", "")</f>
        <v>cp ./img1/img48ea.jpg ../catalog/category/img1/;</v>
      </c>
      <c r="B516" t="str">
        <f>IF(LEN(categories!G516) &gt; 0, SUBSTITUTE("copy ."&amp;categories!G516&amp;" ./category"&amp;LEFT(categories!G516,6),"/","\"), "")</f>
        <v>copy .\img1\img48ea.jpg .\category\img1\</v>
      </c>
    </row>
    <row r="517" spans="1:2" x14ac:dyDescent="0.25">
      <c r="A517" t="str">
        <f>IF(LEN(categories!G517) &gt; 0, "cp ."&amp;categories!G517&amp;" ../catalog/category"&amp;LEFT(categories!G517,6)&amp;";", "")</f>
        <v>cp ./img2/imgbea7.jpg ../catalog/category/img2/;</v>
      </c>
      <c r="B517" t="str">
        <f>IF(LEN(categories!G517) &gt; 0, SUBSTITUTE("copy ."&amp;categories!G517&amp;" ./category"&amp;LEFT(categories!G517,6),"/","\"), "")</f>
        <v>copy .\img2\imgbea7.jpg .\category\img2\</v>
      </c>
    </row>
    <row r="518" spans="1:2" x14ac:dyDescent="0.25">
      <c r="A518" t="str">
        <f>IF(LEN(categories!G518) &gt; 0, "cp ."&amp;categories!G518&amp;" ../catalog/category"&amp;LEFT(categories!G518,6)&amp;";", "")</f>
        <v>cp ./img3/img0e35.jpg ../catalog/category/img3/;</v>
      </c>
      <c r="B518" t="str">
        <f>IF(LEN(categories!G518) &gt; 0, SUBSTITUTE("copy ."&amp;categories!G518&amp;" ./category"&amp;LEFT(categories!G518,6),"/","\"), "")</f>
        <v>copy .\img3\img0e35.jpg .\category\img3\</v>
      </c>
    </row>
    <row r="519" spans="1:2" x14ac:dyDescent="0.25">
      <c r="A519" t="str">
        <f>IF(LEN(categories!G519) &gt; 0, "cp ."&amp;categories!G519&amp;" ../catalog/category"&amp;LEFT(categories!G519,6)&amp;";", "")</f>
        <v>cp ./img1/imge93e.jpg ../catalog/category/img1/;</v>
      </c>
      <c r="B519" t="str">
        <f>IF(LEN(categories!G519) &gt; 0, SUBSTITUTE("copy ."&amp;categories!G519&amp;" ./category"&amp;LEFT(categories!G519,6),"/","\"), "")</f>
        <v>copy .\img1\imge93e.jpg .\category\img1\</v>
      </c>
    </row>
    <row r="520" spans="1:2" x14ac:dyDescent="0.25">
      <c r="A520" t="str">
        <f>IF(LEN(categories!G520) &gt; 0, "cp ."&amp;categories!G520&amp;" ../catalog/category"&amp;LEFT(categories!G520,6)&amp;";", "")</f>
        <v>cp ./img3/img3dc9.jpg ../catalog/category/img3/;</v>
      </c>
      <c r="B520" t="str">
        <f>IF(LEN(categories!G520) &gt; 0, SUBSTITUTE("copy ."&amp;categories!G520&amp;" ./category"&amp;LEFT(categories!G520,6),"/","\"), "")</f>
        <v>copy .\img3\img3dc9.jpg .\category\img3\</v>
      </c>
    </row>
    <row r="521" spans="1:2" x14ac:dyDescent="0.25">
      <c r="A521" t="str">
        <f>IF(LEN(categories!G521) &gt; 0, "cp ."&amp;categories!G521&amp;" ../catalog/category"&amp;LEFT(categories!G521,6)&amp;";", "")</f>
        <v>cp ./img1/img640e.jpg ../catalog/category/img1/;</v>
      </c>
      <c r="B521" t="str">
        <f>IF(LEN(categories!G521) &gt; 0, SUBSTITUTE("copy ."&amp;categories!G521&amp;" ./category"&amp;LEFT(categories!G521,6),"/","\"), "")</f>
        <v>copy .\img1\img640e.jpg .\category\img1\</v>
      </c>
    </row>
    <row r="522" spans="1:2" x14ac:dyDescent="0.25">
      <c r="A522" t="str">
        <f>IF(LEN(categories!G522) &gt; 0, "cp ."&amp;categories!G522&amp;" ../catalog/category"&amp;LEFT(categories!G522,6)&amp;";", "")</f>
        <v>cp ./img1/imgae39.jpg ../catalog/category/img1/;</v>
      </c>
      <c r="B522" t="str">
        <f>IF(LEN(categories!G522) &gt; 0, SUBSTITUTE("copy ."&amp;categories!G522&amp;" ./category"&amp;LEFT(categories!G522,6),"/","\"), "")</f>
        <v>copy .\img1\imgae39.jpg .\category\img1\</v>
      </c>
    </row>
    <row r="523" spans="1:2" x14ac:dyDescent="0.25">
      <c r="A523" t="str">
        <f>IF(LEN(categories!G523) &gt; 0, "cp ."&amp;categories!G523&amp;" ../catalog/category"&amp;LEFT(categories!G523,6)&amp;";", "")</f>
        <v>cp ./img1/img0c14.jpg ../catalog/category/img1/;</v>
      </c>
      <c r="B523" t="str">
        <f>IF(LEN(categories!G523) &gt; 0, SUBSTITUTE("copy ."&amp;categories!G523&amp;" ./category"&amp;LEFT(categories!G523,6),"/","\"), "")</f>
        <v>copy .\img1\img0c14.jpg .\category\img1\</v>
      </c>
    </row>
    <row r="524" spans="1:2" x14ac:dyDescent="0.25">
      <c r="A524" t="str">
        <f>IF(LEN(categories!G524) &gt; 0, "cp ."&amp;categories!G524&amp;" ../catalog/category"&amp;LEFT(categories!G524,6)&amp;";", "")</f>
        <v>cp ./img3/img7a0d.jpg ../catalog/category/img3/;</v>
      </c>
      <c r="B524" t="str">
        <f>IF(LEN(categories!G524) &gt; 0, SUBSTITUTE("copy ."&amp;categories!G524&amp;" ./category"&amp;LEFT(categories!G524,6),"/","\"), "")</f>
        <v>copy .\img3\img7a0d.jpg .\category\img3\</v>
      </c>
    </row>
    <row r="525" spans="1:2" x14ac:dyDescent="0.25">
      <c r="A525" t="str">
        <f>IF(LEN(categories!G525) &gt; 0, "cp ."&amp;categories!G525&amp;" ../catalog/category"&amp;LEFT(categories!G525,6)&amp;";", "")</f>
        <v>cp ./img1/img2462.jpg ../catalog/category/img1/;</v>
      </c>
      <c r="B525" t="str">
        <f>IF(LEN(categories!G525) &gt; 0, SUBSTITUTE("copy ."&amp;categories!G525&amp;" ./category"&amp;LEFT(categories!G525,6),"/","\"), "")</f>
        <v>copy .\img1\img2462.jpg .\category\img1\</v>
      </c>
    </row>
    <row r="526" spans="1:2" x14ac:dyDescent="0.25">
      <c r="A526" t="str">
        <f>IF(LEN(categories!G526) &gt; 0, "cp ."&amp;categories!G526&amp;" ../catalog/category"&amp;LEFT(categories!G526,6)&amp;";", "")</f>
        <v>cp ./img1/img9140.jpg ../catalog/category/img1/;</v>
      </c>
      <c r="B526" t="str">
        <f>IF(LEN(categories!G526) &gt; 0, SUBSTITUTE("copy ."&amp;categories!G526&amp;" ./category"&amp;LEFT(categories!G526,6),"/","\"), "")</f>
        <v>copy .\img1\img9140.jpg .\category\img1\</v>
      </c>
    </row>
    <row r="527" spans="1:2" x14ac:dyDescent="0.25">
      <c r="A527" t="str">
        <f>IF(LEN(categories!G527) &gt; 0, "cp ."&amp;categories!G527&amp;" ../catalog/category"&amp;LEFT(categories!G527,6)&amp;";", "")</f>
        <v>cp ./img1/img6a7a.jpg ../catalog/category/img1/;</v>
      </c>
      <c r="B527" t="str">
        <f>IF(LEN(categories!G527) &gt; 0, SUBSTITUTE("copy ."&amp;categories!G527&amp;" ./category"&amp;LEFT(categories!G527,6),"/","\"), "")</f>
        <v>copy .\img1\img6a7a.jpg .\category\img1\</v>
      </c>
    </row>
    <row r="528" spans="1:2" x14ac:dyDescent="0.25">
      <c r="A528" t="str">
        <f>IF(LEN(categories!G528) &gt; 0, "cp ."&amp;categories!G528&amp;" ../catalog/category"&amp;LEFT(categories!G528,6)&amp;";", "")</f>
        <v>cp ./img2/img848c.jpg ../catalog/category/img2/;</v>
      </c>
      <c r="B528" t="str">
        <f>IF(LEN(categories!G528) &gt; 0, SUBSTITUTE("copy ."&amp;categories!G528&amp;" ./category"&amp;LEFT(categories!G528,6),"/","\"), "")</f>
        <v>copy .\img2\img848c.jpg .\category\img2\</v>
      </c>
    </row>
    <row r="529" spans="1:2" x14ac:dyDescent="0.25">
      <c r="A529" t="str">
        <f>IF(LEN(categories!G529) &gt; 0, "cp ."&amp;categories!G529&amp;" ../catalog/category"&amp;LEFT(categories!G529,6)&amp;";", "")</f>
        <v>cp ./img2/img813f.jpg ../catalog/category/img2/;</v>
      </c>
      <c r="B529" t="str">
        <f>IF(LEN(categories!G529) &gt; 0, SUBSTITUTE("copy ."&amp;categories!G529&amp;" ./category"&amp;LEFT(categories!G529,6),"/","\"), "")</f>
        <v>copy .\img2\img813f.jpg .\category\img2\</v>
      </c>
    </row>
    <row r="530" spans="1:2" x14ac:dyDescent="0.25">
      <c r="A530" t="str">
        <f>IF(LEN(categories!G530) &gt; 0, "cp ."&amp;categories!G530&amp;" ../catalog/category"&amp;LEFT(categories!G530,6)&amp;";", "")</f>
        <v>cp ./img1/img4847.jpg ../catalog/category/img1/;</v>
      </c>
      <c r="B530" t="str">
        <f>IF(LEN(categories!G530) &gt; 0, SUBSTITUTE("copy ."&amp;categories!G530&amp;" ./category"&amp;LEFT(categories!G530,6),"/","\"), "")</f>
        <v>copy .\img1\img4847.jpg .\category\img1\</v>
      </c>
    </row>
    <row r="531" spans="1:2" x14ac:dyDescent="0.25">
      <c r="A531" t="str">
        <f>IF(LEN(categories!G531) &gt; 0, "cp ."&amp;categories!G531&amp;" ../catalog/category"&amp;LEFT(categories!G531,6)&amp;";", "")</f>
        <v>cp ./img3/img90e0.jpg ../catalog/category/img3/;</v>
      </c>
      <c r="B531" t="str">
        <f>IF(LEN(categories!G531) &gt; 0, SUBSTITUTE("copy ."&amp;categories!G531&amp;" ./category"&amp;LEFT(categories!G531,6),"/","\"), "")</f>
        <v>copy .\img3\img90e0.jpg .\category\img3\</v>
      </c>
    </row>
    <row r="532" spans="1:2" x14ac:dyDescent="0.25">
      <c r="A532" t="str">
        <f>IF(LEN(categories!G532) &gt; 0, "cp ."&amp;categories!G532&amp;" ../catalog/category"&amp;LEFT(categories!G532,6)&amp;";", "")</f>
        <v>cp ./img3/imgfcd3.jpg ../catalog/category/img3/;</v>
      </c>
      <c r="B532" t="str">
        <f>IF(LEN(categories!G532) &gt; 0, SUBSTITUTE("copy ."&amp;categories!G532&amp;" ./category"&amp;LEFT(categories!G532,6),"/","\"), "")</f>
        <v>copy .\img3\imgfcd3.jpg .\category\img3\</v>
      </c>
    </row>
    <row r="533" spans="1:2" x14ac:dyDescent="0.25">
      <c r="A533" t="str">
        <f>IF(LEN(categories!G533) &gt; 0, "cp ."&amp;categories!G533&amp;" ../catalog/category"&amp;LEFT(categories!G533,6)&amp;";", "")</f>
        <v>cp ./img1/img290e.jpg ../catalog/category/img1/;</v>
      </c>
      <c r="B533" t="str">
        <f>IF(LEN(categories!G533) &gt; 0, SUBSTITUTE("copy ."&amp;categories!G533&amp;" ./category"&amp;LEFT(categories!G533,6),"/","\"), "")</f>
        <v>copy .\img1\img290e.jpg .\category\img1\</v>
      </c>
    </row>
    <row r="534" spans="1:2" x14ac:dyDescent="0.25">
      <c r="A534" t="str">
        <f>IF(LEN(categories!G534) &gt; 0, "cp ."&amp;categories!G534&amp;" ../catalog/category"&amp;LEFT(categories!G534,6)&amp;";", "")</f>
        <v>cp ./img2/imgcf5e.jpg ../catalog/category/img2/;</v>
      </c>
      <c r="B534" t="str">
        <f>IF(LEN(categories!G534) &gt; 0, SUBSTITUTE("copy ."&amp;categories!G534&amp;" ./category"&amp;LEFT(categories!G534,6),"/","\"), "")</f>
        <v>copy .\img2\imgcf5e.jpg .\category\img2\</v>
      </c>
    </row>
    <row r="535" spans="1:2" x14ac:dyDescent="0.25">
      <c r="A535" t="str">
        <f>IF(LEN(categories!G535) &gt; 0, "cp ."&amp;categories!G535&amp;" ../catalog/category"&amp;LEFT(categories!G535,6)&amp;";", "")</f>
        <v>cp ./img3/img7dd3.jpg ../catalog/category/img3/;</v>
      </c>
      <c r="B535" t="str">
        <f>IF(LEN(categories!G535) &gt; 0, SUBSTITUTE("copy ."&amp;categories!G535&amp;" ./category"&amp;LEFT(categories!G535,6),"/","\"), "")</f>
        <v>copy .\img3\img7dd3.jpg .\category\img3\</v>
      </c>
    </row>
    <row r="536" spans="1:2" x14ac:dyDescent="0.25">
      <c r="A536" t="str">
        <f>IF(LEN(categories!G536) &gt; 0, "cp ."&amp;categories!G536&amp;" ../catalog/category"&amp;LEFT(categories!G536,6)&amp;";", "")</f>
        <v>cp ./img2/img6823.jpg ../catalog/category/img2/;</v>
      </c>
      <c r="B536" t="str">
        <f>IF(LEN(categories!G536) &gt; 0, SUBSTITUTE("copy ."&amp;categories!G536&amp;" ./category"&amp;LEFT(categories!G536,6),"/","\"), "")</f>
        <v>copy .\img2\img6823.jpg .\category\img2\</v>
      </c>
    </row>
    <row r="537" spans="1:2" x14ac:dyDescent="0.25">
      <c r="A537" t="str">
        <f>IF(LEN(categories!G537) &gt; 0, "cp ."&amp;categories!G537&amp;" ../catalog/category"&amp;LEFT(categories!G537,6)&amp;";", "")</f>
        <v>cp ./img2/imge092.jpg ../catalog/category/img2/;</v>
      </c>
      <c r="B537" t="str">
        <f>IF(LEN(categories!G537) &gt; 0, SUBSTITUTE("copy ."&amp;categories!G537&amp;" ./category"&amp;LEFT(categories!G537,6),"/","\"), "")</f>
        <v>copy .\img2\imge092.jpg .\category\img2\</v>
      </c>
    </row>
    <row r="538" spans="1:2" x14ac:dyDescent="0.25">
      <c r="A538" t="str">
        <f>IF(LEN(categories!G538) &gt; 0, "cp ."&amp;categories!G538&amp;" ../catalog/category"&amp;LEFT(categories!G538,6)&amp;";", "")</f>
        <v>cp ./img1/img826b.jpg ../catalog/category/img1/;</v>
      </c>
      <c r="B538" t="str">
        <f>IF(LEN(categories!G538) &gt; 0, SUBSTITUTE("copy ."&amp;categories!G538&amp;" ./category"&amp;LEFT(categories!G538,6),"/","\"), "")</f>
        <v>copy .\img1\img826b.jpg .\category\img1\</v>
      </c>
    </row>
    <row r="539" spans="1:2" x14ac:dyDescent="0.25">
      <c r="A539" t="str">
        <f>IF(LEN(categories!G539) &gt; 0, "cp ."&amp;categories!G539&amp;" ../catalog/category"&amp;LEFT(categories!G539,6)&amp;";", "")</f>
        <v>cp ./img3/img48db.jpg ../catalog/category/img3/;</v>
      </c>
      <c r="B539" t="str">
        <f>IF(LEN(categories!G539) &gt; 0, SUBSTITUTE("copy ."&amp;categories!G539&amp;" ./category"&amp;LEFT(categories!G539,6),"/","\"), "")</f>
        <v>copy .\img3\img48db.jpg .\category\img3\</v>
      </c>
    </row>
    <row r="540" spans="1:2" x14ac:dyDescent="0.25">
      <c r="A540" t="str">
        <f>IF(LEN(categories!G540) &gt; 0, "cp ."&amp;categories!G540&amp;" ../catalog/category"&amp;LEFT(categories!G540,6)&amp;";", "")</f>
        <v>cp ./img1/img5ef3.jpg ../catalog/category/img1/;</v>
      </c>
      <c r="B540" t="str">
        <f>IF(LEN(categories!G540) &gt; 0, SUBSTITUTE("copy ."&amp;categories!G540&amp;" ./category"&amp;LEFT(categories!G540,6),"/","\"), "")</f>
        <v>copy .\img1\img5ef3.jpg .\category\img1\</v>
      </c>
    </row>
    <row r="541" spans="1:2" x14ac:dyDescent="0.25">
      <c r="A541" t="str">
        <f>IF(LEN(categories!G541) &gt; 0, "cp ."&amp;categories!G541&amp;" ../catalog/category"&amp;LEFT(categories!G541,6)&amp;";", "")</f>
        <v>cp ./img1/imgcfb8.jpg ../catalog/category/img1/;</v>
      </c>
      <c r="B541" t="str">
        <f>IF(LEN(categories!G541) &gt; 0, SUBSTITUTE("copy ."&amp;categories!G541&amp;" ./category"&amp;LEFT(categories!G541,6),"/","\"), "")</f>
        <v>copy .\img1\imgcfb8.jpg .\category\img1\</v>
      </c>
    </row>
    <row r="542" spans="1:2" x14ac:dyDescent="0.25">
      <c r="A542" t="str">
        <f>IF(LEN(categories!G542) &gt; 0, "cp ."&amp;categories!G542&amp;" ../catalog/category"&amp;LEFT(categories!G542,6)&amp;";", "")</f>
        <v>cp ./img1/imgb624.jpg ../catalog/category/img1/;</v>
      </c>
      <c r="B542" t="str">
        <f>IF(LEN(categories!G542) &gt; 0, SUBSTITUTE("copy ."&amp;categories!G542&amp;" ./category"&amp;LEFT(categories!G542,6),"/","\"), "")</f>
        <v>copy .\img1\imgb624.jpg .\category\img1\</v>
      </c>
    </row>
    <row r="543" spans="1:2" x14ac:dyDescent="0.25">
      <c r="A543" t="str">
        <f>IF(LEN(categories!G543) &gt; 0, "cp ."&amp;categories!G543&amp;" ../catalog/category"&amp;LEFT(categories!G543,6)&amp;";", "")</f>
        <v>cp ./img2/imgfba5.jpg ../catalog/category/img2/;</v>
      </c>
      <c r="B543" t="str">
        <f>IF(LEN(categories!G543) &gt; 0, SUBSTITUTE("copy ."&amp;categories!G543&amp;" ./category"&amp;LEFT(categories!G543,6),"/","\"), "")</f>
        <v>copy .\img2\imgfba5.jpg .\category\img2\</v>
      </c>
    </row>
    <row r="544" spans="1:2" x14ac:dyDescent="0.25">
      <c r="A544" t="str">
        <f>IF(LEN(categories!G544) &gt; 0, "cp ."&amp;categories!G544&amp;" ../catalog/category"&amp;LEFT(categories!G544,6)&amp;";", "")</f>
        <v>cp ./img2/imgd851.jpg ../catalog/category/img2/;</v>
      </c>
      <c r="B544" t="str">
        <f>IF(LEN(categories!G544) &gt; 0, SUBSTITUTE("copy ."&amp;categories!G544&amp;" ./category"&amp;LEFT(categories!G544,6),"/","\"), "")</f>
        <v>copy .\img2\imgd851.jpg .\category\img2\</v>
      </c>
    </row>
    <row r="545" spans="1:2" x14ac:dyDescent="0.25">
      <c r="A545" t="str">
        <f>IF(LEN(categories!G545) &gt; 0, "cp ."&amp;categories!G545&amp;" ../catalog/category"&amp;LEFT(categories!G545,6)&amp;";", "")</f>
        <v>cp ./img1/img3532.jpg ../catalog/category/img1/;</v>
      </c>
      <c r="B545" t="str">
        <f>IF(LEN(categories!G545) &gt; 0, SUBSTITUTE("copy ."&amp;categories!G545&amp;" ./category"&amp;LEFT(categories!G545,6),"/","\"), "")</f>
        <v>copy .\img1\img3532.jpg .\category\img1\</v>
      </c>
    </row>
    <row r="546" spans="1:2" x14ac:dyDescent="0.25">
      <c r="A546" t="str">
        <f>IF(LEN(categories!G546) &gt; 0, "cp ."&amp;categories!G546&amp;" ../catalog/category"&amp;LEFT(categories!G546,6)&amp;";", "")</f>
        <v>cp ./img3/imgfb81.jpg ../catalog/category/img3/;</v>
      </c>
      <c r="B546" t="str">
        <f>IF(LEN(categories!G546) &gt; 0, SUBSTITUTE("copy ."&amp;categories!G546&amp;" ./category"&amp;LEFT(categories!G546,6),"/","\"), "")</f>
        <v>copy .\img3\imgfb81.jpg .\category\img3\</v>
      </c>
    </row>
    <row r="547" spans="1:2" x14ac:dyDescent="0.25">
      <c r="A547" t="str">
        <f>IF(LEN(categories!G547) &gt; 0, "cp ."&amp;categories!G547&amp;" ../catalog/category"&amp;LEFT(categories!G547,6)&amp;";", "")</f>
        <v>cp ./img1/imgb31a.jpg ../catalog/category/img1/;</v>
      </c>
      <c r="B547" t="str">
        <f>IF(LEN(categories!G547) &gt; 0, SUBSTITUTE("copy ."&amp;categories!G547&amp;" ./category"&amp;LEFT(categories!G547,6),"/","\"), "")</f>
        <v>copy .\img1\imgb31a.jpg .\category\img1\</v>
      </c>
    </row>
    <row r="548" spans="1:2" x14ac:dyDescent="0.25">
      <c r="A548" t="str">
        <f>IF(LEN(categories!G548) &gt; 0, "cp ."&amp;categories!G548&amp;" ../catalog/category"&amp;LEFT(categories!G548,6)&amp;";", "")</f>
        <v>cp ./img3/img4007.jpg ../catalog/category/img3/;</v>
      </c>
      <c r="B548" t="str">
        <f>IF(LEN(categories!G548) &gt; 0, SUBSTITUTE("copy ."&amp;categories!G548&amp;" ./category"&amp;LEFT(categories!G548,6),"/","\"), "")</f>
        <v>copy .\img3\img4007.jpg .\category\img3\</v>
      </c>
    </row>
    <row r="549" spans="1:2" x14ac:dyDescent="0.25">
      <c r="A549" t="str">
        <f>IF(LEN(categories!G549) &gt; 0, "cp ."&amp;categories!G549&amp;" ../catalog/category"&amp;LEFT(categories!G549,6)&amp;";", "")</f>
        <v>cp ./img3/imgd775.jpg ../catalog/category/img3/;</v>
      </c>
      <c r="B549" t="str">
        <f>IF(LEN(categories!G549) &gt; 0, SUBSTITUTE("copy ."&amp;categories!G549&amp;" ./category"&amp;LEFT(categories!G549,6),"/","\"), "")</f>
        <v>copy .\img3\imgd775.jpg .\category\img3\</v>
      </c>
    </row>
    <row r="550" spans="1:2" x14ac:dyDescent="0.25">
      <c r="A550" t="str">
        <f>IF(LEN(categories!G550) &gt; 0, "cp ."&amp;categories!G550&amp;" ../catalog/category"&amp;LEFT(categories!G550,6)&amp;";", "")</f>
        <v>cp ./img3/imgd775.jpg ../catalog/category/img3/;</v>
      </c>
      <c r="B550" t="str">
        <f>IF(LEN(categories!G550) &gt; 0, SUBSTITUTE("copy ."&amp;categories!G550&amp;" ./category"&amp;LEFT(categories!G550,6),"/","\"), "")</f>
        <v>copy .\img3\imgd775.jpg .\category\img3\</v>
      </c>
    </row>
    <row r="551" spans="1:2" x14ac:dyDescent="0.25">
      <c r="A551" t="str">
        <f>IF(LEN(categories!G551) &gt; 0, "cp ."&amp;categories!G551&amp;" ../catalog/category"&amp;LEFT(categories!G551,6)&amp;";", "")</f>
        <v>cp ./img2/imge395.jpg ../catalog/category/img2/;</v>
      </c>
      <c r="B551" t="str">
        <f>IF(LEN(categories!G551) &gt; 0, SUBSTITUTE("copy ."&amp;categories!G551&amp;" ./category"&amp;LEFT(categories!G551,6),"/","\"), "")</f>
        <v>copy .\img2\imge395.jpg .\category\img2\</v>
      </c>
    </row>
    <row r="552" spans="1:2" x14ac:dyDescent="0.25">
      <c r="A552" t="str">
        <f>IF(LEN(categories!G552) &gt; 0, "cp ."&amp;categories!G552&amp;" ../catalog/category"&amp;LEFT(categories!G552,6)&amp;";", "")</f>
        <v>cp ./img2/imgad27.jpg ../catalog/category/img2/;</v>
      </c>
      <c r="B552" t="str">
        <f>IF(LEN(categories!G552) &gt; 0, SUBSTITUTE("copy ."&amp;categories!G552&amp;" ./category"&amp;LEFT(categories!G552,6),"/","\"), "")</f>
        <v>copy .\img2\imgad27.jpg .\category\img2\</v>
      </c>
    </row>
    <row r="553" spans="1:2" x14ac:dyDescent="0.25">
      <c r="A553" t="str">
        <f>IF(LEN(categories!G553) &gt; 0, "cp ."&amp;categories!G553&amp;" ../catalog/category"&amp;LEFT(categories!G553,6)&amp;";", "")</f>
        <v>cp ./img3/img0c8d.jpg ../catalog/category/img3/;</v>
      </c>
      <c r="B553" t="str">
        <f>IF(LEN(categories!G553) &gt; 0, SUBSTITUTE("copy ."&amp;categories!G553&amp;" ./category"&amp;LEFT(categories!G553,6),"/","\"), "")</f>
        <v>copy .\img3\img0c8d.jpg .\category\img3\</v>
      </c>
    </row>
    <row r="554" spans="1:2" x14ac:dyDescent="0.25">
      <c r="A554" t="str">
        <f>IF(LEN(categories!G554) &gt; 0, "cp ."&amp;categories!G554&amp;" ../catalog/category"&amp;LEFT(categories!G554,6)&amp;";", "")</f>
        <v>cp ./img2/imgb97b.jpg ../catalog/category/img2/;</v>
      </c>
      <c r="B554" t="str">
        <f>IF(LEN(categories!G554) &gt; 0, SUBSTITUTE("copy ."&amp;categories!G554&amp;" ./category"&amp;LEFT(categories!G554,6),"/","\"), "")</f>
        <v>copy .\img2\imgb97b.jpg .\category\img2\</v>
      </c>
    </row>
    <row r="555" spans="1:2" x14ac:dyDescent="0.25">
      <c r="A555" t="str">
        <f>IF(LEN(categories!G555) &gt; 0, "cp ."&amp;categories!G555&amp;" ../catalog/category"&amp;LEFT(categories!G555,6)&amp;";", "")</f>
        <v>cp ./img1/img9604.jpg ../catalog/category/img1/;</v>
      </c>
      <c r="B555" t="str">
        <f>IF(LEN(categories!G555) &gt; 0, SUBSTITUTE("copy ."&amp;categories!G555&amp;" ./category"&amp;LEFT(categories!G555,6),"/","\"), "")</f>
        <v>copy .\img1\img9604.jpg .\category\img1\</v>
      </c>
    </row>
    <row r="556" spans="1:2" x14ac:dyDescent="0.25">
      <c r="A556" t="str">
        <f>IF(LEN(categories!G556) &gt; 0, "cp ."&amp;categories!G556&amp;" ../catalog/category"&amp;LEFT(categories!G556,6)&amp;";", "")</f>
        <v>cp ./img1/img59aa.jpg ../catalog/category/img1/;</v>
      </c>
      <c r="B556" t="str">
        <f>IF(LEN(categories!G556) &gt; 0, SUBSTITUTE("copy ."&amp;categories!G556&amp;" ./category"&amp;LEFT(categories!G556,6),"/","\"), "")</f>
        <v>copy .\img1\img59aa.jpg .\category\img1\</v>
      </c>
    </row>
    <row r="557" spans="1:2" x14ac:dyDescent="0.25">
      <c r="A557" t="str">
        <f>IF(LEN(categories!G557) &gt; 0, "cp ."&amp;categories!G557&amp;" ../catalog/category"&amp;LEFT(categories!G557,6)&amp;";", "")</f>
        <v>cp ./img2/img445c.jpg ../catalog/category/img2/;</v>
      </c>
      <c r="B557" t="str">
        <f>IF(LEN(categories!G557) &gt; 0, SUBSTITUTE("copy ."&amp;categories!G557&amp;" ./category"&amp;LEFT(categories!G557,6),"/","\"), "")</f>
        <v>copy .\img2\img445c.jpg .\category\img2\</v>
      </c>
    </row>
    <row r="558" spans="1:2" x14ac:dyDescent="0.25">
      <c r="A558" t="str">
        <f>IF(LEN(categories!G558) &gt; 0, "cp ."&amp;categories!G558&amp;" ../catalog/category"&amp;LEFT(categories!G558,6)&amp;";", "")</f>
        <v>cp ./img3/imgf2bf.jpg ../catalog/category/img3/;</v>
      </c>
      <c r="B558" t="str">
        <f>IF(LEN(categories!G558) &gt; 0, SUBSTITUTE("copy ."&amp;categories!G558&amp;" ./category"&amp;LEFT(categories!G558,6),"/","\"), "")</f>
        <v>copy .\img3\imgf2bf.jpg .\category\img3\</v>
      </c>
    </row>
    <row r="559" spans="1:2" x14ac:dyDescent="0.25">
      <c r="A559" t="str">
        <f>IF(LEN(categories!G559) &gt; 0, "cp ."&amp;categories!G559&amp;" ../catalog/category"&amp;LEFT(categories!G559,6)&amp;";", "")</f>
        <v>cp ./img2/img66ac.jpg ../catalog/category/img2/;</v>
      </c>
      <c r="B559" t="str">
        <f>IF(LEN(categories!G559) &gt; 0, SUBSTITUTE("copy ."&amp;categories!G559&amp;" ./category"&amp;LEFT(categories!G559,6),"/","\"), "")</f>
        <v>copy .\img2\img66ac.jpg .\category\img2\</v>
      </c>
    </row>
    <row r="560" spans="1:2" x14ac:dyDescent="0.25">
      <c r="A560" t="str">
        <f>IF(LEN(categories!G560) &gt; 0, "cp ."&amp;categories!G560&amp;" ../catalog/category"&amp;LEFT(categories!G560,6)&amp;";", "")</f>
        <v>cp ./img1/imgbf28.jpg ../catalog/category/img1/;</v>
      </c>
      <c r="B560" t="str">
        <f>IF(LEN(categories!G560) &gt; 0, SUBSTITUTE("copy ."&amp;categories!G560&amp;" ./category"&amp;LEFT(categories!G560,6),"/","\"), "")</f>
        <v>copy .\img1\imgbf28.jpg .\category\img1\</v>
      </c>
    </row>
    <row r="561" spans="1:2" x14ac:dyDescent="0.25">
      <c r="A561" t="str">
        <f>IF(LEN(categories!G561) &gt; 0, "cp ."&amp;categories!G561&amp;" ../catalog/category"&amp;LEFT(categories!G561,6)&amp;";", "")</f>
        <v>cp ./img1/img1259.jpg ../catalog/category/img1/;</v>
      </c>
      <c r="B561" t="str">
        <f>IF(LEN(categories!G561) &gt; 0, SUBSTITUTE("copy ."&amp;categories!G561&amp;" ./category"&amp;LEFT(categories!G561,6),"/","\"), "")</f>
        <v>copy .\img1\img1259.jpg .\category\img1\</v>
      </c>
    </row>
    <row r="562" spans="1:2" x14ac:dyDescent="0.25">
      <c r="A562" t="str">
        <f>IF(LEN(categories!G562) &gt; 0, "cp ."&amp;categories!G562&amp;" ../catalog/category"&amp;LEFT(categories!G562,6)&amp;";", "")</f>
        <v>cp ./img1/img31d4.jpg ../catalog/category/img1/;</v>
      </c>
      <c r="B562" t="str">
        <f>IF(LEN(categories!G562) &gt; 0, SUBSTITUTE("copy ."&amp;categories!G562&amp;" ./category"&amp;LEFT(categories!G562,6),"/","\"), "")</f>
        <v>copy .\img1\img31d4.jpg .\category\img1\</v>
      </c>
    </row>
    <row r="563" spans="1:2" x14ac:dyDescent="0.25">
      <c r="A563" t="str">
        <f>IF(LEN(categories!G563) &gt; 0, "cp ."&amp;categories!G563&amp;" ../catalog/category"&amp;LEFT(categories!G563,6)&amp;";", "")</f>
        <v>cp ./img1/imgc0bb.jpg ../catalog/category/img1/;</v>
      </c>
      <c r="B563" t="str">
        <f>IF(LEN(categories!G563) &gt; 0, SUBSTITUTE("copy ."&amp;categories!G563&amp;" ./category"&amp;LEFT(categories!G563,6),"/","\"), "")</f>
        <v>copy .\img1\imgc0bb.jpg .\category\img1\</v>
      </c>
    </row>
    <row r="564" spans="1:2" x14ac:dyDescent="0.25">
      <c r="A564" t="str">
        <f>IF(LEN(categories!G564) &gt; 0, "cp ."&amp;categories!G564&amp;" ../catalog/category"&amp;LEFT(categories!G564,6)&amp;";", "")</f>
        <v>cp ./img3/img5cee.jpg ../catalog/category/img3/;</v>
      </c>
      <c r="B564" t="str">
        <f>IF(LEN(categories!G564) &gt; 0, SUBSTITUTE("copy ."&amp;categories!G564&amp;" ./category"&amp;LEFT(categories!G564,6),"/","\"), "")</f>
        <v>copy .\img3\img5cee.jpg .\category\img3\</v>
      </c>
    </row>
    <row r="565" spans="1:2" x14ac:dyDescent="0.25">
      <c r="A565" t="str">
        <f>IF(LEN(categories!G565) &gt; 0, "cp ."&amp;categories!G565&amp;" ../catalog/category"&amp;LEFT(categories!G565,6)&amp;";", "")</f>
        <v>cp ./img3/imga160.jpg ../catalog/category/img3/;</v>
      </c>
      <c r="B565" t="str">
        <f>IF(LEN(categories!G565) &gt; 0, SUBSTITUTE("copy ."&amp;categories!G565&amp;" ./category"&amp;LEFT(categories!G565,6),"/","\"), "")</f>
        <v>copy .\img3\imga160.jpg .\category\img3\</v>
      </c>
    </row>
    <row r="566" spans="1:2" x14ac:dyDescent="0.25">
      <c r="A566" t="str">
        <f>IF(LEN(categories!G566) &gt; 0, "cp ."&amp;categories!G566&amp;" ../catalog/category"&amp;LEFT(categories!G566,6)&amp;";", "")</f>
        <v>cp ./img3/img06ab.jpg ../catalog/category/img3/;</v>
      </c>
      <c r="B566" t="str">
        <f>IF(LEN(categories!G566) &gt; 0, SUBSTITUTE("copy ."&amp;categories!G566&amp;" ./category"&amp;LEFT(categories!G566,6),"/","\"), "")</f>
        <v>copy .\img3\img06ab.jpg .\category\img3\</v>
      </c>
    </row>
    <row r="567" spans="1:2" x14ac:dyDescent="0.25">
      <c r="A567" t="str">
        <f>IF(LEN(categories!G567) &gt; 0, "cp ."&amp;categories!G567&amp;" ../catalog/category"&amp;LEFT(categories!G567,6)&amp;";", "")</f>
        <v>cp ./img3/imga2f5.jpg ../catalog/category/img3/;</v>
      </c>
      <c r="B567" t="str">
        <f>IF(LEN(categories!G567) &gt; 0, SUBSTITUTE("copy ."&amp;categories!G567&amp;" ./category"&amp;LEFT(categories!G567,6),"/","\"), "")</f>
        <v>copy .\img3\imga2f5.jpg .\category\img3\</v>
      </c>
    </row>
    <row r="568" spans="1:2" x14ac:dyDescent="0.25">
      <c r="A568" t="str">
        <f>IF(LEN(categories!G568) &gt; 0, "cp ."&amp;categories!G568&amp;" ../catalog/category"&amp;LEFT(categories!G568,6)&amp;";", "")</f>
        <v>cp ./img3/img6e1e.jpg ../catalog/category/img3/;</v>
      </c>
      <c r="B568" t="str">
        <f>IF(LEN(categories!G568) &gt; 0, SUBSTITUTE("copy ."&amp;categories!G568&amp;" ./category"&amp;LEFT(categories!G568,6),"/","\"), "")</f>
        <v>copy .\img3\img6e1e.jpg .\category\img3\</v>
      </c>
    </row>
    <row r="569" spans="1:2" x14ac:dyDescent="0.25">
      <c r="A569" t="str">
        <f>IF(LEN(categories!G569) &gt; 0, "cp ."&amp;categories!G569&amp;" ../catalog/category"&amp;LEFT(categories!G569,6)&amp;";", "")</f>
        <v>cp ./img1/imgf0e3.jpg ../catalog/category/img1/;</v>
      </c>
      <c r="B569" t="str">
        <f>IF(LEN(categories!G569) &gt; 0, SUBSTITUTE("copy ."&amp;categories!G569&amp;" ./category"&amp;LEFT(categories!G569,6),"/","\"), "")</f>
        <v>copy .\img1\imgf0e3.jpg .\category\img1\</v>
      </c>
    </row>
    <row r="570" spans="1:2" x14ac:dyDescent="0.25">
      <c r="A570" t="str">
        <f>IF(LEN(categories!G570) &gt; 0, "cp ."&amp;categories!G570&amp;" ../catalog/category"&amp;LEFT(categories!G570,6)&amp;";", "")</f>
        <v>cp ./img1/img8d46.jpg ../catalog/category/img1/;</v>
      </c>
      <c r="B570" t="str">
        <f>IF(LEN(categories!G570) &gt; 0, SUBSTITUTE("copy ."&amp;categories!G570&amp;" ./category"&amp;LEFT(categories!G570,6),"/","\"), "")</f>
        <v>copy .\img1\img8d46.jpg .\category\img1\</v>
      </c>
    </row>
    <row r="571" spans="1:2" x14ac:dyDescent="0.25">
      <c r="A571" t="str">
        <f>IF(LEN(categories!G571) &gt; 0, "cp ."&amp;categories!G571&amp;" ../catalog/category"&amp;LEFT(categories!G571,6)&amp;";", "")</f>
        <v>cp ./img2/imgf6b4.jpg ../catalog/category/img2/;</v>
      </c>
      <c r="B571" t="str">
        <f>IF(LEN(categories!G571) &gt; 0, SUBSTITUTE("copy ."&amp;categories!G571&amp;" ./category"&amp;LEFT(categories!G571,6),"/","\"), "")</f>
        <v>copy .\img2\imgf6b4.jpg .\category\img2\</v>
      </c>
    </row>
    <row r="572" spans="1:2" x14ac:dyDescent="0.25">
      <c r="A572" t="str">
        <f>IF(LEN(categories!G572) &gt; 0, "cp ."&amp;categories!G572&amp;" ../catalog/category"&amp;LEFT(categories!G572,6)&amp;";", "")</f>
        <v>cp ./img3/img50f3.jpg ../catalog/category/img3/;</v>
      </c>
      <c r="B572" t="str">
        <f>IF(LEN(categories!G572) &gt; 0, SUBSTITUTE("copy ."&amp;categories!G572&amp;" ./category"&amp;LEFT(categories!G572,6),"/","\"), "")</f>
        <v>copy .\img3\img50f3.jpg .\category\img3\</v>
      </c>
    </row>
    <row r="573" spans="1:2" x14ac:dyDescent="0.25">
      <c r="A573" t="str">
        <f>IF(LEN(categories!G573) &gt; 0, "cp ."&amp;categories!G573&amp;" ../catalog/category"&amp;LEFT(categories!G573,6)&amp;";", "")</f>
        <v>cp ./img3/img2ac8.jpg ../catalog/category/img3/;</v>
      </c>
      <c r="B573" t="str">
        <f>IF(LEN(categories!G573) &gt; 0, SUBSTITUTE("copy ."&amp;categories!G573&amp;" ./category"&amp;LEFT(categories!G573,6),"/","\"), "")</f>
        <v>copy .\img3\img2ac8.jpg .\category\img3\</v>
      </c>
    </row>
    <row r="574" spans="1:2" x14ac:dyDescent="0.25">
      <c r="A574" t="str">
        <f>IF(LEN(categories!G574) &gt; 0, "cp ."&amp;categories!G574&amp;" ../catalog/category"&amp;LEFT(categories!G574,6)&amp;";", "")</f>
        <v>cp ./img3/imgbe53.jpg ../catalog/category/img3/;</v>
      </c>
      <c r="B574" t="str">
        <f>IF(LEN(categories!G574) &gt; 0, SUBSTITUTE("copy ."&amp;categories!G574&amp;" ./category"&amp;LEFT(categories!G574,6),"/","\"), "")</f>
        <v>copy .\img3\imgbe53.jpg .\category\img3\</v>
      </c>
    </row>
    <row r="575" spans="1:2" x14ac:dyDescent="0.25">
      <c r="A575" t="str">
        <f>IF(LEN(categories!G575) &gt; 0, "cp ."&amp;categories!G575&amp;" ../catalog/category"&amp;LEFT(categories!G575,6)&amp;";", "")</f>
        <v>cp ./img2/img2933.jpg ../catalog/category/img2/;</v>
      </c>
      <c r="B575" t="str">
        <f>IF(LEN(categories!G575) &gt; 0, SUBSTITUTE("copy ."&amp;categories!G575&amp;" ./category"&amp;LEFT(categories!G575,6),"/","\"), "")</f>
        <v>copy .\img2\img2933.jpg .\category\img2\</v>
      </c>
    </row>
    <row r="576" spans="1:2" x14ac:dyDescent="0.25">
      <c r="A576" t="str">
        <f>IF(LEN(categories!G576) &gt; 0, "cp ."&amp;categories!G576&amp;" ../catalog/category"&amp;LEFT(categories!G576,6)&amp;";", "")</f>
        <v>cp ./img2/imge588.jpg ../catalog/category/img2/;</v>
      </c>
      <c r="B576" t="str">
        <f>IF(LEN(categories!G576) &gt; 0, SUBSTITUTE("copy ."&amp;categories!G576&amp;" ./category"&amp;LEFT(categories!G576,6),"/","\"), "")</f>
        <v>copy .\img2\imge588.jpg .\category\img2\</v>
      </c>
    </row>
    <row r="577" spans="1:2" x14ac:dyDescent="0.25">
      <c r="A577" t="str">
        <f>IF(LEN(categories!G577) &gt; 0, "cp ."&amp;categories!G577&amp;" ../catalog/category"&amp;LEFT(categories!G577,6)&amp;";", "")</f>
        <v>cp ./img3/imgd063.jpg ../catalog/category/img3/;</v>
      </c>
      <c r="B577" t="str">
        <f>IF(LEN(categories!G577) &gt; 0, SUBSTITUTE("copy ."&amp;categories!G577&amp;" ./category"&amp;LEFT(categories!G577,6),"/","\"), "")</f>
        <v>copy .\img3\imgd063.jpg .\category\img3\</v>
      </c>
    </row>
    <row r="578" spans="1:2" x14ac:dyDescent="0.25">
      <c r="A578" t="str">
        <f>IF(LEN(categories!G578) &gt; 0, "cp ."&amp;categories!G578&amp;" ../catalog/category"&amp;LEFT(categories!G578,6)&amp;";", "")</f>
        <v>cp ./img2/img5bb1.jpg ../catalog/category/img2/;</v>
      </c>
      <c r="B578" t="str">
        <f>IF(LEN(categories!G578) &gt; 0, SUBSTITUTE("copy ."&amp;categories!G578&amp;" ./category"&amp;LEFT(categories!G578,6),"/","\"), "")</f>
        <v>copy .\img2\img5bb1.jpg .\category\img2\</v>
      </c>
    </row>
    <row r="579" spans="1:2" x14ac:dyDescent="0.25">
      <c r="A579" t="str">
        <f>IF(LEN(categories!G579) &gt; 0, "cp ."&amp;categories!G579&amp;" ../catalog/category"&amp;LEFT(categories!G579,6)&amp;";", "")</f>
        <v>cp ./img2/img9066.jpg ../catalog/category/img2/;</v>
      </c>
      <c r="B579" t="str">
        <f>IF(LEN(categories!G579) &gt; 0, SUBSTITUTE("copy ."&amp;categories!G579&amp;" ./category"&amp;LEFT(categories!G579,6),"/","\"), "")</f>
        <v>copy .\img2\img9066.jpg .\category\img2\</v>
      </c>
    </row>
    <row r="580" spans="1:2" x14ac:dyDescent="0.25">
      <c r="A580" t="str">
        <f>IF(LEN(categories!G580) &gt; 0, "cp ."&amp;categories!G580&amp;" ../catalog/category"&amp;LEFT(categories!G580,6)&amp;";", "")</f>
        <v>cp ./img2/img8c5d.jpg ../catalog/category/img2/;</v>
      </c>
      <c r="B580" t="str">
        <f>IF(LEN(categories!G580) &gt; 0, SUBSTITUTE("copy ."&amp;categories!G580&amp;" ./category"&amp;LEFT(categories!G580,6),"/","\"), "")</f>
        <v>copy .\img2\img8c5d.jpg .\category\img2\</v>
      </c>
    </row>
    <row r="581" spans="1:2" x14ac:dyDescent="0.25">
      <c r="A581" t="str">
        <f>IF(LEN(categories!G581) &gt; 0, "cp ."&amp;categories!G581&amp;" ../catalog/category"&amp;LEFT(categories!G581,6)&amp;";", "")</f>
        <v>cp ./img1/imgddec.jpg ../catalog/category/img1/;</v>
      </c>
      <c r="B581" t="str">
        <f>IF(LEN(categories!G581) &gt; 0, SUBSTITUTE("copy ."&amp;categories!G581&amp;" ./category"&amp;LEFT(categories!G581,6),"/","\"), "")</f>
        <v>copy .\img1\imgddec.jpg .\category\img1\</v>
      </c>
    </row>
    <row r="582" spans="1:2" x14ac:dyDescent="0.25">
      <c r="A582" t="str">
        <f>IF(LEN(categories!G582) &gt; 0, "cp ."&amp;categories!G582&amp;" ../catalog/category"&amp;LEFT(categories!G582,6)&amp;";", "")</f>
        <v>cp ./img3/img0d1f.jpg ../catalog/category/img3/;</v>
      </c>
      <c r="B582" t="str">
        <f>IF(LEN(categories!G582) &gt; 0, SUBSTITUTE("copy ."&amp;categories!G582&amp;" ./category"&amp;LEFT(categories!G582,6),"/","\"), "")</f>
        <v>copy .\img3\img0d1f.jpg .\category\img3\</v>
      </c>
    </row>
    <row r="583" spans="1:2" x14ac:dyDescent="0.25">
      <c r="A583" t="str">
        <f>IF(LEN(categories!G583) &gt; 0, "cp ."&amp;categories!G583&amp;" ../catalog/category"&amp;LEFT(categories!G583,6)&amp;";", "")</f>
        <v>cp ./img1/img5089.jpg ../catalog/category/img1/;</v>
      </c>
      <c r="B583" t="str">
        <f>IF(LEN(categories!G583) &gt; 0, SUBSTITUTE("copy ."&amp;categories!G583&amp;" ./category"&amp;LEFT(categories!G583,6),"/","\"), "")</f>
        <v>copy .\img1\img5089.jpg .\category\img1\</v>
      </c>
    </row>
    <row r="584" spans="1:2" x14ac:dyDescent="0.25">
      <c r="A584" t="str">
        <f>IF(LEN(categories!G584) &gt; 0, "cp ."&amp;categories!G584&amp;" ../catalog/category"&amp;LEFT(categories!G584,6)&amp;";", "")</f>
        <v>cp ./img3/img7eb9.jpg ../catalog/category/img3/;</v>
      </c>
      <c r="B584" t="str">
        <f>IF(LEN(categories!G584) &gt; 0, SUBSTITUTE("copy ."&amp;categories!G584&amp;" ./category"&amp;LEFT(categories!G584,6),"/","\"), "")</f>
        <v>copy .\img3\img7eb9.jpg .\category\img3\</v>
      </c>
    </row>
    <row r="585" spans="1:2" x14ac:dyDescent="0.25">
      <c r="A585" t="str">
        <f>IF(LEN(categories!G585) &gt; 0, "cp ."&amp;categories!G585&amp;" ../catalog/category"&amp;LEFT(categories!G585,6)&amp;";", "")</f>
        <v>cp ./img1/imgfc92.jpg ../catalog/category/img1/;</v>
      </c>
      <c r="B585" t="str">
        <f>IF(LEN(categories!G585) &gt; 0, SUBSTITUTE("copy ."&amp;categories!G585&amp;" ./category"&amp;LEFT(categories!G585,6),"/","\"), "")</f>
        <v>copy .\img1\imgfc92.jpg .\category\img1\</v>
      </c>
    </row>
    <row r="586" spans="1:2" x14ac:dyDescent="0.25">
      <c r="A586" t="str">
        <f>IF(LEN(categories!G586) &gt; 0, "cp ."&amp;categories!G586&amp;" ../catalog/category"&amp;LEFT(categories!G586,6)&amp;";", "")</f>
        <v>cp ./img2/imgb06c.jpg ../catalog/category/img2/;</v>
      </c>
      <c r="B586" t="str">
        <f>IF(LEN(categories!G586) &gt; 0, SUBSTITUTE("copy ."&amp;categories!G586&amp;" ./category"&amp;LEFT(categories!G586,6),"/","\"), "")</f>
        <v>copy .\img2\imgb06c.jpg .\category\img2\</v>
      </c>
    </row>
    <row r="587" spans="1:2" x14ac:dyDescent="0.25">
      <c r="A587" t="str">
        <f>IF(LEN(categories!G587) &gt; 0, "cp ."&amp;categories!G587&amp;" ../catalog/category"&amp;LEFT(categories!G587,6)&amp;";", "")</f>
        <v>cp ./img3/imgc4b0.jpg ../catalog/category/img3/;</v>
      </c>
      <c r="B587" t="str">
        <f>IF(LEN(categories!G587) &gt; 0, SUBSTITUTE("copy ."&amp;categories!G587&amp;" ./category"&amp;LEFT(categories!G587,6),"/","\"), "")</f>
        <v>copy .\img3\imgc4b0.jpg .\category\img3\</v>
      </c>
    </row>
    <row r="588" spans="1:2" x14ac:dyDescent="0.25">
      <c r="A588" t="str">
        <f>IF(LEN(categories!G588) &gt; 0, "cp ."&amp;categories!G588&amp;" ../catalog/category"&amp;LEFT(categories!G588,6)&amp;";", "")</f>
        <v>cp ./img2/img27ea.jpg ../catalog/category/img2/;</v>
      </c>
      <c r="B588" t="str">
        <f>IF(LEN(categories!G588) &gt; 0, SUBSTITUTE("copy ."&amp;categories!G588&amp;" ./category"&amp;LEFT(categories!G588,6),"/","\"), "")</f>
        <v>copy .\img2\img27ea.jpg .\category\img2\</v>
      </c>
    </row>
    <row r="589" spans="1:2" x14ac:dyDescent="0.25">
      <c r="A589" t="str">
        <f>IF(LEN(categories!G589) &gt; 0, "cp ."&amp;categories!G589&amp;" ../catalog/category"&amp;LEFT(categories!G589,6)&amp;";", "")</f>
        <v>cp ./img2/img7062.jpg ../catalog/category/img2/;</v>
      </c>
      <c r="B589" t="str">
        <f>IF(LEN(categories!G589) &gt; 0, SUBSTITUTE("copy ."&amp;categories!G589&amp;" ./category"&amp;LEFT(categories!G589,6),"/","\"), "")</f>
        <v>copy .\img2\img7062.jpg .\category\img2\</v>
      </c>
    </row>
    <row r="590" spans="1:2" x14ac:dyDescent="0.25">
      <c r="A590" t="str">
        <f>IF(LEN(categories!G590) &gt; 0, "cp ."&amp;categories!G590&amp;" ../catalog/category"&amp;LEFT(categories!G590,6)&amp;";", "")</f>
        <v>cp ./img3/img753c.jpg ../catalog/category/img3/;</v>
      </c>
      <c r="B590" t="str">
        <f>IF(LEN(categories!G590) &gt; 0, SUBSTITUTE("copy ."&amp;categories!G590&amp;" ./category"&amp;LEFT(categories!G590,6),"/","\"), "")</f>
        <v>copy .\img3\img753c.jpg .\category\img3\</v>
      </c>
    </row>
    <row r="591" spans="1:2" x14ac:dyDescent="0.25">
      <c r="A591" t="str">
        <f>IF(LEN(categories!G591) &gt; 0, "cp ."&amp;categories!G591&amp;" ../catalog/category"&amp;LEFT(categories!G591,6)&amp;";", "")</f>
        <v>cp ./img2/imgbe3b.jpg ../catalog/category/img2/;</v>
      </c>
      <c r="B591" t="str">
        <f>IF(LEN(categories!G591) &gt; 0, SUBSTITUTE("copy ."&amp;categories!G591&amp;" ./category"&amp;LEFT(categories!G591,6),"/","\"), "")</f>
        <v>copy .\img2\imgbe3b.jpg .\category\img2\</v>
      </c>
    </row>
    <row r="592" spans="1:2" x14ac:dyDescent="0.25">
      <c r="A592" t="str">
        <f>IF(LEN(categories!G592) &gt; 0, "cp ."&amp;categories!G592&amp;" ../catalog/category"&amp;LEFT(categories!G592,6)&amp;";", "")</f>
        <v>cp ./img1/imgb80f.jpg ../catalog/category/img1/;</v>
      </c>
      <c r="B592" t="str">
        <f>IF(LEN(categories!G592) &gt; 0, SUBSTITUTE("copy ."&amp;categories!G592&amp;" ./category"&amp;LEFT(categories!G592,6),"/","\"), "")</f>
        <v>copy .\img1\imgb80f.jpg .\category\img1\</v>
      </c>
    </row>
    <row r="593" spans="1:2" x14ac:dyDescent="0.25">
      <c r="A593" t="str">
        <f>IF(LEN(categories!G593) &gt; 0, "cp ."&amp;categories!G593&amp;" ../catalog/category"&amp;LEFT(categories!G593,6)&amp;";", "")</f>
        <v>cp ./img3/img8c35.jpg ../catalog/category/img3/;</v>
      </c>
      <c r="B593" t="str">
        <f>IF(LEN(categories!G593) &gt; 0, SUBSTITUTE("copy ."&amp;categories!G593&amp;" ./category"&amp;LEFT(categories!G593,6),"/","\"), "")</f>
        <v>copy .\img3\img8c35.jpg .\category\img3\</v>
      </c>
    </row>
    <row r="594" spans="1:2" x14ac:dyDescent="0.25">
      <c r="A594" t="str">
        <f>IF(LEN(categories!G594) &gt; 0, "cp ."&amp;categories!G594&amp;" ../catalog/category"&amp;LEFT(categories!G594,6)&amp;";", "")</f>
        <v>cp ./img1/imgc95d.jpg ../catalog/category/img1/;</v>
      </c>
      <c r="B594" t="str">
        <f>IF(LEN(categories!G594) &gt; 0, SUBSTITUTE("copy ."&amp;categories!G594&amp;" ./category"&amp;LEFT(categories!G594,6),"/","\"), "")</f>
        <v>copy .\img1\imgc95d.jpg .\category\img1\</v>
      </c>
    </row>
    <row r="595" spans="1:2" x14ac:dyDescent="0.25">
      <c r="A595" t="str">
        <f>IF(LEN(categories!G595) &gt; 0, "cp ."&amp;categories!G595&amp;" ../catalog/category"&amp;LEFT(categories!G595,6)&amp;";", "")</f>
        <v>cp ./img3/imgbb9f.jpg ../catalog/category/img3/;</v>
      </c>
      <c r="B595" t="str">
        <f>IF(LEN(categories!G595) &gt; 0, SUBSTITUTE("copy ."&amp;categories!G595&amp;" ./category"&amp;LEFT(categories!G595,6),"/","\"), "")</f>
        <v>copy .\img3\imgbb9f.jpg .\category\img3\</v>
      </c>
    </row>
    <row r="596" spans="1:2" x14ac:dyDescent="0.25">
      <c r="A596" t="str">
        <f>IF(LEN(categories!G596) &gt; 0, "cp ."&amp;categories!G596&amp;" ../catalog/category"&amp;LEFT(categories!G596,6)&amp;";", "")</f>
        <v>cp ./img3/imgb906.jpg ../catalog/category/img3/;</v>
      </c>
      <c r="B596" t="str">
        <f>IF(LEN(categories!G596) &gt; 0, SUBSTITUTE("copy ."&amp;categories!G596&amp;" ./category"&amp;LEFT(categories!G596,6),"/","\"), "")</f>
        <v>copy .\img3\imgb906.jpg .\category\img3\</v>
      </c>
    </row>
    <row r="597" spans="1:2" x14ac:dyDescent="0.25">
      <c r="A597" t="str">
        <f>IF(LEN(categories!G597) &gt; 0, "cp ."&amp;categories!G597&amp;" ../catalog/category"&amp;LEFT(categories!G597,6)&amp;";", "")</f>
        <v>cp ./img3/imgaa38.jpg ../catalog/category/img3/;</v>
      </c>
      <c r="B597" t="str">
        <f>IF(LEN(categories!G597) &gt; 0, SUBSTITUTE("copy ."&amp;categories!G597&amp;" ./category"&amp;LEFT(categories!G597,6),"/","\"), "")</f>
        <v>copy .\img3\imgaa38.jpg .\category\img3\</v>
      </c>
    </row>
    <row r="598" spans="1:2" x14ac:dyDescent="0.25">
      <c r="A598" t="str">
        <f>IF(LEN(categories!G598) &gt; 0, "cp ."&amp;categories!G598&amp;" ../catalog/category"&amp;LEFT(categories!G598,6)&amp;";", "")</f>
        <v>cp ./img3/imgaa38.jpg ../catalog/category/img3/;</v>
      </c>
      <c r="B598" t="str">
        <f>IF(LEN(categories!G598) &gt; 0, SUBSTITUTE("copy ."&amp;categories!G598&amp;" ./category"&amp;LEFT(categories!G598,6),"/","\"), "")</f>
        <v>copy .\img3\imgaa38.jpg .\category\img3\</v>
      </c>
    </row>
    <row r="599" spans="1:2" x14ac:dyDescent="0.25">
      <c r="A599" t="str">
        <f>IF(LEN(categories!G599) &gt; 0, "cp ."&amp;categories!G599&amp;" ../catalog/category"&amp;LEFT(categories!G599,6)&amp;";", "")</f>
        <v>cp ./img2/img71ca.jpg ../catalog/category/img2/;</v>
      </c>
      <c r="B599" t="str">
        <f>IF(LEN(categories!G599) &gt; 0, SUBSTITUTE("copy ."&amp;categories!G599&amp;" ./category"&amp;LEFT(categories!G599,6),"/","\"), "")</f>
        <v>copy .\img2\img71ca.jpg .\category\img2\</v>
      </c>
    </row>
    <row r="600" spans="1:2" x14ac:dyDescent="0.25">
      <c r="A600" t="str">
        <f>IF(LEN(categories!G600) &gt; 0, "cp ."&amp;categories!G600&amp;" ../catalog/category"&amp;LEFT(categories!G600,6)&amp;";", "")</f>
        <v>cp ./img3/img3114.jpg ../catalog/category/img3/;</v>
      </c>
      <c r="B600" t="str">
        <f>IF(LEN(categories!G600) &gt; 0, SUBSTITUTE("copy ."&amp;categories!G600&amp;" ./category"&amp;LEFT(categories!G600,6),"/","\"), "")</f>
        <v>copy .\img3\img3114.jpg .\category\img3\</v>
      </c>
    </row>
    <row r="601" spans="1:2" x14ac:dyDescent="0.25">
      <c r="A601" t="str">
        <f>IF(LEN(categories!G601) &gt; 0, "cp ."&amp;categories!G601&amp;" ../catalog/category"&amp;LEFT(categories!G601,6)&amp;";", "")</f>
        <v>cp ./img1/img3bff.jpg ../catalog/category/img1/;</v>
      </c>
      <c r="B601" t="str">
        <f>IF(LEN(categories!G601) &gt; 0, SUBSTITUTE("copy ."&amp;categories!G601&amp;" ./category"&amp;LEFT(categories!G601,6),"/","\"), "")</f>
        <v>copy .\img1\img3bff.jpg .\category\img1\</v>
      </c>
    </row>
    <row r="602" spans="1:2" x14ac:dyDescent="0.25">
      <c r="A602" t="str">
        <f>IF(LEN(categories!G602) &gt; 0, "cp ."&amp;categories!G602&amp;" ../catalog/category"&amp;LEFT(categories!G602,6)&amp;";", "")</f>
        <v>cp ./img1/img6416.jpg ../catalog/category/img1/;</v>
      </c>
      <c r="B602" t="str">
        <f>IF(LEN(categories!G602) &gt; 0, SUBSTITUTE("copy ."&amp;categories!G602&amp;" ./category"&amp;LEFT(categories!G602,6),"/","\"), "")</f>
        <v>copy .\img1\img6416.jpg .\category\img1\</v>
      </c>
    </row>
    <row r="603" spans="1:2" x14ac:dyDescent="0.25">
      <c r="A603" t="str">
        <f>IF(LEN(categories!G603) &gt; 0, "cp ."&amp;categories!G603&amp;" ../catalog/category"&amp;LEFT(categories!G603,6)&amp;";", "")</f>
        <v>cp ./img1/img6416.jpg ../catalog/category/img1/;</v>
      </c>
      <c r="B603" t="str">
        <f>IF(LEN(categories!G603) &gt; 0, SUBSTITUTE("copy ."&amp;categories!G603&amp;" ./category"&amp;LEFT(categories!G603,6),"/","\"), "")</f>
        <v>copy .\img1\img6416.jpg .\category\img1\</v>
      </c>
    </row>
    <row r="604" spans="1:2" x14ac:dyDescent="0.25">
      <c r="A604" t="str">
        <f>IF(LEN(categories!G604) &gt; 0, "cp ."&amp;categories!G604&amp;" ../catalog/category"&amp;LEFT(categories!G604,6)&amp;";", "")</f>
        <v>cp ./img2/img06f3.jpg ../catalog/category/img2/;</v>
      </c>
      <c r="B604" t="str">
        <f>IF(LEN(categories!G604) &gt; 0, SUBSTITUTE("copy ."&amp;categories!G604&amp;" ./category"&amp;LEFT(categories!G604,6),"/","\"), "")</f>
        <v>copy .\img2\img06f3.jpg .\category\img2\</v>
      </c>
    </row>
    <row r="605" spans="1:2" x14ac:dyDescent="0.25">
      <c r="A605" t="str">
        <f>IF(LEN(categories!G605) &gt; 0, "cp ."&amp;categories!G605&amp;" ../catalog/category"&amp;LEFT(categories!G605,6)&amp;";", "")</f>
        <v>cp ./img1/img4245.jpg ../catalog/category/img1/;</v>
      </c>
      <c r="B605" t="str">
        <f>IF(LEN(categories!G605) &gt; 0, SUBSTITUTE("copy ."&amp;categories!G605&amp;" ./category"&amp;LEFT(categories!G605,6),"/","\"), "")</f>
        <v>copy .\img1\img4245.jpg .\category\img1\</v>
      </c>
    </row>
    <row r="606" spans="1:2" x14ac:dyDescent="0.25">
      <c r="A606" t="str">
        <f>IF(LEN(categories!G606) &gt; 0, "cp ."&amp;categories!G606&amp;" ../catalog/category"&amp;LEFT(categories!G606,6)&amp;";", "")</f>
        <v>cp ./img2/img7a61.jpg ../catalog/category/img2/;</v>
      </c>
      <c r="B606" t="str">
        <f>IF(LEN(categories!G606) &gt; 0, SUBSTITUTE("copy ."&amp;categories!G606&amp;" ./category"&amp;LEFT(categories!G606,6),"/","\"), "")</f>
        <v>copy .\img2\img7a61.jpg .\category\img2\</v>
      </c>
    </row>
    <row r="607" spans="1:2" x14ac:dyDescent="0.25">
      <c r="A607" t="str">
        <f>IF(LEN(categories!G607) &gt; 0, "cp ."&amp;categories!G607&amp;" ../catalog/category"&amp;LEFT(categories!G607,6)&amp;";", "")</f>
        <v>cp ./img2/imgdf17.jpg ../catalog/category/img2/;</v>
      </c>
      <c r="B607" t="str">
        <f>IF(LEN(categories!G607) &gt; 0, SUBSTITUTE("copy ."&amp;categories!G607&amp;" ./category"&amp;LEFT(categories!G607,6),"/","\"), "")</f>
        <v>copy .\img2\imgdf17.jpg .\category\img2\</v>
      </c>
    </row>
    <row r="608" spans="1:2" x14ac:dyDescent="0.25">
      <c r="A608" t="str">
        <f>IF(LEN(categories!G608) &gt; 0, "cp ."&amp;categories!G608&amp;" ../catalog/category"&amp;LEFT(categories!G608,6)&amp;";", "")</f>
        <v>cp ./img3/img1ef6.jpg ../catalog/category/img3/;</v>
      </c>
      <c r="B608" t="str">
        <f>IF(LEN(categories!G608) &gt; 0, SUBSTITUTE("copy ."&amp;categories!G608&amp;" ./category"&amp;LEFT(categories!G608,6),"/","\"), "")</f>
        <v>copy .\img3\img1ef6.jpg .\category\img3\</v>
      </c>
    </row>
    <row r="609" spans="1:2" x14ac:dyDescent="0.25">
      <c r="A609" t="str">
        <f>IF(LEN(categories!G609) &gt; 0, "cp ."&amp;categories!G609&amp;" ../catalog/category"&amp;LEFT(categories!G609,6)&amp;";", "")</f>
        <v>cp ./img2/img52c0.jpg ../catalog/category/img2/;</v>
      </c>
      <c r="B609" t="str">
        <f>IF(LEN(categories!G609) &gt; 0, SUBSTITUTE("copy ."&amp;categories!G609&amp;" ./category"&amp;LEFT(categories!G609,6),"/","\"), "")</f>
        <v>copy .\img2\img52c0.jpg .\category\img2\</v>
      </c>
    </row>
    <row r="610" spans="1:2" x14ac:dyDescent="0.25">
      <c r="A610" t="str">
        <f>IF(LEN(categories!G610) &gt; 0, "cp ."&amp;categories!G610&amp;" ../catalog/category"&amp;LEFT(categories!G610,6)&amp;";", "")</f>
        <v>cp ./img1/img4749.jpg ../catalog/category/img1/;</v>
      </c>
      <c r="B610" t="str">
        <f>IF(LEN(categories!G610) &gt; 0, SUBSTITUTE("copy ."&amp;categories!G610&amp;" ./category"&amp;LEFT(categories!G610,6),"/","\"), "")</f>
        <v>copy .\img1\img4749.jpg .\category\img1\</v>
      </c>
    </row>
    <row r="611" spans="1:2" x14ac:dyDescent="0.25">
      <c r="A611" t="str">
        <f>IF(LEN(categories!G611) &gt; 0, "cp ."&amp;categories!G611&amp;" ../catalog/category"&amp;LEFT(categories!G611,6)&amp;";", "")</f>
        <v>cp ./img1/imgffa4.jpg ../catalog/category/img1/;</v>
      </c>
      <c r="B611" t="str">
        <f>IF(LEN(categories!G611) &gt; 0, SUBSTITUTE("copy ."&amp;categories!G611&amp;" ./category"&amp;LEFT(categories!G611,6),"/","\"), "")</f>
        <v>copy .\img1\imgffa4.jpg .\category\img1\</v>
      </c>
    </row>
    <row r="612" spans="1:2" x14ac:dyDescent="0.25">
      <c r="A612" t="str">
        <f>IF(LEN(categories!G612) &gt; 0, "cp ."&amp;categories!G612&amp;" ../catalog/category"&amp;LEFT(categories!G612,6)&amp;";", "")</f>
        <v>cp ./img2/img79b5.jpg ../catalog/category/img2/;</v>
      </c>
      <c r="B612" t="str">
        <f>IF(LEN(categories!G612) &gt; 0, SUBSTITUTE("copy ."&amp;categories!G612&amp;" ./category"&amp;LEFT(categories!G612,6),"/","\"), "")</f>
        <v>copy .\img2\img79b5.jpg .\category\img2\</v>
      </c>
    </row>
    <row r="613" spans="1:2" x14ac:dyDescent="0.25">
      <c r="A613" t="str">
        <f>IF(LEN(categories!G613) &gt; 0, "cp ."&amp;categories!G613&amp;" ../catalog/category"&amp;LEFT(categories!G613,6)&amp;";", "")</f>
        <v>cp ./img1/img453d.jpg ../catalog/category/img1/;</v>
      </c>
      <c r="B613" t="str">
        <f>IF(LEN(categories!G613) &gt; 0, SUBSTITUTE("copy ."&amp;categories!G613&amp;" ./category"&amp;LEFT(categories!G613,6),"/","\"), "")</f>
        <v>copy .\img1\img453d.jpg .\category\img1\</v>
      </c>
    </row>
    <row r="614" spans="1:2" x14ac:dyDescent="0.25">
      <c r="A614" t="str">
        <f>IF(LEN(categories!G614) &gt; 0, "cp ."&amp;categories!G614&amp;" ../catalog/category"&amp;LEFT(categories!G614,6)&amp;";", "")</f>
        <v>cp ./img2/img1fb7.jpg ../catalog/category/img2/;</v>
      </c>
      <c r="B614" t="str">
        <f>IF(LEN(categories!G614) &gt; 0, SUBSTITUTE("copy ."&amp;categories!G614&amp;" ./category"&amp;LEFT(categories!G614,6),"/","\"), "")</f>
        <v>copy .\img2\img1fb7.jpg .\category\img2\</v>
      </c>
    </row>
    <row r="615" spans="1:2" x14ac:dyDescent="0.25">
      <c r="A615" t="str">
        <f>IF(LEN(categories!G615) &gt; 0, "cp ."&amp;categories!G615&amp;" ../catalog/category"&amp;LEFT(categories!G615,6)&amp;";", "")</f>
        <v>cp ./img2/img906c.jpg ../catalog/category/img2/;</v>
      </c>
      <c r="B615" t="str">
        <f>IF(LEN(categories!G615) &gt; 0, SUBSTITUTE("copy ."&amp;categories!G615&amp;" ./category"&amp;LEFT(categories!G615,6),"/","\"), "")</f>
        <v>copy .\img2\img906c.jpg .\category\img2\</v>
      </c>
    </row>
    <row r="616" spans="1:2" x14ac:dyDescent="0.25">
      <c r="A616" t="str">
        <f>IF(LEN(categories!G616) &gt; 0, "cp ."&amp;categories!G616&amp;" ../catalog/category"&amp;LEFT(categories!G616,6)&amp;";", "")</f>
        <v>cp ./img2/img1efc.jpg ../catalog/category/img2/;</v>
      </c>
      <c r="B616" t="str">
        <f>IF(LEN(categories!G616) &gt; 0, SUBSTITUTE("copy ."&amp;categories!G616&amp;" ./category"&amp;LEFT(categories!G616,6),"/","\"), "")</f>
        <v>copy .\img2\img1efc.jpg .\category\img2\</v>
      </c>
    </row>
    <row r="617" spans="1:2" x14ac:dyDescent="0.25">
      <c r="A617" t="str">
        <f>IF(LEN(categories!G617) &gt; 0, "cp ."&amp;categories!G617&amp;" ../catalog/category"&amp;LEFT(categories!G617,6)&amp;";", "")</f>
        <v>cp ./img3/img730b.jpg ../catalog/category/img3/;</v>
      </c>
      <c r="B617" t="str">
        <f>IF(LEN(categories!G617) &gt; 0, SUBSTITUTE("copy ."&amp;categories!G617&amp;" ./category"&amp;LEFT(categories!G617,6),"/","\"), "")</f>
        <v>copy .\img3\img730b.jpg .\category\img3\</v>
      </c>
    </row>
    <row r="618" spans="1:2" x14ac:dyDescent="0.25">
      <c r="A618" t="str">
        <f>IF(LEN(categories!G618) &gt; 0, "cp ."&amp;categories!G618&amp;" ../catalog/category"&amp;LEFT(categories!G618,6)&amp;";", "")</f>
        <v>cp ./img1/img1f69.jpg ../catalog/category/img1/;</v>
      </c>
      <c r="B618" t="str">
        <f>IF(LEN(categories!G618) &gt; 0, SUBSTITUTE("copy ."&amp;categories!G618&amp;" ./category"&amp;LEFT(categories!G618,6),"/","\"), "")</f>
        <v>copy .\img1\img1f69.jpg .\category\img1\</v>
      </c>
    </row>
    <row r="619" spans="1:2" x14ac:dyDescent="0.25">
      <c r="A619" t="str">
        <f>IF(LEN(categories!G619) &gt; 0, "cp ."&amp;categories!G619&amp;" ../catalog/category"&amp;LEFT(categories!G619,6)&amp;";", "")</f>
        <v>cp ./img1/img408b.jpg ../catalog/category/img1/;</v>
      </c>
      <c r="B619" t="str">
        <f>IF(LEN(categories!G619) &gt; 0, SUBSTITUTE("copy ."&amp;categories!G619&amp;" ./category"&amp;LEFT(categories!G619,6),"/","\"), "")</f>
        <v>copy .\img1\img408b.jpg .\category\img1\</v>
      </c>
    </row>
    <row r="620" spans="1:2" x14ac:dyDescent="0.25">
      <c r="A620" t="str">
        <f>IF(LEN(categories!G620) &gt; 0, "cp ."&amp;categories!G620&amp;" ../catalog/category"&amp;LEFT(categories!G620,6)&amp;";", "")</f>
        <v>cp ./img2/imgb4a0.jpg ../catalog/category/img2/;</v>
      </c>
      <c r="B620" t="str">
        <f>IF(LEN(categories!G620) &gt; 0, SUBSTITUTE("copy ."&amp;categories!G620&amp;" ./category"&amp;LEFT(categories!G620,6),"/","\"), "")</f>
        <v>copy .\img2\imgb4a0.jpg .\category\img2\</v>
      </c>
    </row>
    <row r="621" spans="1:2" x14ac:dyDescent="0.25">
      <c r="A621" t="str">
        <f>IF(LEN(categories!G621) &gt; 0, "cp ."&amp;categories!G621&amp;" ../catalog/category"&amp;LEFT(categories!G621,6)&amp;";", "")</f>
        <v>cp ./img3/img0020.jpg ../catalog/category/img3/;</v>
      </c>
      <c r="B621" t="str">
        <f>IF(LEN(categories!G621) &gt; 0, SUBSTITUTE("copy ."&amp;categories!G621&amp;" ./category"&amp;LEFT(categories!G621,6),"/","\"), "")</f>
        <v>copy .\img3\img0020.jpg .\category\img3\</v>
      </c>
    </row>
    <row r="622" spans="1:2" x14ac:dyDescent="0.25">
      <c r="A622" t="str">
        <f>IF(LEN(categories!G622) &gt; 0, "cp ."&amp;categories!G622&amp;" ../catalog/category"&amp;LEFT(categories!G622,6)&amp;";", "")</f>
        <v>cp ./img1/img84e3.jpg ../catalog/category/img1/;</v>
      </c>
      <c r="B622" t="str">
        <f>IF(LEN(categories!G622) &gt; 0, SUBSTITUTE("copy ."&amp;categories!G622&amp;" ./category"&amp;LEFT(categories!G622,6),"/","\"), "")</f>
        <v>copy .\img1\img84e3.jpg .\category\img1\</v>
      </c>
    </row>
    <row r="623" spans="1:2" x14ac:dyDescent="0.25">
      <c r="A623" t="str">
        <f>IF(LEN(categories!G623) &gt; 0, "cp ."&amp;categories!G623&amp;" ../catalog/category"&amp;LEFT(categories!G623,6)&amp;";", "")</f>
        <v>cp ./img2/img5a93.jpg ../catalog/category/img2/;</v>
      </c>
      <c r="B623" t="str">
        <f>IF(LEN(categories!G623) &gt; 0, SUBSTITUTE("copy ."&amp;categories!G623&amp;" ./category"&amp;LEFT(categories!G623,6),"/","\"), "")</f>
        <v>copy .\img2\img5a93.jpg .\category\img2\</v>
      </c>
    </row>
    <row r="624" spans="1:2" x14ac:dyDescent="0.25">
      <c r="A624" t="str">
        <f>IF(LEN(categories!G624) &gt; 0, "cp ."&amp;categories!G624&amp;" ../catalog/category"&amp;LEFT(categories!G624,6)&amp;";", "")</f>
        <v>cp ./img2/imgc203.jpg ../catalog/category/img2/;</v>
      </c>
      <c r="B624" t="str">
        <f>IF(LEN(categories!G624) &gt; 0, SUBSTITUTE("copy ."&amp;categories!G624&amp;" ./category"&amp;LEFT(categories!G624,6),"/","\"), "")</f>
        <v>copy .\img2\imgc203.jpg .\category\img2\</v>
      </c>
    </row>
    <row r="625" spans="1:2" x14ac:dyDescent="0.25">
      <c r="A625" t="str">
        <f>IF(LEN(categories!G625) &gt; 0, "cp ."&amp;categories!G625&amp;" ../catalog/category"&amp;LEFT(categories!G625,6)&amp;";", "")</f>
        <v>cp ./img2/imgf4d8.jpg ../catalog/category/img2/;</v>
      </c>
      <c r="B625" t="str">
        <f>IF(LEN(categories!G625) &gt; 0, SUBSTITUTE("copy ."&amp;categories!G625&amp;" ./category"&amp;LEFT(categories!G625,6),"/","\"), "")</f>
        <v>copy .\img2\imgf4d8.jpg .\category\img2\</v>
      </c>
    </row>
    <row r="626" spans="1:2" x14ac:dyDescent="0.25">
      <c r="A626" t="str">
        <f>IF(LEN(categories!G626) &gt; 0, "cp ."&amp;categories!G626&amp;" ../catalog/category"&amp;LEFT(categories!G626,6)&amp;";", "")</f>
        <v>cp ./img3/img3d40.jpg ../catalog/category/img3/;</v>
      </c>
      <c r="B626" t="str">
        <f>IF(LEN(categories!G626) &gt; 0, SUBSTITUTE("copy ."&amp;categories!G626&amp;" ./category"&amp;LEFT(categories!G626,6),"/","\"), "")</f>
        <v>copy .\img3\img3d40.jpg .\category\img3\</v>
      </c>
    </row>
    <row r="627" spans="1:2" x14ac:dyDescent="0.25">
      <c r="A627" t="str">
        <f>IF(LEN(categories!G627) &gt; 0, "cp ."&amp;categories!G627&amp;" ../catalog/category"&amp;LEFT(categories!G627,6)&amp;";", "")</f>
        <v>cp ./img3/imgace2.jpg ../catalog/category/img3/;</v>
      </c>
      <c r="B627" t="str">
        <f>IF(LEN(categories!G627) &gt; 0, SUBSTITUTE("copy ."&amp;categories!G627&amp;" ./category"&amp;LEFT(categories!G627,6),"/","\"), "")</f>
        <v>copy .\img3\imgace2.jpg .\category\img3\</v>
      </c>
    </row>
    <row r="628" spans="1:2" x14ac:dyDescent="0.25">
      <c r="A628" t="str">
        <f>IF(LEN(categories!G628) &gt; 0, "cp ."&amp;categories!G628&amp;" ../catalog/category"&amp;LEFT(categories!G628,6)&amp;";", "")</f>
        <v>cp ./img2/img6c29.jpg ../catalog/category/img2/;</v>
      </c>
      <c r="B628" t="str">
        <f>IF(LEN(categories!G628) &gt; 0, SUBSTITUTE("copy ."&amp;categories!G628&amp;" ./category"&amp;LEFT(categories!G628,6),"/","\"), "")</f>
        <v>copy .\img2\img6c29.jpg .\category\img2\</v>
      </c>
    </row>
    <row r="629" spans="1:2" x14ac:dyDescent="0.25">
      <c r="A629" t="str">
        <f>IF(LEN(categories!G629) &gt; 0, "cp ."&amp;categories!G629&amp;" ../catalog/category"&amp;LEFT(categories!G629,6)&amp;";", "")</f>
        <v>cp ./img2/img2e8d.jpg ../catalog/category/img2/;</v>
      </c>
      <c r="B629" t="str">
        <f>IF(LEN(categories!G629) &gt; 0, SUBSTITUTE("copy ."&amp;categories!G629&amp;" ./category"&amp;LEFT(categories!G629,6),"/","\"), "")</f>
        <v>copy .\img2\img2e8d.jpg .\category\img2\</v>
      </c>
    </row>
    <row r="630" spans="1:2" x14ac:dyDescent="0.25">
      <c r="A630" t="str">
        <f>IF(LEN(categories!G630) &gt; 0, "cp ."&amp;categories!G630&amp;" ../catalog/category"&amp;LEFT(categories!G630,6)&amp;";", "")</f>
        <v>cp ./img3/img4ebf.jpg ../catalog/category/img3/;</v>
      </c>
      <c r="B630" t="str">
        <f>IF(LEN(categories!G630) &gt; 0, SUBSTITUTE("copy ."&amp;categories!G630&amp;" ./category"&amp;LEFT(categories!G630,6),"/","\"), "")</f>
        <v>copy .\img3\img4ebf.jpg .\category\img3\</v>
      </c>
    </row>
    <row r="631" spans="1:2" x14ac:dyDescent="0.25">
      <c r="A631" t="str">
        <f>IF(LEN(categories!G631) &gt; 0, "cp ."&amp;categories!G631&amp;" ../catalog/category"&amp;LEFT(categories!G631,6)&amp;";", "")</f>
        <v>cp ./img1/img8268.jpg ../catalog/category/img1/;</v>
      </c>
      <c r="B631" t="str">
        <f>IF(LEN(categories!G631) &gt; 0, SUBSTITUTE("copy ."&amp;categories!G631&amp;" ./category"&amp;LEFT(categories!G631,6),"/","\"), "")</f>
        <v>copy .\img1\img8268.jpg .\category\img1\</v>
      </c>
    </row>
    <row r="632" spans="1:2" x14ac:dyDescent="0.25">
      <c r="A632" t="str">
        <f>IF(LEN(categories!G632) &gt; 0, "cp ."&amp;categories!G632&amp;" ../catalog/category"&amp;LEFT(categories!G632,6)&amp;";", "")</f>
        <v>cp ./img3/img1c75.jpg ../catalog/category/img3/;</v>
      </c>
      <c r="B632" t="str">
        <f>IF(LEN(categories!G632) &gt; 0, SUBSTITUTE("copy ."&amp;categories!G632&amp;" ./category"&amp;LEFT(categories!G632,6),"/","\"), "")</f>
        <v>copy .\img3\img1c75.jpg .\category\img3\</v>
      </c>
    </row>
    <row r="633" spans="1:2" x14ac:dyDescent="0.25">
      <c r="A633" t="str">
        <f>IF(LEN(categories!G633) &gt; 0, "cp ."&amp;categories!G633&amp;" ../catalog/category"&amp;LEFT(categories!G633,6)&amp;";", "")</f>
        <v>cp ./img2/img2020.jpg ../catalog/category/img2/;</v>
      </c>
      <c r="B633" t="str">
        <f>IF(LEN(categories!G633) &gt; 0, SUBSTITUTE("copy ."&amp;categories!G633&amp;" ./category"&amp;LEFT(categories!G633,6),"/","\"), "")</f>
        <v>copy .\img2\img2020.jpg .\category\img2\</v>
      </c>
    </row>
    <row r="634" spans="1:2" x14ac:dyDescent="0.25">
      <c r="A634" t="str">
        <f>IF(LEN(categories!G634) &gt; 0, "cp ."&amp;categories!G634&amp;" ../catalog/category"&amp;LEFT(categories!G634,6)&amp;";", "")</f>
        <v>cp ./img3/img36ff.jpg ../catalog/category/img3/;</v>
      </c>
      <c r="B634" t="str">
        <f>IF(LEN(categories!G634) &gt; 0, SUBSTITUTE("copy ."&amp;categories!G634&amp;" ./category"&amp;LEFT(categories!G634,6),"/","\"), "")</f>
        <v>copy .\img3\img36ff.jpg .\category\img3\</v>
      </c>
    </row>
    <row r="635" spans="1:2" x14ac:dyDescent="0.25">
      <c r="A635" t="str">
        <f>IF(LEN(categories!G635) &gt; 0, "cp ."&amp;categories!G635&amp;" ../catalog/category"&amp;LEFT(categories!G635,6)&amp;";", "")</f>
        <v>cp ./img3/img98cd.jpg ../catalog/category/img3/;</v>
      </c>
      <c r="B635" t="str">
        <f>IF(LEN(categories!G635) &gt; 0, SUBSTITUTE("copy ."&amp;categories!G635&amp;" ./category"&amp;LEFT(categories!G635,6),"/","\"), "")</f>
        <v>copy .\img3\img98cd.jpg .\category\img3\</v>
      </c>
    </row>
    <row r="636" spans="1:2" x14ac:dyDescent="0.25">
      <c r="A636" t="str">
        <f>IF(LEN(categories!G636) &gt; 0, "cp ."&amp;categories!G636&amp;" ../catalog/category"&amp;LEFT(categories!G636,6)&amp;";", "")</f>
        <v>cp ./img1/img6e55.jpg ../catalog/category/img1/;</v>
      </c>
      <c r="B636" t="str">
        <f>IF(LEN(categories!G636) &gt; 0, SUBSTITUTE("copy ."&amp;categories!G636&amp;" ./category"&amp;LEFT(categories!G636,6),"/","\"), "")</f>
        <v>copy .\img1\img6e55.jpg .\category\img1\</v>
      </c>
    </row>
    <row r="637" spans="1:2" x14ac:dyDescent="0.25">
      <c r="A637" t="str">
        <f>IF(LEN(categories!G637) &gt; 0, "cp ."&amp;categories!G637&amp;" ../catalog/category"&amp;LEFT(categories!G637,6)&amp;";", "")</f>
        <v>cp ./img3/imgc86c.jpg ../catalog/category/img3/;</v>
      </c>
      <c r="B637" t="str">
        <f>IF(LEN(categories!G637) &gt; 0, SUBSTITUTE("copy ."&amp;categories!G637&amp;" ./category"&amp;LEFT(categories!G637,6),"/","\"), "")</f>
        <v>copy .\img3\imgc86c.jpg .\category\img3\</v>
      </c>
    </row>
    <row r="638" spans="1:2" x14ac:dyDescent="0.25">
      <c r="A638" t="str">
        <f>IF(LEN(categories!G638) &gt; 0, "cp ."&amp;categories!G638&amp;" ../catalog/category"&amp;LEFT(categories!G638,6)&amp;";", "")</f>
        <v>cp ./img2/imgb690.jpg ../catalog/category/img2/;</v>
      </c>
      <c r="B638" t="str">
        <f>IF(LEN(categories!G638) &gt; 0, SUBSTITUTE("copy ."&amp;categories!G638&amp;" ./category"&amp;LEFT(categories!G638,6),"/","\"), "")</f>
        <v>copy .\img2\imgb690.jpg .\category\img2\</v>
      </c>
    </row>
    <row r="639" spans="1:2" x14ac:dyDescent="0.25">
      <c r="A639" t="str">
        <f>IF(LEN(categories!G639) &gt; 0, "cp ."&amp;categories!G639&amp;" ../catalog/category"&amp;LEFT(categories!G639,6)&amp;";", "")</f>
        <v>cp ./img2/img08f4.jpg ../catalog/category/img2/;</v>
      </c>
      <c r="B639" t="str">
        <f>IF(LEN(categories!G639) &gt; 0, SUBSTITUTE("copy ."&amp;categories!G639&amp;" ./category"&amp;LEFT(categories!G639,6),"/","\"), "")</f>
        <v>copy .\img2\img08f4.jpg .\category\img2\</v>
      </c>
    </row>
    <row r="640" spans="1:2" x14ac:dyDescent="0.25">
      <c r="A640" t="str">
        <f>IF(LEN(categories!G640) &gt; 0, "cp ."&amp;categories!G640&amp;" ../catalog/category"&amp;LEFT(categories!G640,6)&amp;";", "")</f>
        <v>cp ./img2/img6f16.jpg ../catalog/category/img2/;</v>
      </c>
      <c r="B640" t="str">
        <f>IF(LEN(categories!G640) &gt; 0, SUBSTITUTE("copy ."&amp;categories!G640&amp;" ./category"&amp;LEFT(categories!G640,6),"/","\"), "")</f>
        <v>copy .\img2\img6f16.jpg .\category\img2\</v>
      </c>
    </row>
    <row r="641" spans="1:2" x14ac:dyDescent="0.25">
      <c r="A641" t="str">
        <f>IF(LEN(categories!G641) &gt; 0, "cp ."&amp;categories!G641&amp;" ../catalog/category"&amp;LEFT(categories!G641,6)&amp;";", "")</f>
        <v>cp ./img1/img8eac.jpg ../catalog/category/img1/;</v>
      </c>
      <c r="B641" t="str">
        <f>IF(LEN(categories!G641) &gt; 0, SUBSTITUTE("copy ."&amp;categories!G641&amp;" ./category"&amp;LEFT(categories!G641,6),"/","\"), "")</f>
        <v>copy .\img1\img8eac.jpg .\category\img1\</v>
      </c>
    </row>
    <row r="642" spans="1:2" x14ac:dyDescent="0.25">
      <c r="A642" t="str">
        <f>IF(LEN(categories!G642) &gt; 0, "cp ."&amp;categories!G642&amp;" ../catalog/category"&amp;LEFT(categories!G642,6)&amp;";", "")</f>
        <v>cp ./img1/img1f1e.jpg ../catalog/category/img1/;</v>
      </c>
      <c r="B642" t="str">
        <f>IF(LEN(categories!G642) &gt; 0, SUBSTITUTE("copy ."&amp;categories!G642&amp;" ./category"&amp;LEFT(categories!G642,6),"/","\"), "")</f>
        <v>copy .\img1\img1f1e.jpg .\category\img1\</v>
      </c>
    </row>
    <row r="643" spans="1:2" x14ac:dyDescent="0.25">
      <c r="A643" t="str">
        <f>IF(LEN(categories!G643) &gt; 0, "cp ."&amp;categories!G643&amp;" ../catalog/category"&amp;LEFT(categories!G643,6)&amp;";", "")</f>
        <v>cp ./img1/imga6ab.jpg ../catalog/category/img1/;</v>
      </c>
      <c r="B643" t="str">
        <f>IF(LEN(categories!G643) &gt; 0, SUBSTITUTE("copy ."&amp;categories!G643&amp;" ./category"&amp;LEFT(categories!G643,6),"/","\"), "")</f>
        <v>copy .\img1\imga6ab.jpg .\category\img1\</v>
      </c>
    </row>
    <row r="644" spans="1:2" x14ac:dyDescent="0.25">
      <c r="A644" t="str">
        <f>IF(LEN(categories!G644) &gt; 0, "cp ."&amp;categories!G644&amp;" ../catalog/category"&amp;LEFT(categories!G644,6)&amp;";", "")</f>
        <v>cp ./img1/img80c5.jpg ../catalog/category/img1/;</v>
      </c>
      <c r="B644" t="str">
        <f>IF(LEN(categories!G644) &gt; 0, SUBSTITUTE("copy ."&amp;categories!G644&amp;" ./category"&amp;LEFT(categories!G644,6),"/","\"), "")</f>
        <v>copy .\img1\img80c5.jpg .\category\img1\</v>
      </c>
    </row>
    <row r="645" spans="1:2" x14ac:dyDescent="0.25">
      <c r="A645" t="str">
        <f>IF(LEN(categories!G645) &gt; 0, "cp ."&amp;categories!G645&amp;" ../catalog/category"&amp;LEFT(categories!G645,6)&amp;";", "")</f>
        <v>cp ./img2/img49e1.jpg ../catalog/category/img2/;</v>
      </c>
      <c r="B645" t="str">
        <f>IF(LEN(categories!G645) &gt; 0, SUBSTITUTE("copy ."&amp;categories!G645&amp;" ./category"&amp;LEFT(categories!G645,6),"/","\"), "")</f>
        <v>copy .\img2\img49e1.jpg .\category\img2\</v>
      </c>
    </row>
    <row r="646" spans="1:2" x14ac:dyDescent="0.25">
      <c r="A646" t="str">
        <f>IF(LEN(categories!G646) &gt; 0, "cp ."&amp;categories!G646&amp;" ../catalog/category"&amp;LEFT(categories!G646,6)&amp;";", "")</f>
        <v>cp ./img3/img2b4d.jpg ../catalog/category/img3/;</v>
      </c>
      <c r="B646" t="str">
        <f>IF(LEN(categories!G646) &gt; 0, SUBSTITUTE("copy ."&amp;categories!G646&amp;" ./category"&amp;LEFT(categories!G646,6),"/","\"), "")</f>
        <v>copy .\img3\img2b4d.jpg .\category\img3\</v>
      </c>
    </row>
    <row r="647" spans="1:2" x14ac:dyDescent="0.25">
      <c r="A647" t="str">
        <f>IF(LEN(categories!G647) &gt; 0, "cp ."&amp;categories!G647&amp;" ../catalog/category"&amp;LEFT(categories!G647,6)&amp;";", "")</f>
        <v>cp ./img1/imgad0b.jpg ../catalog/category/img1/;</v>
      </c>
      <c r="B647" t="str">
        <f>IF(LEN(categories!G647) &gt; 0, SUBSTITUTE("copy ."&amp;categories!G647&amp;" ./category"&amp;LEFT(categories!G647,6),"/","\"), "")</f>
        <v>copy .\img1\imgad0b.jpg .\category\img1\</v>
      </c>
    </row>
    <row r="648" spans="1:2" x14ac:dyDescent="0.25">
      <c r="A648" t="str">
        <f>IF(LEN(categories!G648) &gt; 0, "cp ."&amp;categories!G648&amp;" ../catalog/category"&amp;LEFT(categories!G648,6)&amp;";", "")</f>
        <v>cp ./img2/img01c3.jpg ../catalog/category/img2/;</v>
      </c>
      <c r="B648" t="str">
        <f>IF(LEN(categories!G648) &gt; 0, SUBSTITUTE("copy ."&amp;categories!G648&amp;" ./category"&amp;LEFT(categories!G648,6),"/","\"), "")</f>
        <v>copy .\img2\img01c3.jpg .\category\img2\</v>
      </c>
    </row>
    <row r="649" spans="1:2" x14ac:dyDescent="0.25">
      <c r="A649" t="str">
        <f>IF(LEN(categories!G649) &gt; 0, "cp ."&amp;categories!G649&amp;" ../catalog/category"&amp;LEFT(categories!G649,6)&amp;";", "")</f>
        <v>cp ./img3/imge5a9.jpg ../catalog/category/img3/;</v>
      </c>
      <c r="B649" t="str">
        <f>IF(LEN(categories!G649) &gt; 0, SUBSTITUTE("copy ."&amp;categories!G649&amp;" ./category"&amp;LEFT(categories!G649,6),"/","\"), "")</f>
        <v>copy .\img3\imge5a9.jpg .\category\img3\</v>
      </c>
    </row>
    <row r="650" spans="1:2" x14ac:dyDescent="0.25">
      <c r="A650" t="str">
        <f>IF(LEN(categories!G650) &gt; 0, "cp ."&amp;categories!G650&amp;" ../catalog/category"&amp;LEFT(categories!G650,6)&amp;";", "")</f>
        <v>cp ./img2/imgc329.jpg ../catalog/category/img2/;</v>
      </c>
      <c r="B650" t="str">
        <f>IF(LEN(categories!G650) &gt; 0, SUBSTITUTE("copy ."&amp;categories!G650&amp;" ./category"&amp;LEFT(categories!G650,6),"/","\"), "")</f>
        <v>copy .\img2\imgc329.jpg .\category\img2\</v>
      </c>
    </row>
    <row r="651" spans="1:2" x14ac:dyDescent="0.25">
      <c r="A651" t="str">
        <f>IF(LEN(categories!G651) &gt; 0, "cp ."&amp;categories!G651&amp;" ../catalog/category"&amp;LEFT(categories!G651,6)&amp;";", "")</f>
        <v>cp ./img1/img5884.jpg ../catalog/category/img1/;</v>
      </c>
      <c r="B651" t="str">
        <f>IF(LEN(categories!G651) &gt; 0, SUBSTITUTE("copy ."&amp;categories!G651&amp;" ./category"&amp;LEFT(categories!G651,6),"/","\"), "")</f>
        <v>copy .\img1\img5884.jpg .\category\img1\</v>
      </c>
    </row>
    <row r="652" spans="1:2" x14ac:dyDescent="0.25">
      <c r="A652" t="str">
        <f>IF(LEN(categories!G652) &gt; 0, "cp ."&amp;categories!G652&amp;" ../catalog/category"&amp;LEFT(categories!G652,6)&amp;";", "")</f>
        <v>cp ./img1/imgebad.jpg ../catalog/category/img1/;</v>
      </c>
      <c r="B652" t="str">
        <f>IF(LEN(categories!G652) &gt; 0, SUBSTITUTE("copy ."&amp;categories!G652&amp;" ./category"&amp;LEFT(categories!G652,6),"/","\"), "")</f>
        <v>copy .\img1\imgebad.jpg .\category\img1\</v>
      </c>
    </row>
    <row r="653" spans="1:2" x14ac:dyDescent="0.25">
      <c r="A653" t="str">
        <f>IF(LEN(categories!G653) &gt; 0, "cp ."&amp;categories!G653&amp;" ../catalog/category"&amp;LEFT(categories!G653,6)&amp;";", "")</f>
        <v>cp ./img2/img6bfa.jpg ../catalog/category/img2/;</v>
      </c>
      <c r="B653" t="str">
        <f>IF(LEN(categories!G653) &gt; 0, SUBSTITUTE("copy ."&amp;categories!G653&amp;" ./category"&amp;LEFT(categories!G653,6),"/","\"), "")</f>
        <v>copy .\img2\img6bfa.jpg .\category\img2\</v>
      </c>
    </row>
    <row r="654" spans="1:2" x14ac:dyDescent="0.25">
      <c r="A654" t="str">
        <f>IF(LEN(categories!G654) &gt; 0, "cp ."&amp;categories!G654&amp;" ../catalog/category"&amp;LEFT(categories!G654,6)&amp;";", "")</f>
        <v>cp ./img3/imga641.jpg ../catalog/category/img3/;</v>
      </c>
      <c r="B654" t="str">
        <f>IF(LEN(categories!G654) &gt; 0, SUBSTITUTE("copy ."&amp;categories!G654&amp;" ./category"&amp;LEFT(categories!G654,6),"/","\"), "")</f>
        <v>copy .\img3\imga641.jpg .\category\img3\</v>
      </c>
    </row>
    <row r="655" spans="1:2" x14ac:dyDescent="0.25">
      <c r="A655" t="str">
        <f>IF(LEN(categories!G655) &gt; 0, "cp ."&amp;categories!G655&amp;" ../catalog/category"&amp;LEFT(categories!G655,6)&amp;";", "")</f>
        <v>cp ./img1/img8969.jpg ../catalog/category/img1/;</v>
      </c>
      <c r="B655" t="str">
        <f>IF(LEN(categories!G655) &gt; 0, SUBSTITUTE("copy ."&amp;categories!G655&amp;" ./category"&amp;LEFT(categories!G655,6),"/","\"), "")</f>
        <v>copy .\img1\img8969.jpg .\category\img1\</v>
      </c>
    </row>
    <row r="656" spans="1:2" x14ac:dyDescent="0.25">
      <c r="A656" t="str">
        <f>IF(LEN(categories!G656) &gt; 0, "cp ."&amp;categories!G656&amp;" ../catalog/category"&amp;LEFT(categories!G656,6)&amp;";", "")</f>
        <v>cp ./img3/img2724.jpg ../catalog/category/img3/;</v>
      </c>
      <c r="B656" t="str">
        <f>IF(LEN(categories!G656) &gt; 0, SUBSTITUTE("copy ."&amp;categories!G656&amp;" ./category"&amp;LEFT(categories!G656,6),"/","\"), "")</f>
        <v>copy .\img3\img2724.jpg .\category\img3\</v>
      </c>
    </row>
    <row r="657" spans="1:2" x14ac:dyDescent="0.25">
      <c r="A657" t="str">
        <f>IF(LEN(categories!G657) &gt; 0, "cp ."&amp;categories!G657&amp;" ../catalog/category"&amp;LEFT(categories!G657,6)&amp;";", "")</f>
        <v>cp ./img3/img0a4d.jpg ../catalog/category/img3/;</v>
      </c>
      <c r="B657" t="str">
        <f>IF(LEN(categories!G657) &gt; 0, SUBSTITUTE("copy ."&amp;categories!G657&amp;" ./category"&amp;LEFT(categories!G657,6),"/","\"), "")</f>
        <v>copy .\img3\img0a4d.jpg .\category\img3\</v>
      </c>
    </row>
    <row r="658" spans="1:2" x14ac:dyDescent="0.25">
      <c r="A658" t="str">
        <f>IF(LEN(categories!G658) &gt; 0, "cp ."&amp;categories!G658&amp;" ../catalog/category"&amp;LEFT(categories!G658,6)&amp;";", "")</f>
        <v>cp ./img1/img12db.jpg ../catalog/category/img1/;</v>
      </c>
      <c r="B658" t="str">
        <f>IF(LEN(categories!G658) &gt; 0, SUBSTITUTE("copy ."&amp;categories!G658&amp;" ./category"&amp;LEFT(categories!G658,6),"/","\"), "")</f>
        <v>copy .\img1\img12db.jpg .\category\img1\</v>
      </c>
    </row>
    <row r="659" spans="1:2" x14ac:dyDescent="0.25">
      <c r="A659" t="str">
        <f>IF(LEN(categories!G659) &gt; 0, "cp ."&amp;categories!G659&amp;" ../catalog/category"&amp;LEFT(categories!G659,6)&amp;";", "")</f>
        <v>cp ./img1/imgeb61.jpg ../catalog/category/img1/;</v>
      </c>
      <c r="B659" t="str">
        <f>IF(LEN(categories!G659) &gt; 0, SUBSTITUTE("copy ."&amp;categories!G659&amp;" ./category"&amp;LEFT(categories!G659,6),"/","\"), "")</f>
        <v>copy .\img1\imgeb61.jpg .\category\img1\</v>
      </c>
    </row>
    <row r="660" spans="1:2" x14ac:dyDescent="0.25">
      <c r="A660" t="str">
        <f>IF(LEN(categories!G660) &gt; 0, "cp ."&amp;categories!G660&amp;" ../catalog/category"&amp;LEFT(categories!G660,6)&amp;";", "")</f>
        <v>cp ./img3/img0bfa.jpg ../catalog/category/img3/;</v>
      </c>
      <c r="B660" t="str">
        <f>IF(LEN(categories!G660) &gt; 0, SUBSTITUTE("copy ."&amp;categories!G660&amp;" ./category"&amp;LEFT(categories!G660,6),"/","\"), "")</f>
        <v>copy .\img3\img0bfa.jpg .\category\img3\</v>
      </c>
    </row>
    <row r="661" spans="1:2" x14ac:dyDescent="0.25">
      <c r="A661" t="str">
        <f>IF(LEN(categories!G661) &gt; 0, "cp ."&amp;categories!G661&amp;" ../catalog/category"&amp;LEFT(categories!G661,6)&amp;";", "")</f>
        <v>cp ./img1/img6406.jpg ../catalog/category/img1/;</v>
      </c>
      <c r="B661" t="str">
        <f>IF(LEN(categories!G661) &gt; 0, SUBSTITUTE("copy ."&amp;categories!G661&amp;" ./category"&amp;LEFT(categories!G661,6),"/","\"), "")</f>
        <v>copy .\img1\img6406.jpg .\category\img1\</v>
      </c>
    </row>
    <row r="662" spans="1:2" x14ac:dyDescent="0.25">
      <c r="A662" t="str">
        <f>IF(LEN(categories!G662) &gt; 0, "cp ."&amp;categories!G662&amp;" ../catalog/category"&amp;LEFT(categories!G662,6)&amp;";", "")</f>
        <v>cp ./img2/img2f43.jpg ../catalog/category/img2/;</v>
      </c>
      <c r="B662" t="str">
        <f>IF(LEN(categories!G662) &gt; 0, SUBSTITUTE("copy ."&amp;categories!G662&amp;" ./category"&amp;LEFT(categories!G662,6),"/","\"), "")</f>
        <v>copy .\img2\img2f43.jpg .\category\img2\</v>
      </c>
    </row>
    <row r="663" spans="1:2" x14ac:dyDescent="0.25">
      <c r="A663" t="str">
        <f>IF(LEN(categories!G663) &gt; 0, "cp ."&amp;categories!G663&amp;" ../catalog/category"&amp;LEFT(categories!G663,6)&amp;";", "")</f>
        <v>cp ./img3/img1fcd.jpg ../catalog/category/img3/;</v>
      </c>
      <c r="B663" t="str">
        <f>IF(LEN(categories!G663) &gt; 0, SUBSTITUTE("copy ."&amp;categories!G663&amp;" ./category"&amp;LEFT(categories!G663,6),"/","\"), "")</f>
        <v>copy .\img3\img1fcd.jpg .\category\img3\</v>
      </c>
    </row>
    <row r="664" spans="1:2" x14ac:dyDescent="0.25">
      <c r="A664" t="str">
        <f>IF(LEN(categories!G664) &gt; 0, "cp ."&amp;categories!G664&amp;" ../catalog/category"&amp;LEFT(categories!G664,6)&amp;";", "")</f>
        <v>cp ./img3/img27a1.jpg ../catalog/category/img3/;</v>
      </c>
      <c r="B664" t="str">
        <f>IF(LEN(categories!G664) &gt; 0, SUBSTITUTE("copy ."&amp;categories!G664&amp;" ./category"&amp;LEFT(categories!G664,6),"/","\"), "")</f>
        <v>copy .\img3\img27a1.jpg .\category\img3\</v>
      </c>
    </row>
    <row r="665" spans="1:2" x14ac:dyDescent="0.25">
      <c r="A665" t="str">
        <f>IF(LEN(categories!G665) &gt; 0, "cp ."&amp;categories!G665&amp;" ../catalog/category"&amp;LEFT(categories!G665,6)&amp;";", "")</f>
        <v>cp ./img2/img1688.jpg ../catalog/category/img2/;</v>
      </c>
      <c r="B665" t="str">
        <f>IF(LEN(categories!G665) &gt; 0, SUBSTITUTE("copy ."&amp;categories!G665&amp;" ./category"&amp;LEFT(categories!G665,6),"/","\"), "")</f>
        <v>copy .\img2\img1688.jpg .\category\img2\</v>
      </c>
    </row>
    <row r="666" spans="1:2" x14ac:dyDescent="0.25">
      <c r="A666" t="str">
        <f>IF(LEN(categories!G666) &gt; 0, "cp ."&amp;categories!G666&amp;" ../catalog/category"&amp;LEFT(categories!G666,6)&amp;";", "")</f>
        <v>cp ./img1/imgabdf.jpg ../catalog/category/img1/;</v>
      </c>
      <c r="B666" t="str">
        <f>IF(LEN(categories!G666) &gt; 0, SUBSTITUTE("copy ."&amp;categories!G666&amp;" ./category"&amp;LEFT(categories!G666,6),"/","\"), "")</f>
        <v>copy .\img1\imgabdf.jpg .\category\img1\</v>
      </c>
    </row>
    <row r="667" spans="1:2" x14ac:dyDescent="0.25">
      <c r="A667" t="str">
        <f>IF(LEN(categories!G667) &gt; 0, "cp ."&amp;categories!G667&amp;" ../catalog/category"&amp;LEFT(categories!G667,6)&amp;";", "")</f>
        <v>cp ./img2/img03a3.jpg ../catalog/category/img2/;</v>
      </c>
      <c r="B667" t="str">
        <f>IF(LEN(categories!G667) &gt; 0, SUBSTITUTE("copy ."&amp;categories!G667&amp;" ./category"&amp;LEFT(categories!G667,6),"/","\"), "")</f>
        <v>copy .\img2\img03a3.jpg .\category\img2\</v>
      </c>
    </row>
    <row r="668" spans="1:2" x14ac:dyDescent="0.25">
      <c r="A668" t="str">
        <f>IF(LEN(categories!G668) &gt; 0, "cp ."&amp;categories!G668&amp;" ../catalog/category"&amp;LEFT(categories!G668,6)&amp;";", "")</f>
        <v>cp ./img3/img5d1c.jpg ../catalog/category/img3/;</v>
      </c>
      <c r="B668" t="str">
        <f>IF(LEN(categories!G668) &gt; 0, SUBSTITUTE("copy ."&amp;categories!G668&amp;" ./category"&amp;LEFT(categories!G668,6),"/","\"), "")</f>
        <v>copy .\img3\img5d1c.jpg .\category\img3\</v>
      </c>
    </row>
    <row r="669" spans="1:2" x14ac:dyDescent="0.25">
      <c r="A669" t="str">
        <f>IF(LEN(categories!G669) &gt; 0, "cp ."&amp;categories!G669&amp;" ../catalog/category"&amp;LEFT(categories!G669,6)&amp;";", "")</f>
        <v>cp ./img2/img3200.jpg ../catalog/category/img2/;</v>
      </c>
      <c r="B669" t="str">
        <f>IF(LEN(categories!G669) &gt; 0, SUBSTITUTE("copy ."&amp;categories!G669&amp;" ./category"&amp;LEFT(categories!G669,6),"/","\"), "")</f>
        <v>copy .\img2\img3200.jpg .\category\img2\</v>
      </c>
    </row>
    <row r="670" spans="1:2" x14ac:dyDescent="0.25">
      <c r="A670" t="str">
        <f>IF(LEN(categories!G670) &gt; 0, "cp ."&amp;categories!G670&amp;" ../catalog/category"&amp;LEFT(categories!G670,6)&amp;";", "")</f>
        <v>cp ./img1/imgfd54.jpg ../catalog/category/img1/;</v>
      </c>
      <c r="B670" t="str">
        <f>IF(LEN(categories!G670) &gt; 0, SUBSTITUTE("copy ."&amp;categories!G670&amp;" ./category"&amp;LEFT(categories!G670,6),"/","\"), "")</f>
        <v>copy .\img1\imgfd54.jpg .\category\img1\</v>
      </c>
    </row>
    <row r="671" spans="1:2" x14ac:dyDescent="0.25">
      <c r="A671" t="str">
        <f>IF(LEN(categories!G671) &gt; 0, "cp ."&amp;categories!G671&amp;" ../catalog/category"&amp;LEFT(categories!G671,6)&amp;";", "")</f>
        <v>cp ./img3/imgdf9b.jpg ../catalog/category/img3/;</v>
      </c>
      <c r="B671" t="str">
        <f>IF(LEN(categories!G671) &gt; 0, SUBSTITUTE("copy ."&amp;categories!G671&amp;" ./category"&amp;LEFT(categories!G671,6),"/","\"), "")</f>
        <v>copy .\img3\imgdf9b.jpg .\category\img3\</v>
      </c>
    </row>
    <row r="672" spans="1:2" x14ac:dyDescent="0.25">
      <c r="A672" t="str">
        <f>IF(LEN(categories!G672) &gt; 0, "cp ."&amp;categories!G672&amp;" ../catalog/category"&amp;LEFT(categories!G672,6)&amp;";", "")</f>
        <v>cp ./img3/img7d7f.jpg ../catalog/category/img3/;</v>
      </c>
      <c r="B672" t="str">
        <f>IF(LEN(categories!G672) &gt; 0, SUBSTITUTE("copy ."&amp;categories!G672&amp;" ./category"&amp;LEFT(categories!G672,6),"/","\"), "")</f>
        <v>copy .\img3\img7d7f.jpg .\category\img3\</v>
      </c>
    </row>
    <row r="673" spans="1:2" x14ac:dyDescent="0.25">
      <c r="A673" t="str">
        <f>IF(LEN(categories!G673) &gt; 0, "cp ."&amp;categories!G673&amp;" ../catalog/category"&amp;LEFT(categories!G673,6)&amp;";", "")</f>
        <v>cp ./img1/img1616.jpg ../catalog/category/img1/;</v>
      </c>
      <c r="B673" t="str">
        <f>IF(LEN(categories!G673) &gt; 0, SUBSTITUTE("copy ."&amp;categories!G673&amp;" ./category"&amp;LEFT(categories!G673,6),"/","\"), "")</f>
        <v>copy .\img1\img1616.jpg .\category\img1\</v>
      </c>
    </row>
    <row r="674" spans="1:2" x14ac:dyDescent="0.25">
      <c r="A674" t="str">
        <f>IF(LEN(categories!G674) &gt; 0, "cp ."&amp;categories!G674&amp;" ../catalog/category"&amp;LEFT(categories!G674,6)&amp;";", "")</f>
        <v>cp ./img3/img015a.jpg ../catalog/category/img3/;</v>
      </c>
      <c r="B674" t="str">
        <f>IF(LEN(categories!G674) &gt; 0, SUBSTITUTE("copy ."&amp;categories!G674&amp;" ./category"&amp;LEFT(categories!G674,6),"/","\"), "")</f>
        <v>copy .\img3\img015a.jpg .\category\img3\</v>
      </c>
    </row>
    <row r="675" spans="1:2" x14ac:dyDescent="0.25">
      <c r="A675" t="str">
        <f>IF(LEN(categories!G675) &gt; 0, "cp ."&amp;categories!G675&amp;" ../catalog/category"&amp;LEFT(categories!G675,6)&amp;";", "")</f>
        <v>cp ./img3/img31bf.jpg ../catalog/category/img3/;</v>
      </c>
      <c r="B675" t="str">
        <f>IF(LEN(categories!G675) &gt; 0, SUBSTITUTE("copy ."&amp;categories!G675&amp;" ./category"&amp;LEFT(categories!G675,6),"/","\"), "")</f>
        <v>copy .\img3\img31bf.jpg .\category\img3\</v>
      </c>
    </row>
    <row r="676" spans="1:2" x14ac:dyDescent="0.25">
      <c r="A676" t="str">
        <f>IF(LEN(categories!G676) &gt; 0, "cp ."&amp;categories!G676&amp;" ../catalog/category"&amp;LEFT(categories!G676,6)&amp;";", "")</f>
        <v>cp ./img3/imgc8a1.jpg ../catalog/category/img3/;</v>
      </c>
      <c r="B676" t="str">
        <f>IF(LEN(categories!G676) &gt; 0, SUBSTITUTE("copy ."&amp;categories!G676&amp;" ./category"&amp;LEFT(categories!G676,6),"/","\"), "")</f>
        <v>copy .\img3\imgc8a1.jpg .\category\img3\</v>
      </c>
    </row>
    <row r="677" spans="1:2" x14ac:dyDescent="0.25">
      <c r="A677" t="str">
        <f>IF(LEN(categories!G677) &gt; 0, "cp ."&amp;categories!G677&amp;" ../catalog/category"&amp;LEFT(categories!G677,6)&amp;";", "")</f>
        <v>cp ./img2/img40ef.jpg ../catalog/category/img2/;</v>
      </c>
      <c r="B677" t="str">
        <f>IF(LEN(categories!G677) &gt; 0, SUBSTITUTE("copy ."&amp;categories!G677&amp;" ./category"&amp;LEFT(categories!G677,6),"/","\"), "")</f>
        <v>copy .\img2\img40ef.jpg .\category\img2\</v>
      </c>
    </row>
    <row r="678" spans="1:2" x14ac:dyDescent="0.25">
      <c r="A678" t="str">
        <f>IF(LEN(categories!G678) &gt; 0, "cp ."&amp;categories!G678&amp;" ../catalog/category"&amp;LEFT(categories!G678,6)&amp;";", "")</f>
        <v>cp ./img3/imgedd5.jpg ../catalog/category/img3/;</v>
      </c>
      <c r="B678" t="str">
        <f>IF(LEN(categories!G678) &gt; 0, SUBSTITUTE("copy ."&amp;categories!G678&amp;" ./category"&amp;LEFT(categories!G678,6),"/","\"), "")</f>
        <v>copy .\img3\imgedd5.jpg .\category\img3\</v>
      </c>
    </row>
    <row r="679" spans="1:2" x14ac:dyDescent="0.25">
      <c r="A679" t="str">
        <f>IF(LEN(categories!G679) &gt; 0, "cp ."&amp;categories!G679&amp;" ../catalog/category"&amp;LEFT(categories!G679,6)&amp;";", "")</f>
        <v>cp ./img2/img2e7b.jpg ../catalog/category/img2/;</v>
      </c>
      <c r="B679" t="str">
        <f>IF(LEN(categories!G679) &gt; 0, SUBSTITUTE("copy ."&amp;categories!G679&amp;" ./category"&amp;LEFT(categories!G679,6),"/","\"), "")</f>
        <v>copy .\img2\img2e7b.jpg .\category\img2\</v>
      </c>
    </row>
    <row r="680" spans="1:2" x14ac:dyDescent="0.25">
      <c r="A680" t="str">
        <f>IF(LEN(categories!G680) &gt; 0, "cp ."&amp;categories!G680&amp;" ../catalog/category"&amp;LEFT(categories!G680,6)&amp;";", "")</f>
        <v>cp ./img1/img1f4b.jpg ../catalog/category/img1/;</v>
      </c>
      <c r="B680" t="str">
        <f>IF(LEN(categories!G680) &gt; 0, SUBSTITUTE("copy ."&amp;categories!G680&amp;" ./category"&amp;LEFT(categories!G680,6),"/","\"), "")</f>
        <v>copy .\img1\img1f4b.jpg .\category\img1\</v>
      </c>
    </row>
    <row r="681" spans="1:2" x14ac:dyDescent="0.25">
      <c r="A681" t="str">
        <f>IF(LEN(categories!G681) &gt; 0, "cp ."&amp;categories!G681&amp;" ../catalog/category"&amp;LEFT(categories!G681,6)&amp;";", "")</f>
        <v>cp ./img1/imga951.jpg ../catalog/category/img1/;</v>
      </c>
      <c r="B681" t="str">
        <f>IF(LEN(categories!G681) &gt; 0, SUBSTITUTE("copy ."&amp;categories!G681&amp;" ./category"&amp;LEFT(categories!G681,6),"/","\"), "")</f>
        <v>copy .\img1\imga951.jpg .\category\img1\</v>
      </c>
    </row>
    <row r="682" spans="1:2" x14ac:dyDescent="0.25">
      <c r="A682" t="str">
        <f>IF(LEN(categories!G682) &gt; 0, "cp ."&amp;categories!G682&amp;" ../catalog/category"&amp;LEFT(categories!G682,6)&amp;";", "")</f>
        <v>cp ./img3/imgf012.jpg ../catalog/category/img3/;</v>
      </c>
      <c r="B682" t="str">
        <f>IF(LEN(categories!G682) &gt; 0, SUBSTITUTE("copy ."&amp;categories!G682&amp;" ./category"&amp;LEFT(categories!G682,6),"/","\"), "")</f>
        <v>copy .\img3\imgf012.jpg .\category\img3\</v>
      </c>
    </row>
    <row r="683" spans="1:2" x14ac:dyDescent="0.25">
      <c r="A683" t="str">
        <f>IF(LEN(categories!G683) &gt; 0, "cp ."&amp;categories!G683&amp;" ../catalog/category"&amp;LEFT(categories!G683,6)&amp;";", "")</f>
        <v>cp ./img3/img7317.jpg ../catalog/category/img3/;</v>
      </c>
      <c r="B683" t="str">
        <f>IF(LEN(categories!G683) &gt; 0, SUBSTITUTE("copy ."&amp;categories!G683&amp;" ./category"&amp;LEFT(categories!G683,6),"/","\"), "")</f>
        <v>copy .\img3\img7317.jpg .\category\img3\</v>
      </c>
    </row>
    <row r="684" spans="1:2" x14ac:dyDescent="0.25">
      <c r="A684" t="str">
        <f>IF(LEN(categories!G684) &gt; 0, "cp ."&amp;categories!G684&amp;" ../catalog/category"&amp;LEFT(categories!G684,6)&amp;";", "")</f>
        <v>cp ./img2/imgda76.jpg ../catalog/category/img2/;</v>
      </c>
      <c r="B684" t="str">
        <f>IF(LEN(categories!G684) &gt; 0, SUBSTITUTE("copy ."&amp;categories!G684&amp;" ./category"&amp;LEFT(categories!G684,6),"/","\"), "")</f>
        <v>copy .\img2\imgda76.jpg .\category\img2\</v>
      </c>
    </row>
    <row r="685" spans="1:2" x14ac:dyDescent="0.25">
      <c r="A685" t="str">
        <f>IF(LEN(categories!G685) &gt; 0, "cp ."&amp;categories!G685&amp;" ../catalog/category"&amp;LEFT(categories!G685,6)&amp;";", "")</f>
        <v>cp ./img3/img9282.jpg ../catalog/category/img3/;</v>
      </c>
      <c r="B685" t="str">
        <f>IF(LEN(categories!G685) &gt; 0, SUBSTITUTE("copy ."&amp;categories!G685&amp;" ./category"&amp;LEFT(categories!G685,6),"/","\"), "")</f>
        <v>copy .\img3\img9282.jpg .\category\img3\</v>
      </c>
    </row>
    <row r="686" spans="1:2" x14ac:dyDescent="0.25">
      <c r="A686" t="str">
        <f>IF(LEN(categories!G686) &gt; 0, "cp ."&amp;categories!G686&amp;" ../catalog/category"&amp;LEFT(categories!G686,6)&amp;";", "")</f>
        <v>cp ./img2/img7ad7.jpg ../catalog/category/img2/;</v>
      </c>
      <c r="B686" t="str">
        <f>IF(LEN(categories!G686) &gt; 0, SUBSTITUTE("copy ."&amp;categories!G686&amp;" ./category"&amp;LEFT(categories!G686,6),"/","\"), "")</f>
        <v>copy .\img2\img7ad7.jpg .\category\img2\</v>
      </c>
    </row>
    <row r="687" spans="1:2" x14ac:dyDescent="0.25">
      <c r="A687" t="str">
        <f>IF(LEN(categories!G687) &gt; 0, "cp ."&amp;categories!G687&amp;" ../catalog/category"&amp;LEFT(categories!G687,6)&amp;";", "")</f>
        <v>cp ./img3/img2542.jpg ../catalog/category/img3/;</v>
      </c>
      <c r="B687" t="str">
        <f>IF(LEN(categories!G687) &gt; 0, SUBSTITUTE("copy ."&amp;categories!G687&amp;" ./category"&amp;LEFT(categories!G687,6),"/","\"), "")</f>
        <v>copy .\img3\img2542.jpg .\category\img3\</v>
      </c>
    </row>
    <row r="688" spans="1:2" x14ac:dyDescent="0.25">
      <c r="A688" t="str">
        <f>IF(LEN(categories!G688) &gt; 0, "cp ."&amp;categories!G688&amp;" ../catalog/category"&amp;LEFT(categories!G688,6)&amp;";", "")</f>
        <v>cp ./img3/img0910.jpg ../catalog/category/img3/;</v>
      </c>
      <c r="B688" t="str">
        <f>IF(LEN(categories!G688) &gt; 0, SUBSTITUTE("copy ."&amp;categories!G688&amp;" ./category"&amp;LEFT(categories!G688,6),"/","\"), "")</f>
        <v>copy .\img3\img0910.jpg .\category\img3\</v>
      </c>
    </row>
    <row r="689" spans="1:2" x14ac:dyDescent="0.25">
      <c r="A689" t="str">
        <f>IF(LEN(categories!G689) &gt; 0, "cp ."&amp;categories!G689&amp;" ../catalog/category"&amp;LEFT(categories!G689,6)&amp;";", "")</f>
        <v>cp ./img3/img4683.jpg ../catalog/category/img3/;</v>
      </c>
      <c r="B689" t="str">
        <f>IF(LEN(categories!G689) &gt; 0, SUBSTITUTE("copy ."&amp;categories!G689&amp;" ./category"&amp;LEFT(categories!G689,6),"/","\"), "")</f>
        <v>copy .\img3\img4683.jpg .\category\img3\</v>
      </c>
    </row>
    <row r="690" spans="1:2" x14ac:dyDescent="0.25">
      <c r="A690" t="str">
        <f>IF(LEN(categories!G690) &gt; 0, "cp ."&amp;categories!G690&amp;" ../catalog/category"&amp;LEFT(categories!G690,6)&amp;";", "")</f>
        <v>cp ./img1/img1626.jpg ../catalog/category/img1/;</v>
      </c>
      <c r="B690" t="str">
        <f>IF(LEN(categories!G690) &gt; 0, SUBSTITUTE("copy ."&amp;categories!G690&amp;" ./category"&amp;LEFT(categories!G690,6),"/","\"), "")</f>
        <v>copy .\img1\img1626.jpg .\category\img1\</v>
      </c>
    </row>
    <row r="691" spans="1:2" x14ac:dyDescent="0.25">
      <c r="A691" t="str">
        <f>IF(LEN(categories!G691) &gt; 0, "cp ."&amp;categories!G691&amp;" ../catalog/category"&amp;LEFT(categories!G691,6)&amp;";", "")</f>
        <v>cp ./img3/img4d42.jpg ../catalog/category/img3/;</v>
      </c>
      <c r="B691" t="str">
        <f>IF(LEN(categories!G691) &gt; 0, SUBSTITUTE("copy ."&amp;categories!G691&amp;" ./category"&amp;LEFT(categories!G691,6),"/","\"), "")</f>
        <v>copy .\img3\img4d42.jpg .\category\img3\</v>
      </c>
    </row>
    <row r="692" spans="1:2" x14ac:dyDescent="0.25">
      <c r="A692" t="str">
        <f>IF(LEN(categories!G692) &gt; 0, "cp ."&amp;categories!G692&amp;" ../catalog/category"&amp;LEFT(categories!G692,6)&amp;";", "")</f>
        <v>cp ./img1/imge9b7.jpg ../catalog/category/img1/;</v>
      </c>
      <c r="B692" t="str">
        <f>IF(LEN(categories!G692) &gt; 0, SUBSTITUTE("copy ."&amp;categories!G692&amp;" ./category"&amp;LEFT(categories!G692,6),"/","\"), "")</f>
        <v>copy .\img1\imge9b7.jpg .\category\img1\</v>
      </c>
    </row>
    <row r="693" spans="1:2" x14ac:dyDescent="0.25">
      <c r="A693" t="str">
        <f>IF(LEN(categories!G693) &gt; 0, "cp ."&amp;categories!G693&amp;" ../catalog/category"&amp;LEFT(categories!G693,6)&amp;";", "")</f>
        <v>cp ./img2/img8bd2.jpg ../catalog/category/img2/;</v>
      </c>
      <c r="B693" t="str">
        <f>IF(LEN(categories!G693) &gt; 0, SUBSTITUTE("copy ."&amp;categories!G693&amp;" ./category"&amp;LEFT(categories!G693,6),"/","\"), "")</f>
        <v>copy .\img2\img8bd2.jpg .\category\img2\</v>
      </c>
    </row>
    <row r="694" spans="1:2" x14ac:dyDescent="0.25">
      <c r="A694" t="str">
        <f>IF(LEN(categories!G694) &gt; 0, "cp ."&amp;categories!G694&amp;" ../catalog/category"&amp;LEFT(categories!G694,6)&amp;";", "")</f>
        <v>cp ./img3/imgebb0.jpg ../catalog/category/img3/;</v>
      </c>
      <c r="B694" t="str">
        <f>IF(LEN(categories!G694) &gt; 0, SUBSTITUTE("copy ."&amp;categories!G694&amp;" ./category"&amp;LEFT(categories!G694,6),"/","\"), "")</f>
        <v>copy .\img3\imgebb0.jpg .\category\img3\</v>
      </c>
    </row>
    <row r="695" spans="1:2" x14ac:dyDescent="0.25">
      <c r="A695" t="str">
        <f>IF(LEN(categories!G695) &gt; 0, "cp ."&amp;categories!G695&amp;" ../catalog/category"&amp;LEFT(categories!G695,6)&amp;";", "")</f>
        <v>cp ./img2/img1996.jpg ../catalog/category/img2/;</v>
      </c>
      <c r="B695" t="str">
        <f>IF(LEN(categories!G695) &gt; 0, SUBSTITUTE("copy ."&amp;categories!G695&amp;" ./category"&amp;LEFT(categories!G695,6),"/","\"), "")</f>
        <v>copy .\img2\img1996.jpg .\category\img2\</v>
      </c>
    </row>
    <row r="696" spans="1:2" x14ac:dyDescent="0.25">
      <c r="A696" t="str">
        <f>IF(LEN(categories!G696) &gt; 0, "cp ."&amp;categories!G696&amp;" ../catalog/category"&amp;LEFT(categories!G696,6)&amp;";", "")</f>
        <v>cp ./img1/img4f00.jpg ../catalog/category/img1/;</v>
      </c>
      <c r="B696" t="str">
        <f>IF(LEN(categories!G696) &gt; 0, SUBSTITUTE("copy ."&amp;categories!G696&amp;" ./category"&amp;LEFT(categories!G696,6),"/","\"), "")</f>
        <v>copy .\img1\img4f00.jpg .\category\img1\</v>
      </c>
    </row>
    <row r="697" spans="1:2" x14ac:dyDescent="0.25">
      <c r="A697" t="str">
        <f>IF(LEN(categories!G697) &gt; 0, "cp ."&amp;categories!G697&amp;" ../catalog/category"&amp;LEFT(categories!G697,6)&amp;";", "")</f>
        <v>cp ./img2/img0386.jpg ../catalog/category/img2/;</v>
      </c>
      <c r="B697" t="str">
        <f>IF(LEN(categories!G697) &gt; 0, SUBSTITUTE("copy ."&amp;categories!G697&amp;" ./category"&amp;LEFT(categories!G697,6),"/","\"), "")</f>
        <v>copy .\img2\img0386.jpg .\category\img2\</v>
      </c>
    </row>
    <row r="698" spans="1:2" x14ac:dyDescent="0.25">
      <c r="A698" t="str">
        <f>IF(LEN(categories!G698) &gt; 0, "cp ."&amp;categories!G698&amp;" ../catalog/category"&amp;LEFT(categories!G698,6)&amp;";", "")</f>
        <v>cp ./img2/imgf974.jpg ../catalog/category/img2/;</v>
      </c>
      <c r="B698" t="str">
        <f>IF(LEN(categories!G698) &gt; 0, SUBSTITUTE("copy ."&amp;categories!G698&amp;" ./category"&amp;LEFT(categories!G698,6),"/","\"), "")</f>
        <v>copy .\img2\imgf974.jpg .\category\img2\</v>
      </c>
    </row>
    <row r="699" spans="1:2" x14ac:dyDescent="0.25">
      <c r="A699" t="str">
        <f>IF(LEN(categories!G699) &gt; 0, "cp ."&amp;categories!G699&amp;" ../catalog/category"&amp;LEFT(categories!G699,6)&amp;";", "")</f>
        <v>cp ./img3/imgaca7.jpg ../catalog/category/img3/;</v>
      </c>
      <c r="B699" t="str">
        <f>IF(LEN(categories!G699) &gt; 0, SUBSTITUTE("copy ."&amp;categories!G699&amp;" ./category"&amp;LEFT(categories!G699,6),"/","\"), "")</f>
        <v>copy .\img3\imgaca7.jpg .\category\img3\</v>
      </c>
    </row>
    <row r="700" spans="1:2" x14ac:dyDescent="0.25">
      <c r="A700" t="str">
        <f>IF(LEN(categories!G700) &gt; 0, "cp ."&amp;categories!G700&amp;" ../catalog/category"&amp;LEFT(categories!G700,6)&amp;";", "")</f>
        <v>cp ./img2/img6c6c.jpg ../catalog/category/img2/;</v>
      </c>
      <c r="B700" t="str">
        <f>IF(LEN(categories!G700) &gt; 0, SUBSTITUTE("copy ."&amp;categories!G700&amp;" ./category"&amp;LEFT(categories!G700,6),"/","\"), "")</f>
        <v>copy .\img2\img6c6c.jpg .\category\img2\</v>
      </c>
    </row>
    <row r="701" spans="1:2" x14ac:dyDescent="0.25">
      <c r="A701" t="str">
        <f>IF(LEN(categories!G701) &gt; 0, "cp ."&amp;categories!G701&amp;" ../catalog/category"&amp;LEFT(categories!G701,6)&amp;";", "")</f>
        <v>cp ./img1/img640e.jpg ../catalog/category/img1/;</v>
      </c>
      <c r="B701" t="str">
        <f>IF(LEN(categories!G701) &gt; 0, SUBSTITUTE("copy ."&amp;categories!G701&amp;" ./category"&amp;LEFT(categories!G701,6),"/","\"), "")</f>
        <v>copy .\img1\img640e.jpg .\category\img1\</v>
      </c>
    </row>
    <row r="702" spans="1:2" x14ac:dyDescent="0.25">
      <c r="A702" t="str">
        <f>IF(LEN(categories!G702) &gt; 0, "cp ."&amp;categories!G702&amp;" ../catalog/category"&amp;LEFT(categories!G702,6)&amp;";", "")</f>
        <v>cp ./img1/img640e.jpg ../catalog/category/img1/;</v>
      </c>
      <c r="B702" t="str">
        <f>IF(LEN(categories!G702) &gt; 0, SUBSTITUTE("copy ."&amp;categories!G702&amp;" ./category"&amp;LEFT(categories!G702,6),"/","\"), "")</f>
        <v>copy .\img1\img640e.jpg .\category\img1\</v>
      </c>
    </row>
    <row r="703" spans="1:2" x14ac:dyDescent="0.25">
      <c r="A703" t="str">
        <f>IF(LEN(categories!G703) &gt; 0, "cp ."&amp;categories!G703&amp;" ../catalog/category"&amp;LEFT(categories!G703,6)&amp;";", "")</f>
        <v>cp ./img1/img640e.jpg ../catalog/category/img1/;</v>
      </c>
      <c r="B703" t="str">
        <f>IF(LEN(categories!G703) &gt; 0, SUBSTITUTE("copy ."&amp;categories!G703&amp;" ./category"&amp;LEFT(categories!G703,6),"/","\"), "")</f>
        <v>copy .\img1\img640e.jpg .\category\img1\</v>
      </c>
    </row>
    <row r="704" spans="1:2" x14ac:dyDescent="0.25">
      <c r="A704" t="str">
        <f>IF(LEN(categories!G704) &gt; 0, "cp ."&amp;categories!G704&amp;" ../catalog/category"&amp;LEFT(categories!G704,6)&amp;";", "")</f>
        <v>cp ./img3/img7ea3.jpg ../catalog/category/img3/;</v>
      </c>
      <c r="B704" t="str">
        <f>IF(LEN(categories!G704) &gt; 0, SUBSTITUTE("copy ."&amp;categories!G704&amp;" ./category"&amp;LEFT(categories!G704,6),"/","\"), "")</f>
        <v>copy .\img3\img7ea3.jpg .\category\img3\</v>
      </c>
    </row>
    <row r="705" spans="1:2" x14ac:dyDescent="0.25">
      <c r="A705" t="str">
        <f>IF(LEN(categories!G705) &gt; 0, "cp ."&amp;categories!G705&amp;" ../catalog/category"&amp;LEFT(categories!G705,6)&amp;";", "")</f>
        <v>cp ./img2/img4518.jpg ../catalog/category/img2/;</v>
      </c>
      <c r="B705" t="str">
        <f>IF(LEN(categories!G705) &gt; 0, SUBSTITUTE("copy ."&amp;categories!G705&amp;" ./category"&amp;LEFT(categories!G705,6),"/","\"), "")</f>
        <v>copy .\img2\img4518.jpg .\category\img2\</v>
      </c>
    </row>
    <row r="706" spans="1:2" x14ac:dyDescent="0.25">
      <c r="A706" t="str">
        <f>IF(LEN(categories!G706) &gt; 0, "cp ."&amp;categories!G706&amp;" ../catalog/category"&amp;LEFT(categories!G706,6)&amp;";", "")</f>
        <v>cp ./img2/imgc186.jpg ../catalog/category/img2/;</v>
      </c>
      <c r="B706" t="str">
        <f>IF(LEN(categories!G706) &gt; 0, SUBSTITUTE("copy ."&amp;categories!G706&amp;" ./category"&amp;LEFT(categories!G706,6),"/","\"), "")</f>
        <v>copy .\img2\imgc186.jpg .\category\img2\</v>
      </c>
    </row>
    <row r="707" spans="1:2" x14ac:dyDescent="0.25">
      <c r="A707" t="str">
        <f>IF(LEN(categories!G707) &gt; 0, "cp ."&amp;categories!G707&amp;" ../catalog/category"&amp;LEFT(categories!G707,6)&amp;";", "")</f>
        <v>cp ./img1/img9b33.jpg ../catalog/category/img1/;</v>
      </c>
      <c r="B707" t="str">
        <f>IF(LEN(categories!G707) &gt; 0, SUBSTITUTE("copy ."&amp;categories!G707&amp;" ./category"&amp;LEFT(categories!G707,6),"/","\"), "")</f>
        <v>copy .\img1\img9b33.jpg .\category\img1\</v>
      </c>
    </row>
    <row r="708" spans="1:2" x14ac:dyDescent="0.25">
      <c r="A708" t="str">
        <f>IF(LEN(categories!G708) &gt; 0, "cp ."&amp;categories!G708&amp;" ../catalog/category"&amp;LEFT(categories!G708,6)&amp;";", "")</f>
        <v>cp ./img1/img7227.jpg ../catalog/category/img1/;</v>
      </c>
      <c r="B708" t="str">
        <f>IF(LEN(categories!G708) &gt; 0, SUBSTITUTE("copy ."&amp;categories!G708&amp;" ./category"&amp;LEFT(categories!G708,6),"/","\"), "")</f>
        <v>copy .\img1\img7227.jpg .\category\img1\</v>
      </c>
    </row>
    <row r="709" spans="1:2" x14ac:dyDescent="0.25">
      <c r="A709" t="str">
        <f>IF(LEN(categories!G709) &gt; 0, "cp ."&amp;categories!G709&amp;" ../catalog/category"&amp;LEFT(categories!G709,6)&amp;";", "")</f>
        <v>cp ./img1/img6f4a.jpg ../catalog/category/img1/;</v>
      </c>
      <c r="B709" t="str">
        <f>IF(LEN(categories!G709) &gt; 0, SUBSTITUTE("copy ."&amp;categories!G709&amp;" ./category"&amp;LEFT(categories!G709,6),"/","\"), "")</f>
        <v>copy .\img1\img6f4a.jpg .\category\img1\</v>
      </c>
    </row>
    <row r="710" spans="1:2" x14ac:dyDescent="0.25">
      <c r="A710" t="str">
        <f>IF(LEN(categories!G710) &gt; 0, "cp ."&amp;categories!G710&amp;" ../catalog/category"&amp;LEFT(categories!G710,6)&amp;";", "")</f>
        <v>cp ./img2/img1a1f.jpg ../catalog/category/img2/;</v>
      </c>
      <c r="B710" t="str">
        <f>IF(LEN(categories!G710) &gt; 0, SUBSTITUTE("copy ."&amp;categories!G710&amp;" ./category"&amp;LEFT(categories!G710,6),"/","\"), "")</f>
        <v>copy .\img2\img1a1f.jpg .\category\img2\</v>
      </c>
    </row>
    <row r="711" spans="1:2" x14ac:dyDescent="0.25">
      <c r="A711" t="str">
        <f>IF(LEN(categories!G711) &gt; 0, "cp ."&amp;categories!G711&amp;" ../catalog/category"&amp;LEFT(categories!G711,6)&amp;";", "")</f>
        <v>cp ./img1/imgbd67.jpg ../catalog/category/img1/;</v>
      </c>
      <c r="B711" t="str">
        <f>IF(LEN(categories!G711) &gt; 0, SUBSTITUTE("copy ."&amp;categories!G711&amp;" ./category"&amp;LEFT(categories!G711,6),"/","\"), "")</f>
        <v>copy .\img1\imgbd67.jpg .\category\img1\</v>
      </c>
    </row>
    <row r="712" spans="1:2" x14ac:dyDescent="0.25">
      <c r="A712" t="str">
        <f>IF(LEN(categories!G712) &gt; 0, "cp ."&amp;categories!G712&amp;" ../catalog/category"&amp;LEFT(categories!G712,6)&amp;";", "")</f>
        <v>cp ./img1/imgfb86.jpg ../catalog/category/img1/;</v>
      </c>
      <c r="B712" t="str">
        <f>IF(LEN(categories!G712) &gt; 0, SUBSTITUTE("copy ."&amp;categories!G712&amp;" ./category"&amp;LEFT(categories!G712,6),"/","\"), "")</f>
        <v>copy .\img1\imgfb86.jpg .\category\img1\</v>
      </c>
    </row>
    <row r="713" spans="1:2" x14ac:dyDescent="0.25">
      <c r="A713" t="str">
        <f>IF(LEN(categories!G713) &gt; 0, "cp ."&amp;categories!G713&amp;" ../catalog/category"&amp;LEFT(categories!G713,6)&amp;";", "")</f>
        <v>cp ./img1/img5e31.jpg ../catalog/category/img1/;</v>
      </c>
      <c r="B713" t="str">
        <f>IF(LEN(categories!G713) &gt; 0, SUBSTITUTE("copy ."&amp;categories!G713&amp;" ./category"&amp;LEFT(categories!G713,6),"/","\"), "")</f>
        <v>copy .\img1\img5e31.jpg .\category\img1\</v>
      </c>
    </row>
    <row r="714" spans="1:2" x14ac:dyDescent="0.25">
      <c r="A714" t="str">
        <f>IF(LEN(categories!G714) &gt; 0, "cp ."&amp;categories!G714&amp;" ../catalog/category"&amp;LEFT(categories!G714,6)&amp;";", "")</f>
        <v>cp ./img2/img0071.jpg ../catalog/category/img2/;</v>
      </c>
      <c r="B714" t="str">
        <f>IF(LEN(categories!G714) &gt; 0, SUBSTITUTE("copy ."&amp;categories!G714&amp;" ./category"&amp;LEFT(categories!G714,6),"/","\"), "")</f>
        <v>copy .\img2\img0071.jpg .\category\img2\</v>
      </c>
    </row>
    <row r="715" spans="1:2" x14ac:dyDescent="0.25">
      <c r="A715" t="str">
        <f>IF(LEN(categories!G715) &gt; 0, "cp ."&amp;categories!G715&amp;" ../catalog/category"&amp;LEFT(categories!G715,6)&amp;";", "")</f>
        <v>cp ./img3/img359c.jpg ../catalog/category/img3/;</v>
      </c>
      <c r="B715" t="str">
        <f>IF(LEN(categories!G715) &gt; 0, SUBSTITUTE("copy ."&amp;categories!G715&amp;" ./category"&amp;LEFT(categories!G715,6),"/","\"), "")</f>
        <v>copy .\img3\img359c.jpg .\category\img3\</v>
      </c>
    </row>
    <row r="716" spans="1:2" x14ac:dyDescent="0.25">
      <c r="A716" t="str">
        <f>IF(LEN(categories!G716) &gt; 0, "cp ."&amp;categories!G716&amp;" ../catalog/category"&amp;LEFT(categories!G716,6)&amp;";", "")</f>
        <v>cp ./img2/img3feb.jpg ../catalog/category/img2/;</v>
      </c>
      <c r="B716" t="str">
        <f>IF(LEN(categories!G716) &gt; 0, SUBSTITUTE("copy ."&amp;categories!G716&amp;" ./category"&amp;LEFT(categories!G716,6),"/","\"), "")</f>
        <v>copy .\img2\img3feb.jpg .\category\img2\</v>
      </c>
    </row>
    <row r="717" spans="1:2" x14ac:dyDescent="0.25">
      <c r="A717" t="str">
        <f>IF(LEN(categories!G717) &gt; 0, "cp ."&amp;categories!G717&amp;" ../catalog/category"&amp;LEFT(categories!G717,6)&amp;";", "")</f>
        <v>cp ./img3/img0b74.jpg ../catalog/category/img3/;</v>
      </c>
      <c r="B717" t="str">
        <f>IF(LEN(categories!G717) &gt; 0, SUBSTITUTE("copy ."&amp;categories!G717&amp;" ./category"&amp;LEFT(categories!G717,6),"/","\"), "")</f>
        <v>copy .\img3\img0b74.jpg .\category\img3\</v>
      </c>
    </row>
    <row r="718" spans="1:2" x14ac:dyDescent="0.25">
      <c r="A718" t="str">
        <f>IF(LEN(categories!G718) &gt; 0, "cp ."&amp;categories!G718&amp;" ../catalog/category"&amp;LEFT(categories!G718,6)&amp;";", "")</f>
        <v>cp ./img2/img9c4a.jpg ../catalog/category/img2/;</v>
      </c>
      <c r="B718" t="str">
        <f>IF(LEN(categories!G718) &gt; 0, SUBSTITUTE("copy ."&amp;categories!G718&amp;" ./category"&amp;LEFT(categories!G718,6),"/","\"), "")</f>
        <v>copy .\img2\img9c4a.jpg .\category\img2\</v>
      </c>
    </row>
    <row r="719" spans="1:2" x14ac:dyDescent="0.25">
      <c r="A719" t="str">
        <f>IF(LEN(categories!G719) &gt; 0, "cp ."&amp;categories!G719&amp;" ../catalog/category"&amp;LEFT(categories!G719,6)&amp;";", "")</f>
        <v>cp ./img3/img2ae2.jpg ../catalog/category/img3/;</v>
      </c>
      <c r="B719" t="str">
        <f>IF(LEN(categories!G719) &gt; 0, SUBSTITUTE("copy ."&amp;categories!G719&amp;" ./category"&amp;LEFT(categories!G719,6),"/","\"), "")</f>
        <v>copy .\img3\img2ae2.jpg .\category\img3\</v>
      </c>
    </row>
    <row r="720" spans="1:2" x14ac:dyDescent="0.25">
      <c r="A720" t="str">
        <f>IF(LEN(categories!G720) &gt; 0, "cp ."&amp;categories!G720&amp;" ../catalog/category"&amp;LEFT(categories!G720,6)&amp;";", "")</f>
        <v>cp ./img3/img8d60.jpg ../catalog/category/img3/;</v>
      </c>
      <c r="B720" t="str">
        <f>IF(LEN(categories!G720) &gt; 0, SUBSTITUTE("copy ."&amp;categories!G720&amp;" ./category"&amp;LEFT(categories!G720,6),"/","\"), "")</f>
        <v>copy .\img3\img8d60.jpg .\category\img3\</v>
      </c>
    </row>
    <row r="721" spans="1:2" x14ac:dyDescent="0.25">
      <c r="A721" t="str">
        <f>IF(LEN(categories!G721) &gt; 0, "cp ."&amp;categories!G721&amp;" ../catalog/category"&amp;LEFT(categories!G721,6)&amp;";", "")</f>
        <v>cp ./img2/imgb741.jpg ../catalog/category/img2/;</v>
      </c>
      <c r="B721" t="str">
        <f>IF(LEN(categories!G721) &gt; 0, SUBSTITUTE("copy ."&amp;categories!G721&amp;" ./category"&amp;LEFT(categories!G721,6),"/","\"), "")</f>
        <v>copy .\img2\imgb741.jpg .\category\img2\</v>
      </c>
    </row>
    <row r="722" spans="1:2" x14ac:dyDescent="0.25">
      <c r="A722" t="str">
        <f>IF(LEN(categories!G722) &gt; 0, "cp ."&amp;categories!G722&amp;" ../catalog/category"&amp;LEFT(categories!G722,6)&amp;";", "")</f>
        <v>cp ./img3/img78a0.jpg ../catalog/category/img3/;</v>
      </c>
      <c r="B722" t="str">
        <f>IF(LEN(categories!G722) &gt; 0, SUBSTITUTE("copy ."&amp;categories!G722&amp;" ./category"&amp;LEFT(categories!G722,6),"/","\"), "")</f>
        <v>copy .\img3\img78a0.jpg .\category\img3\</v>
      </c>
    </row>
    <row r="723" spans="1:2" x14ac:dyDescent="0.25">
      <c r="A723" t="str">
        <f>IF(LEN(categories!G723) &gt; 0, "cp ."&amp;categories!G723&amp;" ../catalog/category"&amp;LEFT(categories!G723,6)&amp;";", "")</f>
        <v>cp ./img3/img4d03.jpg ../catalog/category/img3/;</v>
      </c>
      <c r="B723" t="str">
        <f>IF(LEN(categories!G723) &gt; 0, SUBSTITUTE("copy ."&amp;categories!G723&amp;" ./category"&amp;LEFT(categories!G723,6),"/","\"), "")</f>
        <v>copy .\img3\img4d03.jpg .\category\img3\</v>
      </c>
    </row>
    <row r="724" spans="1:2" x14ac:dyDescent="0.25">
      <c r="A724" t="str">
        <f>IF(LEN(categories!G724) &gt; 0, "cp ."&amp;categories!G724&amp;" ../catalog/category"&amp;LEFT(categories!G724,6)&amp;";", "")</f>
        <v>cp ./img2/img68c6.jpg ../catalog/category/img2/;</v>
      </c>
      <c r="B724" t="str">
        <f>IF(LEN(categories!G724) &gt; 0, SUBSTITUTE("copy ."&amp;categories!G724&amp;" ./category"&amp;LEFT(categories!G724,6),"/","\"), "")</f>
        <v>copy .\img2\img68c6.jpg .\category\img2\</v>
      </c>
    </row>
    <row r="725" spans="1:2" x14ac:dyDescent="0.25">
      <c r="A725" t="str">
        <f>IF(LEN(categories!G725) &gt; 0, "cp ."&amp;categories!G725&amp;" ../catalog/category"&amp;LEFT(categories!G725,6)&amp;";", "")</f>
        <v>cp ./img2/imgc1c4.jpg ../catalog/category/img2/;</v>
      </c>
      <c r="B725" t="str">
        <f>IF(LEN(categories!G725) &gt; 0, SUBSTITUTE("copy ."&amp;categories!G725&amp;" ./category"&amp;LEFT(categories!G725,6),"/","\"), "")</f>
        <v>copy .\img2\imgc1c4.jpg .\category\img2\</v>
      </c>
    </row>
    <row r="726" spans="1:2" x14ac:dyDescent="0.25">
      <c r="A726" t="str">
        <f>IF(LEN(categories!G726) &gt; 0, "cp ."&amp;categories!G726&amp;" ../catalog/category"&amp;LEFT(categories!G726,6)&amp;";", "")</f>
        <v>cp ./img1/img1961.jpg ../catalog/category/img1/;</v>
      </c>
      <c r="B726" t="str">
        <f>IF(LEN(categories!G726) &gt; 0, SUBSTITUTE("copy ."&amp;categories!G726&amp;" ./category"&amp;LEFT(categories!G726,6),"/","\"), "")</f>
        <v>copy .\img1\img1961.jpg .\category\img1\</v>
      </c>
    </row>
    <row r="727" spans="1:2" x14ac:dyDescent="0.25">
      <c r="A727" t="str">
        <f>IF(LEN(categories!G727) &gt; 0, "cp ."&amp;categories!G727&amp;" ../catalog/category"&amp;LEFT(categories!G727,6)&amp;";", "")</f>
        <v>cp ./img3/img94a7.jpg ../catalog/category/img3/;</v>
      </c>
      <c r="B727" t="str">
        <f>IF(LEN(categories!G727) &gt; 0, SUBSTITUTE("copy ."&amp;categories!G727&amp;" ./category"&amp;LEFT(categories!G727,6),"/","\"), "")</f>
        <v>copy .\img3\img94a7.jpg .\category\img3\</v>
      </c>
    </row>
    <row r="728" spans="1:2" x14ac:dyDescent="0.25">
      <c r="A728" t="str">
        <f>IF(LEN(categories!G728) &gt; 0, "cp ."&amp;categories!G728&amp;" ../catalog/category"&amp;LEFT(categories!G728,6)&amp;";", "")</f>
        <v>cp ./img1/img1c08.jpg ../catalog/category/img1/;</v>
      </c>
      <c r="B728" t="str">
        <f>IF(LEN(categories!G728) &gt; 0, SUBSTITUTE("copy ."&amp;categories!G728&amp;" ./category"&amp;LEFT(categories!G728,6),"/","\"), "")</f>
        <v>copy .\img1\img1c08.jpg .\category\img1\</v>
      </c>
    </row>
    <row r="729" spans="1:2" x14ac:dyDescent="0.25">
      <c r="A729" t="str">
        <f>IF(LEN(categories!G729) &gt; 0, "cp ."&amp;categories!G729&amp;" ../catalog/category"&amp;LEFT(categories!G729,6)&amp;";", "")</f>
        <v>cp ./img1/img9716.jpg ../catalog/category/img1/;</v>
      </c>
      <c r="B729" t="str">
        <f>IF(LEN(categories!G729) &gt; 0, SUBSTITUTE("copy ."&amp;categories!G729&amp;" ./category"&amp;LEFT(categories!G729,6),"/","\"), "")</f>
        <v>copy .\img1\img9716.jpg .\category\img1\</v>
      </c>
    </row>
    <row r="730" spans="1:2" x14ac:dyDescent="0.25">
      <c r="A730" t="str">
        <f>IF(LEN(categories!G730) &gt; 0, "cp ."&amp;categories!G730&amp;" ../catalog/category"&amp;LEFT(categories!G730,6)&amp;";", "")</f>
        <v>cp ./img3/img5090.jpg ../catalog/category/img3/;</v>
      </c>
      <c r="B730" t="str">
        <f>IF(LEN(categories!G730) &gt; 0, SUBSTITUTE("copy ."&amp;categories!G730&amp;" ./category"&amp;LEFT(categories!G730,6),"/","\"), "")</f>
        <v>copy .\img3\img5090.jpg .\category\img3\</v>
      </c>
    </row>
    <row r="731" spans="1:2" x14ac:dyDescent="0.25">
      <c r="A731" t="str">
        <f>IF(LEN(categories!G731) &gt; 0, "cp ."&amp;categories!G731&amp;" ../catalog/category"&amp;LEFT(categories!G731,6)&amp;";", "")</f>
        <v>cp ./img1/img38cc.jpg ../catalog/category/img1/;</v>
      </c>
      <c r="B731" t="str">
        <f>IF(LEN(categories!G731) &gt; 0, SUBSTITUTE("copy ."&amp;categories!G731&amp;" ./category"&amp;LEFT(categories!G731,6),"/","\"), "")</f>
        <v>copy .\img1\img38cc.jpg .\category\img1\</v>
      </c>
    </row>
    <row r="732" spans="1:2" x14ac:dyDescent="0.25">
      <c r="A732" t="str">
        <f>IF(LEN(categories!G732) &gt; 0, "cp ."&amp;categories!G732&amp;" ../catalog/category"&amp;LEFT(categories!G732,6)&amp;";", "")</f>
        <v>cp ./img1/img370d.jpg ../catalog/category/img1/;</v>
      </c>
      <c r="B732" t="str">
        <f>IF(LEN(categories!G732) &gt; 0, SUBSTITUTE("copy ."&amp;categories!G732&amp;" ./category"&amp;LEFT(categories!G732,6),"/","\"), "")</f>
        <v>copy .\img1\img370d.jpg .\category\img1\</v>
      </c>
    </row>
    <row r="733" spans="1:2" x14ac:dyDescent="0.25">
      <c r="A733" t="str">
        <f>IF(LEN(categories!G733) &gt; 0, "cp ."&amp;categories!G733&amp;" ../catalog/category"&amp;LEFT(categories!G733,6)&amp;";", "")</f>
        <v>cp ./img2/img006f.jpg ../catalog/category/img2/;</v>
      </c>
      <c r="B733" t="str">
        <f>IF(LEN(categories!G733) &gt; 0, SUBSTITUTE("copy ."&amp;categories!G733&amp;" ./category"&amp;LEFT(categories!G733,6),"/","\"), "")</f>
        <v>copy .\img2\img006f.jpg .\category\img2\</v>
      </c>
    </row>
    <row r="734" spans="1:2" x14ac:dyDescent="0.25">
      <c r="A734" t="str">
        <f>IF(LEN(categories!G734) &gt; 0, "cp ."&amp;categories!G734&amp;" ../catalog/category"&amp;LEFT(categories!G734,6)&amp;";", "")</f>
        <v>cp ./img1/img1ee1.jpg ../catalog/category/img1/;</v>
      </c>
      <c r="B734" t="str">
        <f>IF(LEN(categories!G734) &gt; 0, SUBSTITUTE("copy ."&amp;categories!G734&amp;" ./category"&amp;LEFT(categories!G734,6),"/","\"), "")</f>
        <v>copy .\img1\img1ee1.jpg .\category\img1\</v>
      </c>
    </row>
    <row r="735" spans="1:2" x14ac:dyDescent="0.25">
      <c r="A735" t="str">
        <f>IF(LEN(categories!G735) &gt; 0, "cp ."&amp;categories!G735&amp;" ../catalog/category"&amp;LEFT(categories!G735,6)&amp;";", "")</f>
        <v>cp ./img2/img9626.jpg ../catalog/category/img2/;</v>
      </c>
      <c r="B735" t="str">
        <f>IF(LEN(categories!G735) &gt; 0, SUBSTITUTE("copy ."&amp;categories!G735&amp;" ./category"&amp;LEFT(categories!G735,6),"/","\"), "")</f>
        <v>copy .\img2\img9626.jpg .\category\img2\</v>
      </c>
    </row>
    <row r="736" spans="1:2" x14ac:dyDescent="0.25">
      <c r="A736" t="str">
        <f>IF(LEN(categories!G736) &gt; 0, "cp ."&amp;categories!G736&amp;" ../catalog/category"&amp;LEFT(categories!G736,6)&amp;";", "")</f>
        <v>cp ./img3/img559b.jpg ../catalog/category/img3/;</v>
      </c>
      <c r="B736" t="str">
        <f>IF(LEN(categories!G736) &gt; 0, SUBSTITUTE("copy ."&amp;categories!G736&amp;" ./category"&amp;LEFT(categories!G736,6),"/","\"), "")</f>
        <v>copy .\img3\img559b.jpg .\category\img3\</v>
      </c>
    </row>
    <row r="737" spans="1:2" x14ac:dyDescent="0.25">
      <c r="A737" t="str">
        <f>IF(LEN(categories!G737) &gt; 0, "cp ."&amp;categories!G737&amp;" ../catalog/category"&amp;LEFT(categories!G737,6)&amp;";", "")</f>
        <v>cp ./img3/imgd8df.jpg ../catalog/category/img3/;</v>
      </c>
      <c r="B737" t="str">
        <f>IF(LEN(categories!G737) &gt; 0, SUBSTITUTE("copy ."&amp;categories!G737&amp;" ./category"&amp;LEFT(categories!G737,6),"/","\"), "")</f>
        <v>copy .\img3\imgd8df.jpg .\category\img3\</v>
      </c>
    </row>
    <row r="738" spans="1:2" x14ac:dyDescent="0.25">
      <c r="A738" t="str">
        <f>IF(LEN(categories!G738) &gt; 0, "cp ."&amp;categories!G738&amp;" ../catalog/category"&amp;LEFT(categories!G738,6)&amp;";", "")</f>
        <v>cp ./img3/imga94c.jpg ../catalog/category/img3/;</v>
      </c>
      <c r="B738" t="str">
        <f>IF(LEN(categories!G738) &gt; 0, SUBSTITUTE("copy ."&amp;categories!G738&amp;" ./category"&amp;LEFT(categories!G738,6),"/","\"), "")</f>
        <v>copy .\img3\imga94c.jpg .\category\img3\</v>
      </c>
    </row>
    <row r="739" spans="1:2" x14ac:dyDescent="0.25">
      <c r="A739" t="str">
        <f>IF(LEN(categories!G739) &gt; 0, "cp ."&amp;categories!G739&amp;" ../catalog/category"&amp;LEFT(categories!G739,6)&amp;";", "")</f>
        <v>cp ./img1/img1fd9.jpg ../catalog/category/img1/;</v>
      </c>
      <c r="B739" t="str">
        <f>IF(LEN(categories!G739) &gt; 0, SUBSTITUTE("copy ."&amp;categories!G739&amp;" ./category"&amp;LEFT(categories!G739,6),"/","\"), "")</f>
        <v>copy .\img1\img1fd9.jpg .\category\img1\</v>
      </c>
    </row>
    <row r="740" spans="1:2" x14ac:dyDescent="0.25">
      <c r="A740" t="str">
        <f>IF(LEN(categories!G740) &gt; 0, "cp ."&amp;categories!G740&amp;" ../catalog/category"&amp;LEFT(categories!G740,6)&amp;";", "")</f>
        <v>cp ./img1/img75a1.jpg ../catalog/category/img1/;</v>
      </c>
      <c r="B740" t="str">
        <f>IF(LEN(categories!G740) &gt; 0, SUBSTITUTE("copy ."&amp;categories!G740&amp;" ./category"&amp;LEFT(categories!G740,6),"/","\"), "")</f>
        <v>copy .\img1\img75a1.jpg .\category\img1\</v>
      </c>
    </row>
    <row r="741" spans="1:2" x14ac:dyDescent="0.25">
      <c r="A741" t="str">
        <f>IF(LEN(categories!G741) &gt; 0, "cp ."&amp;categories!G741&amp;" ../catalog/category"&amp;LEFT(categories!G741,6)&amp;";", "")</f>
        <v>cp ./img2/imga22f.jpg ../catalog/category/img2/;</v>
      </c>
      <c r="B741" t="str">
        <f>IF(LEN(categories!G741) &gt; 0, SUBSTITUTE("copy ."&amp;categories!G741&amp;" ./category"&amp;LEFT(categories!G741,6),"/","\"), "")</f>
        <v>copy .\img2\imga22f.jpg .\category\img2\</v>
      </c>
    </row>
    <row r="742" spans="1:2" x14ac:dyDescent="0.25">
      <c r="A742" t="str">
        <f>IF(LEN(categories!G742) &gt; 0, "cp ."&amp;categories!G742&amp;" ../catalog/category"&amp;LEFT(categories!G742,6)&amp;";", "")</f>
        <v>cp ./img1/img8868.jpg ../catalog/category/img1/;</v>
      </c>
      <c r="B742" t="str">
        <f>IF(LEN(categories!G742) &gt; 0, SUBSTITUTE("copy ."&amp;categories!G742&amp;" ./category"&amp;LEFT(categories!G742,6),"/","\"), "")</f>
        <v>copy .\img1\img8868.jpg .\category\img1\</v>
      </c>
    </row>
    <row r="743" spans="1:2" x14ac:dyDescent="0.25">
      <c r="A743" t="str">
        <f>IF(LEN(categories!G743) &gt; 0, "cp ."&amp;categories!G743&amp;" ../catalog/category"&amp;LEFT(categories!G743,6)&amp;";", "")</f>
        <v>cp ./img2/img8b32.jpg ../catalog/category/img2/;</v>
      </c>
      <c r="B743" t="str">
        <f>IF(LEN(categories!G743) &gt; 0, SUBSTITUTE("copy ."&amp;categories!G743&amp;" ./category"&amp;LEFT(categories!G743,6),"/","\"), "")</f>
        <v>copy .\img2\img8b32.jpg .\category\img2\</v>
      </c>
    </row>
    <row r="744" spans="1:2" x14ac:dyDescent="0.25">
      <c r="A744" t="str">
        <f>IF(LEN(categories!G744) &gt; 0, "cp ."&amp;categories!G744&amp;" ../catalog/category"&amp;LEFT(categories!G744,6)&amp;";", "")</f>
        <v>cp ./img1/imge227.jpg ../catalog/category/img1/;</v>
      </c>
      <c r="B744" t="str">
        <f>IF(LEN(categories!G744) &gt; 0, SUBSTITUTE("copy ."&amp;categories!G744&amp;" ./category"&amp;LEFT(categories!G744,6),"/","\"), "")</f>
        <v>copy .\img1\imge227.jpg .\category\img1\</v>
      </c>
    </row>
    <row r="745" spans="1:2" x14ac:dyDescent="0.25">
      <c r="A745" t="str">
        <f>IF(LEN(categories!G745) &gt; 0, "cp ."&amp;categories!G745&amp;" ../catalog/category"&amp;LEFT(categories!G745,6)&amp;";", "")</f>
        <v>cp ./img3/imgea04.jpg ../catalog/category/img3/;</v>
      </c>
      <c r="B745" t="str">
        <f>IF(LEN(categories!G745) &gt; 0, SUBSTITUTE("copy ."&amp;categories!G745&amp;" ./category"&amp;LEFT(categories!G745,6),"/","\"), "")</f>
        <v>copy .\img3\imgea04.jpg .\category\img3\</v>
      </c>
    </row>
    <row r="746" spans="1:2" x14ac:dyDescent="0.25">
      <c r="A746" t="str">
        <f>IF(LEN(categories!G746) &gt; 0, "cp ."&amp;categories!G746&amp;" ../catalog/category"&amp;LEFT(categories!G746,6)&amp;";", "")</f>
        <v>cp ./img3/img2866.jpg ../catalog/category/img3/;</v>
      </c>
      <c r="B746" t="str">
        <f>IF(LEN(categories!G746) &gt; 0, SUBSTITUTE("copy ."&amp;categories!G746&amp;" ./category"&amp;LEFT(categories!G746,6),"/","\"), "")</f>
        <v>copy .\img3\img2866.jpg .\category\img3\</v>
      </c>
    </row>
    <row r="747" spans="1:2" x14ac:dyDescent="0.25">
      <c r="A747" t="str">
        <f>IF(LEN(categories!G747) &gt; 0, "cp ."&amp;categories!G747&amp;" ../catalog/category"&amp;LEFT(categories!G747,6)&amp;";", "")</f>
        <v>cp ./img1/imgb7db.jpg ../catalog/category/img1/;</v>
      </c>
      <c r="B747" t="str">
        <f>IF(LEN(categories!G747) &gt; 0, SUBSTITUTE("copy ."&amp;categories!G747&amp;" ./category"&amp;LEFT(categories!G747,6),"/","\"), "")</f>
        <v>copy .\img1\imgb7db.jpg .\category\img1\</v>
      </c>
    </row>
    <row r="748" spans="1:2" x14ac:dyDescent="0.25">
      <c r="A748" t="str">
        <f>IF(LEN(categories!G748) &gt; 0, "cp ."&amp;categories!G748&amp;" ../catalog/category"&amp;LEFT(categories!G748,6)&amp;";", "")</f>
        <v>cp ./img2/img4e23.jpg ../catalog/category/img2/;</v>
      </c>
      <c r="B748" t="str">
        <f>IF(LEN(categories!G748) &gt; 0, SUBSTITUTE("copy ."&amp;categories!G748&amp;" ./category"&amp;LEFT(categories!G748,6),"/","\"), "")</f>
        <v>copy .\img2\img4e23.jpg .\category\img2\</v>
      </c>
    </row>
    <row r="749" spans="1:2" x14ac:dyDescent="0.25">
      <c r="A749" t="str">
        <f>IF(LEN(categories!G749) &gt; 0, "cp ."&amp;categories!G749&amp;" ../catalog/category"&amp;LEFT(categories!G749,6)&amp;";", "")</f>
        <v>cp ./img3/img09a9.jpg ../catalog/category/img3/;</v>
      </c>
      <c r="B749" t="str">
        <f>IF(LEN(categories!G749) &gt; 0, SUBSTITUTE("copy ."&amp;categories!G749&amp;" ./category"&amp;LEFT(categories!G749,6),"/","\"), "")</f>
        <v>copy .\img3\img09a9.jpg .\category\img3\</v>
      </c>
    </row>
    <row r="750" spans="1:2" x14ac:dyDescent="0.25">
      <c r="A750" t="str">
        <f>IF(LEN(categories!G750) &gt; 0, "cp ."&amp;categories!G750&amp;" ../catalog/category"&amp;LEFT(categories!G750,6)&amp;";", "")</f>
        <v>cp ./img1/img6b79.jpg ../catalog/category/img1/;</v>
      </c>
      <c r="B750" t="str">
        <f>IF(LEN(categories!G750) &gt; 0, SUBSTITUTE("copy ."&amp;categories!G750&amp;" ./category"&amp;LEFT(categories!G750,6),"/","\"), "")</f>
        <v>copy .\img1\img6b79.jpg .\category\img1\</v>
      </c>
    </row>
    <row r="751" spans="1:2" x14ac:dyDescent="0.25">
      <c r="A751" t="str">
        <f>IF(LEN(categories!G751) &gt; 0, "cp ."&amp;categories!G751&amp;" ../catalog/category"&amp;LEFT(categories!G751,6)&amp;";", "")</f>
        <v>cp ./img2/img337d.jpg ../catalog/category/img2/;</v>
      </c>
      <c r="B751" t="str">
        <f>IF(LEN(categories!G751) &gt; 0, SUBSTITUTE("copy ."&amp;categories!G751&amp;" ./category"&amp;LEFT(categories!G751,6),"/","\"), "")</f>
        <v>copy .\img2\img337d.jpg .\category\img2\</v>
      </c>
    </row>
    <row r="752" spans="1:2" x14ac:dyDescent="0.25">
      <c r="A752" t="str">
        <f>IF(LEN(categories!G752) &gt; 0, "cp ."&amp;categories!G752&amp;" ../catalog/category"&amp;LEFT(categories!G752,6)&amp;";", "")</f>
        <v>cp ./img1/img0eca.jpg ../catalog/category/img1/;</v>
      </c>
      <c r="B752" t="str">
        <f>IF(LEN(categories!G752) &gt; 0, SUBSTITUTE("copy ."&amp;categories!G752&amp;" ./category"&amp;LEFT(categories!G752,6),"/","\"), "")</f>
        <v>copy .\img1\img0eca.jpg .\category\img1\</v>
      </c>
    </row>
    <row r="753" spans="1:2" x14ac:dyDescent="0.25">
      <c r="A753" t="str">
        <f>IF(LEN(categories!G753) &gt; 0, "cp ."&amp;categories!G753&amp;" ../catalog/category"&amp;LEFT(categories!G753,6)&amp;";", "")</f>
        <v>cp ./img2/img7f3a.jpg ../catalog/category/img2/;</v>
      </c>
      <c r="B753" t="str">
        <f>IF(LEN(categories!G753) &gt; 0, SUBSTITUTE("copy ."&amp;categories!G753&amp;" ./category"&amp;LEFT(categories!G753,6),"/","\"), "")</f>
        <v>copy .\img2\img7f3a.jpg .\category\img2\</v>
      </c>
    </row>
    <row r="754" spans="1:2" x14ac:dyDescent="0.25">
      <c r="A754" t="str">
        <f>IF(LEN(categories!G754) &gt; 0, "cp ."&amp;categories!G754&amp;" ../catalog/category"&amp;LEFT(categories!G754,6)&amp;";", "")</f>
        <v>cp ./img1/img1e3a.jpg ../catalog/category/img1/;</v>
      </c>
      <c r="B754" t="str">
        <f>IF(LEN(categories!G754) &gt; 0, SUBSTITUTE("copy ."&amp;categories!G754&amp;" ./category"&amp;LEFT(categories!G754,6),"/","\"), "")</f>
        <v>copy .\img1\img1e3a.jpg .\category\img1\</v>
      </c>
    </row>
    <row r="755" spans="1:2" x14ac:dyDescent="0.25">
      <c r="A755" t="str">
        <f>IF(LEN(categories!G755) &gt; 0, "cp ."&amp;categories!G755&amp;" ../catalog/category"&amp;LEFT(categories!G755,6)&amp;";", "")</f>
        <v>cp ./img1/imga34a.jpg ../catalog/category/img1/;</v>
      </c>
      <c r="B755" t="str">
        <f>IF(LEN(categories!G755) &gt; 0, SUBSTITUTE("copy ."&amp;categories!G755&amp;" ./category"&amp;LEFT(categories!G755,6),"/","\"), "")</f>
        <v>copy .\img1\imga34a.jpg .\category\img1\</v>
      </c>
    </row>
    <row r="756" spans="1:2" x14ac:dyDescent="0.25">
      <c r="A756" t="str">
        <f>IF(LEN(categories!G756) &gt; 0, "cp ."&amp;categories!G756&amp;" ../catalog/category"&amp;LEFT(categories!G756,6)&amp;";", "")</f>
        <v>cp ./img1/imgaaa4.jpg ../catalog/category/img1/;</v>
      </c>
      <c r="B756" t="str">
        <f>IF(LEN(categories!G756) &gt; 0, SUBSTITUTE("copy ."&amp;categories!G756&amp;" ./category"&amp;LEFT(categories!G756,6),"/","\"), "")</f>
        <v>copy .\img1\imgaaa4.jpg .\category\img1\</v>
      </c>
    </row>
    <row r="757" spans="1:2" x14ac:dyDescent="0.25">
      <c r="A757" t="str">
        <f>IF(LEN(categories!G757) &gt; 0, "cp ."&amp;categories!G757&amp;" ../catalog/category"&amp;LEFT(categories!G757,6)&amp;";", "")</f>
        <v>cp ./img2/img0bf2.jpg ../catalog/category/img2/;</v>
      </c>
      <c r="B757" t="str">
        <f>IF(LEN(categories!G757) &gt; 0, SUBSTITUTE("copy ."&amp;categories!G757&amp;" ./category"&amp;LEFT(categories!G757,6),"/","\"), "")</f>
        <v>copy .\img2\img0bf2.jpg .\category\img2\</v>
      </c>
    </row>
    <row r="758" spans="1:2" x14ac:dyDescent="0.25">
      <c r="A758" t="str">
        <f>IF(LEN(categories!G758) &gt; 0, "cp ."&amp;categories!G758&amp;" ../catalog/category"&amp;LEFT(categories!G758,6)&amp;";", "")</f>
        <v>cp ./img1/img8c5b.jpg ../catalog/category/img1/;</v>
      </c>
      <c r="B758" t="str">
        <f>IF(LEN(categories!G758) &gt; 0, SUBSTITUTE("copy ."&amp;categories!G758&amp;" ./category"&amp;LEFT(categories!G758,6),"/","\"), "")</f>
        <v>copy .\img1\img8c5b.jpg .\category\img1\</v>
      </c>
    </row>
    <row r="759" spans="1:2" x14ac:dyDescent="0.25">
      <c r="A759" t="str">
        <f>IF(LEN(categories!G759) &gt; 0, "cp ."&amp;categories!G759&amp;" ../catalog/category"&amp;LEFT(categories!G759,6)&amp;";", "")</f>
        <v>cp ./img2/img7e44.jpg ../catalog/category/img2/;</v>
      </c>
      <c r="B759" t="str">
        <f>IF(LEN(categories!G759) &gt; 0, SUBSTITUTE("copy ."&amp;categories!G759&amp;" ./category"&amp;LEFT(categories!G759,6),"/","\"), "")</f>
        <v>copy .\img2\img7e44.jpg .\category\img2\</v>
      </c>
    </row>
    <row r="760" spans="1:2" x14ac:dyDescent="0.25">
      <c r="A760" t="str">
        <f>IF(LEN(categories!G760) &gt; 0, "cp ."&amp;categories!G760&amp;" ../catalog/category"&amp;LEFT(categories!G760,6)&amp;";", "")</f>
        <v>cp ./img1/img8d58.jpg ../catalog/category/img1/;</v>
      </c>
      <c r="B760" t="str">
        <f>IF(LEN(categories!G760) &gt; 0, SUBSTITUTE("copy ."&amp;categories!G760&amp;" ./category"&amp;LEFT(categories!G760,6),"/","\"), "")</f>
        <v>copy .\img1\img8d58.jpg .\category\img1\</v>
      </c>
    </row>
    <row r="761" spans="1:2" x14ac:dyDescent="0.25">
      <c r="A761" t="str">
        <f>IF(LEN(categories!G761) &gt; 0, "cp ."&amp;categories!G761&amp;" ../catalog/category"&amp;LEFT(categories!G761,6)&amp;";", "")</f>
        <v>cp ./img3/imgbacd.jpg ../catalog/category/img3/;</v>
      </c>
      <c r="B761" t="str">
        <f>IF(LEN(categories!G761) &gt; 0, SUBSTITUTE("copy ."&amp;categories!G761&amp;" ./category"&amp;LEFT(categories!G761,6),"/","\"), "")</f>
        <v>copy .\img3\imgbacd.jpg .\category\img3\</v>
      </c>
    </row>
    <row r="762" spans="1:2" x14ac:dyDescent="0.25">
      <c r="A762" t="str">
        <f>IF(LEN(categories!G762) &gt; 0, "cp ."&amp;categories!G762&amp;" ../catalog/category"&amp;LEFT(categories!G762,6)&amp;";", "")</f>
        <v>cp ./img1/img9600.jpg ../catalog/category/img1/;</v>
      </c>
      <c r="B762" t="str">
        <f>IF(LEN(categories!G762) &gt; 0, SUBSTITUTE("copy ."&amp;categories!G762&amp;" ./category"&amp;LEFT(categories!G762,6),"/","\"), "")</f>
        <v>copy .\img1\img9600.jpg .\category\img1\</v>
      </c>
    </row>
    <row r="763" spans="1:2" x14ac:dyDescent="0.25">
      <c r="A763" t="str">
        <f>IF(LEN(categories!G763) &gt; 0, "cp ."&amp;categories!G763&amp;" ../catalog/category"&amp;LEFT(categories!G763,6)&amp;";", "")</f>
        <v>cp ./img3/img5ba3.jpg ../catalog/category/img3/;</v>
      </c>
      <c r="B763" t="str">
        <f>IF(LEN(categories!G763) &gt; 0, SUBSTITUTE("copy ."&amp;categories!G763&amp;" ./category"&amp;LEFT(categories!G763,6),"/","\"), "")</f>
        <v>copy .\img3\img5ba3.jpg .\category\img3\</v>
      </c>
    </row>
    <row r="764" spans="1:2" x14ac:dyDescent="0.25">
      <c r="A764" t="str">
        <f>IF(LEN(categories!G764) &gt; 0, "cp ."&amp;categories!G764&amp;" ../catalog/category"&amp;LEFT(categories!G764,6)&amp;";", "")</f>
        <v>cp ./img3/img000e.jpg ../catalog/category/img3/;</v>
      </c>
      <c r="B764" t="str">
        <f>IF(LEN(categories!G764) &gt; 0, SUBSTITUTE("copy ."&amp;categories!G764&amp;" ./category"&amp;LEFT(categories!G764,6),"/","\"), "")</f>
        <v>copy .\img3\img000e.jpg .\category\img3\</v>
      </c>
    </row>
    <row r="765" spans="1:2" x14ac:dyDescent="0.25">
      <c r="A765" t="str">
        <f>IF(LEN(categories!G765) &gt; 0, "cp ."&amp;categories!G765&amp;" ../catalog/category"&amp;LEFT(categories!G765,6)&amp;";", "")</f>
        <v>cp ./img2/img193c.jpg ../catalog/category/img2/;</v>
      </c>
      <c r="B765" t="str">
        <f>IF(LEN(categories!G765) &gt; 0, SUBSTITUTE("copy ."&amp;categories!G765&amp;" ./category"&amp;LEFT(categories!G765,6),"/","\"), "")</f>
        <v>copy .\img2\img193c.jpg .\category\img2\</v>
      </c>
    </row>
    <row r="766" spans="1:2" x14ac:dyDescent="0.25">
      <c r="A766" t="str">
        <f>IF(LEN(categories!G766) &gt; 0, "cp ."&amp;categories!G766&amp;" ../catalog/category"&amp;LEFT(categories!G766,6)&amp;";", "")</f>
        <v>cp ./img1/img682f.jpg ../catalog/category/img1/;</v>
      </c>
      <c r="B766" t="str">
        <f>IF(LEN(categories!G766) &gt; 0, SUBSTITUTE("copy ."&amp;categories!G766&amp;" ./category"&amp;LEFT(categories!G766,6),"/","\"), "")</f>
        <v>copy .\img1\img682f.jpg .\category\img1\</v>
      </c>
    </row>
    <row r="767" spans="1:2" x14ac:dyDescent="0.25">
      <c r="A767" t="str">
        <f>IF(LEN(categories!G767) &gt; 0, "cp ."&amp;categories!G767&amp;" ../catalog/category"&amp;LEFT(categories!G767,6)&amp;";", "")</f>
        <v>cp ./img2/imgc3d0.jpg ../catalog/category/img2/;</v>
      </c>
      <c r="B767" t="str">
        <f>IF(LEN(categories!G767) &gt; 0, SUBSTITUTE("copy ."&amp;categories!G767&amp;" ./category"&amp;LEFT(categories!G767,6),"/","\"), "")</f>
        <v>copy .\img2\imgc3d0.jpg .\category\img2\</v>
      </c>
    </row>
    <row r="768" spans="1:2" x14ac:dyDescent="0.25">
      <c r="A768" t="str">
        <f>IF(LEN(categories!G768) &gt; 0, "cp ."&amp;categories!G768&amp;" ../catalog/category"&amp;LEFT(categories!G768,6)&amp;";", "")</f>
        <v>cp ./img1/img3ea9.jpg ../catalog/category/img1/;</v>
      </c>
      <c r="B768" t="str">
        <f>IF(LEN(categories!G768) &gt; 0, SUBSTITUTE("copy ."&amp;categories!G768&amp;" ./category"&amp;LEFT(categories!G768,6),"/","\"), "")</f>
        <v>copy .\img1\img3ea9.jpg .\category\img1\</v>
      </c>
    </row>
    <row r="769" spans="1:2" x14ac:dyDescent="0.25">
      <c r="A769" t="str">
        <f>IF(LEN(categories!G769) &gt; 0, "cp ."&amp;categories!G769&amp;" ../catalog/category"&amp;LEFT(categories!G769,6)&amp;";", "")</f>
        <v>cp ./img2/imgbcf2.jpg ../catalog/category/img2/;</v>
      </c>
      <c r="B769" t="str">
        <f>IF(LEN(categories!G769) &gt; 0, SUBSTITUTE("copy ."&amp;categories!G769&amp;" ./category"&amp;LEFT(categories!G769,6),"/","\"), "")</f>
        <v>copy .\img2\imgbcf2.jpg .\category\img2\</v>
      </c>
    </row>
    <row r="770" spans="1:2" x14ac:dyDescent="0.25">
      <c r="A770" t="str">
        <f>IF(LEN(categories!G770) &gt; 0, "cp ."&amp;categories!G770&amp;" ../catalog/category"&amp;LEFT(categories!G770,6)&amp;";", "")</f>
        <v>cp ./img3/img8ca8.jpg ../catalog/category/img3/;</v>
      </c>
      <c r="B770" t="str">
        <f>IF(LEN(categories!G770) &gt; 0, SUBSTITUTE("copy ."&amp;categories!G770&amp;" ./category"&amp;LEFT(categories!G770,6),"/","\"), "")</f>
        <v>copy .\img3\img8ca8.jpg .\category\img3\</v>
      </c>
    </row>
    <row r="771" spans="1:2" x14ac:dyDescent="0.25">
      <c r="A771" t="str">
        <f>IF(LEN(categories!G771) &gt; 0, "cp ."&amp;categories!G771&amp;" ../catalog/category"&amp;LEFT(categories!G771,6)&amp;";", "")</f>
        <v>cp ./img2/img8838.jpg ../catalog/category/img2/;</v>
      </c>
      <c r="B771" t="str">
        <f>IF(LEN(categories!G771) &gt; 0, SUBSTITUTE("copy ."&amp;categories!G771&amp;" ./category"&amp;LEFT(categories!G771,6),"/","\"), "")</f>
        <v>copy .\img2\img8838.jpg .\category\img2\</v>
      </c>
    </row>
    <row r="772" spans="1:2" x14ac:dyDescent="0.25">
      <c r="A772" t="str">
        <f>IF(LEN(categories!G772) &gt; 0, "cp ."&amp;categories!G772&amp;" ../catalog/category"&amp;LEFT(categories!G772,6)&amp;";", "")</f>
        <v>cp ./img2/img6e9f.jpg ../catalog/category/img2/;</v>
      </c>
      <c r="B772" t="str">
        <f>IF(LEN(categories!G772) &gt; 0, SUBSTITUTE("copy ."&amp;categories!G772&amp;" ./category"&amp;LEFT(categories!G772,6),"/","\"), "")</f>
        <v>copy .\img2\img6e9f.jpg .\category\img2\</v>
      </c>
    </row>
    <row r="773" spans="1:2" x14ac:dyDescent="0.25">
      <c r="A773" t="str">
        <f>IF(LEN(categories!G773) &gt; 0, "cp ."&amp;categories!G773&amp;" ../catalog/category"&amp;LEFT(categories!G773,6)&amp;";", "")</f>
        <v>cp ./img1/img27af.jpg ../catalog/category/img1/;</v>
      </c>
      <c r="B773" t="str">
        <f>IF(LEN(categories!G773) &gt; 0, SUBSTITUTE("copy ."&amp;categories!G773&amp;" ./category"&amp;LEFT(categories!G773,6),"/","\"), "")</f>
        <v>copy .\img1\img27af.jpg .\category\img1\</v>
      </c>
    </row>
    <row r="774" spans="1:2" x14ac:dyDescent="0.25">
      <c r="A774" t="str">
        <f>IF(LEN(categories!G774) &gt; 0, "cp ."&amp;categories!G774&amp;" ../catalog/category"&amp;LEFT(categories!G774,6)&amp;";", "")</f>
        <v>cp ./img1/img82d9.jpg ../catalog/category/img1/;</v>
      </c>
      <c r="B774" t="str">
        <f>IF(LEN(categories!G774) &gt; 0, SUBSTITUTE("copy ."&amp;categories!G774&amp;" ./category"&amp;LEFT(categories!G774,6),"/","\"), "")</f>
        <v>copy .\img1\img82d9.jpg .\category\img1\</v>
      </c>
    </row>
    <row r="775" spans="1:2" x14ac:dyDescent="0.25">
      <c r="A775" t="str">
        <f>IF(LEN(categories!G775) &gt; 0, "cp ."&amp;categories!G775&amp;" ../catalog/category"&amp;LEFT(categories!G775,6)&amp;";", "")</f>
        <v>cp ./img3/img81da.jpg ../catalog/category/img3/;</v>
      </c>
      <c r="B775" t="str">
        <f>IF(LEN(categories!G775) &gt; 0, SUBSTITUTE("copy ."&amp;categories!G775&amp;" ./category"&amp;LEFT(categories!G775,6),"/","\"), "")</f>
        <v>copy .\img3\img81da.jpg .\category\img3\</v>
      </c>
    </row>
    <row r="776" spans="1:2" x14ac:dyDescent="0.25">
      <c r="A776" t="str">
        <f>IF(LEN(categories!G776) &gt; 0, "cp ."&amp;categories!G776&amp;" ../catalog/category"&amp;LEFT(categories!G776,6)&amp;";", "")</f>
        <v>cp ./img3/imgb971.jpg ../catalog/category/img3/;</v>
      </c>
      <c r="B776" t="str">
        <f>IF(LEN(categories!G776) &gt; 0, SUBSTITUTE("copy ."&amp;categories!G776&amp;" ./category"&amp;LEFT(categories!G776,6),"/","\"), "")</f>
        <v>copy .\img3\imgb971.jpg .\category\img3\</v>
      </c>
    </row>
    <row r="777" spans="1:2" x14ac:dyDescent="0.25">
      <c r="A777" t="str">
        <f>IF(LEN(categories!G777) &gt; 0, "cp ."&amp;categories!G777&amp;" ../catalog/category"&amp;LEFT(categories!G777,6)&amp;";", "")</f>
        <v>cp ./img2/img6aba.jpg ../catalog/category/img2/;</v>
      </c>
      <c r="B777" t="str">
        <f>IF(LEN(categories!G777) &gt; 0, SUBSTITUTE("copy ."&amp;categories!G777&amp;" ./category"&amp;LEFT(categories!G777,6),"/","\"), "")</f>
        <v>copy .\img2\img6aba.jpg .\category\img2\</v>
      </c>
    </row>
    <row r="778" spans="1:2" x14ac:dyDescent="0.25">
      <c r="A778" t="str">
        <f>IF(LEN(categories!G778) &gt; 0, "cp ."&amp;categories!G778&amp;" ../catalog/category"&amp;LEFT(categories!G778,6)&amp;";", "")</f>
        <v>cp ./img2/imgc08f.jpg ../catalog/category/img2/;</v>
      </c>
      <c r="B778" t="str">
        <f>IF(LEN(categories!G778) &gt; 0, SUBSTITUTE("copy ."&amp;categories!G778&amp;" ./category"&amp;LEFT(categories!G778,6),"/","\"), "")</f>
        <v>copy .\img2\imgc08f.jpg .\category\img2\</v>
      </c>
    </row>
    <row r="779" spans="1:2" x14ac:dyDescent="0.25">
      <c r="A779" t="str">
        <f>IF(LEN(categories!G779) &gt; 0, "cp ."&amp;categories!G779&amp;" ../catalog/category"&amp;LEFT(categories!G779,6)&amp;";", "")</f>
        <v>cp ./img3/img8ac6.jpg ../catalog/category/img3/;</v>
      </c>
      <c r="B779" t="str">
        <f>IF(LEN(categories!G779) &gt; 0, SUBSTITUTE("copy ."&amp;categories!G779&amp;" ./category"&amp;LEFT(categories!G779,6),"/","\"), "")</f>
        <v>copy .\img3\img8ac6.jpg .\category\img3\</v>
      </c>
    </row>
    <row r="780" spans="1:2" x14ac:dyDescent="0.25">
      <c r="A780" t="str">
        <f>IF(LEN(categories!G780) &gt; 0, "cp ."&amp;categories!G780&amp;" ../catalog/category"&amp;LEFT(categories!G780,6)&amp;";", "")</f>
        <v>cp ./img1/img5025.jpg ../catalog/category/img1/;</v>
      </c>
      <c r="B780" t="str">
        <f>IF(LEN(categories!G780) &gt; 0, SUBSTITUTE("copy ."&amp;categories!G780&amp;" ./category"&amp;LEFT(categories!G780,6),"/","\"), "")</f>
        <v>copy .\img1\img5025.jpg .\category\img1\</v>
      </c>
    </row>
    <row r="781" spans="1:2" x14ac:dyDescent="0.25">
      <c r="A781" t="str">
        <f>IF(LEN(categories!G781) &gt; 0, "cp ."&amp;categories!G781&amp;" ../catalog/category"&amp;LEFT(categories!G781,6)&amp;";", "")</f>
        <v>cp ./img3/img6c91.jpg ../catalog/category/img3/;</v>
      </c>
      <c r="B781" t="str">
        <f>IF(LEN(categories!G781) &gt; 0, SUBSTITUTE("copy ."&amp;categories!G781&amp;" ./category"&amp;LEFT(categories!G781,6),"/","\"), "")</f>
        <v>copy .\img3\img6c91.jpg .\category\img3\</v>
      </c>
    </row>
    <row r="782" spans="1:2" x14ac:dyDescent="0.25">
      <c r="A782" t="str">
        <f>IF(LEN(categories!G782) &gt; 0, "cp ."&amp;categories!G782&amp;" ../catalog/category"&amp;LEFT(categories!G782,6)&amp;";", "")</f>
        <v>cp ./img3/img9e20.jpg ../catalog/category/img3/;</v>
      </c>
      <c r="B782" t="str">
        <f>IF(LEN(categories!G782) &gt; 0, SUBSTITUTE("copy ."&amp;categories!G782&amp;" ./category"&amp;LEFT(categories!G782,6),"/","\"), "")</f>
        <v>copy .\img3\img9e20.jpg .\category\img3\</v>
      </c>
    </row>
    <row r="783" spans="1:2" x14ac:dyDescent="0.25">
      <c r="A783" t="str">
        <f>IF(LEN(categories!G783) &gt; 0, "cp ."&amp;categories!G783&amp;" ../catalog/category"&amp;LEFT(categories!G783,6)&amp;";", "")</f>
        <v>cp ./img1/img9a18.jpg ../catalog/category/img1/;</v>
      </c>
      <c r="B783" t="str">
        <f>IF(LEN(categories!G783) &gt; 0, SUBSTITUTE("copy ."&amp;categories!G783&amp;" ./category"&amp;LEFT(categories!G783,6),"/","\"), "")</f>
        <v>copy .\img1\img9a18.jpg .\category\img1\</v>
      </c>
    </row>
    <row r="784" spans="1:2" x14ac:dyDescent="0.25">
      <c r="A784" t="str">
        <f>IF(LEN(categories!G784) &gt; 0, "cp ."&amp;categories!G784&amp;" ../catalog/category"&amp;LEFT(categories!G784,6)&amp;";", "")</f>
        <v>cp ./img2/img251a.jpg ../catalog/category/img2/;</v>
      </c>
      <c r="B784" t="str">
        <f>IF(LEN(categories!G784) &gt; 0, SUBSTITUTE("copy ."&amp;categories!G784&amp;" ./category"&amp;LEFT(categories!G784,6),"/","\"), "")</f>
        <v>copy .\img2\img251a.jpg .\category\img2\</v>
      </c>
    </row>
    <row r="785" spans="1:2" x14ac:dyDescent="0.25">
      <c r="A785" t="str">
        <f>IF(LEN(categories!G785) &gt; 0, "cp ."&amp;categories!G785&amp;" ../catalog/category"&amp;LEFT(categories!G785,6)&amp;";", "")</f>
        <v>cp ./img1/imgbfda.jpg ../catalog/category/img1/;</v>
      </c>
      <c r="B785" t="str">
        <f>IF(LEN(categories!G785) &gt; 0, SUBSTITUTE("copy ."&amp;categories!G785&amp;" ./category"&amp;LEFT(categories!G785,6),"/","\"), "")</f>
        <v>copy .\img1\imgbfda.jpg .\category\img1\</v>
      </c>
    </row>
    <row r="786" spans="1:2" x14ac:dyDescent="0.25">
      <c r="A786" t="str">
        <f>IF(LEN(categories!G786) &gt; 0, "cp ."&amp;categories!G786&amp;" ../catalog/category"&amp;LEFT(categories!G786,6)&amp;";", "")</f>
        <v>cp ./img3/img6732.jpg ../catalog/category/img3/;</v>
      </c>
      <c r="B786" t="str">
        <f>IF(LEN(categories!G786) &gt; 0, SUBSTITUTE("copy ."&amp;categories!G786&amp;" ./category"&amp;LEFT(categories!G786,6),"/","\"), "")</f>
        <v>copy .\img3\img6732.jpg .\category\img3\</v>
      </c>
    </row>
    <row r="787" spans="1:2" x14ac:dyDescent="0.25">
      <c r="A787" t="str">
        <f>IF(LEN(categories!G787) &gt; 0, "cp ."&amp;categories!G787&amp;" ../catalog/category"&amp;LEFT(categories!G787,6)&amp;";", "")</f>
        <v>cp ./img1/img556f.jpg ../catalog/category/img1/;</v>
      </c>
      <c r="B787" t="str">
        <f>IF(LEN(categories!G787) &gt; 0, SUBSTITUTE("copy ."&amp;categories!G787&amp;" ./category"&amp;LEFT(categories!G787,6),"/","\"), "")</f>
        <v>copy .\img1\img556f.jpg .\category\img1\</v>
      </c>
    </row>
    <row r="788" spans="1:2" x14ac:dyDescent="0.25">
      <c r="A788" t="str">
        <f>IF(LEN(categories!G788) &gt; 0, "cp ."&amp;categories!G788&amp;" ../catalog/category"&amp;LEFT(categories!G788,6)&amp;";", "")</f>
        <v>cp ./img1/img117e.jpg ../catalog/category/img1/;</v>
      </c>
      <c r="B788" t="str">
        <f>IF(LEN(categories!G788) &gt; 0, SUBSTITUTE("copy ."&amp;categories!G788&amp;" ./category"&amp;LEFT(categories!G788,6),"/","\"), "")</f>
        <v>copy .\img1\img117e.jpg .\category\img1\</v>
      </c>
    </row>
    <row r="789" spans="1:2" x14ac:dyDescent="0.25">
      <c r="A789" t="str">
        <f>IF(LEN(categories!G789) &gt; 0, "cp ."&amp;categories!G789&amp;" ../catalog/category"&amp;LEFT(categories!G789,6)&amp;";", "")</f>
        <v>cp ./img3/img0528.jpg ../catalog/category/img3/;</v>
      </c>
      <c r="B789" t="str">
        <f>IF(LEN(categories!G789) &gt; 0, SUBSTITUTE("copy ."&amp;categories!G789&amp;" ./category"&amp;LEFT(categories!G789,6),"/","\"), "")</f>
        <v>copy .\img3\img0528.jpg .\category\img3\</v>
      </c>
    </row>
    <row r="790" spans="1:2" x14ac:dyDescent="0.25">
      <c r="A790" t="str">
        <f>IF(LEN(categories!G790) &gt; 0, "cp ."&amp;categories!G790&amp;" ../catalog/category"&amp;LEFT(categories!G790,6)&amp;";", "")</f>
        <v>cp ./img2/imgf449.jpg ../catalog/category/img2/;</v>
      </c>
      <c r="B790" t="str">
        <f>IF(LEN(categories!G790) &gt; 0, SUBSTITUTE("copy ."&amp;categories!G790&amp;" ./category"&amp;LEFT(categories!G790,6),"/","\"), "")</f>
        <v>copy .\img2\imgf449.jpg .\category\img2\</v>
      </c>
    </row>
    <row r="791" spans="1:2" x14ac:dyDescent="0.25">
      <c r="A791" t="str">
        <f>IF(LEN(categories!G791) &gt; 0, "cp ."&amp;categories!G791&amp;" ../catalog/category"&amp;LEFT(categories!G791,6)&amp;";", "")</f>
        <v>cp ./img2/img4be0.jpg ../catalog/category/img2/;</v>
      </c>
      <c r="B791" t="str">
        <f>IF(LEN(categories!G791) &gt; 0, SUBSTITUTE("copy ."&amp;categories!G791&amp;" ./category"&amp;LEFT(categories!G791,6),"/","\"), "")</f>
        <v>copy .\img2\img4be0.jpg .\category\img2\</v>
      </c>
    </row>
    <row r="792" spans="1:2" x14ac:dyDescent="0.25">
      <c r="A792" t="str">
        <f>IF(LEN(categories!G792) &gt; 0, "cp ."&amp;categories!G792&amp;" ../catalog/category"&amp;LEFT(categories!G792,6)&amp;";", "")</f>
        <v>cp ./img1/img16ca.jpg ../catalog/category/img1/;</v>
      </c>
      <c r="B792" t="str">
        <f>IF(LEN(categories!G792) &gt; 0, SUBSTITUTE("copy ."&amp;categories!G792&amp;" ./category"&amp;LEFT(categories!G792,6),"/","\"), "")</f>
        <v>copy .\img1\img16ca.jpg .\category\img1\</v>
      </c>
    </row>
    <row r="793" spans="1:2" x14ac:dyDescent="0.25">
      <c r="A793" t="str">
        <f>IF(LEN(categories!G793) &gt; 0, "cp ."&amp;categories!G793&amp;" ../catalog/category"&amp;LEFT(categories!G793,6)&amp;";", "")</f>
        <v>cp ./img1/img4715.jpg ../catalog/category/img1/;</v>
      </c>
      <c r="B793" t="str">
        <f>IF(LEN(categories!G793) &gt; 0, SUBSTITUTE("copy ."&amp;categories!G793&amp;" ./category"&amp;LEFT(categories!G793,6),"/","\"), "")</f>
        <v>copy .\img1\img4715.jpg .\category\img1\</v>
      </c>
    </row>
    <row r="794" spans="1:2" x14ac:dyDescent="0.25">
      <c r="A794" t="str">
        <f>IF(LEN(categories!G794) &gt; 0, "cp ."&amp;categories!G794&amp;" ../catalog/category"&amp;LEFT(categories!G794,6)&amp;";", "")</f>
        <v>cp ./img1/img0344.jpg ../catalog/category/img1/;</v>
      </c>
      <c r="B794" t="str">
        <f>IF(LEN(categories!G794) &gt; 0, SUBSTITUTE("copy ."&amp;categories!G794&amp;" ./category"&amp;LEFT(categories!G794,6),"/","\"), "")</f>
        <v>copy .\img1\img0344.jpg .\category\img1\</v>
      </c>
    </row>
    <row r="795" spans="1:2" x14ac:dyDescent="0.25">
      <c r="A795" t="str">
        <f>IF(LEN(categories!G795) &gt; 0, "cp ."&amp;categories!G795&amp;" ../catalog/category"&amp;LEFT(categories!G795,6)&amp;";", "")</f>
        <v>cp ./img1/img56b7.jpg ../catalog/category/img1/;</v>
      </c>
      <c r="B795" t="str">
        <f>IF(LEN(categories!G795) &gt; 0, SUBSTITUTE("copy ."&amp;categories!G795&amp;" ./category"&amp;LEFT(categories!G795,6),"/","\"), "")</f>
        <v>copy .\img1\img56b7.jpg .\category\img1\</v>
      </c>
    </row>
    <row r="796" spans="1:2" x14ac:dyDescent="0.25">
      <c r="A796" t="str">
        <f>IF(LEN(categories!G796) &gt; 0, "cp ."&amp;categories!G796&amp;" ../catalog/category"&amp;LEFT(categories!G796,6)&amp;";", "")</f>
        <v>cp ./img1/img4847.jpg ../catalog/category/img1/;</v>
      </c>
      <c r="B796" t="str">
        <f>IF(LEN(categories!G796) &gt; 0, SUBSTITUTE("copy ."&amp;categories!G796&amp;" ./category"&amp;LEFT(categories!G796,6),"/","\"), "")</f>
        <v>copy .\img1\img4847.jpg .\category\img1\</v>
      </c>
    </row>
    <row r="797" spans="1:2" x14ac:dyDescent="0.25">
      <c r="A797" t="str">
        <f>IF(LEN(categories!G797) &gt; 0, "cp ."&amp;categories!G797&amp;" ../catalog/category"&amp;LEFT(categories!G797,6)&amp;";", "")</f>
        <v>cp ./img1/imgb952.jpg ../catalog/category/img1/;</v>
      </c>
      <c r="B797" t="str">
        <f>IF(LEN(categories!G797) &gt; 0, SUBSTITUTE("copy ."&amp;categories!G797&amp;" ./category"&amp;LEFT(categories!G797,6),"/","\"), "")</f>
        <v>copy .\img1\imgb952.jpg .\category\img1\</v>
      </c>
    </row>
    <row r="798" spans="1:2" x14ac:dyDescent="0.25">
      <c r="A798" t="str">
        <f>IF(LEN(categories!G798) &gt; 0, "cp ."&amp;categories!G798&amp;" ../catalog/category"&amp;LEFT(categories!G798,6)&amp;";", "")</f>
        <v>cp ./img3/img6300.jpg ../catalog/category/img3/;</v>
      </c>
      <c r="B798" t="str">
        <f>IF(LEN(categories!G798) &gt; 0, SUBSTITUTE("copy ."&amp;categories!G798&amp;" ./category"&amp;LEFT(categories!G798,6),"/","\"), "")</f>
        <v>copy .\img3\img6300.jpg .\category\img3\</v>
      </c>
    </row>
    <row r="799" spans="1:2" x14ac:dyDescent="0.25">
      <c r="A799" t="str">
        <f>IF(LEN(categories!G799) &gt; 0, "cp ."&amp;categories!G799&amp;" ../catalog/category"&amp;LEFT(categories!G799,6)&amp;";", "")</f>
        <v>cp ./img1/imgd431.jpg ../catalog/category/img1/;</v>
      </c>
      <c r="B799" t="str">
        <f>IF(LEN(categories!G799) &gt; 0, SUBSTITUTE("copy ."&amp;categories!G799&amp;" ./category"&amp;LEFT(categories!G799,6),"/","\"), "")</f>
        <v>copy .\img1\imgd431.jpg .\category\img1\</v>
      </c>
    </row>
    <row r="800" spans="1:2" x14ac:dyDescent="0.25">
      <c r="A800" t="str">
        <f>IF(LEN(categories!G800) &gt; 0, "cp ."&amp;categories!G800&amp;" ../catalog/category"&amp;LEFT(categories!G800,6)&amp;";", "")</f>
        <v>cp ./img2/img2663.jpg ../catalog/category/img2/;</v>
      </c>
      <c r="B800" t="str">
        <f>IF(LEN(categories!G800) &gt; 0, SUBSTITUTE("copy ."&amp;categories!G800&amp;" ./category"&amp;LEFT(categories!G800,6),"/","\"), "")</f>
        <v>copy .\img2\img2663.jpg .\category\img2\</v>
      </c>
    </row>
    <row r="801" spans="1:2" x14ac:dyDescent="0.25">
      <c r="A801" t="str">
        <f>IF(LEN(categories!G801) &gt; 0, "cp ."&amp;categories!G801&amp;" ../catalog/category"&amp;LEFT(categories!G801,6)&amp;";", "")</f>
        <v>cp ./img1/imge46a.jpg ../catalog/category/img1/;</v>
      </c>
      <c r="B801" t="str">
        <f>IF(LEN(categories!G801) &gt; 0, SUBSTITUTE("copy ."&amp;categories!G801&amp;" ./category"&amp;LEFT(categories!G801,6),"/","\"), "")</f>
        <v>copy .\img1\imge46a.jpg .\category\img1\</v>
      </c>
    </row>
    <row r="802" spans="1:2" x14ac:dyDescent="0.25">
      <c r="A802" t="str">
        <f>IF(LEN(categories!G802) &gt; 0, "cp ."&amp;categories!G802&amp;" ../catalog/category"&amp;LEFT(categories!G802,6)&amp;";", "")</f>
        <v>cp ./img2/img99f0.jpg ../catalog/category/img2/;</v>
      </c>
      <c r="B802" t="str">
        <f>IF(LEN(categories!G802) &gt; 0, SUBSTITUTE("copy ."&amp;categories!G802&amp;" ./category"&amp;LEFT(categories!G802,6),"/","\"), "")</f>
        <v>copy .\img2\img99f0.jpg .\category\img2\</v>
      </c>
    </row>
    <row r="803" spans="1:2" x14ac:dyDescent="0.25">
      <c r="A803" t="str">
        <f>IF(LEN(categories!G803) &gt; 0, "cp ."&amp;categories!G803&amp;" ../catalog/category"&amp;LEFT(categories!G803,6)&amp;";", "")</f>
        <v>cp ./img3/img2c00.jpg ../catalog/category/img3/;</v>
      </c>
      <c r="B803" t="str">
        <f>IF(LEN(categories!G803) &gt; 0, SUBSTITUTE("copy ."&amp;categories!G803&amp;" ./category"&amp;LEFT(categories!G803,6),"/","\"), "")</f>
        <v>copy .\img3\img2c00.jpg .\category\img3\</v>
      </c>
    </row>
    <row r="804" spans="1:2" x14ac:dyDescent="0.25">
      <c r="A804" t="str">
        <f>IF(LEN(categories!G804) &gt; 0, "cp ."&amp;categories!G804&amp;" ../catalog/category"&amp;LEFT(categories!G804,6)&amp;";", "")</f>
        <v>cp ./img3/img425d.jpg ../catalog/category/img3/;</v>
      </c>
      <c r="B804" t="str">
        <f>IF(LEN(categories!G804) &gt; 0, SUBSTITUTE("copy ."&amp;categories!G804&amp;" ./category"&amp;LEFT(categories!G804,6),"/","\"), "")</f>
        <v>copy .\img3\img425d.jpg .\category\img3\</v>
      </c>
    </row>
    <row r="805" spans="1:2" x14ac:dyDescent="0.25">
      <c r="A805" t="str">
        <f>IF(LEN(categories!G805) &gt; 0, "cp ."&amp;categories!G805&amp;" ../catalog/category"&amp;LEFT(categories!G805,6)&amp;";", "")</f>
        <v>cp ./img1/img69c1.jpg ../catalog/category/img1/;</v>
      </c>
      <c r="B805" t="str">
        <f>IF(LEN(categories!G805) &gt; 0, SUBSTITUTE("copy ."&amp;categories!G805&amp;" ./category"&amp;LEFT(categories!G805,6),"/","\"), "")</f>
        <v>copy .\img1\img69c1.jpg .\category\img1\</v>
      </c>
    </row>
    <row r="806" spans="1:2" x14ac:dyDescent="0.25">
      <c r="A806" t="str">
        <f>IF(LEN(categories!G806) &gt; 0, "cp ."&amp;categories!G806&amp;" ../catalog/category"&amp;LEFT(categories!G806,6)&amp;";", "")</f>
        <v>cp ./img2/img668b.jpg ../catalog/category/img2/;</v>
      </c>
      <c r="B806" t="str">
        <f>IF(LEN(categories!G806) &gt; 0, SUBSTITUTE("copy ."&amp;categories!G806&amp;" ./category"&amp;LEFT(categories!G806,6),"/","\"), "")</f>
        <v>copy .\img2\img668b.jpg .\category\img2\</v>
      </c>
    </row>
    <row r="807" spans="1:2" x14ac:dyDescent="0.25">
      <c r="A807" t="str">
        <f>IF(LEN(categories!G807) &gt; 0, "cp ."&amp;categories!G807&amp;" ../catalog/category"&amp;LEFT(categories!G807,6)&amp;";", "")</f>
        <v>cp ./img1/img2d9c.jpg ../catalog/category/img1/;</v>
      </c>
      <c r="B807" t="str">
        <f>IF(LEN(categories!G807) &gt; 0, SUBSTITUTE("copy ."&amp;categories!G807&amp;" ./category"&amp;LEFT(categories!G807,6),"/","\"), "")</f>
        <v>copy .\img1\img2d9c.jpg .\category\img1\</v>
      </c>
    </row>
    <row r="808" spans="1:2" x14ac:dyDescent="0.25">
      <c r="A808" t="str">
        <f>IF(LEN(categories!G808) &gt; 0, "cp ."&amp;categories!G808&amp;" ../catalog/category"&amp;LEFT(categories!G808,6)&amp;";", "")</f>
        <v>cp ./img1/imgadda.jpg ../catalog/category/img1/;</v>
      </c>
      <c r="B808" t="str">
        <f>IF(LEN(categories!G808) &gt; 0, SUBSTITUTE("copy ."&amp;categories!G808&amp;" ./category"&amp;LEFT(categories!G808,6),"/","\"), "")</f>
        <v>copy .\img1\imgadda.jpg .\category\img1\</v>
      </c>
    </row>
    <row r="809" spans="1:2" x14ac:dyDescent="0.25">
      <c r="A809" t="str">
        <f>IF(LEN(categories!G809) &gt; 0, "cp ."&amp;categories!G809&amp;" ../catalog/category"&amp;LEFT(categories!G809,6)&amp;";", "")</f>
        <v>cp ./img2/img6459.jpg ../catalog/category/img2/;</v>
      </c>
      <c r="B809" t="str">
        <f>IF(LEN(categories!G809) &gt; 0, SUBSTITUTE("copy ."&amp;categories!G809&amp;" ./category"&amp;LEFT(categories!G809,6),"/","\"), "")</f>
        <v>copy .\img2\img6459.jpg .\category\img2\</v>
      </c>
    </row>
    <row r="810" spans="1:2" x14ac:dyDescent="0.25">
      <c r="A810" t="str">
        <f>IF(LEN(categories!G810) &gt; 0, "cp ."&amp;categories!G810&amp;" ../catalog/category"&amp;LEFT(categories!G810,6)&amp;";", "")</f>
        <v>cp ./img3/img03f1.jpg ../catalog/category/img3/;</v>
      </c>
      <c r="B810" t="str">
        <f>IF(LEN(categories!G810) &gt; 0, SUBSTITUTE("copy ."&amp;categories!G810&amp;" ./category"&amp;LEFT(categories!G810,6),"/","\"), "")</f>
        <v>copy .\img3\img03f1.jpg .\category\img3\</v>
      </c>
    </row>
    <row r="811" spans="1:2" x14ac:dyDescent="0.25">
      <c r="A811" t="str">
        <f>IF(LEN(categories!G811) &gt; 0, "cp ."&amp;categories!G811&amp;" ../catalog/category"&amp;LEFT(categories!G811,6)&amp;";", "")</f>
        <v>cp ./img3/imgd8f2.jpg ../catalog/category/img3/;</v>
      </c>
      <c r="B811" t="str">
        <f>IF(LEN(categories!G811) &gt; 0, SUBSTITUTE("copy ."&amp;categories!G811&amp;" ./category"&amp;LEFT(categories!G811,6),"/","\"), "")</f>
        <v>copy .\img3\imgd8f2.jpg .\category\img3\</v>
      </c>
    </row>
    <row r="812" spans="1:2" x14ac:dyDescent="0.25">
      <c r="A812" t="str">
        <f>IF(LEN(categories!G812) &gt; 0, "cp ."&amp;categories!G812&amp;" ../catalog/category"&amp;LEFT(categories!G812,6)&amp;";", "")</f>
        <v>cp ./img1/img329f.jpg ../catalog/category/img1/;</v>
      </c>
      <c r="B812" t="str">
        <f>IF(LEN(categories!G812) &gt; 0, SUBSTITUTE("copy ."&amp;categories!G812&amp;" ./category"&amp;LEFT(categories!G812,6),"/","\"), "")</f>
        <v>copy .\img1\img329f.jpg .\category\img1\</v>
      </c>
    </row>
    <row r="813" spans="1:2" x14ac:dyDescent="0.25">
      <c r="A813" t="str">
        <f>IF(LEN(categories!G813) &gt; 0, "cp ."&amp;categories!G813&amp;" ../catalog/category"&amp;LEFT(categories!G813,6)&amp;";", "")</f>
        <v>cp ./img1/img73d0.jpg ../catalog/category/img1/;</v>
      </c>
      <c r="B813" t="str">
        <f>IF(LEN(categories!G813) &gt; 0, SUBSTITUTE("copy ."&amp;categories!G813&amp;" ./category"&amp;LEFT(categories!G813,6),"/","\"), "")</f>
        <v>copy .\img1\img73d0.jpg .\category\img1\</v>
      </c>
    </row>
    <row r="814" spans="1:2" x14ac:dyDescent="0.25">
      <c r="A814" t="str">
        <f>IF(LEN(categories!G814) &gt; 0, "cp ."&amp;categories!G814&amp;" ../catalog/category"&amp;LEFT(categories!G814,6)&amp;";", "")</f>
        <v>cp ./img2/img8816.jpg ../catalog/category/img2/;</v>
      </c>
      <c r="B814" t="str">
        <f>IF(LEN(categories!G814) &gt; 0, SUBSTITUTE("copy ."&amp;categories!G814&amp;" ./category"&amp;LEFT(categories!G814,6),"/","\"), "")</f>
        <v>copy .\img2\img8816.jpg .\category\img2\</v>
      </c>
    </row>
    <row r="815" spans="1:2" x14ac:dyDescent="0.25">
      <c r="A815" t="str">
        <f>IF(LEN(categories!G815) &gt; 0, "cp ."&amp;categories!G815&amp;" ../catalog/category"&amp;LEFT(categories!G815,6)&amp;";", "")</f>
        <v>cp ./img3/imgcb13.jpg ../catalog/category/img3/;</v>
      </c>
      <c r="B815" t="str">
        <f>IF(LEN(categories!G815) &gt; 0, SUBSTITUTE("copy ."&amp;categories!G815&amp;" ./category"&amp;LEFT(categories!G815,6),"/","\"), "")</f>
        <v>copy .\img3\imgcb13.jpg .\category\img3\</v>
      </c>
    </row>
    <row r="816" spans="1:2" x14ac:dyDescent="0.25">
      <c r="A816" t="str">
        <f>IF(LEN(categories!G816) &gt; 0, "cp ."&amp;categories!G816&amp;" ../catalog/category"&amp;LEFT(categories!G816,6)&amp;";", "")</f>
        <v>cp ./img2/img4f89.jpg ../catalog/category/img2/;</v>
      </c>
      <c r="B816" t="str">
        <f>IF(LEN(categories!G816) &gt; 0, SUBSTITUTE("copy ."&amp;categories!G816&amp;" ./category"&amp;LEFT(categories!G816,6),"/","\"), "")</f>
        <v>copy .\img2\img4f89.jpg .\category\img2\</v>
      </c>
    </row>
    <row r="817" spans="1:2" x14ac:dyDescent="0.25">
      <c r="A817" t="str">
        <f>IF(LEN(categories!G817) &gt; 0, "cp ."&amp;categories!G817&amp;" ../catalog/category"&amp;LEFT(categories!G817,6)&amp;";", "")</f>
        <v>cp ./img2/img5aab.jpg ../catalog/category/img2/;</v>
      </c>
      <c r="B817" t="str">
        <f>IF(LEN(categories!G817) &gt; 0, SUBSTITUTE("copy ."&amp;categories!G817&amp;" ./category"&amp;LEFT(categories!G817,6),"/","\"), "")</f>
        <v>copy .\img2\img5aab.jpg .\category\img2\</v>
      </c>
    </row>
    <row r="818" spans="1:2" x14ac:dyDescent="0.25">
      <c r="A818" t="str">
        <f>IF(LEN(categories!G818) &gt; 0, "cp ."&amp;categories!G818&amp;" ../catalog/category"&amp;LEFT(categories!G818,6)&amp;";", "")</f>
        <v>cp ./img2/imgb328.jpg ../catalog/category/img2/;</v>
      </c>
      <c r="B818" t="str">
        <f>IF(LEN(categories!G818) &gt; 0, SUBSTITUTE("copy ."&amp;categories!G818&amp;" ./category"&amp;LEFT(categories!G818,6),"/","\"), "")</f>
        <v>copy .\img2\imgb328.jpg .\category\img2\</v>
      </c>
    </row>
    <row r="819" spans="1:2" x14ac:dyDescent="0.25">
      <c r="A819" t="str">
        <f>IF(LEN(categories!G819) &gt; 0, "cp ."&amp;categories!G819&amp;" ../catalog/category"&amp;LEFT(categories!G819,6)&amp;";", "")</f>
        <v>cp ./img3/img9a56.jpg ../catalog/category/img3/;</v>
      </c>
      <c r="B819" t="str">
        <f>IF(LEN(categories!G819) &gt; 0, SUBSTITUTE("copy ."&amp;categories!G819&amp;" ./category"&amp;LEFT(categories!G819,6),"/","\"), "")</f>
        <v>copy .\img3\img9a56.jpg .\category\img3\</v>
      </c>
    </row>
    <row r="820" spans="1:2" x14ac:dyDescent="0.25">
      <c r="A820" t="str">
        <f>IF(LEN(categories!G820) &gt; 0, "cp ."&amp;categories!G820&amp;" ../catalog/category"&amp;LEFT(categories!G820,6)&amp;";", "")</f>
        <v>cp ./img3/img5d28.jpg ../catalog/category/img3/;</v>
      </c>
      <c r="B820" t="str">
        <f>IF(LEN(categories!G820) &gt; 0, SUBSTITUTE("copy ."&amp;categories!G820&amp;" ./category"&amp;LEFT(categories!G820,6),"/","\"), "")</f>
        <v>copy .\img3\img5d28.jpg .\category\img3\</v>
      </c>
    </row>
    <row r="821" spans="1:2" x14ac:dyDescent="0.25">
      <c r="A821" t="str">
        <f>IF(LEN(categories!G821) &gt; 0, "cp ."&amp;categories!G821&amp;" ../catalog/category"&amp;LEFT(categories!G821,6)&amp;";", "")</f>
        <v>cp ./img3/img452a.jpg ../catalog/category/img3/;</v>
      </c>
      <c r="B821" t="str">
        <f>IF(LEN(categories!G821) &gt; 0, SUBSTITUTE("copy ."&amp;categories!G821&amp;" ./category"&amp;LEFT(categories!G821,6),"/","\"), "")</f>
        <v>copy .\img3\img452a.jpg .\category\img3\</v>
      </c>
    </row>
    <row r="822" spans="1:2" x14ac:dyDescent="0.25">
      <c r="A822" t="str">
        <f>IF(LEN(categories!G822) &gt; 0, "cp ."&amp;categories!G822&amp;" ../catalog/category"&amp;LEFT(categories!G822,6)&amp;";", "")</f>
        <v>cp ./img2/imga13c.jpg ../catalog/category/img2/;</v>
      </c>
      <c r="B822" t="str">
        <f>IF(LEN(categories!G822) &gt; 0, SUBSTITUTE("copy ."&amp;categories!G822&amp;" ./category"&amp;LEFT(categories!G822,6),"/","\"), "")</f>
        <v>copy .\img2\imga13c.jpg .\category\img2\</v>
      </c>
    </row>
    <row r="823" spans="1:2" x14ac:dyDescent="0.25">
      <c r="A823" t="str">
        <f>IF(LEN(categories!G823) &gt; 0, "cp ."&amp;categories!G823&amp;" ../catalog/category"&amp;LEFT(categories!G823,6)&amp;";", "")</f>
        <v>cp ./img1/img51c2.jpg ../catalog/category/img1/;</v>
      </c>
      <c r="B823" t="str">
        <f>IF(LEN(categories!G823) &gt; 0, SUBSTITUTE("copy ."&amp;categories!G823&amp;" ./category"&amp;LEFT(categories!G823,6),"/","\"), "")</f>
        <v>copy .\img1\img51c2.jpg .\category\img1\</v>
      </c>
    </row>
    <row r="824" spans="1:2" x14ac:dyDescent="0.25">
      <c r="A824" t="str">
        <f>IF(LEN(categories!G824) &gt; 0, "cp ."&amp;categories!G824&amp;" ../catalog/category"&amp;LEFT(categories!G824,6)&amp;";", "")</f>
        <v>cp ./img3/imgd255.jpg ../catalog/category/img3/;</v>
      </c>
      <c r="B824" t="str">
        <f>IF(LEN(categories!G824) &gt; 0, SUBSTITUTE("copy ."&amp;categories!G824&amp;" ./category"&amp;LEFT(categories!G824,6),"/","\"), "")</f>
        <v>copy .\img3\imgd255.jpg .\category\img3\</v>
      </c>
    </row>
    <row r="825" spans="1:2" x14ac:dyDescent="0.25">
      <c r="A825" t="str">
        <f>IF(LEN(categories!G825) &gt; 0, "cp ."&amp;categories!G825&amp;" ../catalog/category"&amp;LEFT(categories!G825,6)&amp;";", "")</f>
        <v>cp ./img2/img9197.jpg ../catalog/category/img2/;</v>
      </c>
      <c r="B825" t="str">
        <f>IF(LEN(categories!G825) &gt; 0, SUBSTITUTE("copy ."&amp;categories!G825&amp;" ./category"&amp;LEFT(categories!G825,6),"/","\"), "")</f>
        <v>copy .\img2\img9197.jpg .\category\img2\</v>
      </c>
    </row>
    <row r="826" spans="1:2" x14ac:dyDescent="0.25">
      <c r="A826" t="str">
        <f>IF(LEN(categories!G826) &gt; 0, "cp ."&amp;categories!G826&amp;" ../catalog/category"&amp;LEFT(categories!G826,6)&amp;";", "")</f>
        <v>cp ./img2/img059b.jpg ../catalog/category/img2/;</v>
      </c>
      <c r="B826" t="str">
        <f>IF(LEN(categories!G826) &gt; 0, SUBSTITUTE("copy ."&amp;categories!G826&amp;" ./category"&amp;LEFT(categories!G826,6),"/","\"), "")</f>
        <v>copy .\img2\img059b.jpg .\category\img2\</v>
      </c>
    </row>
    <row r="827" spans="1:2" x14ac:dyDescent="0.25">
      <c r="A827" t="str">
        <f>IF(LEN(categories!G827) &gt; 0, "cp ."&amp;categories!G827&amp;" ../catalog/category"&amp;LEFT(categories!G827,6)&amp;";", "")</f>
        <v>cp ./img3/imgdce7.jpg ../catalog/category/img3/;</v>
      </c>
      <c r="B827" t="str">
        <f>IF(LEN(categories!G827) &gt; 0, SUBSTITUTE("copy ."&amp;categories!G827&amp;" ./category"&amp;LEFT(categories!G827,6),"/","\"), "")</f>
        <v>copy .\img3\imgdce7.jpg .\category\img3\</v>
      </c>
    </row>
    <row r="828" spans="1:2" x14ac:dyDescent="0.25">
      <c r="A828" t="str">
        <f>IF(LEN(categories!G828) &gt; 0, "cp ."&amp;categories!G828&amp;" ../catalog/category"&amp;LEFT(categories!G828,6)&amp;";", "")</f>
        <v>cp ./img3/img0f36.jpg ../catalog/category/img3/;</v>
      </c>
      <c r="B828" t="str">
        <f>IF(LEN(categories!G828) &gt; 0, SUBSTITUTE("copy ."&amp;categories!G828&amp;" ./category"&amp;LEFT(categories!G828,6),"/","\"), "")</f>
        <v>copy .\img3\img0f36.jpg .\category\img3\</v>
      </c>
    </row>
    <row r="829" spans="1:2" x14ac:dyDescent="0.25">
      <c r="A829" t="str">
        <f>IF(LEN(categories!G829) &gt; 0, "cp ."&amp;categories!G829&amp;" ../catalog/category"&amp;LEFT(categories!G829,6)&amp;";", "")</f>
        <v>cp ./img3/imgc4d0.jpg ../catalog/category/img3/;</v>
      </c>
      <c r="B829" t="str">
        <f>IF(LEN(categories!G829) &gt; 0, SUBSTITUTE("copy ."&amp;categories!G829&amp;" ./category"&amp;LEFT(categories!G829,6),"/","\"), "")</f>
        <v>copy .\img3\imgc4d0.jpg .\category\img3\</v>
      </c>
    </row>
    <row r="830" spans="1:2" x14ac:dyDescent="0.25">
      <c r="A830" t="str">
        <f>IF(LEN(categories!G830) &gt; 0, "cp ."&amp;categories!G830&amp;" ../catalog/category"&amp;LEFT(categories!G830,6)&amp;";", "")</f>
        <v>cp ./img3/img300c.jpg ../catalog/category/img3/;</v>
      </c>
      <c r="B830" t="str">
        <f>IF(LEN(categories!G830) &gt; 0, SUBSTITUTE("copy ."&amp;categories!G830&amp;" ./category"&amp;LEFT(categories!G830,6),"/","\"), "")</f>
        <v>copy .\img3\img300c.jpg .\category\img3\</v>
      </c>
    </row>
    <row r="831" spans="1:2" x14ac:dyDescent="0.25">
      <c r="A831" t="str">
        <f>IF(LEN(categories!G831) &gt; 0, "cp ."&amp;categories!G831&amp;" ../catalog/category"&amp;LEFT(categories!G831,6)&amp;";", "")</f>
        <v>cp ./img2/img4e8f.jpg ../catalog/category/img2/;</v>
      </c>
      <c r="B831" t="str">
        <f>IF(LEN(categories!G831) &gt; 0, SUBSTITUTE("copy ."&amp;categories!G831&amp;" ./category"&amp;LEFT(categories!G831,6),"/","\"), "")</f>
        <v>copy .\img2\img4e8f.jpg .\category\img2\</v>
      </c>
    </row>
    <row r="832" spans="1:2" x14ac:dyDescent="0.25">
      <c r="A832" t="str">
        <f>IF(LEN(categories!G832) &gt; 0, "cp ."&amp;categories!G832&amp;" ../catalog/category"&amp;LEFT(categories!G832,6)&amp;";", "")</f>
        <v>cp ./img3/img4f28.jpg ../catalog/category/img3/;</v>
      </c>
      <c r="B832" t="str">
        <f>IF(LEN(categories!G832) &gt; 0, SUBSTITUTE("copy ."&amp;categories!G832&amp;" ./category"&amp;LEFT(categories!G832,6),"/","\"), "")</f>
        <v>copy .\img3\img4f28.jpg .\category\img3\</v>
      </c>
    </row>
    <row r="833" spans="1:2" x14ac:dyDescent="0.25">
      <c r="A833" t="str">
        <f>IF(LEN(categories!G833) &gt; 0, "cp ."&amp;categories!G833&amp;" ../catalog/category"&amp;LEFT(categories!G833,6)&amp;";", "")</f>
        <v>cp ./img2/img8f4a.jpg ../catalog/category/img2/;</v>
      </c>
      <c r="B833" t="str">
        <f>IF(LEN(categories!G833) &gt; 0, SUBSTITUTE("copy ."&amp;categories!G833&amp;" ./category"&amp;LEFT(categories!G833,6),"/","\"), "")</f>
        <v>copy .\img2\img8f4a.jpg .\category\img2\</v>
      </c>
    </row>
    <row r="834" spans="1:2" x14ac:dyDescent="0.25">
      <c r="A834" t="str">
        <f>IF(LEN(categories!G834) &gt; 0, "cp ."&amp;categories!G834&amp;" ../catalog/category"&amp;LEFT(categories!G834,6)&amp;";", "")</f>
        <v>cp ./img2/img17d4.jpg ../catalog/category/img2/;</v>
      </c>
      <c r="B834" t="str">
        <f>IF(LEN(categories!G834) &gt; 0, SUBSTITUTE("copy ."&amp;categories!G834&amp;" ./category"&amp;LEFT(categories!G834,6),"/","\"), "")</f>
        <v>copy .\img2\img17d4.jpg .\category\img2\</v>
      </c>
    </row>
    <row r="835" spans="1:2" x14ac:dyDescent="0.25">
      <c r="A835" t="str">
        <f>IF(LEN(categories!G835) &gt; 0, "cp ."&amp;categories!G835&amp;" ../catalog/category"&amp;LEFT(categories!G835,6)&amp;";", "")</f>
        <v>cp ./img3/img9996.jpg ../catalog/category/img3/;</v>
      </c>
      <c r="B835" t="str">
        <f>IF(LEN(categories!G835) &gt; 0, SUBSTITUTE("copy ."&amp;categories!G835&amp;" ./category"&amp;LEFT(categories!G835,6),"/","\"), "")</f>
        <v>copy .\img3\img9996.jpg .\category\img3\</v>
      </c>
    </row>
    <row r="836" spans="1:2" x14ac:dyDescent="0.25">
      <c r="A836" t="str">
        <f>IF(LEN(categories!G836) &gt; 0, "cp ."&amp;categories!G836&amp;" ../catalog/category"&amp;LEFT(categories!G836,6)&amp;";", "")</f>
        <v>cp ./img1/img97de.jpg ../catalog/category/img1/;</v>
      </c>
      <c r="B836" t="str">
        <f>IF(LEN(categories!G836) &gt; 0, SUBSTITUTE("copy ."&amp;categories!G836&amp;" ./category"&amp;LEFT(categories!G836,6),"/","\"), "")</f>
        <v>copy .\img1\img97de.jpg .\category\img1\</v>
      </c>
    </row>
    <row r="837" spans="1:2" x14ac:dyDescent="0.25">
      <c r="A837" t="str">
        <f>IF(LEN(categories!G837) &gt; 0, "cp ."&amp;categories!G837&amp;" ../catalog/category"&amp;LEFT(categories!G837,6)&amp;";", "")</f>
        <v>cp ./img2/img12b8.jpg ../catalog/category/img2/;</v>
      </c>
      <c r="B837" t="str">
        <f>IF(LEN(categories!G837) &gt; 0, SUBSTITUTE("copy ."&amp;categories!G837&amp;" ./category"&amp;LEFT(categories!G837,6),"/","\"), "")</f>
        <v>copy .\img2\img12b8.jpg .\category\img2\</v>
      </c>
    </row>
    <row r="838" spans="1:2" x14ac:dyDescent="0.25">
      <c r="A838" t="str">
        <f>IF(LEN(categories!G838) &gt; 0, "cp ."&amp;categories!G838&amp;" ../catalog/category"&amp;LEFT(categories!G838,6)&amp;";", "")</f>
        <v>cp ./img1/imgab55.jpg ../catalog/category/img1/;</v>
      </c>
      <c r="B838" t="str">
        <f>IF(LEN(categories!G838) &gt; 0, SUBSTITUTE("copy ."&amp;categories!G838&amp;" ./category"&amp;LEFT(categories!G838,6),"/","\"), "")</f>
        <v>copy .\img1\imgab55.jpg .\category\img1\</v>
      </c>
    </row>
    <row r="839" spans="1:2" x14ac:dyDescent="0.25">
      <c r="A839" t="str">
        <f>IF(LEN(categories!G839) &gt; 0, "cp ."&amp;categories!G839&amp;" ../catalog/category"&amp;LEFT(categories!G839,6)&amp;";", "")</f>
        <v>cp ./img3/img5484.jpg ../catalog/category/img3/;</v>
      </c>
      <c r="B839" t="str">
        <f>IF(LEN(categories!G839) &gt; 0, SUBSTITUTE("copy ."&amp;categories!G839&amp;" ./category"&amp;LEFT(categories!G839,6),"/","\"), "")</f>
        <v>copy .\img3\img5484.jpg .\category\img3\</v>
      </c>
    </row>
    <row r="840" spans="1:2" x14ac:dyDescent="0.25">
      <c r="A840" t="str">
        <f>IF(LEN(categories!G840) &gt; 0, "cp ."&amp;categories!G840&amp;" ../catalog/category"&amp;LEFT(categories!G840,6)&amp;";", "")</f>
        <v>cp ./img1/img9a22.jpg ../catalog/category/img1/;</v>
      </c>
      <c r="B840" t="str">
        <f>IF(LEN(categories!G840) &gt; 0, SUBSTITUTE("copy ."&amp;categories!G840&amp;" ./category"&amp;LEFT(categories!G840,6),"/","\"), "")</f>
        <v>copy .\img1\img9a22.jpg .\category\img1\</v>
      </c>
    </row>
    <row r="841" spans="1:2" x14ac:dyDescent="0.25">
      <c r="A841" t="str">
        <f>IF(LEN(categories!G841) &gt; 0, "cp ."&amp;categories!G841&amp;" ../catalog/category"&amp;LEFT(categories!G841,6)&amp;";", "")</f>
        <v>cp ./img2/imgfe5f.jpg ../catalog/category/img2/;</v>
      </c>
      <c r="B841" t="str">
        <f>IF(LEN(categories!G841) &gt; 0, SUBSTITUTE("copy ."&amp;categories!G841&amp;" ./category"&amp;LEFT(categories!G841,6),"/","\"), "")</f>
        <v>copy .\img2\imgfe5f.jpg .\category\img2\</v>
      </c>
    </row>
    <row r="842" spans="1:2" x14ac:dyDescent="0.25">
      <c r="A842" t="str">
        <f>IF(LEN(categories!G842) &gt; 0, "cp ."&amp;categories!G842&amp;" ../catalog/category"&amp;LEFT(categories!G842,6)&amp;";", "")</f>
        <v>cp ./img3/img0332.jpg ../catalog/category/img3/;</v>
      </c>
      <c r="B842" t="str">
        <f>IF(LEN(categories!G842) &gt; 0, SUBSTITUTE("copy ."&amp;categories!G842&amp;" ./category"&amp;LEFT(categories!G842,6),"/","\"), "")</f>
        <v>copy .\img3\img0332.jpg .\category\img3\</v>
      </c>
    </row>
    <row r="843" spans="1:2" x14ac:dyDescent="0.25">
      <c r="A843" t="str">
        <f>IF(LEN(categories!G843) &gt; 0, "cp ."&amp;categories!G843&amp;" ../catalog/category"&amp;LEFT(categories!G843,6)&amp;";", "")</f>
        <v>cp ./img1/imgc6f3.jpg ../catalog/category/img1/;</v>
      </c>
      <c r="B843" t="str">
        <f>IF(LEN(categories!G843) &gt; 0, SUBSTITUTE("copy ."&amp;categories!G843&amp;" ./category"&amp;LEFT(categories!G843,6),"/","\"), "")</f>
        <v>copy .\img1\imgc6f3.jpg .\category\img1\</v>
      </c>
    </row>
    <row r="844" spans="1:2" x14ac:dyDescent="0.25">
      <c r="A844" t="str">
        <f>IF(LEN(categories!G844) &gt; 0, "cp ."&amp;categories!G844&amp;" ../catalog/category"&amp;LEFT(categories!G844,6)&amp;";", "")</f>
        <v>cp ./img2/img8630.jpg ../catalog/category/img2/;</v>
      </c>
      <c r="B844" t="str">
        <f>IF(LEN(categories!G844) &gt; 0, SUBSTITUTE("copy ."&amp;categories!G844&amp;" ./category"&amp;LEFT(categories!G844,6),"/","\"), "")</f>
        <v>copy .\img2\img8630.jpg .\category\img2\</v>
      </c>
    </row>
    <row r="845" spans="1:2" x14ac:dyDescent="0.25">
      <c r="A845" t="str">
        <f>IF(LEN(categories!G845) &gt; 0, "cp ."&amp;categories!G845&amp;" ../catalog/category"&amp;LEFT(categories!G845,6)&amp;";", "")</f>
        <v>cp ./img3/img5aed.jpg ../catalog/category/img3/;</v>
      </c>
      <c r="B845" t="str">
        <f>IF(LEN(categories!G845) &gt; 0, SUBSTITUTE("copy ."&amp;categories!G845&amp;" ./category"&amp;LEFT(categories!G845,6),"/","\"), "")</f>
        <v>copy .\img3\img5aed.jpg .\category\img3\</v>
      </c>
    </row>
    <row r="846" spans="1:2" x14ac:dyDescent="0.25">
      <c r="A846" t="str">
        <f>IF(LEN(categories!G846) &gt; 0, "cp ."&amp;categories!G846&amp;" ../catalog/category"&amp;LEFT(categories!G846,6)&amp;";", "")</f>
        <v>cp ./img1/img85d9.jpg ../catalog/category/img1/;</v>
      </c>
      <c r="B846" t="str">
        <f>IF(LEN(categories!G846) &gt; 0, SUBSTITUTE("copy ."&amp;categories!G846&amp;" ./category"&amp;LEFT(categories!G846,6),"/","\"), "")</f>
        <v>copy .\img1\img85d9.jpg .\category\img1\</v>
      </c>
    </row>
    <row r="847" spans="1:2" x14ac:dyDescent="0.25">
      <c r="A847" t="str">
        <f>IF(LEN(categories!G847) &gt; 0, "cp ."&amp;categories!G847&amp;" ../catalog/category"&amp;LEFT(categories!G847,6)&amp;";", "")</f>
        <v>cp ./img3/imgdee7.jpg ../catalog/category/img3/;</v>
      </c>
      <c r="B847" t="str">
        <f>IF(LEN(categories!G847) &gt; 0, SUBSTITUTE("copy ."&amp;categories!G847&amp;" ./category"&amp;LEFT(categories!G847,6),"/","\"), "")</f>
        <v>copy .\img3\imgdee7.jpg .\category\img3\</v>
      </c>
    </row>
    <row r="848" spans="1:2" x14ac:dyDescent="0.25">
      <c r="A848" t="str">
        <f>IF(LEN(categories!G848) &gt; 0, "cp ."&amp;categories!G848&amp;" ../catalog/category"&amp;LEFT(categories!G848,6)&amp;";", "")</f>
        <v>cp ./img2/img6ecd.jpg ../catalog/category/img2/;</v>
      </c>
      <c r="B848" t="str">
        <f>IF(LEN(categories!G848) &gt; 0, SUBSTITUTE("copy ."&amp;categories!G848&amp;" ./category"&amp;LEFT(categories!G848,6),"/","\"), "")</f>
        <v>copy .\img2\img6ecd.jpg .\category\img2\</v>
      </c>
    </row>
    <row r="849" spans="1:2" x14ac:dyDescent="0.25">
      <c r="A849" t="str">
        <f>IF(LEN(categories!G849) &gt; 0, "cp ."&amp;categories!G849&amp;" ../catalog/category"&amp;LEFT(categories!G849,6)&amp;";", "")</f>
        <v>cp ./img3/img1c2f.jpg ../catalog/category/img3/;</v>
      </c>
      <c r="B849" t="str">
        <f>IF(LEN(categories!G849) &gt; 0, SUBSTITUTE("copy ."&amp;categories!G849&amp;" ./category"&amp;LEFT(categories!G849,6),"/","\"), "")</f>
        <v>copy .\img3\img1c2f.jpg .\category\img3\</v>
      </c>
    </row>
    <row r="850" spans="1:2" x14ac:dyDescent="0.25">
      <c r="A850" t="str">
        <f>IF(LEN(categories!G850) &gt; 0, "cp ."&amp;categories!G850&amp;" ../catalog/category"&amp;LEFT(categories!G850,6)&amp;";", "")</f>
        <v>cp ./img3/imgb5fc.jpg ../catalog/category/img3/;</v>
      </c>
      <c r="B850" t="str">
        <f>IF(LEN(categories!G850) &gt; 0, SUBSTITUTE("copy ."&amp;categories!G850&amp;" ./category"&amp;LEFT(categories!G850,6),"/","\"), "")</f>
        <v>copy .\img3\imgb5fc.jpg .\category\img3\</v>
      </c>
    </row>
    <row r="851" spans="1:2" x14ac:dyDescent="0.25">
      <c r="A851" t="str">
        <f>IF(LEN(categories!G851) &gt; 0, "cp ."&amp;categories!G851&amp;" ../catalog/category"&amp;LEFT(categories!G851,6)&amp;";", "")</f>
        <v>cp ./img1/img9f6e.jpg ../catalog/category/img1/;</v>
      </c>
      <c r="B851" t="str">
        <f>IF(LEN(categories!G851) &gt; 0, SUBSTITUTE("copy ."&amp;categories!G851&amp;" ./category"&amp;LEFT(categories!G851,6),"/","\"), "")</f>
        <v>copy .\img1\img9f6e.jpg .\category\img1\</v>
      </c>
    </row>
    <row r="852" spans="1:2" x14ac:dyDescent="0.25">
      <c r="A852" t="str">
        <f>IF(LEN(categories!G852) &gt; 0, "cp ."&amp;categories!G852&amp;" ../catalog/category"&amp;LEFT(categories!G852,6)&amp;";", "")</f>
        <v>cp ./img1/img9f6e.jpg ../catalog/category/img1/;</v>
      </c>
      <c r="B852" t="str">
        <f>IF(LEN(categories!G852) &gt; 0, SUBSTITUTE("copy ."&amp;categories!G852&amp;" ./category"&amp;LEFT(categories!G852,6),"/","\"), "")</f>
        <v>copy .\img1\img9f6e.jpg .\category\img1\</v>
      </c>
    </row>
    <row r="853" spans="1:2" x14ac:dyDescent="0.25">
      <c r="A853" t="str">
        <f>IF(LEN(categories!G853) &gt; 0, "cp ."&amp;categories!G853&amp;" ../catalog/category"&amp;LEFT(categories!G853,6)&amp;";", "")</f>
        <v>cp ./img3/img0060.jpg ../catalog/category/img3/;</v>
      </c>
      <c r="B853" t="str">
        <f>IF(LEN(categories!G853) &gt; 0, SUBSTITUTE("copy ."&amp;categories!G853&amp;" ./category"&amp;LEFT(categories!G853,6),"/","\"), "")</f>
        <v>copy .\img3\img0060.jpg .\category\img3\</v>
      </c>
    </row>
    <row r="854" spans="1:2" x14ac:dyDescent="0.25">
      <c r="A854" t="str">
        <f>IF(LEN(categories!G854) &gt; 0, "cp ."&amp;categories!G854&amp;" ../catalog/category"&amp;LEFT(categories!G854,6)&amp;";", "")</f>
        <v>cp ./img2/img0094.jpg ../catalog/category/img2/;</v>
      </c>
      <c r="B854" t="str">
        <f>IF(LEN(categories!G854) &gt; 0, SUBSTITUTE("copy ."&amp;categories!G854&amp;" ./category"&amp;LEFT(categories!G854,6),"/","\"), "")</f>
        <v>copy .\img2\img0094.jpg .\category\img2\</v>
      </c>
    </row>
    <row r="855" spans="1:2" x14ac:dyDescent="0.25">
      <c r="A855" t="str">
        <f>IF(LEN(categories!G855) &gt; 0, "cp ."&amp;categories!G855&amp;" ../catalog/category"&amp;LEFT(categories!G855,6)&amp;";", "")</f>
        <v>cp ./img1/img3870.jpg ../catalog/category/img1/;</v>
      </c>
      <c r="B855" t="str">
        <f>IF(LEN(categories!G855) &gt; 0, SUBSTITUTE("copy ."&amp;categories!G855&amp;" ./category"&amp;LEFT(categories!G855,6),"/","\"), "")</f>
        <v>copy .\img1\img3870.jpg .\category\img1\</v>
      </c>
    </row>
    <row r="856" spans="1:2" x14ac:dyDescent="0.25">
      <c r="A856" t="str">
        <f>IF(LEN(categories!G856) &gt; 0, "cp ."&amp;categories!G856&amp;" ../catalog/category"&amp;LEFT(categories!G856,6)&amp;";", "")</f>
        <v>cp ./img3/img2a68.jpg ../catalog/category/img3/;</v>
      </c>
      <c r="B856" t="str">
        <f>IF(LEN(categories!G856) &gt; 0, SUBSTITUTE("copy ."&amp;categories!G856&amp;" ./category"&amp;LEFT(categories!G856,6),"/","\"), "")</f>
        <v>copy .\img3\img2a68.jpg .\category\img3\</v>
      </c>
    </row>
    <row r="857" spans="1:2" x14ac:dyDescent="0.25">
      <c r="A857" t="str">
        <f>IF(LEN(categories!G857) &gt; 0, "cp ."&amp;categories!G857&amp;" ../catalog/category"&amp;LEFT(categories!G857,6)&amp;";", "")</f>
        <v>cp ./img3/img8e64.jpg ../catalog/category/img3/;</v>
      </c>
      <c r="B857" t="str">
        <f>IF(LEN(categories!G857) &gt; 0, SUBSTITUTE("copy ."&amp;categories!G857&amp;" ./category"&amp;LEFT(categories!G857,6),"/","\"), "")</f>
        <v>copy .\img3\img8e64.jpg .\category\img3\</v>
      </c>
    </row>
    <row r="858" spans="1:2" x14ac:dyDescent="0.25">
      <c r="A858" t="str">
        <f>IF(LEN(categories!G858) &gt; 0, "cp ."&amp;categories!G858&amp;" ../catalog/category"&amp;LEFT(categories!G858,6)&amp;";", "")</f>
        <v>cp ./img2/imgf706.jpg ../catalog/category/img2/;</v>
      </c>
      <c r="B858" t="str">
        <f>IF(LEN(categories!G858) &gt; 0, SUBSTITUTE("copy ."&amp;categories!G858&amp;" ./category"&amp;LEFT(categories!G858,6),"/","\"), "")</f>
        <v>copy .\img2\imgf706.jpg .\category\img2\</v>
      </c>
    </row>
    <row r="859" spans="1:2" x14ac:dyDescent="0.25">
      <c r="A859" t="str">
        <f>IF(LEN(categories!G859) &gt; 0, "cp ."&amp;categories!G859&amp;" ../catalog/category"&amp;LEFT(categories!G859,6)&amp;";", "")</f>
        <v>cp ./img2/img0fae.jpg ../catalog/category/img2/;</v>
      </c>
      <c r="B859" t="str">
        <f>IF(LEN(categories!G859) &gt; 0, SUBSTITUTE("copy ."&amp;categories!G859&amp;" ./category"&amp;LEFT(categories!G859,6),"/","\"), "")</f>
        <v>copy .\img2\img0fae.jpg .\category\img2\</v>
      </c>
    </row>
    <row r="860" spans="1:2" x14ac:dyDescent="0.25">
      <c r="A860" t="str">
        <f>IF(LEN(categories!G860) &gt; 0, "cp ."&amp;categories!G860&amp;" ../catalog/category"&amp;LEFT(categories!G860,6)&amp;";", "")</f>
        <v>cp ./img3/img91bb.jpg ../catalog/category/img3/;</v>
      </c>
      <c r="B860" t="str">
        <f>IF(LEN(categories!G860) &gt; 0, SUBSTITUTE("copy ."&amp;categories!G860&amp;" ./category"&amp;LEFT(categories!G860,6),"/","\"), "")</f>
        <v>copy .\img3\img91bb.jpg .\category\img3\</v>
      </c>
    </row>
    <row r="861" spans="1:2" x14ac:dyDescent="0.25">
      <c r="A861" t="str">
        <f>IF(LEN(categories!G861) &gt; 0, "cp ."&amp;categories!G861&amp;" ../catalog/category"&amp;LEFT(categories!G861,6)&amp;";", "")</f>
        <v>cp ./img3/imgd20d.jpg ../catalog/category/img3/;</v>
      </c>
      <c r="B861" t="str">
        <f>IF(LEN(categories!G861) &gt; 0, SUBSTITUTE("copy ."&amp;categories!G861&amp;" ./category"&amp;LEFT(categories!G861,6),"/","\"), "")</f>
        <v>copy .\img3\imgd20d.jpg .\category\img3\</v>
      </c>
    </row>
    <row r="862" spans="1:2" x14ac:dyDescent="0.25">
      <c r="A862" t="str">
        <f>IF(LEN(categories!G862) &gt; 0, "cp ."&amp;categories!G862&amp;" ../catalog/category"&amp;LEFT(categories!G862,6)&amp;";", "")</f>
        <v>cp ./img3/imgd20d.jpg ../catalog/category/img3/;</v>
      </c>
      <c r="B862" t="str">
        <f>IF(LEN(categories!G862) &gt; 0, SUBSTITUTE("copy ."&amp;categories!G862&amp;" ./category"&amp;LEFT(categories!G862,6),"/","\"), "")</f>
        <v>copy .\img3\imgd20d.jpg .\category\img3\</v>
      </c>
    </row>
    <row r="863" spans="1:2" x14ac:dyDescent="0.25">
      <c r="A863" t="str">
        <f>IF(LEN(categories!G863) &gt; 0, "cp ."&amp;categories!G863&amp;" ../catalog/category"&amp;LEFT(categories!G863,6)&amp;";", "")</f>
        <v>cp ./img2/img33d2.jpg ../catalog/category/img2/;</v>
      </c>
      <c r="B863" t="str">
        <f>IF(LEN(categories!G863) &gt; 0, SUBSTITUTE("copy ."&amp;categories!G863&amp;" ./category"&amp;LEFT(categories!G863,6),"/","\"), "")</f>
        <v>copy .\img2\img33d2.jpg .\category\img2\</v>
      </c>
    </row>
    <row r="864" spans="1:2" x14ac:dyDescent="0.25">
      <c r="A864" t="str">
        <f>IF(LEN(categories!G864) &gt; 0, "cp ."&amp;categories!G864&amp;" ../catalog/category"&amp;LEFT(categories!G864,6)&amp;";", "")</f>
        <v>cp ./img3/imgd20d.jpg ../catalog/category/img3/;</v>
      </c>
      <c r="B864" t="str">
        <f>IF(LEN(categories!G864) &gt; 0, SUBSTITUTE("copy ."&amp;categories!G864&amp;" ./category"&amp;LEFT(categories!G864,6),"/","\"), "")</f>
        <v>copy .\img3\imgd20d.jpg .\category\img3\</v>
      </c>
    </row>
    <row r="865" spans="1:2" x14ac:dyDescent="0.25">
      <c r="A865" t="str">
        <f>IF(LEN(categories!G865) &gt; 0, "cp ."&amp;categories!G865&amp;" ../catalog/category"&amp;LEFT(categories!G865,6)&amp;";", "")</f>
        <v>cp ./img3/img6d80.jpg ../catalog/category/img3/;</v>
      </c>
      <c r="B865" t="str">
        <f>IF(LEN(categories!G865) &gt; 0, SUBSTITUTE("copy ."&amp;categories!G865&amp;" ./category"&amp;LEFT(categories!G865,6),"/","\"), "")</f>
        <v>copy .\img3\img6d80.jpg .\category\img3\</v>
      </c>
    </row>
    <row r="866" spans="1:2" x14ac:dyDescent="0.25">
      <c r="A866" t="str">
        <f>IF(LEN(categories!G866) &gt; 0, "cp ."&amp;categories!G866&amp;" ../catalog/category"&amp;LEFT(categories!G866,6)&amp;";", "")</f>
        <v>cp ./img1/imgcfa2.jpg ../catalog/category/img1/;</v>
      </c>
      <c r="B866" t="str">
        <f>IF(LEN(categories!G866) &gt; 0, SUBSTITUTE("copy ."&amp;categories!G866&amp;" ./category"&amp;LEFT(categories!G866,6),"/","\"), "")</f>
        <v>copy .\img1\imgcfa2.jpg .\category\img1\</v>
      </c>
    </row>
    <row r="867" spans="1:2" x14ac:dyDescent="0.25">
      <c r="A867" t="str">
        <f>IF(LEN(categories!G867) &gt; 0, "cp ."&amp;categories!G867&amp;" ../catalog/category"&amp;LEFT(categories!G867,6)&amp;";", "")</f>
        <v>cp ./img2/imgd52d.jpg ../catalog/category/img2/;</v>
      </c>
      <c r="B867" t="str">
        <f>IF(LEN(categories!G867) &gt; 0, SUBSTITUTE("copy ."&amp;categories!G867&amp;" ./category"&amp;LEFT(categories!G867,6),"/","\"), "")</f>
        <v>copy .\img2\imgd52d.jpg .\category\img2\</v>
      </c>
    </row>
    <row r="868" spans="1:2" x14ac:dyDescent="0.25">
      <c r="A868" t="str">
        <f>IF(LEN(categories!G868) &gt; 0, "cp ."&amp;categories!G868&amp;" ../catalog/category"&amp;LEFT(categories!G868,6)&amp;";", "")</f>
        <v>cp ./img3/imgb0ae.jpg ../catalog/category/img3/;</v>
      </c>
      <c r="B868" t="str">
        <f>IF(LEN(categories!G868) &gt; 0, SUBSTITUTE("copy ."&amp;categories!G868&amp;" ./category"&amp;LEFT(categories!G868,6),"/","\"), "")</f>
        <v>copy .\img3\imgb0ae.jpg .\category\img3\</v>
      </c>
    </row>
    <row r="869" spans="1:2" x14ac:dyDescent="0.25">
      <c r="A869" t="str">
        <f>IF(LEN(categories!G869) &gt; 0, "cp ."&amp;categories!G869&amp;" ../catalog/category"&amp;LEFT(categories!G869,6)&amp;";", "")</f>
        <v>cp ./img3/img7f22.jpg ../catalog/category/img3/;</v>
      </c>
      <c r="B869" t="str">
        <f>IF(LEN(categories!G869) &gt; 0, SUBSTITUTE("copy ."&amp;categories!G869&amp;" ./category"&amp;LEFT(categories!G869,6),"/","\"), "")</f>
        <v>copy .\img3\img7f22.jpg .\category\img3\</v>
      </c>
    </row>
    <row r="870" spans="1:2" x14ac:dyDescent="0.25">
      <c r="A870" t="str">
        <f>IF(LEN(categories!G870) &gt; 0, "cp ."&amp;categories!G870&amp;" ../catalog/category"&amp;LEFT(categories!G870,6)&amp;";", "")</f>
        <v>cp ./img1/img9e72.jpg ../catalog/category/img1/;</v>
      </c>
      <c r="B870" t="str">
        <f>IF(LEN(categories!G870) &gt; 0, SUBSTITUTE("copy ."&amp;categories!G870&amp;" ./category"&amp;LEFT(categories!G870,6),"/","\"), "")</f>
        <v>copy .\img1\img9e72.jpg .\category\img1\</v>
      </c>
    </row>
    <row r="871" spans="1:2" x14ac:dyDescent="0.25">
      <c r="A871" t="str">
        <f>IF(LEN(categories!G871) &gt; 0, "cp ."&amp;categories!G871&amp;" ../catalog/category"&amp;LEFT(categories!G871,6)&amp;";", "")</f>
        <v>cp ./img1/img2145.jpg ../catalog/category/img1/;</v>
      </c>
      <c r="B871" t="str">
        <f>IF(LEN(categories!G871) &gt; 0, SUBSTITUTE("copy ."&amp;categories!G871&amp;" ./category"&amp;LEFT(categories!G871,6),"/","\"), "")</f>
        <v>copy .\img1\img2145.jpg .\category\img1\</v>
      </c>
    </row>
    <row r="872" spans="1:2" x14ac:dyDescent="0.25">
      <c r="A872" t="str">
        <f>IF(LEN(categories!G872) &gt; 0, "cp ."&amp;categories!G872&amp;" ../catalog/category"&amp;LEFT(categories!G872,6)&amp;";", "")</f>
        <v>cp ./img2/imga575.jpg ../catalog/category/img2/;</v>
      </c>
      <c r="B872" t="str">
        <f>IF(LEN(categories!G872) &gt; 0, SUBSTITUTE("copy ."&amp;categories!G872&amp;" ./category"&amp;LEFT(categories!G872,6),"/","\"), "")</f>
        <v>copy .\img2\imga575.jpg .\category\img2\</v>
      </c>
    </row>
    <row r="873" spans="1:2" x14ac:dyDescent="0.25">
      <c r="A873" t="str">
        <f>IF(LEN(categories!G873) &gt; 0, "cp ."&amp;categories!G873&amp;" ../catalog/category"&amp;LEFT(categories!G873,6)&amp;";", "")</f>
        <v>cp ./img1/img5541.jpg ../catalog/category/img1/;</v>
      </c>
      <c r="B873" t="str">
        <f>IF(LEN(categories!G873) &gt; 0, SUBSTITUTE("copy ."&amp;categories!G873&amp;" ./category"&amp;LEFT(categories!G873,6),"/","\"), "")</f>
        <v>copy .\img1\img5541.jpg .\category\img1\</v>
      </c>
    </row>
    <row r="874" spans="1:2" x14ac:dyDescent="0.25">
      <c r="A874" t="str">
        <f>IF(LEN(categories!G874) &gt; 0, "cp ."&amp;categories!G874&amp;" ../catalog/category"&amp;LEFT(categories!G874,6)&amp;";", "")</f>
        <v>cp ./img3/imga292.jpg ../catalog/category/img3/;</v>
      </c>
      <c r="B874" t="str">
        <f>IF(LEN(categories!G874) &gt; 0, SUBSTITUTE("copy ."&amp;categories!G874&amp;" ./category"&amp;LEFT(categories!G874,6),"/","\"), "")</f>
        <v>copy .\img3\imga292.jpg .\category\img3\</v>
      </c>
    </row>
    <row r="875" spans="1:2" x14ac:dyDescent="0.25">
      <c r="A875" t="str">
        <f>IF(LEN(categories!G875) &gt; 0, "cp ."&amp;categories!G875&amp;" ../catalog/category"&amp;LEFT(categories!G875,6)&amp;";", "")</f>
        <v>cp ./img3/img0d56.jpg ../catalog/category/img3/;</v>
      </c>
      <c r="B875" t="str">
        <f>IF(LEN(categories!G875) &gt; 0, SUBSTITUTE("copy ."&amp;categories!G875&amp;" ./category"&amp;LEFT(categories!G875,6),"/","\"), "")</f>
        <v>copy .\img3\img0d56.jpg .\category\img3\</v>
      </c>
    </row>
    <row r="876" spans="1:2" x14ac:dyDescent="0.25">
      <c r="A876" t="str">
        <f>IF(LEN(categories!G876) &gt; 0, "cp ."&amp;categories!G876&amp;" ../catalog/category"&amp;LEFT(categories!G876,6)&amp;";", "")</f>
        <v>cp ./img2/img7834.jpg ../catalog/category/img2/;</v>
      </c>
      <c r="B876" t="str">
        <f>IF(LEN(categories!G876) &gt; 0, SUBSTITUTE("copy ."&amp;categories!G876&amp;" ./category"&amp;LEFT(categories!G876,6),"/","\"), "")</f>
        <v>copy .\img2\img7834.jpg .\category\img2\</v>
      </c>
    </row>
    <row r="877" spans="1:2" x14ac:dyDescent="0.25">
      <c r="A877" t="str">
        <f>IF(LEN(categories!G877) &gt; 0, "cp ."&amp;categories!G877&amp;" ../catalog/category"&amp;LEFT(categories!G877,6)&amp;";", "")</f>
        <v>cp ./img2/imgb2dc.jpg ../catalog/category/img2/;</v>
      </c>
      <c r="B877" t="str">
        <f>IF(LEN(categories!G877) &gt; 0, SUBSTITUTE("copy ."&amp;categories!G877&amp;" ./category"&amp;LEFT(categories!G877,6),"/","\"), "")</f>
        <v>copy .\img2\imgb2dc.jpg .\category\img2\</v>
      </c>
    </row>
    <row r="878" spans="1:2" x14ac:dyDescent="0.25">
      <c r="A878" t="str">
        <f>IF(LEN(categories!G878) &gt; 0, "cp ."&amp;categories!G878&amp;" ../catalog/category"&amp;LEFT(categories!G878,6)&amp;";", "")</f>
        <v>cp ./img1/img8387.jpg ../catalog/category/img1/;</v>
      </c>
      <c r="B878" t="str">
        <f>IF(LEN(categories!G878) &gt; 0, SUBSTITUTE("copy ."&amp;categories!G878&amp;" ./category"&amp;LEFT(categories!G878,6),"/","\"), "")</f>
        <v>copy .\img1\img8387.jpg .\category\img1\</v>
      </c>
    </row>
    <row r="879" spans="1:2" x14ac:dyDescent="0.25">
      <c r="A879" t="str">
        <f>IF(LEN(categories!G879) &gt; 0, "cp ."&amp;categories!G879&amp;" ../catalog/category"&amp;LEFT(categories!G879,6)&amp;";", "")</f>
        <v>cp ./img2/imgbb28.jpg ../catalog/category/img2/;</v>
      </c>
      <c r="B879" t="str">
        <f>IF(LEN(categories!G879) &gt; 0, SUBSTITUTE("copy ."&amp;categories!G879&amp;" ./category"&amp;LEFT(categories!G879,6),"/","\"), "")</f>
        <v>copy .\img2\imgbb28.jpg .\category\img2\</v>
      </c>
    </row>
    <row r="880" spans="1:2" x14ac:dyDescent="0.25">
      <c r="A880" t="str">
        <f>IF(LEN(categories!G880) &gt; 0, "cp ."&amp;categories!G880&amp;" ../catalog/category"&amp;LEFT(categories!G880,6)&amp;";", "")</f>
        <v>cp ./img1/imgcf48.jpg ../catalog/category/img1/;</v>
      </c>
      <c r="B880" t="str">
        <f>IF(LEN(categories!G880) &gt; 0, SUBSTITUTE("copy ."&amp;categories!G880&amp;" ./category"&amp;LEFT(categories!G880,6),"/","\"), "")</f>
        <v>copy .\img1\imgcf48.jpg .\category\img1\</v>
      </c>
    </row>
    <row r="881" spans="1:2" x14ac:dyDescent="0.25">
      <c r="A881" t="str">
        <f>IF(LEN(categories!G881) &gt; 0, "cp ."&amp;categories!G881&amp;" ../catalog/category"&amp;LEFT(categories!G881,6)&amp;";", "")</f>
        <v>cp ./img1/imgeacf.jpg ../catalog/category/img1/;</v>
      </c>
      <c r="B881" t="str">
        <f>IF(LEN(categories!G881) &gt; 0, SUBSTITUTE("copy ."&amp;categories!G881&amp;" ./category"&amp;LEFT(categories!G881,6),"/","\"), "")</f>
        <v>copy .\img1\imgeacf.jpg .\category\img1\</v>
      </c>
    </row>
    <row r="882" spans="1:2" x14ac:dyDescent="0.25">
      <c r="A882" t="str">
        <f>IF(LEN(categories!G882) &gt; 0, "cp ."&amp;categories!G882&amp;" ../catalog/category"&amp;LEFT(categories!G882,6)&amp;";", "")</f>
        <v>cp ./img1/img1389.jpg ../catalog/category/img1/;</v>
      </c>
      <c r="B882" t="str">
        <f>IF(LEN(categories!G882) &gt; 0, SUBSTITUTE("copy ."&amp;categories!G882&amp;" ./category"&amp;LEFT(categories!G882,6),"/","\"), "")</f>
        <v>copy .\img1\img1389.jpg .\category\img1\</v>
      </c>
    </row>
    <row r="883" spans="1:2" x14ac:dyDescent="0.25">
      <c r="A883" t="str">
        <f>IF(LEN(categories!G883) &gt; 0, "cp ."&amp;categories!G883&amp;" ../catalog/category"&amp;LEFT(categories!G883,6)&amp;";", "")</f>
        <v>cp ./img1/img9222.jpg ../catalog/category/img1/;</v>
      </c>
      <c r="B883" t="str">
        <f>IF(LEN(categories!G883) &gt; 0, SUBSTITUTE("copy ."&amp;categories!G883&amp;" ./category"&amp;LEFT(categories!G883,6),"/","\"), "")</f>
        <v>copy .\img1\img9222.jpg .\category\img1\</v>
      </c>
    </row>
    <row r="884" spans="1:2" x14ac:dyDescent="0.25">
      <c r="A884" t="str">
        <f>IF(LEN(categories!G884) &gt; 0, "cp ."&amp;categories!G884&amp;" ../catalog/category"&amp;LEFT(categories!G884,6)&amp;";", "")</f>
        <v>cp ./img2/imgf8d3.jpg ../catalog/category/img2/;</v>
      </c>
      <c r="B884" t="str">
        <f>IF(LEN(categories!G884) &gt; 0, SUBSTITUTE("copy ."&amp;categories!G884&amp;" ./category"&amp;LEFT(categories!G884,6),"/","\"), "")</f>
        <v>copy .\img2\imgf8d3.jpg .\category\img2\</v>
      </c>
    </row>
    <row r="885" spans="1:2" x14ac:dyDescent="0.25">
      <c r="A885" t="str">
        <f>IF(LEN(categories!G885) &gt; 0, "cp ."&amp;categories!G885&amp;" ../catalog/category"&amp;LEFT(categories!G885,6)&amp;";", "")</f>
        <v>cp ./img2/imge5b7.jpg ../catalog/category/img2/;</v>
      </c>
      <c r="B885" t="str">
        <f>IF(LEN(categories!G885) &gt; 0, SUBSTITUTE("copy ."&amp;categories!G885&amp;" ./category"&amp;LEFT(categories!G885,6),"/","\"), "")</f>
        <v>copy .\img2\imge5b7.jpg .\category\img2\</v>
      </c>
    </row>
    <row r="886" spans="1:2" x14ac:dyDescent="0.25">
      <c r="A886" t="str">
        <f>IF(LEN(categories!G886) &gt; 0, "cp ."&amp;categories!G886&amp;" ../catalog/category"&amp;LEFT(categories!G886,6)&amp;";", "")</f>
        <v>cp ./img1/img9bf2.jpg ../catalog/category/img1/;</v>
      </c>
      <c r="B886" t="str">
        <f>IF(LEN(categories!G886) &gt; 0, SUBSTITUTE("copy ."&amp;categories!G886&amp;" ./category"&amp;LEFT(categories!G886,6),"/","\"), "")</f>
        <v>copy .\img1\img9bf2.jpg .\category\img1\</v>
      </c>
    </row>
    <row r="887" spans="1:2" x14ac:dyDescent="0.25">
      <c r="A887" t="str">
        <f>IF(LEN(categories!G887) &gt; 0, "cp ."&amp;categories!G887&amp;" ../catalog/category"&amp;LEFT(categories!G887,6)&amp;";", "")</f>
        <v>cp ./img1/imgeb7d.jpg ../catalog/category/img1/;</v>
      </c>
      <c r="B887" t="str">
        <f>IF(LEN(categories!G887) &gt; 0, SUBSTITUTE("copy ."&amp;categories!G887&amp;" ./category"&amp;LEFT(categories!G887,6),"/","\"), "")</f>
        <v>copy .\img1\imgeb7d.jpg .\category\img1\</v>
      </c>
    </row>
    <row r="888" spans="1:2" x14ac:dyDescent="0.25">
      <c r="A888" t="str">
        <f>IF(LEN(categories!G888) &gt; 0, "cp ."&amp;categories!G888&amp;" ../catalog/category"&amp;LEFT(categories!G888,6)&amp;";", "")</f>
        <v>cp ./img3/img8767.jpg ../catalog/category/img3/;</v>
      </c>
      <c r="B888" t="str">
        <f>IF(LEN(categories!G888) &gt; 0, SUBSTITUTE("copy ."&amp;categories!G888&amp;" ./category"&amp;LEFT(categories!G888,6),"/","\"), "")</f>
        <v>copy .\img3\img8767.jpg .\category\img3\</v>
      </c>
    </row>
    <row r="889" spans="1:2" x14ac:dyDescent="0.25">
      <c r="A889" t="str">
        <f>IF(LEN(categories!G889) &gt; 0, "cp ."&amp;categories!G889&amp;" ../catalog/category"&amp;LEFT(categories!G889,6)&amp;";", "")</f>
        <v>cp ./img3/imgfb93.jpg ../catalog/category/img3/;</v>
      </c>
      <c r="B889" t="str">
        <f>IF(LEN(categories!G889) &gt; 0, SUBSTITUTE("copy ."&amp;categories!G889&amp;" ./category"&amp;LEFT(categories!G889,6),"/","\"), "")</f>
        <v>copy .\img3\imgfb93.jpg .\category\img3\</v>
      </c>
    </row>
    <row r="890" spans="1:2" x14ac:dyDescent="0.25">
      <c r="A890" t="str">
        <f>IF(LEN(categories!G890) &gt; 0, "cp ."&amp;categories!G890&amp;" ../catalog/category"&amp;LEFT(categories!G890,6)&amp;";", "")</f>
        <v>cp ./img1/img8eb8.jpg ../catalog/category/img1/;</v>
      </c>
      <c r="B890" t="str">
        <f>IF(LEN(categories!G890) &gt; 0, SUBSTITUTE("copy ."&amp;categories!G890&amp;" ./category"&amp;LEFT(categories!G890,6),"/","\"), "")</f>
        <v>copy .\img1\img8eb8.jpg .\category\img1\</v>
      </c>
    </row>
    <row r="891" spans="1:2" x14ac:dyDescent="0.25">
      <c r="A891" t="str">
        <f>IF(LEN(categories!G891) &gt; 0, "cp ."&amp;categories!G891&amp;" ../catalog/category"&amp;LEFT(categories!G891,6)&amp;";", "")</f>
        <v>cp ./img2/imgc307.jpg ../catalog/category/img2/;</v>
      </c>
      <c r="B891" t="str">
        <f>IF(LEN(categories!G891) &gt; 0, SUBSTITUTE("copy ."&amp;categories!G891&amp;" ./category"&amp;LEFT(categories!G891,6),"/","\"), "")</f>
        <v>copy .\img2\imgc307.jpg .\category\img2\</v>
      </c>
    </row>
    <row r="892" spans="1:2" x14ac:dyDescent="0.25">
      <c r="A892" t="str">
        <f>IF(LEN(categories!G892) &gt; 0, "cp ."&amp;categories!G892&amp;" ../catalog/category"&amp;LEFT(categories!G892,6)&amp;";", "")</f>
        <v>cp ./img3/imgfb93.jpg ../catalog/category/img3/;</v>
      </c>
      <c r="B892" t="str">
        <f>IF(LEN(categories!G892) &gt; 0, SUBSTITUTE("copy ."&amp;categories!G892&amp;" ./category"&amp;LEFT(categories!G892,6),"/","\"), "")</f>
        <v>copy .\img3\imgfb93.jpg .\category\img3\</v>
      </c>
    </row>
    <row r="893" spans="1:2" x14ac:dyDescent="0.25">
      <c r="A893" t="str">
        <f>IF(LEN(categories!G893) &gt; 0, "cp ."&amp;categories!G893&amp;" ../catalog/category"&amp;LEFT(categories!G893,6)&amp;";", "")</f>
        <v>cp ./img1/img1c36.jpg ../catalog/category/img1/;</v>
      </c>
      <c r="B893" t="str">
        <f>IF(LEN(categories!G893) &gt; 0, SUBSTITUTE("copy ."&amp;categories!G893&amp;" ./category"&amp;LEFT(categories!G893,6),"/","\"), "")</f>
        <v>copy .\img1\img1c36.jpg .\category\img1\</v>
      </c>
    </row>
    <row r="894" spans="1:2" x14ac:dyDescent="0.25">
      <c r="A894" t="str">
        <f>IF(LEN(categories!G894) &gt; 0, "cp ."&amp;categories!G894&amp;" ../catalog/category"&amp;LEFT(categories!G894,6)&amp;";", "")</f>
        <v>cp ./img2/imge5f5.jpg ../catalog/category/img2/;</v>
      </c>
      <c r="B894" t="str">
        <f>IF(LEN(categories!G894) &gt; 0, SUBSTITUTE("copy ."&amp;categories!G894&amp;" ./category"&amp;LEFT(categories!G894,6),"/","\"), "")</f>
        <v>copy .\img2\imge5f5.jpg .\category\img2\</v>
      </c>
    </row>
    <row r="895" spans="1:2" x14ac:dyDescent="0.25">
      <c r="A895" t="str">
        <f>IF(LEN(categories!G895) &gt; 0, "cp ."&amp;categories!G895&amp;" ../catalog/category"&amp;LEFT(categories!G895,6)&amp;";", "")</f>
        <v>cp ./img1/img9bf2.jpg ../catalog/category/img1/;</v>
      </c>
      <c r="B895" t="str">
        <f>IF(LEN(categories!G895) &gt; 0, SUBSTITUTE("copy ."&amp;categories!G895&amp;" ./category"&amp;LEFT(categories!G895,6),"/","\"), "")</f>
        <v>copy .\img1\img9bf2.jpg .\category\img1\</v>
      </c>
    </row>
    <row r="896" spans="1:2" x14ac:dyDescent="0.25">
      <c r="A896" t="str">
        <f>IF(LEN(categories!G896) &gt; 0, "cp ."&amp;categories!G896&amp;" ../catalog/category"&amp;LEFT(categories!G896,6)&amp;";", "")</f>
        <v>cp ./img3/img7844.jpg ../catalog/category/img3/;</v>
      </c>
      <c r="B896" t="str">
        <f>IF(LEN(categories!G896) &gt; 0, SUBSTITUTE("copy ."&amp;categories!G896&amp;" ./category"&amp;LEFT(categories!G896,6),"/","\"), "")</f>
        <v>copy .\img3\img7844.jpg .\category\img3\</v>
      </c>
    </row>
    <row r="897" spans="1:2" x14ac:dyDescent="0.25">
      <c r="A897" t="str">
        <f>IF(LEN(categories!G897) &gt; 0, "cp ."&amp;categories!G897&amp;" ../catalog/category"&amp;LEFT(categories!G897,6)&amp;";", "")</f>
        <v>cp ./img1/imgda08.jpg ../catalog/category/img1/;</v>
      </c>
      <c r="B897" t="str">
        <f>IF(LEN(categories!G897) &gt; 0, SUBSTITUTE("copy ."&amp;categories!G897&amp;" ./category"&amp;LEFT(categories!G897,6),"/","\"), "")</f>
        <v>copy .\img1\imgda08.jpg .\category\img1\</v>
      </c>
    </row>
    <row r="898" spans="1:2" x14ac:dyDescent="0.25">
      <c r="A898" t="str">
        <f>IF(LEN(categories!G898) &gt; 0, "cp ."&amp;categories!G898&amp;" ../catalog/category"&amp;LEFT(categories!G898,6)&amp;";", "")</f>
        <v>cp ./img3/img9e11.jpg ../catalog/category/img3/;</v>
      </c>
      <c r="B898" t="str">
        <f>IF(LEN(categories!G898) &gt; 0, SUBSTITUTE("copy ."&amp;categories!G898&amp;" ./category"&amp;LEFT(categories!G898,6),"/","\"), "")</f>
        <v>copy .\img3\img9e11.jpg .\category\img3\</v>
      </c>
    </row>
    <row r="899" spans="1:2" x14ac:dyDescent="0.25">
      <c r="A899" t="str">
        <f>IF(LEN(categories!G899) &gt; 0, "cp ."&amp;categories!G899&amp;" ../catalog/category"&amp;LEFT(categories!G899,6)&amp;";", "")</f>
        <v>cp ./img2/img905a.jpg ../catalog/category/img2/;</v>
      </c>
      <c r="B899" t="str">
        <f>IF(LEN(categories!G899) &gt; 0, SUBSTITUTE("copy ."&amp;categories!G899&amp;" ./category"&amp;LEFT(categories!G899,6),"/","\"), "")</f>
        <v>copy .\img2\img905a.jpg .\category\img2\</v>
      </c>
    </row>
    <row r="900" spans="1:2" x14ac:dyDescent="0.25">
      <c r="A900" t="str">
        <f>IF(LEN(categories!G900) &gt; 0, "cp ."&amp;categories!G900&amp;" ../catalog/category"&amp;LEFT(categories!G900,6)&amp;";", "")</f>
        <v>cp ./img1/imgda76.jpg ../catalog/category/img1/;</v>
      </c>
      <c r="B900" t="str">
        <f>IF(LEN(categories!G900) &gt; 0, SUBSTITUTE("copy ."&amp;categories!G900&amp;" ./category"&amp;LEFT(categories!G900,6),"/","\"), "")</f>
        <v>copy .\img1\imgda76.jpg .\category\img1\</v>
      </c>
    </row>
    <row r="901" spans="1:2" x14ac:dyDescent="0.25">
      <c r="A901" t="str">
        <f>IF(LEN(categories!G901) &gt; 0, "cp ."&amp;categories!G901&amp;" ../catalog/category"&amp;LEFT(categories!G901,6)&amp;";", "")</f>
        <v>cp ./img3/img362c.jpg ../catalog/category/img3/;</v>
      </c>
      <c r="B901" t="str">
        <f>IF(LEN(categories!G901) &gt; 0, SUBSTITUTE("copy ."&amp;categories!G901&amp;" ./category"&amp;LEFT(categories!G901,6),"/","\"), "")</f>
        <v>copy .\img3\img362c.jpg .\category\img3\</v>
      </c>
    </row>
    <row r="902" spans="1:2" x14ac:dyDescent="0.25">
      <c r="A902" t="str">
        <f>IF(LEN(categories!G902) &gt; 0, "cp ."&amp;categories!G902&amp;" ../catalog/category"&amp;LEFT(categories!G902,6)&amp;";", "")</f>
        <v>cp ./img2/img371d.jpg ../catalog/category/img2/;</v>
      </c>
      <c r="B902" t="str">
        <f>IF(LEN(categories!G902) &gt; 0, SUBSTITUTE("copy ."&amp;categories!G902&amp;" ./category"&amp;LEFT(categories!G902,6),"/","\"), "")</f>
        <v>copy .\img2\img371d.jpg .\category\img2\</v>
      </c>
    </row>
    <row r="903" spans="1:2" x14ac:dyDescent="0.25">
      <c r="A903" t="str">
        <f>IF(LEN(categories!G903) &gt; 0, "cp ."&amp;categories!G903&amp;" ../catalog/category"&amp;LEFT(categories!G903,6)&amp;";", "")</f>
        <v>cp ./img2/img60ed.jpg ../catalog/category/img2/;</v>
      </c>
      <c r="B903" t="str">
        <f>IF(LEN(categories!G903) &gt; 0, SUBSTITUTE("copy ."&amp;categories!G903&amp;" ./category"&amp;LEFT(categories!G903,6),"/","\"), "")</f>
        <v>copy .\img2\img60ed.jpg .\category\img2\</v>
      </c>
    </row>
    <row r="904" spans="1:2" x14ac:dyDescent="0.25">
      <c r="A904" t="str">
        <f>IF(LEN(categories!G904) &gt; 0, "cp ."&amp;categories!G904&amp;" ../catalog/category"&amp;LEFT(categories!G904,6)&amp;";", "")</f>
        <v>cp ./img1/imga11b.jpg ../catalog/category/img1/;</v>
      </c>
      <c r="B904" t="str">
        <f>IF(LEN(categories!G904) &gt; 0, SUBSTITUTE("copy ."&amp;categories!G904&amp;" ./category"&amp;LEFT(categories!G904,6),"/","\"), "")</f>
        <v>copy .\img1\imga11b.jpg .\category\img1\</v>
      </c>
    </row>
    <row r="905" spans="1:2" x14ac:dyDescent="0.25">
      <c r="A905" t="str">
        <f>IF(LEN(categories!G905) &gt; 0, "cp ."&amp;categories!G905&amp;" ../catalog/category"&amp;LEFT(categories!G905,6)&amp;";", "")</f>
        <v>cp ./img1/img21cd.jpg ../catalog/category/img1/;</v>
      </c>
      <c r="B905" t="str">
        <f>IF(LEN(categories!G905) &gt; 0, SUBSTITUTE("copy ."&amp;categories!G905&amp;" ./category"&amp;LEFT(categories!G905,6),"/","\"), "")</f>
        <v>copy .\img1\img21cd.jpg .\category\img1\</v>
      </c>
    </row>
    <row r="906" spans="1:2" x14ac:dyDescent="0.25">
      <c r="A906" t="str">
        <f>IF(LEN(categories!G906) &gt; 0, "cp ."&amp;categories!G906&amp;" ../catalog/category"&amp;LEFT(categories!G906,6)&amp;";", "")</f>
        <v>cp ./img2/img0a77.jpg ../catalog/category/img2/;</v>
      </c>
      <c r="B906" t="str">
        <f>IF(LEN(categories!G906) &gt; 0, SUBSTITUTE("copy ."&amp;categories!G906&amp;" ./category"&amp;LEFT(categories!G906,6),"/","\"), "")</f>
        <v>copy .\img2\img0a77.jpg .\category\img2\</v>
      </c>
    </row>
    <row r="907" spans="1:2" x14ac:dyDescent="0.25">
      <c r="A907" t="str">
        <f>IF(LEN(categories!G907) &gt; 0, "cp ."&amp;categories!G907&amp;" ../catalog/category"&amp;LEFT(categories!G907,6)&amp;";", "")</f>
        <v>cp ./img2/imgf72e.jpg ../catalog/category/img2/;</v>
      </c>
      <c r="B907" t="str">
        <f>IF(LEN(categories!G907) &gt; 0, SUBSTITUTE("copy ."&amp;categories!G907&amp;" ./category"&amp;LEFT(categories!G907,6),"/","\"), "")</f>
        <v>copy .\img2\imgf72e.jpg .\category\img2\</v>
      </c>
    </row>
    <row r="908" spans="1:2" x14ac:dyDescent="0.25">
      <c r="A908" t="str">
        <f>IF(LEN(categories!G908) &gt; 0, "cp ."&amp;categories!G908&amp;" ../catalog/category"&amp;LEFT(categories!G908,6)&amp;";", "")</f>
        <v>cp ./img3/imge77f.jpg ../catalog/category/img3/;</v>
      </c>
      <c r="B908" t="str">
        <f>IF(LEN(categories!G908) &gt; 0, SUBSTITUTE("copy ."&amp;categories!G908&amp;" ./category"&amp;LEFT(categories!G908,6),"/","\"), "")</f>
        <v>copy .\img3\imge77f.jpg .\category\img3\</v>
      </c>
    </row>
    <row r="909" spans="1:2" x14ac:dyDescent="0.25">
      <c r="A909" t="str">
        <f>IF(LEN(categories!G909) &gt; 0, "cp ."&amp;categories!G909&amp;" ../catalog/category"&amp;LEFT(categories!G909,6)&amp;";", "")</f>
        <v>cp ./img1/img5862.jpg ../catalog/category/img1/;</v>
      </c>
      <c r="B909" t="str">
        <f>IF(LEN(categories!G909) &gt; 0, SUBSTITUTE("copy ."&amp;categories!G909&amp;" ./category"&amp;LEFT(categories!G909,6),"/","\"), "")</f>
        <v>copy .\img1\img5862.jpg .\category\img1\</v>
      </c>
    </row>
    <row r="910" spans="1:2" x14ac:dyDescent="0.25">
      <c r="A910" t="str">
        <f>IF(LEN(categories!G910) &gt; 0, "cp ."&amp;categories!G910&amp;" ../catalog/category"&amp;LEFT(categories!G910,6)&amp;";", "")</f>
        <v>cp ./img3/img0e55.jpg ../catalog/category/img3/;</v>
      </c>
      <c r="B910" t="str">
        <f>IF(LEN(categories!G910) &gt; 0, SUBSTITUTE("copy ."&amp;categories!G910&amp;" ./category"&amp;LEFT(categories!G910,6),"/","\"), "")</f>
        <v>copy .\img3\img0e55.jpg .\category\img3\</v>
      </c>
    </row>
    <row r="911" spans="1:2" x14ac:dyDescent="0.25">
      <c r="A911" t="str">
        <f>IF(LEN(categories!G911) &gt; 0, "cp ."&amp;categories!G911&amp;" ../catalog/category"&amp;LEFT(categories!G911,6)&amp;";", "")</f>
        <v>cp ./img1/imgbe2b.jpg ../catalog/category/img1/;</v>
      </c>
      <c r="B911" t="str">
        <f>IF(LEN(categories!G911) &gt; 0, SUBSTITUTE("copy ."&amp;categories!G911&amp;" ./category"&amp;LEFT(categories!G911,6),"/","\"), "")</f>
        <v>copy .\img1\imgbe2b.jpg .\category\img1\</v>
      </c>
    </row>
    <row r="912" spans="1:2" x14ac:dyDescent="0.25">
      <c r="A912" t="str">
        <f>IF(LEN(categories!G912) &gt; 0, "cp ."&amp;categories!G912&amp;" ../catalog/category"&amp;LEFT(categories!G912,6)&amp;";", "")</f>
        <v>cp ./img2/img9d68.jpg ../catalog/category/img2/;</v>
      </c>
      <c r="B912" t="str">
        <f>IF(LEN(categories!G912) &gt; 0, SUBSTITUTE("copy ."&amp;categories!G912&amp;" ./category"&amp;LEFT(categories!G912,6),"/","\"), "")</f>
        <v>copy .\img2\img9d68.jpg .\category\img2\</v>
      </c>
    </row>
    <row r="913" spans="1:2" x14ac:dyDescent="0.25">
      <c r="A913" t="str">
        <f>IF(LEN(categories!G913) &gt; 0, "cp ."&amp;categories!G913&amp;" ../catalog/category"&amp;LEFT(categories!G913,6)&amp;";", "")</f>
        <v>cp ./img3/imgb8bf.jpg ../catalog/category/img3/;</v>
      </c>
      <c r="B913" t="str">
        <f>IF(LEN(categories!G913) &gt; 0, SUBSTITUTE("copy ."&amp;categories!G913&amp;" ./category"&amp;LEFT(categories!G913,6),"/","\"), "")</f>
        <v>copy .\img3\imgb8bf.jpg .\category\img3\</v>
      </c>
    </row>
    <row r="914" spans="1:2" x14ac:dyDescent="0.25">
      <c r="A914" t="str">
        <f>IF(LEN(categories!G914) &gt; 0, "cp ."&amp;categories!G914&amp;" ../catalog/category"&amp;LEFT(categories!G914,6)&amp;";", "")</f>
        <v>cp ./img2/imga9b4.jpg ../catalog/category/img2/;</v>
      </c>
      <c r="B914" t="str">
        <f>IF(LEN(categories!G914) &gt; 0, SUBSTITUTE("copy ."&amp;categories!G914&amp;" ./category"&amp;LEFT(categories!G914,6),"/","\"), "")</f>
        <v>copy .\img2\imga9b4.jpg .\category\img2\</v>
      </c>
    </row>
    <row r="915" spans="1:2" x14ac:dyDescent="0.25">
      <c r="A915" t="str">
        <f>IF(LEN(categories!G915) &gt; 0, "cp ."&amp;categories!G915&amp;" ../catalog/category"&amp;LEFT(categories!G915,6)&amp;";", "")</f>
        <v>cp ./img2/img163f.jpg ../catalog/category/img2/;</v>
      </c>
      <c r="B915" t="str">
        <f>IF(LEN(categories!G915) &gt; 0, SUBSTITUTE("copy ."&amp;categories!G915&amp;" ./category"&amp;LEFT(categories!G915,6),"/","\"), "")</f>
        <v>copy .\img2\img163f.jpg .\category\img2\</v>
      </c>
    </row>
    <row r="916" spans="1:2" x14ac:dyDescent="0.25">
      <c r="A916" t="str">
        <f>IF(LEN(categories!G916) &gt; 0, "cp ."&amp;categories!G916&amp;" ../catalog/category"&amp;LEFT(categories!G916,6)&amp;";", "")</f>
        <v>cp ./img1/img3c04.jpg ../catalog/category/img1/;</v>
      </c>
      <c r="B916" t="str">
        <f>IF(LEN(categories!G916) &gt; 0, SUBSTITUTE("copy ."&amp;categories!G916&amp;" ./category"&amp;LEFT(categories!G916,6),"/","\"), "")</f>
        <v>copy .\img1\img3c04.jpg .\category\img1\</v>
      </c>
    </row>
    <row r="917" spans="1:2" x14ac:dyDescent="0.25">
      <c r="A917" t="str">
        <f>IF(LEN(categories!G917) &gt; 0, "cp ."&amp;categories!G917&amp;" ../catalog/category"&amp;LEFT(categories!G917,6)&amp;";", "")</f>
        <v>cp ./img3/imge46d.jpg ../catalog/category/img3/;</v>
      </c>
      <c r="B917" t="str">
        <f>IF(LEN(categories!G917) &gt; 0, SUBSTITUTE("copy ."&amp;categories!G917&amp;" ./category"&amp;LEFT(categories!G917,6),"/","\"), "")</f>
        <v>copy .\img3\imge46d.jpg .\category\img3\</v>
      </c>
    </row>
    <row r="918" spans="1:2" x14ac:dyDescent="0.25">
      <c r="A918" t="str">
        <f>IF(LEN(categories!G918) &gt; 0, "cp ."&amp;categories!G918&amp;" ../catalog/category"&amp;LEFT(categories!G918,6)&amp;";", "")</f>
        <v>cp ./img1/imgc9c4.jpg ../catalog/category/img1/;</v>
      </c>
      <c r="B918" t="str">
        <f>IF(LEN(categories!G918) &gt; 0, SUBSTITUTE("copy ."&amp;categories!G918&amp;" ./category"&amp;LEFT(categories!G918,6),"/","\"), "")</f>
        <v>copy .\img1\imgc9c4.jpg .\category\img1\</v>
      </c>
    </row>
    <row r="919" spans="1:2" x14ac:dyDescent="0.25">
      <c r="A919" t="str">
        <f>IF(LEN(categories!G919) &gt; 0, "cp ."&amp;categories!G919&amp;" ../catalog/category"&amp;LEFT(categories!G919,6)&amp;";", "")</f>
        <v>cp ./img1/imgfe08.jpg ../catalog/category/img1/;</v>
      </c>
      <c r="B919" t="str">
        <f>IF(LEN(categories!G919) &gt; 0, SUBSTITUTE("copy ."&amp;categories!G919&amp;" ./category"&amp;LEFT(categories!G919,6),"/","\"), "")</f>
        <v>copy .\img1\imgfe08.jpg .\category\img1\</v>
      </c>
    </row>
    <row r="920" spans="1:2" x14ac:dyDescent="0.25">
      <c r="A920" t="str">
        <f>IF(LEN(categories!G920) &gt; 0, "cp ."&amp;categories!G920&amp;" ../catalog/category"&amp;LEFT(categories!G920,6)&amp;";", "")</f>
        <v>cp ./img1/img2a18.jpg ../catalog/category/img1/;</v>
      </c>
      <c r="B920" t="str">
        <f>IF(LEN(categories!G920) &gt; 0, SUBSTITUTE("copy ."&amp;categories!G920&amp;" ./category"&amp;LEFT(categories!G920,6),"/","\"), "")</f>
        <v>copy .\img1\img2a18.jpg .\category\img1\</v>
      </c>
    </row>
    <row r="921" spans="1:2" x14ac:dyDescent="0.25">
      <c r="A921" t="str">
        <f>IF(LEN(categories!G921) &gt; 0, "cp ."&amp;categories!G921&amp;" ../catalog/category"&amp;LEFT(categories!G921,6)&amp;";", "")</f>
        <v>cp ./img2/img0cc8.jpg ../catalog/category/img2/;</v>
      </c>
      <c r="B921" t="str">
        <f>IF(LEN(categories!G921) &gt; 0, SUBSTITUTE("copy ."&amp;categories!G921&amp;" ./category"&amp;LEFT(categories!G921,6),"/","\"), "")</f>
        <v>copy .\img2\img0cc8.jpg .\category\img2\</v>
      </c>
    </row>
    <row r="922" spans="1:2" x14ac:dyDescent="0.25">
      <c r="A922" t="str">
        <f>IF(LEN(categories!G922) &gt; 0, "cp ."&amp;categories!G922&amp;" ../catalog/category"&amp;LEFT(categories!G922,6)&amp;";", "")</f>
        <v>cp ./img1/img1fcc.jpg ../catalog/category/img1/;</v>
      </c>
      <c r="B922" t="str">
        <f>IF(LEN(categories!G922) &gt; 0, SUBSTITUTE("copy ."&amp;categories!G922&amp;" ./category"&amp;LEFT(categories!G922,6),"/","\"), "")</f>
        <v>copy .\img1\img1fcc.jpg .\category\img1\</v>
      </c>
    </row>
    <row r="923" spans="1:2" x14ac:dyDescent="0.25">
      <c r="A923" t="str">
        <f>IF(LEN(categories!G923) &gt; 0, "cp ."&amp;categories!G923&amp;" ../catalog/category"&amp;LEFT(categories!G923,6)&amp;";", "")</f>
        <v>cp ./img3/imgf031.jpg ../catalog/category/img3/;</v>
      </c>
      <c r="B923" t="str">
        <f>IF(LEN(categories!G923) &gt; 0, SUBSTITUTE("copy ."&amp;categories!G923&amp;" ./category"&amp;LEFT(categories!G923,6),"/","\"), "")</f>
        <v>copy .\img3\imgf031.jpg .\category\img3\</v>
      </c>
    </row>
    <row r="924" spans="1:2" x14ac:dyDescent="0.25">
      <c r="A924" t="str">
        <f>IF(LEN(categories!G924) &gt; 0, "cp ."&amp;categories!G924&amp;" ../catalog/category"&amp;LEFT(categories!G924,6)&amp;";", "")</f>
        <v>cp ./img1/img1f8d.jpg ../catalog/category/img1/;</v>
      </c>
      <c r="B924" t="str">
        <f>IF(LEN(categories!G924) &gt; 0, SUBSTITUTE("copy ."&amp;categories!G924&amp;" ./category"&amp;LEFT(categories!G924,6),"/","\"), "")</f>
        <v>copy .\img1\img1f8d.jpg .\category\img1\</v>
      </c>
    </row>
    <row r="925" spans="1:2" x14ac:dyDescent="0.25">
      <c r="A925" t="str">
        <f>IF(LEN(categories!G925) &gt; 0, "cp ."&amp;categories!G925&amp;" ../catalog/category"&amp;LEFT(categories!G925,6)&amp;";", "")</f>
        <v>cp ./img2/img6979.jpg ../catalog/category/img2/;</v>
      </c>
      <c r="B925" t="str">
        <f>IF(LEN(categories!G925) &gt; 0, SUBSTITUTE("copy ."&amp;categories!G925&amp;" ./category"&amp;LEFT(categories!G925,6),"/","\"), "")</f>
        <v>copy .\img2\img6979.jpg .\category\img2\</v>
      </c>
    </row>
    <row r="926" spans="1:2" x14ac:dyDescent="0.25">
      <c r="A926" t="str">
        <f>IF(LEN(categories!G926) &gt; 0, "cp ."&amp;categories!G926&amp;" ../catalog/category"&amp;LEFT(categories!G926,6)&amp;";", "")</f>
        <v>cp ./img3/img7796.jpg ../catalog/category/img3/;</v>
      </c>
      <c r="B926" t="str">
        <f>IF(LEN(categories!G926) &gt; 0, SUBSTITUTE("copy ."&amp;categories!G926&amp;" ./category"&amp;LEFT(categories!G926,6),"/","\"), "")</f>
        <v>copy .\img3\img7796.jpg .\category\img3\</v>
      </c>
    </row>
    <row r="927" spans="1:2" x14ac:dyDescent="0.25">
      <c r="A927" t="str">
        <f>IF(LEN(categories!G927) &gt; 0, "cp ."&amp;categories!G927&amp;" ../catalog/category"&amp;LEFT(categories!G927,6)&amp;";", "")</f>
        <v>cp ./img3/imge699.jpg ../catalog/category/img3/;</v>
      </c>
      <c r="B927" t="str">
        <f>IF(LEN(categories!G927) &gt; 0, SUBSTITUTE("copy ."&amp;categories!G927&amp;" ./category"&amp;LEFT(categories!G927,6),"/","\"), "")</f>
        <v>copy .\img3\imge699.jpg .\category\img3\</v>
      </c>
    </row>
    <row r="928" spans="1:2" x14ac:dyDescent="0.25">
      <c r="A928" t="str">
        <f>IF(LEN(categories!G928) &gt; 0, "cp ."&amp;categories!G928&amp;" ../catalog/category"&amp;LEFT(categories!G928,6)&amp;";", "")</f>
        <v>cp ./img1/imgd422.jpg ../catalog/category/img1/;</v>
      </c>
      <c r="B928" t="str">
        <f>IF(LEN(categories!G928) &gt; 0, SUBSTITUTE("copy ."&amp;categories!G928&amp;" ./category"&amp;LEFT(categories!G928,6),"/","\"), "")</f>
        <v>copy .\img1\imgd422.jpg .\category\img1\</v>
      </c>
    </row>
    <row r="929" spans="1:2" x14ac:dyDescent="0.25">
      <c r="A929" t="str">
        <f>IF(LEN(categories!G929) &gt; 0, "cp ."&amp;categories!G929&amp;" ../catalog/category"&amp;LEFT(categories!G929,6)&amp;";", "")</f>
        <v>cp ./img3/img3972.jpg ../catalog/category/img3/;</v>
      </c>
      <c r="B929" t="str">
        <f>IF(LEN(categories!G929) &gt; 0, SUBSTITUTE("copy ."&amp;categories!G929&amp;" ./category"&amp;LEFT(categories!G929,6),"/","\"), "")</f>
        <v>copy .\img3\img3972.jpg .\category\img3\</v>
      </c>
    </row>
    <row r="930" spans="1:2" x14ac:dyDescent="0.25">
      <c r="A930" t="str">
        <f>IF(LEN(categories!G930) &gt; 0, "cp ."&amp;categories!G930&amp;" ../catalog/category"&amp;LEFT(categories!G930,6)&amp;";", "")</f>
        <v>cp ./img2/img9e05.jpg ../catalog/category/img2/;</v>
      </c>
      <c r="B930" t="str">
        <f>IF(LEN(categories!G930) &gt; 0, SUBSTITUTE("copy ."&amp;categories!G930&amp;" ./category"&amp;LEFT(categories!G930,6),"/","\"), "")</f>
        <v>copy .\img2\img9e05.jpg .\category\img2\</v>
      </c>
    </row>
    <row r="931" spans="1:2" x14ac:dyDescent="0.25">
      <c r="A931" t="str">
        <f>IF(LEN(categories!G931) &gt; 0, "cp ."&amp;categories!G931&amp;" ../catalog/category"&amp;LEFT(categories!G931,6)&amp;";", "")</f>
        <v>cp ./img2/img8283.jpg ../catalog/category/img2/;</v>
      </c>
      <c r="B931" t="str">
        <f>IF(LEN(categories!G931) &gt; 0, SUBSTITUTE("copy ."&amp;categories!G931&amp;" ./category"&amp;LEFT(categories!G931,6),"/","\"), "")</f>
        <v>copy .\img2\img8283.jpg .\category\img2\</v>
      </c>
    </row>
    <row r="932" spans="1:2" x14ac:dyDescent="0.25">
      <c r="A932" t="str">
        <f>IF(LEN(categories!G932) &gt; 0, "cp ."&amp;categories!G932&amp;" ../catalog/category"&amp;LEFT(categories!G932,6)&amp;";", "")</f>
        <v>cp ./img3/img876a.jpg ../catalog/category/img3/;</v>
      </c>
      <c r="B932" t="str">
        <f>IF(LEN(categories!G932) &gt; 0, SUBSTITUTE("copy ."&amp;categories!G932&amp;" ./category"&amp;LEFT(categories!G932,6),"/","\"), "")</f>
        <v>copy .\img3\img876a.jpg .\category\img3\</v>
      </c>
    </row>
    <row r="933" spans="1:2" x14ac:dyDescent="0.25">
      <c r="A933" t="str">
        <f>IF(LEN(categories!G933) &gt; 0, "cp ."&amp;categories!G933&amp;" ../catalog/category"&amp;LEFT(categories!G933,6)&amp;";", "")</f>
        <v>cp ./img1/imge5dd.jpg ../catalog/category/img1/;</v>
      </c>
      <c r="B933" t="str">
        <f>IF(LEN(categories!G933) &gt; 0, SUBSTITUTE("copy ."&amp;categories!G933&amp;" ./category"&amp;LEFT(categories!G933,6),"/","\"), "")</f>
        <v>copy .\img1\imge5dd.jpg .\category\img1\</v>
      </c>
    </row>
    <row r="934" spans="1:2" x14ac:dyDescent="0.25">
      <c r="A934" t="str">
        <f>IF(LEN(categories!G934) &gt; 0, "cp ."&amp;categories!G934&amp;" ../catalog/category"&amp;LEFT(categories!G934,6)&amp;";", "")</f>
        <v>cp ./img3/imgd490.jpg ../catalog/category/img3/;</v>
      </c>
      <c r="B934" t="str">
        <f>IF(LEN(categories!G934) &gt; 0, SUBSTITUTE("copy ."&amp;categories!G934&amp;" ./category"&amp;LEFT(categories!G934,6),"/","\"), "")</f>
        <v>copy .\img3\imgd490.jpg .\category\img3\</v>
      </c>
    </row>
    <row r="935" spans="1:2" x14ac:dyDescent="0.25">
      <c r="A935" t="str">
        <f>IF(LEN(categories!G935) &gt; 0, "cp ."&amp;categories!G935&amp;" ../catalog/category"&amp;LEFT(categories!G935,6)&amp;";", "")</f>
        <v>cp ./img2/imga770.jpg ../catalog/category/img2/;</v>
      </c>
      <c r="B935" t="str">
        <f>IF(LEN(categories!G935) &gt; 0, SUBSTITUTE("copy ."&amp;categories!G935&amp;" ./category"&amp;LEFT(categories!G935,6),"/","\"), "")</f>
        <v>copy .\img2\imga770.jpg .\category\img2\</v>
      </c>
    </row>
    <row r="936" spans="1:2" x14ac:dyDescent="0.25">
      <c r="A936" t="str">
        <f>IF(LEN(categories!G936) &gt; 0, "cp ."&amp;categories!G936&amp;" ../catalog/category"&amp;LEFT(categories!G936,6)&amp;";", "")</f>
        <v>cp ./img1/imgd8a2.jpg ../catalog/category/img1/;</v>
      </c>
      <c r="B936" t="str">
        <f>IF(LEN(categories!G936) &gt; 0, SUBSTITUTE("copy ."&amp;categories!G936&amp;" ./category"&amp;LEFT(categories!G936,6),"/","\"), "")</f>
        <v>copy .\img1\imgd8a2.jpg .\category\img1\</v>
      </c>
    </row>
    <row r="937" spans="1:2" x14ac:dyDescent="0.25">
      <c r="A937" t="str">
        <f>IF(LEN(categories!G937) &gt; 0, "cp ."&amp;categories!G937&amp;" ../catalog/category"&amp;LEFT(categories!G937,6)&amp;";", "")</f>
        <v>cp ./img3/img6574.jpg ../catalog/category/img3/;</v>
      </c>
      <c r="B937" t="str">
        <f>IF(LEN(categories!G937) &gt; 0, SUBSTITUTE("copy ."&amp;categories!G937&amp;" ./category"&amp;LEFT(categories!G937,6),"/","\"), "")</f>
        <v>copy .\img3\img6574.jpg .\category\img3\</v>
      </c>
    </row>
    <row r="938" spans="1:2" x14ac:dyDescent="0.25">
      <c r="A938" t="str">
        <f>IF(LEN(categories!G938) &gt; 0, "cp ."&amp;categories!G938&amp;" ../catalog/category"&amp;LEFT(categories!G938,6)&amp;";", "")</f>
        <v>cp ./img3/img85d7.jpg ../catalog/category/img3/;</v>
      </c>
      <c r="B938" t="str">
        <f>IF(LEN(categories!G938) &gt; 0, SUBSTITUTE("copy ."&amp;categories!G938&amp;" ./category"&amp;LEFT(categories!G938,6),"/","\"), "")</f>
        <v>copy .\img3\img85d7.jpg .\category\img3\</v>
      </c>
    </row>
    <row r="939" spans="1:2" x14ac:dyDescent="0.25">
      <c r="A939" t="str">
        <f>IF(LEN(categories!G939) &gt; 0, "cp ."&amp;categories!G939&amp;" ../catalog/category"&amp;LEFT(categories!G939,6)&amp;";", "")</f>
        <v>cp ./img1/imgcedf.jpg ../catalog/category/img1/;</v>
      </c>
      <c r="B939" t="str">
        <f>IF(LEN(categories!G939) &gt; 0, SUBSTITUTE("copy ."&amp;categories!G939&amp;" ./category"&amp;LEFT(categories!G939,6),"/","\"), "")</f>
        <v>copy .\img1\imgcedf.jpg .\category\img1\</v>
      </c>
    </row>
    <row r="940" spans="1:2" x14ac:dyDescent="0.25">
      <c r="A940" t="str">
        <f>IF(LEN(categories!G940) &gt; 0, "cp ."&amp;categories!G940&amp;" ../catalog/category"&amp;LEFT(categories!G940,6)&amp;";", "")</f>
        <v>cp ./img3/imgea1a.jpg ../catalog/category/img3/;</v>
      </c>
      <c r="B940" t="str">
        <f>IF(LEN(categories!G940) &gt; 0, SUBSTITUTE("copy ."&amp;categories!G940&amp;" ./category"&amp;LEFT(categories!G940,6),"/","\"), "")</f>
        <v>copy .\img3\imgea1a.jpg .\category\img3\</v>
      </c>
    </row>
    <row r="941" spans="1:2" x14ac:dyDescent="0.25">
      <c r="A941" t="str">
        <f>IF(LEN(categories!G941) &gt; 0, "cp ."&amp;categories!G941&amp;" ../catalog/category"&amp;LEFT(categories!G941,6)&amp;";", "")</f>
        <v>cp ./img3/imgbc8f.jpg ../catalog/category/img3/;</v>
      </c>
      <c r="B941" t="str">
        <f>IF(LEN(categories!G941) &gt; 0, SUBSTITUTE("copy ."&amp;categories!G941&amp;" ./category"&amp;LEFT(categories!G941,6),"/","\"), "")</f>
        <v>copy .\img3\imgbc8f.jpg .\category\img3\</v>
      </c>
    </row>
    <row r="942" spans="1:2" x14ac:dyDescent="0.25">
      <c r="A942" t="str">
        <f>IF(LEN(categories!G942) &gt; 0, "cp ."&amp;categories!G942&amp;" ../catalog/category"&amp;LEFT(categories!G942,6)&amp;";", "")</f>
        <v>cp ./img1/imge990.jpg ../catalog/category/img1/;</v>
      </c>
      <c r="B942" t="str">
        <f>IF(LEN(categories!G942) &gt; 0, SUBSTITUTE("copy ."&amp;categories!G942&amp;" ./category"&amp;LEFT(categories!G942,6),"/","\"), "")</f>
        <v>copy .\img1\imge990.jpg .\category\img1\</v>
      </c>
    </row>
    <row r="943" spans="1:2" x14ac:dyDescent="0.25">
      <c r="A943" t="str">
        <f>IF(LEN(categories!G943) &gt; 0, "cp ."&amp;categories!G943&amp;" ../catalog/category"&amp;LEFT(categories!G943,6)&amp;";", "")</f>
        <v>cp ./img3/img0905.jpg ../catalog/category/img3/;</v>
      </c>
      <c r="B943" t="str">
        <f>IF(LEN(categories!G943) &gt; 0, SUBSTITUTE("copy ."&amp;categories!G943&amp;" ./category"&amp;LEFT(categories!G943,6),"/","\"), "")</f>
        <v>copy .\img3\img0905.jpg .\category\img3\</v>
      </c>
    </row>
    <row r="944" spans="1:2" x14ac:dyDescent="0.25">
      <c r="A944" t="str">
        <f>IF(LEN(categories!G944) &gt; 0, "cp ."&amp;categories!G944&amp;" ../catalog/category"&amp;LEFT(categories!G944,6)&amp;";", "")</f>
        <v>cp ./img1/img1fd4.jpg ../catalog/category/img1/;</v>
      </c>
      <c r="B944" t="str">
        <f>IF(LEN(categories!G944) &gt; 0, SUBSTITUTE("copy ."&amp;categories!G944&amp;" ./category"&amp;LEFT(categories!G944,6),"/","\"), "")</f>
        <v>copy .\img1\img1fd4.jpg .\category\img1\</v>
      </c>
    </row>
    <row r="945" spans="1:2" x14ac:dyDescent="0.25">
      <c r="A945" t="str">
        <f>IF(LEN(categories!G945) &gt; 0, "cp ."&amp;categories!G945&amp;" ../catalog/category"&amp;LEFT(categories!G945,6)&amp;";", "")</f>
        <v>cp ./img2/img7ebf.jpg ../catalog/category/img2/;</v>
      </c>
      <c r="B945" t="str">
        <f>IF(LEN(categories!G945) &gt; 0, SUBSTITUTE("copy ."&amp;categories!G945&amp;" ./category"&amp;LEFT(categories!G945,6),"/","\"), "")</f>
        <v>copy .\img2\img7ebf.jpg .\category\img2\</v>
      </c>
    </row>
    <row r="946" spans="1:2" x14ac:dyDescent="0.25">
      <c r="A946" t="str">
        <f>IF(LEN(categories!G946) &gt; 0, "cp ."&amp;categories!G946&amp;" ../catalog/category"&amp;LEFT(categories!G946,6)&amp;";", "")</f>
        <v>cp ./img2/imgb78d.jpg ../catalog/category/img2/;</v>
      </c>
      <c r="B946" t="str">
        <f>IF(LEN(categories!G946) &gt; 0, SUBSTITUTE("copy ."&amp;categories!G946&amp;" ./category"&amp;LEFT(categories!G946,6),"/","\"), "")</f>
        <v>copy .\img2\imgb78d.jpg .\category\img2\</v>
      </c>
    </row>
    <row r="947" spans="1:2" x14ac:dyDescent="0.25">
      <c r="A947" t="str">
        <f>IF(LEN(categories!G947) &gt; 0, "cp ."&amp;categories!G947&amp;" ../catalog/category"&amp;LEFT(categories!G947,6)&amp;";", "")</f>
        <v>cp ./img3/img062e.jpg ../catalog/category/img3/;</v>
      </c>
      <c r="B947" t="str">
        <f>IF(LEN(categories!G947) &gt; 0, SUBSTITUTE("copy ."&amp;categories!G947&amp;" ./category"&amp;LEFT(categories!G947,6),"/","\"), "")</f>
        <v>copy .\img3\img062e.jpg .\category\img3\</v>
      </c>
    </row>
    <row r="948" spans="1:2" x14ac:dyDescent="0.25">
      <c r="A948" t="str">
        <f>IF(LEN(categories!G948) &gt; 0, "cp ."&amp;categories!G948&amp;" ../catalog/category"&amp;LEFT(categories!G948,6)&amp;";", "")</f>
        <v>cp ./img1/img571d.jpg ../catalog/category/img1/;</v>
      </c>
      <c r="B948" t="str">
        <f>IF(LEN(categories!G948) &gt; 0, SUBSTITUTE("copy ."&amp;categories!G948&amp;" ./category"&amp;LEFT(categories!G948,6),"/","\"), "")</f>
        <v>copy .\img1\img571d.jpg .\category\img1\</v>
      </c>
    </row>
    <row r="949" spans="1:2" x14ac:dyDescent="0.25">
      <c r="A949" t="str">
        <f>IF(LEN(categories!G949) &gt; 0, "cp ."&amp;categories!G949&amp;" ../catalog/category"&amp;LEFT(categories!G949,6)&amp;";", "")</f>
        <v>cp ./img3/img6517.jpg ../catalog/category/img3/;</v>
      </c>
      <c r="B949" t="str">
        <f>IF(LEN(categories!G949) &gt; 0, SUBSTITUTE("copy ."&amp;categories!G949&amp;" ./category"&amp;LEFT(categories!G949,6),"/","\"), "")</f>
        <v>copy .\img3\img6517.jpg .\category\img3\</v>
      </c>
    </row>
    <row r="950" spans="1:2" x14ac:dyDescent="0.25">
      <c r="A950" t="str">
        <f>IF(LEN(categories!G950) &gt; 0, "cp ."&amp;categories!G950&amp;" ../catalog/category"&amp;LEFT(categories!G950,6)&amp;";", "")</f>
        <v>cp ./img3/img9049.jpg ../catalog/category/img3/;</v>
      </c>
      <c r="B950" t="str">
        <f>IF(LEN(categories!G950) &gt; 0, SUBSTITUTE("copy ."&amp;categories!G950&amp;" ./category"&amp;LEFT(categories!G950,6),"/","\"), "")</f>
        <v>copy .\img3\img9049.jpg .\category\img3\</v>
      </c>
    </row>
    <row r="951" spans="1:2" x14ac:dyDescent="0.25">
      <c r="A951" t="str">
        <f>IF(LEN(categories!G951) &gt; 0, "cp ."&amp;categories!G951&amp;" ../catalog/category"&amp;LEFT(categories!G951,6)&amp;";", "")</f>
        <v>cp ./img1/img6e93.jpg ../catalog/category/img1/;</v>
      </c>
      <c r="B951" t="str">
        <f>IF(LEN(categories!G951) &gt; 0, SUBSTITUTE("copy ."&amp;categories!G951&amp;" ./category"&amp;LEFT(categories!G951,6),"/","\"), "")</f>
        <v>copy .\img1\img6e93.jpg .\category\img1\</v>
      </c>
    </row>
    <row r="952" spans="1:2" x14ac:dyDescent="0.25">
      <c r="A952" t="str">
        <f>IF(LEN(categories!G952) &gt; 0, "cp ."&amp;categories!G952&amp;" ../catalog/category"&amp;LEFT(categories!G952,6)&amp;";", "")</f>
        <v>cp ./img3/imge1e8.jpg ../catalog/category/img3/;</v>
      </c>
      <c r="B952" t="str">
        <f>IF(LEN(categories!G952) &gt; 0, SUBSTITUTE("copy ."&amp;categories!G952&amp;" ./category"&amp;LEFT(categories!G952,6),"/","\"), "")</f>
        <v>copy .\img3\imge1e8.jpg .\category\img3\</v>
      </c>
    </row>
    <row r="953" spans="1:2" x14ac:dyDescent="0.25">
      <c r="A953" t="str">
        <f>IF(LEN(categories!G953) &gt; 0, "cp ."&amp;categories!G953&amp;" ../catalog/category"&amp;LEFT(categories!G953,6)&amp;";", "")</f>
        <v>cp ./img1/img4a03.jpg ../catalog/category/img1/;</v>
      </c>
      <c r="B953" t="str">
        <f>IF(LEN(categories!G953) &gt; 0, SUBSTITUTE("copy ."&amp;categories!G953&amp;" ./category"&amp;LEFT(categories!G953,6),"/","\"), "")</f>
        <v>copy .\img1\img4a03.jpg .\category\img1\</v>
      </c>
    </row>
    <row r="954" spans="1:2" x14ac:dyDescent="0.25">
      <c r="A954" t="str">
        <f>IF(LEN(categories!G954) &gt; 0, "cp ."&amp;categories!G954&amp;" ../catalog/category"&amp;LEFT(categories!G954,6)&amp;";", "")</f>
        <v>cp ./img2/img3689.jpg ../catalog/category/img2/;</v>
      </c>
      <c r="B954" t="str">
        <f>IF(LEN(categories!G954) &gt; 0, SUBSTITUTE("copy ."&amp;categories!G954&amp;" ./category"&amp;LEFT(categories!G954,6),"/","\"), "")</f>
        <v>copy .\img2\img3689.jpg .\category\img2\</v>
      </c>
    </row>
    <row r="955" spans="1:2" x14ac:dyDescent="0.25">
      <c r="A955" t="str">
        <f>IF(LEN(categories!G955) &gt; 0, "cp ."&amp;categories!G955&amp;" ../catalog/category"&amp;LEFT(categories!G955,6)&amp;";", "")</f>
        <v>cp ./img3/imga102.jpg ../catalog/category/img3/;</v>
      </c>
      <c r="B955" t="str">
        <f>IF(LEN(categories!G955) &gt; 0, SUBSTITUTE("copy ."&amp;categories!G955&amp;" ./category"&amp;LEFT(categories!G955,6),"/","\"), "")</f>
        <v>copy .\img3\imga102.jpg .\category\img3\</v>
      </c>
    </row>
    <row r="956" spans="1:2" x14ac:dyDescent="0.25">
      <c r="A956" t="str">
        <f>IF(LEN(categories!G956) &gt; 0, "cp ."&amp;categories!G956&amp;" ../catalog/category"&amp;LEFT(categories!G956,6)&amp;";", "")</f>
        <v>cp ./img3/img1c3a.jpg ../catalog/category/img3/;</v>
      </c>
      <c r="B956" t="str">
        <f>IF(LEN(categories!G956) &gt; 0, SUBSTITUTE("copy ."&amp;categories!G956&amp;" ./category"&amp;LEFT(categories!G956,6),"/","\"), "")</f>
        <v>copy .\img3\img1c3a.jpg .\category\img3\</v>
      </c>
    </row>
    <row r="957" spans="1:2" x14ac:dyDescent="0.25">
      <c r="A957" t="str">
        <f>IF(LEN(categories!G957) &gt; 0, "cp ."&amp;categories!G957&amp;" ../catalog/category"&amp;LEFT(categories!G957,6)&amp;";", "")</f>
        <v>cp ./img2/img86c3.jpg ../catalog/category/img2/;</v>
      </c>
      <c r="B957" t="str">
        <f>IF(LEN(categories!G957) &gt; 0, SUBSTITUTE("copy ."&amp;categories!G957&amp;" ./category"&amp;LEFT(categories!G957,6),"/","\"), "")</f>
        <v>copy .\img2\img86c3.jpg .\category\img2\</v>
      </c>
    </row>
    <row r="958" spans="1:2" x14ac:dyDescent="0.25">
      <c r="A958" t="str">
        <f>IF(LEN(categories!G958) &gt; 0, "cp ."&amp;categories!G958&amp;" ../catalog/category"&amp;LEFT(categories!G958,6)&amp;";", "")</f>
        <v>cp ./img1/imgd129.jpg ../catalog/category/img1/;</v>
      </c>
      <c r="B958" t="str">
        <f>IF(LEN(categories!G958) &gt; 0, SUBSTITUTE("copy ."&amp;categories!G958&amp;" ./category"&amp;LEFT(categories!G958,6),"/","\"), "")</f>
        <v>copy .\img1\imgd129.jpg .\category\img1\</v>
      </c>
    </row>
    <row r="959" spans="1:2" x14ac:dyDescent="0.25">
      <c r="A959" t="str">
        <f>IF(LEN(categories!G959) &gt; 0, "cp ."&amp;categories!G959&amp;" ../catalog/category"&amp;LEFT(categories!G959,6)&amp;";", "")</f>
        <v>cp ./img2/img9db5.jpg ../catalog/category/img2/;</v>
      </c>
      <c r="B959" t="str">
        <f>IF(LEN(categories!G959) &gt; 0, SUBSTITUTE("copy ."&amp;categories!G959&amp;" ./category"&amp;LEFT(categories!G959,6),"/","\"), "")</f>
        <v>copy .\img2\img9db5.jpg .\category\img2\</v>
      </c>
    </row>
    <row r="960" spans="1:2" x14ac:dyDescent="0.25">
      <c r="A960" t="str">
        <f>IF(LEN(categories!G960) &gt; 0, "cp ."&amp;categories!G960&amp;" ../catalog/category"&amp;LEFT(categories!G960,6)&amp;";", "")</f>
        <v>cp ./img3/img9f58.jpg ../catalog/category/img3/;</v>
      </c>
      <c r="B960" t="str">
        <f>IF(LEN(categories!G960) &gt; 0, SUBSTITUTE("copy ."&amp;categories!G960&amp;" ./category"&amp;LEFT(categories!G960,6),"/","\"), "")</f>
        <v>copy .\img3\img9f58.jpg .\category\img3\</v>
      </c>
    </row>
    <row r="961" spans="1:2" x14ac:dyDescent="0.25">
      <c r="A961" t="str">
        <f>IF(LEN(categories!G961) &gt; 0, "cp ."&amp;categories!G961&amp;" ../catalog/category"&amp;LEFT(categories!G961,6)&amp;";", "")</f>
        <v>cp ./img3/img9204.jpg ../catalog/category/img3/;</v>
      </c>
      <c r="B961" t="str">
        <f>IF(LEN(categories!G961) &gt; 0, SUBSTITUTE("copy ."&amp;categories!G961&amp;" ./category"&amp;LEFT(categories!G961,6),"/","\"), "")</f>
        <v>copy .\img3\img9204.jpg .\category\img3\</v>
      </c>
    </row>
    <row r="962" spans="1:2" x14ac:dyDescent="0.25">
      <c r="A962" t="str">
        <f>IF(LEN(categories!G962) &gt; 0, "cp ."&amp;categories!G962&amp;" ../catalog/category"&amp;LEFT(categories!G962,6)&amp;";", "")</f>
        <v>cp ./img2/img2370.jpg ../catalog/category/img2/;</v>
      </c>
      <c r="B962" t="str">
        <f>IF(LEN(categories!G962) &gt; 0, SUBSTITUTE("copy ."&amp;categories!G962&amp;" ./category"&amp;LEFT(categories!G962,6),"/","\"), "")</f>
        <v>copy .\img2\img2370.jpg .\category\img2\</v>
      </c>
    </row>
    <row r="963" spans="1:2" x14ac:dyDescent="0.25">
      <c r="A963" t="str">
        <f>IF(LEN(categories!G963) &gt; 0, "cp ."&amp;categories!G963&amp;" ../catalog/category"&amp;LEFT(categories!G963,6)&amp;";", "")</f>
        <v>cp ./img1/img3d78.jpg ../catalog/category/img1/;</v>
      </c>
      <c r="B963" t="str">
        <f>IF(LEN(categories!G963) &gt; 0, SUBSTITUTE("copy ."&amp;categories!G963&amp;" ./category"&amp;LEFT(categories!G963,6),"/","\"), "")</f>
        <v>copy .\img1\img3d78.jpg .\category\img1\</v>
      </c>
    </row>
    <row r="964" spans="1:2" x14ac:dyDescent="0.25">
      <c r="A964" t="str">
        <f>IF(LEN(categories!G964) &gt; 0, "cp ."&amp;categories!G964&amp;" ../catalog/category"&amp;LEFT(categories!G964,6)&amp;";", "")</f>
        <v>cp ./img1/imgb305.jpg ../catalog/category/img1/;</v>
      </c>
      <c r="B964" t="str">
        <f>IF(LEN(categories!G964) &gt; 0, SUBSTITUTE("copy ."&amp;categories!G964&amp;" ./category"&amp;LEFT(categories!G964,6),"/","\"), "")</f>
        <v>copy .\img1\imgb305.jpg .\category\img1\</v>
      </c>
    </row>
    <row r="965" spans="1:2" x14ac:dyDescent="0.25">
      <c r="A965" t="str">
        <f>IF(LEN(categories!G965) &gt; 0, "cp ."&amp;categories!G965&amp;" ../catalog/category"&amp;LEFT(categories!G965,6)&amp;";", "")</f>
        <v>cp ./img2/imgda28.jpg ../catalog/category/img2/;</v>
      </c>
      <c r="B965" t="str">
        <f>IF(LEN(categories!G965) &gt; 0, SUBSTITUTE("copy ."&amp;categories!G965&amp;" ./category"&amp;LEFT(categories!G965,6),"/","\"), "")</f>
        <v>copy .\img2\imgda28.jpg .\category\img2\</v>
      </c>
    </row>
    <row r="966" spans="1:2" x14ac:dyDescent="0.25">
      <c r="A966" t="str">
        <f>IF(LEN(categories!G966) &gt; 0, "cp ."&amp;categories!G966&amp;" ../catalog/category"&amp;LEFT(categories!G966,6)&amp;";", "")</f>
        <v>cp ./img1/img9425.jpg ../catalog/category/img1/;</v>
      </c>
      <c r="B966" t="str">
        <f>IF(LEN(categories!G966) &gt; 0, SUBSTITUTE("copy ."&amp;categories!G966&amp;" ./category"&amp;LEFT(categories!G966,6),"/","\"), "")</f>
        <v>copy .\img1\img9425.jpg .\category\img1\</v>
      </c>
    </row>
    <row r="967" spans="1:2" x14ac:dyDescent="0.25">
      <c r="A967" t="str">
        <f>IF(LEN(categories!G967) &gt; 0, "cp ."&amp;categories!G967&amp;" ../catalog/category"&amp;LEFT(categories!G967,6)&amp;";", "")</f>
        <v>cp ./img1/imgb9ae.jpg ../catalog/category/img1/;</v>
      </c>
      <c r="B967" t="str">
        <f>IF(LEN(categories!G967) &gt; 0, SUBSTITUTE("copy ."&amp;categories!G967&amp;" ./category"&amp;LEFT(categories!G967,6),"/","\"), "")</f>
        <v>copy .\img1\imgb9ae.jpg .\category\img1\</v>
      </c>
    </row>
    <row r="968" spans="1:2" x14ac:dyDescent="0.25">
      <c r="A968" t="str">
        <f>IF(LEN(categories!G968) &gt; 0, "cp ."&amp;categories!G968&amp;" ../catalog/category"&amp;LEFT(categories!G968,6)&amp;";", "")</f>
        <v>cp ./img3/img1ff3.jpg ../catalog/category/img3/;</v>
      </c>
      <c r="B968" t="str">
        <f>IF(LEN(categories!G968) &gt; 0, SUBSTITUTE("copy ."&amp;categories!G968&amp;" ./category"&amp;LEFT(categories!G968,6),"/","\"), "")</f>
        <v>copy .\img3\img1ff3.jpg .\category\img3\</v>
      </c>
    </row>
    <row r="969" spans="1:2" x14ac:dyDescent="0.25">
      <c r="A969" t="str">
        <f>IF(LEN(categories!G969) &gt; 0, "cp ."&amp;categories!G969&amp;" ../catalog/category"&amp;LEFT(categories!G969,6)&amp;";", "")</f>
        <v>cp ./img1/imga7c9.jpg ../catalog/category/img1/;</v>
      </c>
      <c r="B969" t="str">
        <f>IF(LEN(categories!G969) &gt; 0, SUBSTITUTE("copy ."&amp;categories!G969&amp;" ./category"&amp;LEFT(categories!G969,6),"/","\"), "")</f>
        <v>copy .\img1\imga7c9.jpg .\category\img1\</v>
      </c>
    </row>
    <row r="970" spans="1:2" x14ac:dyDescent="0.25">
      <c r="A970" t="str">
        <f>IF(LEN(categories!G970) &gt; 0, "cp ."&amp;categories!G970&amp;" ../catalog/category"&amp;LEFT(categories!G970,6)&amp;";", "")</f>
        <v>cp ./img2/img08b3.jpg ../catalog/category/img2/;</v>
      </c>
      <c r="B970" t="str">
        <f>IF(LEN(categories!G970) &gt; 0, SUBSTITUTE("copy ."&amp;categories!G970&amp;" ./category"&amp;LEFT(categories!G970,6),"/","\"), "")</f>
        <v>copy .\img2\img08b3.jpg .\category\img2\</v>
      </c>
    </row>
    <row r="971" spans="1:2" x14ac:dyDescent="0.25">
      <c r="A971" t="str">
        <f>IF(LEN(categories!G971) &gt; 0, "cp ."&amp;categories!G971&amp;" ../catalog/category"&amp;LEFT(categories!G971,6)&amp;";", "")</f>
        <v>cp ./img1/img72d2.jpg ../catalog/category/img1/;</v>
      </c>
      <c r="B971" t="str">
        <f>IF(LEN(categories!G971) &gt; 0, SUBSTITUTE("copy ."&amp;categories!G971&amp;" ./category"&amp;LEFT(categories!G971,6),"/","\"), "")</f>
        <v>copy .\img1\img72d2.jpg .\category\img1\</v>
      </c>
    </row>
    <row r="972" spans="1:2" x14ac:dyDescent="0.25">
      <c r="A972" t="str">
        <f>IF(LEN(categories!G972) &gt; 0, "cp ."&amp;categories!G972&amp;" ../catalog/category"&amp;LEFT(categories!G972,6)&amp;";", "")</f>
        <v>cp ./img2/img0541.jpg ../catalog/category/img2/;</v>
      </c>
      <c r="B972" t="str">
        <f>IF(LEN(categories!G972) &gt; 0, SUBSTITUTE("copy ."&amp;categories!G972&amp;" ./category"&amp;LEFT(categories!G972,6),"/","\"), "")</f>
        <v>copy .\img2\img0541.jpg .\category\img2\</v>
      </c>
    </row>
    <row r="973" spans="1:2" x14ac:dyDescent="0.25">
      <c r="A973" t="str">
        <f>IF(LEN(categories!G973) &gt; 0, "cp ."&amp;categories!G973&amp;" ../catalog/category"&amp;LEFT(categories!G973,6)&amp;";", "")</f>
        <v>cp ./img3/img462b.jpg ../catalog/category/img3/;</v>
      </c>
      <c r="B973" t="str">
        <f>IF(LEN(categories!G973) &gt; 0, SUBSTITUTE("copy ."&amp;categories!G973&amp;" ./category"&amp;LEFT(categories!G973,6),"/","\"), "")</f>
        <v>copy .\img3\img462b.jpg .\category\img3\</v>
      </c>
    </row>
    <row r="974" spans="1:2" x14ac:dyDescent="0.25">
      <c r="A974" t="str">
        <f>IF(LEN(categories!G974) &gt; 0, "cp ."&amp;categories!G974&amp;" ../catalog/category"&amp;LEFT(categories!G974,6)&amp;";", "")</f>
        <v>cp ./img1/imgd19b.jpg ../catalog/category/img1/;</v>
      </c>
      <c r="B974" t="str">
        <f>IF(LEN(categories!G974) &gt; 0, SUBSTITUTE("copy ."&amp;categories!G974&amp;" ./category"&amp;LEFT(categories!G974,6),"/","\"), "")</f>
        <v>copy .\img1\imgd19b.jpg .\category\img1\</v>
      </c>
    </row>
    <row r="975" spans="1:2" x14ac:dyDescent="0.25">
      <c r="A975" t="str">
        <f>IF(LEN(categories!G975) &gt; 0, "cp ."&amp;categories!G975&amp;" ../catalog/category"&amp;LEFT(categories!G975,6)&amp;";", "")</f>
        <v>cp ./img1/img3ae1.jpg ../catalog/category/img1/;</v>
      </c>
      <c r="B975" t="str">
        <f>IF(LEN(categories!G975) &gt; 0, SUBSTITUTE("copy ."&amp;categories!G975&amp;" ./category"&amp;LEFT(categories!G975,6),"/","\"), "")</f>
        <v>copy .\img1\img3ae1.jpg .\category\img1\</v>
      </c>
    </row>
    <row r="976" spans="1:2" x14ac:dyDescent="0.25">
      <c r="A976" t="str">
        <f>IF(LEN(categories!G976) &gt; 0, "cp ."&amp;categories!G976&amp;" ../catalog/category"&amp;LEFT(categories!G976,6)&amp;";", "")</f>
        <v>cp ./img1/img072c.jpg ../catalog/category/img1/;</v>
      </c>
      <c r="B976" t="str">
        <f>IF(LEN(categories!G976) &gt; 0, SUBSTITUTE("copy ."&amp;categories!G976&amp;" ./category"&amp;LEFT(categories!G976,6),"/","\"), "")</f>
        <v>copy .\img1\img072c.jpg .\category\img1\</v>
      </c>
    </row>
    <row r="977" spans="1:2" x14ac:dyDescent="0.25">
      <c r="A977" t="str">
        <f>IF(LEN(categories!G977) &gt; 0, "cp ."&amp;categories!G977&amp;" ../catalog/category"&amp;LEFT(categories!G977,6)&amp;";", "")</f>
        <v>cp ./img2/img7c4a.jpg ../catalog/category/img2/;</v>
      </c>
      <c r="B977" t="str">
        <f>IF(LEN(categories!G977) &gt; 0, SUBSTITUTE("copy ."&amp;categories!G977&amp;" ./category"&amp;LEFT(categories!G977,6),"/","\"), "")</f>
        <v>copy .\img2\img7c4a.jpg .\category\img2\</v>
      </c>
    </row>
    <row r="978" spans="1:2" x14ac:dyDescent="0.25">
      <c r="A978" t="str">
        <f>IF(LEN(categories!G978) &gt; 0, "cp ."&amp;categories!G978&amp;" ../catalog/category"&amp;LEFT(categories!G978,6)&amp;";", "")</f>
        <v>cp ./img3/img60c1.jpg ../catalog/category/img3/;</v>
      </c>
      <c r="B978" t="str">
        <f>IF(LEN(categories!G978) &gt; 0, SUBSTITUTE("copy ."&amp;categories!G978&amp;" ./category"&amp;LEFT(categories!G978,6),"/","\"), "")</f>
        <v>copy .\img3\img60c1.jpg .\category\img3\</v>
      </c>
    </row>
    <row r="979" spans="1:2" x14ac:dyDescent="0.25">
      <c r="A979" t="str">
        <f>IF(LEN(categories!G979) &gt; 0, "cp ."&amp;categories!G979&amp;" ../catalog/category"&amp;LEFT(categories!G979,6)&amp;";", "")</f>
        <v>cp ./img3/imgd78f.jpg ../catalog/category/img3/;</v>
      </c>
      <c r="B979" t="str">
        <f>IF(LEN(categories!G979) &gt; 0, SUBSTITUTE("copy ."&amp;categories!G979&amp;" ./category"&amp;LEFT(categories!G979,6),"/","\"), "")</f>
        <v>copy .\img3\imgd78f.jpg .\category\img3\</v>
      </c>
    </row>
    <row r="980" spans="1:2" x14ac:dyDescent="0.25">
      <c r="A980" t="str">
        <f>IF(LEN(categories!G980) &gt; 0, "cp ."&amp;categories!G980&amp;" ../catalog/category"&amp;LEFT(categories!G980,6)&amp;";", "")</f>
        <v>cp ./img2/imgda09.jpg ../catalog/category/img2/;</v>
      </c>
      <c r="B980" t="str">
        <f>IF(LEN(categories!G980) &gt; 0, SUBSTITUTE("copy ."&amp;categories!G980&amp;" ./category"&amp;LEFT(categories!G980,6),"/","\"), "")</f>
        <v>copy .\img2\imgda09.jpg .\category\img2\</v>
      </c>
    </row>
    <row r="981" spans="1:2" x14ac:dyDescent="0.25">
      <c r="A981" t="str">
        <f>IF(LEN(categories!G981) &gt; 0, "cp ."&amp;categories!G981&amp;" ../catalog/category"&amp;LEFT(categories!G981,6)&amp;";", "")</f>
        <v>cp ./img1/img6c20.jpg ../catalog/category/img1/;</v>
      </c>
      <c r="B981" t="str">
        <f>IF(LEN(categories!G981) &gt; 0, SUBSTITUTE("copy ."&amp;categories!G981&amp;" ./category"&amp;LEFT(categories!G981,6),"/","\"), "")</f>
        <v>copy .\img1\img6c20.jpg .\category\img1\</v>
      </c>
    </row>
    <row r="982" spans="1:2" x14ac:dyDescent="0.25">
      <c r="A982" t="str">
        <f>IF(LEN(categories!G982) &gt; 0, "cp ."&amp;categories!G982&amp;" ../catalog/category"&amp;LEFT(categories!G982,6)&amp;";", "")</f>
        <v>cp ./img2/img3b62.jpg ../catalog/category/img2/;</v>
      </c>
      <c r="B982" t="str">
        <f>IF(LEN(categories!G982) &gt; 0, SUBSTITUTE("copy ."&amp;categories!G982&amp;" ./category"&amp;LEFT(categories!G982,6),"/","\"), "")</f>
        <v>copy .\img2\img3b62.jpg .\category\img2\</v>
      </c>
    </row>
    <row r="983" spans="1:2" x14ac:dyDescent="0.25">
      <c r="A983" t="str">
        <f>IF(LEN(categories!G983) &gt; 0, "cp ."&amp;categories!G983&amp;" ../catalog/category"&amp;LEFT(categories!G983,6)&amp;";", "")</f>
        <v>cp ./img2/imge54a.jpg ../catalog/category/img2/;</v>
      </c>
      <c r="B983" t="str">
        <f>IF(LEN(categories!G983) &gt; 0, SUBSTITUTE("copy ."&amp;categories!G983&amp;" ./category"&amp;LEFT(categories!G983,6),"/","\"), "")</f>
        <v>copy .\img2\imge54a.jpg .\category\img2\</v>
      </c>
    </row>
    <row r="984" spans="1:2" x14ac:dyDescent="0.25">
      <c r="A984" t="str">
        <f>IF(LEN(categories!G984) &gt; 0, "cp ."&amp;categories!G984&amp;" ../catalog/category"&amp;LEFT(categories!G984,6)&amp;";", "")</f>
        <v>cp ./img2/img34df.jpg ../catalog/category/img2/;</v>
      </c>
      <c r="B984" t="str">
        <f>IF(LEN(categories!G984) &gt; 0, SUBSTITUTE("copy ."&amp;categories!G984&amp;" ./category"&amp;LEFT(categories!G984,6),"/","\"), "")</f>
        <v>copy .\img2\img34df.jpg .\category\img2\</v>
      </c>
    </row>
    <row r="985" spans="1:2" x14ac:dyDescent="0.25">
      <c r="A985" t="str">
        <f>IF(LEN(categories!G985) &gt; 0, "cp ."&amp;categories!G985&amp;" ../catalog/category"&amp;LEFT(categories!G985,6)&amp;";", "")</f>
        <v>cp ./img3/img5ca8.jpg ../catalog/category/img3/;</v>
      </c>
      <c r="B985" t="str">
        <f>IF(LEN(categories!G985) &gt; 0, SUBSTITUTE("copy ."&amp;categories!G985&amp;" ./category"&amp;LEFT(categories!G985,6),"/","\"), "")</f>
        <v>copy .\img3\img5ca8.jpg .\category\img3\</v>
      </c>
    </row>
    <row r="986" spans="1:2" x14ac:dyDescent="0.25">
      <c r="A986" t="str">
        <f>IF(LEN(categories!G986) &gt; 0, "cp ."&amp;categories!G986&amp;" ../catalog/category"&amp;LEFT(categories!G986,6)&amp;";", "")</f>
        <v>cp ./img1/imgb8a7.jpg ../catalog/category/img1/;</v>
      </c>
      <c r="B986" t="str">
        <f>IF(LEN(categories!G986) &gt; 0, SUBSTITUTE("copy ."&amp;categories!G986&amp;" ./category"&amp;LEFT(categories!G986,6),"/","\"), "")</f>
        <v>copy .\img1\imgb8a7.jpg .\category\img1\</v>
      </c>
    </row>
    <row r="987" spans="1:2" x14ac:dyDescent="0.25">
      <c r="A987" t="str">
        <f>IF(LEN(categories!G987) &gt; 0, "cp ."&amp;categories!G987&amp;" ../catalog/category"&amp;LEFT(categories!G987,6)&amp;";", "")</f>
        <v>cp ./img1/img529c.jpg ../catalog/category/img1/;</v>
      </c>
      <c r="B987" t="str">
        <f>IF(LEN(categories!G987) &gt; 0, SUBSTITUTE("copy ."&amp;categories!G987&amp;" ./category"&amp;LEFT(categories!G987,6),"/","\"), "")</f>
        <v>copy .\img1\img529c.jpg .\category\img1\</v>
      </c>
    </row>
    <row r="988" spans="1:2" x14ac:dyDescent="0.25">
      <c r="A988" t="str">
        <f>IF(LEN(categories!G988) &gt; 0, "cp ."&amp;categories!G988&amp;" ../catalog/category"&amp;LEFT(categories!G988,6)&amp;";", "")</f>
        <v>cp ./img2/imga073.jpg ../catalog/category/img2/;</v>
      </c>
      <c r="B988" t="str">
        <f>IF(LEN(categories!G988) &gt; 0, SUBSTITUTE("copy ."&amp;categories!G988&amp;" ./category"&amp;LEFT(categories!G988,6),"/","\"), "")</f>
        <v>copy .\img2\imga073.jpg .\category\img2\</v>
      </c>
    </row>
    <row r="989" spans="1:2" x14ac:dyDescent="0.25">
      <c r="A989" t="str">
        <f>IF(LEN(categories!G989) &gt; 0, "cp ."&amp;categories!G989&amp;" ../catalog/category"&amp;LEFT(categories!G989,6)&amp;";", "")</f>
        <v>cp ./img1/img8a11.jpg ../catalog/category/img1/;</v>
      </c>
      <c r="B989" t="str">
        <f>IF(LEN(categories!G989) &gt; 0, SUBSTITUTE("copy ."&amp;categories!G989&amp;" ./category"&amp;LEFT(categories!G989,6),"/","\"), "")</f>
        <v>copy .\img1\img8a11.jpg .\category\img1\</v>
      </c>
    </row>
    <row r="990" spans="1:2" x14ac:dyDescent="0.25">
      <c r="A990" t="str">
        <f>IF(LEN(categories!G990) &gt; 0, "cp ."&amp;categories!G990&amp;" ../catalog/category"&amp;LEFT(categories!G990,6)&amp;";", "")</f>
        <v>cp ./img3/img942b.jpg ../catalog/category/img3/;</v>
      </c>
      <c r="B990" t="str">
        <f>IF(LEN(categories!G990) &gt; 0, SUBSTITUTE("copy ."&amp;categories!G990&amp;" ./category"&amp;LEFT(categories!G990,6),"/","\"), "")</f>
        <v>copy .\img3\img942b.jpg .\category\img3\</v>
      </c>
    </row>
    <row r="991" spans="1:2" x14ac:dyDescent="0.25">
      <c r="A991" t="str">
        <f>IF(LEN(categories!G991) &gt; 0, "cp ."&amp;categories!G991&amp;" ../catalog/category"&amp;LEFT(categories!G991,6)&amp;";", "")</f>
        <v>cp ./img2/imgb6e5-2.jpg ../catalog/category/img2/;</v>
      </c>
      <c r="B991" t="str">
        <f>IF(LEN(categories!G991) &gt; 0, SUBSTITUTE("copy ."&amp;categories!G991&amp;" ./category"&amp;LEFT(categories!G991,6),"/","\"), "")</f>
        <v>copy .\img2\imgb6e5-2.jpg .\category\img2\</v>
      </c>
    </row>
    <row r="992" spans="1:2" x14ac:dyDescent="0.25">
      <c r="A992" t="str">
        <f>IF(LEN(categories!G992) &gt; 0, "cp ."&amp;categories!G992&amp;" ../catalog/category"&amp;LEFT(categories!G992,6)&amp;";", "")</f>
        <v>cp ./img3/imgdf2d.jpg ../catalog/category/img3/;</v>
      </c>
      <c r="B992" t="str">
        <f>IF(LEN(categories!G992) &gt; 0, SUBSTITUTE("copy ."&amp;categories!G992&amp;" ./category"&amp;LEFT(categories!G992,6),"/","\"), "")</f>
        <v>copy .\img3\imgdf2d.jpg .\category\img3\</v>
      </c>
    </row>
    <row r="993" spans="1:2" x14ac:dyDescent="0.25">
      <c r="A993" t="str">
        <f>IF(LEN(categories!G993) &gt; 0, "cp ."&amp;categories!G993&amp;" ../catalog/category"&amp;LEFT(categories!G993,6)&amp;";", "")</f>
        <v>cp ./img1/imgfc90.jpg ../catalog/category/img1/;</v>
      </c>
      <c r="B993" t="str">
        <f>IF(LEN(categories!G993) &gt; 0, SUBSTITUTE("copy ."&amp;categories!G993&amp;" ./category"&amp;LEFT(categories!G993,6),"/","\"), "")</f>
        <v>copy .\img1\imgfc90.jpg .\category\img1\</v>
      </c>
    </row>
    <row r="994" spans="1:2" x14ac:dyDescent="0.25">
      <c r="A994" t="str">
        <f>IF(LEN(categories!G994) &gt; 0, "cp ."&amp;categories!G994&amp;" ../catalog/category"&amp;LEFT(categories!G994,6)&amp;";", "")</f>
        <v>cp ./img1/img529c.jpg ../catalog/category/img1/;</v>
      </c>
      <c r="B994" t="str">
        <f>IF(LEN(categories!G994) &gt; 0, SUBSTITUTE("copy ."&amp;categories!G994&amp;" ./category"&amp;LEFT(categories!G994,6),"/","\"), "")</f>
        <v>copy .\img1\img529c.jpg .\category\img1\</v>
      </c>
    </row>
    <row r="995" spans="1:2" x14ac:dyDescent="0.25">
      <c r="A995" t="str">
        <f>IF(LEN(categories!G995) &gt; 0, "cp ."&amp;categories!G995&amp;" ../catalog/category"&amp;LEFT(categories!G995,6)&amp;";", "")</f>
        <v>cp ./img2/imgb7ec.jpg ../catalog/category/img2/;</v>
      </c>
      <c r="B995" t="str">
        <f>IF(LEN(categories!G995) &gt; 0, SUBSTITUTE("copy ."&amp;categories!G995&amp;" ./category"&amp;LEFT(categories!G995,6),"/","\"), "")</f>
        <v>copy .\img2\imgb7ec.jpg .\category\img2\</v>
      </c>
    </row>
    <row r="996" spans="1:2" x14ac:dyDescent="0.25">
      <c r="A996" t="str">
        <f>IF(LEN(categories!G996) &gt; 0, "cp ."&amp;categories!G996&amp;" ../catalog/category"&amp;LEFT(categories!G996,6)&amp;";", "")</f>
        <v>cp ./img2/imgb7ec.jpg ../catalog/category/img2/;</v>
      </c>
      <c r="B996" t="str">
        <f>IF(LEN(categories!G996) &gt; 0, SUBSTITUTE("copy ."&amp;categories!G996&amp;" ./category"&amp;LEFT(categories!G996,6),"/","\"), "")</f>
        <v>copy .\img2\imgb7ec.jpg .\category\img2\</v>
      </c>
    </row>
    <row r="997" spans="1:2" x14ac:dyDescent="0.25">
      <c r="A997" t="str">
        <f>IF(LEN(categories!G997) &gt; 0, "cp ."&amp;categories!G997&amp;" ../catalog/category"&amp;LEFT(categories!G997,6)&amp;";", "")</f>
        <v>cp ./img1/img3146.jpg ../catalog/category/img1/;</v>
      </c>
      <c r="B997" t="str">
        <f>IF(LEN(categories!G997) &gt; 0, SUBSTITUTE("copy ."&amp;categories!G997&amp;" ./category"&amp;LEFT(categories!G997,6),"/","\"), "")</f>
        <v>copy .\img1\img3146.jpg .\category\img1\</v>
      </c>
    </row>
    <row r="998" spans="1:2" x14ac:dyDescent="0.25">
      <c r="A998" t="str">
        <f>IF(LEN(categories!G998) &gt; 0, "cp ."&amp;categories!G998&amp;" ../catalog/category"&amp;LEFT(categories!G998,6)&amp;";", "")</f>
        <v>cp ./img1/img3146.jpg ../catalog/category/img1/;</v>
      </c>
      <c r="B998" t="str">
        <f>IF(LEN(categories!G998) &gt; 0, SUBSTITUTE("copy ."&amp;categories!G998&amp;" ./category"&amp;LEFT(categories!G998,6),"/","\"), "")</f>
        <v>copy .\img1\img3146.jpg .\category\img1\</v>
      </c>
    </row>
    <row r="999" spans="1:2" x14ac:dyDescent="0.25">
      <c r="A999" t="str">
        <f>IF(LEN(categories!G999) &gt; 0, "cp ."&amp;categories!G999&amp;" ../catalog/category"&amp;LEFT(categories!G999,6)&amp;";", "")</f>
        <v>cp ./img2/imgf5c7.jpg ../catalog/category/img2/;</v>
      </c>
      <c r="B999" t="str">
        <f>IF(LEN(categories!G999) &gt; 0, SUBSTITUTE("copy ."&amp;categories!G999&amp;" ./category"&amp;LEFT(categories!G999,6),"/","\"), "")</f>
        <v>copy .\img2\imgf5c7.jpg .\category\img2\</v>
      </c>
    </row>
    <row r="1000" spans="1:2" x14ac:dyDescent="0.25">
      <c r="A1000" t="str">
        <f>IF(LEN(categories!G1000) &gt; 0, "cp ."&amp;categories!G1000&amp;" ../catalog/category"&amp;LEFT(categories!G1000,6)&amp;";", "")</f>
        <v>cp ./img3/imgfcd3.jpg ../catalog/category/img3/;</v>
      </c>
      <c r="B1000" t="str">
        <f>IF(LEN(categories!G1000) &gt; 0, SUBSTITUTE("copy ."&amp;categories!G1000&amp;" ./category"&amp;LEFT(categories!G1000,6),"/","\"), "")</f>
        <v>copy .\img3\imgfcd3.jpg .\category\img3\</v>
      </c>
    </row>
    <row r="1001" spans="1:2" x14ac:dyDescent="0.25">
      <c r="A1001" t="str">
        <f>IF(LEN(categories!G1001) &gt; 0, "cp ."&amp;categories!G1001&amp;" ../catalog/category"&amp;LEFT(categories!G1001,6)&amp;";", "")</f>
        <v>cp ./img2/img5d9d.jpg ../catalog/category/img2/;</v>
      </c>
      <c r="B1001" t="str">
        <f>IF(LEN(categories!G1001) &gt; 0, SUBSTITUTE("copy ."&amp;categories!G1001&amp;" ./category"&amp;LEFT(categories!G1001,6),"/","\"), "")</f>
        <v>copy .\img2\img5d9d.jpg .\category\img2\</v>
      </c>
    </row>
    <row r="1002" spans="1:2" x14ac:dyDescent="0.25">
      <c r="A1002" t="str">
        <f>IF(LEN(categories!G1002) &gt; 0, "cp ."&amp;categories!G1002&amp;" ../catalog/category"&amp;LEFT(categories!G1002,6)&amp;";", "")</f>
        <v>cp ./img1/img012d.jpg ../catalog/category/img1/;</v>
      </c>
      <c r="B1002" t="str">
        <f>IF(LEN(categories!G1002) &gt; 0, SUBSTITUTE("copy ."&amp;categories!G1002&amp;" ./category"&amp;LEFT(categories!G1002,6),"/","\"), "")</f>
        <v>copy .\img1\img012d.jpg .\category\img1\</v>
      </c>
    </row>
    <row r="1003" spans="1:2" x14ac:dyDescent="0.25">
      <c r="A1003" t="str">
        <f>IF(LEN(categories!G1003) &gt; 0, "cp ."&amp;categories!G1003&amp;" ../catalog/category"&amp;LEFT(categories!G1003,6)&amp;";", "")</f>
        <v>cp ./img2/img896c.jpg ../catalog/category/img2/;</v>
      </c>
      <c r="B1003" t="str">
        <f>IF(LEN(categories!G1003) &gt; 0, SUBSTITUTE("copy ."&amp;categories!G1003&amp;" ./category"&amp;LEFT(categories!G1003,6),"/","\"), "")</f>
        <v>copy .\img2\img896c.jpg .\category\img2\</v>
      </c>
    </row>
    <row r="1004" spans="1:2" x14ac:dyDescent="0.25">
      <c r="A1004" t="str">
        <f>IF(LEN(categories!G1004) &gt; 0, "cp ."&amp;categories!G1004&amp;" ../catalog/category"&amp;LEFT(categories!G1004,6)&amp;";", "")</f>
        <v>cp ./img1/img27ca.jpg ../catalog/category/img1/;</v>
      </c>
      <c r="B1004" t="str">
        <f>IF(LEN(categories!G1004) &gt; 0, SUBSTITUTE("copy ."&amp;categories!G1004&amp;" ./category"&amp;LEFT(categories!G1004,6),"/","\"), "")</f>
        <v>copy .\img1\img27ca.jpg .\category\img1\</v>
      </c>
    </row>
    <row r="1005" spans="1:2" x14ac:dyDescent="0.25">
      <c r="A1005" t="str">
        <f>IF(LEN(categories!G1005) &gt; 0, "cp ."&amp;categories!G1005&amp;" ../catalog/category"&amp;LEFT(categories!G1005,6)&amp;";", "")</f>
        <v>cp ./img3/img7f6b.jpg ../catalog/category/img3/;</v>
      </c>
      <c r="B1005" t="str">
        <f>IF(LEN(categories!G1005) &gt; 0, SUBSTITUTE("copy ."&amp;categories!G1005&amp;" ./category"&amp;LEFT(categories!G1005,6),"/","\"), "")</f>
        <v>copy .\img3\img7f6b.jpg .\category\img3\</v>
      </c>
    </row>
    <row r="1006" spans="1:2" hidden="1" x14ac:dyDescent="0.25">
      <c r="A1006" t="str">
        <f>IF(LEN(categories!G1006) &gt; 0, "cp ."&amp;categories!G1006&amp;" ../catalog/category"&amp;LEFT(categories!G1006,6)&amp;";", "")</f>
        <v/>
      </c>
      <c r="B1006" t="str">
        <f>IF(LEN(categories!G1006) &gt; 0, SUBSTITUTE("copy ."&amp;categories!G1006&amp;" ./category"&amp;LEFT(categories!G1006,6),"/","\"), "")</f>
        <v/>
      </c>
    </row>
    <row r="1007" spans="1:2" hidden="1" x14ac:dyDescent="0.25">
      <c r="A1007" t="str">
        <f>IF(LEN(categories!G1007) &gt; 0, "cp ."&amp;categories!G1007&amp;" ../catalog/category"&amp;LEFT(categories!G1007,6)&amp;";", "")</f>
        <v/>
      </c>
      <c r="B1007" t="str">
        <f>IF(LEN(categories!G1007) &gt; 0, SUBSTITUTE("copy ."&amp;categories!G1007&amp;" ./category"&amp;LEFT(categories!G1007,6),"/","\"), "")</f>
        <v/>
      </c>
    </row>
    <row r="1008" spans="1:2" x14ac:dyDescent="0.25">
      <c r="A1008" t="str">
        <f>IF(LEN(categories!G1008) &gt; 0, "cp ."&amp;categories!G1008&amp;" ../catalog/category"&amp;LEFT(categories!G1008,6)&amp;";", "")</f>
        <v>cp ./img2/imgbd60.jpg ../catalog/category/img2/;</v>
      </c>
      <c r="B1008" t="str">
        <f>IF(LEN(categories!G1008) &gt; 0, SUBSTITUTE("copy ."&amp;categories!G1008&amp;" ./category"&amp;LEFT(categories!G1008,6),"/","\"), "")</f>
        <v>copy .\img2\imgbd60.jpg .\category\img2\</v>
      </c>
    </row>
    <row r="1009" spans="1:2" x14ac:dyDescent="0.25">
      <c r="A1009" t="str">
        <f>IF(LEN(categories!G1009) &gt; 0, "cp ."&amp;categories!G1009&amp;" ../catalog/category"&amp;LEFT(categories!G1009,6)&amp;";", "")</f>
        <v>cp ./img2/img7bdf-2.jpg ../catalog/category/img2/;</v>
      </c>
      <c r="B1009" t="str">
        <f>IF(LEN(categories!G1009) &gt; 0, SUBSTITUTE("copy ."&amp;categories!G1009&amp;" ./category"&amp;LEFT(categories!G1009,6),"/","\"), "")</f>
        <v>copy .\img2\img7bdf-2.jpg .\category\img2\</v>
      </c>
    </row>
    <row r="1010" spans="1:2" x14ac:dyDescent="0.25">
      <c r="A1010" t="str">
        <f>IF(LEN(categories!G1010) &gt; 0, "cp ."&amp;categories!G1010&amp;" ../catalog/category"&amp;LEFT(categories!G1010,6)&amp;";", "")</f>
        <v>cp ./img3/img5f02.jpg ../catalog/category/img3/;</v>
      </c>
      <c r="B1010" t="str">
        <f>IF(LEN(categories!G1010) &gt; 0, SUBSTITUTE("copy ."&amp;categories!G1010&amp;" ./category"&amp;LEFT(categories!G1010,6),"/","\"), "")</f>
        <v>copy .\img3\img5f02.jpg .\category\img3\</v>
      </c>
    </row>
    <row r="1011" spans="1:2" x14ac:dyDescent="0.25">
      <c r="A1011" t="str">
        <f>IF(LEN(categories!G1011) &gt; 0, "cp ."&amp;categories!G1011&amp;" ../catalog/category"&amp;LEFT(categories!G1011,6)&amp;";", "")</f>
        <v>cp ./img1/imge454.jpg ../catalog/category/img1/;</v>
      </c>
      <c r="B1011" t="str">
        <f>IF(LEN(categories!G1011) &gt; 0, SUBSTITUTE("copy ."&amp;categories!G1011&amp;" ./category"&amp;LEFT(categories!G1011,6),"/","\"), "")</f>
        <v>copy .\img1\imge454.jpg .\category\img1\</v>
      </c>
    </row>
    <row r="1012" spans="1:2" x14ac:dyDescent="0.25">
      <c r="A1012" t="str">
        <f>IF(LEN(categories!G1012) &gt; 0, "cp ."&amp;categories!G1012&amp;" ../catalog/category"&amp;LEFT(categories!G1012,6)&amp;";", "")</f>
        <v>cp ./img2/img6e63.jpg ../catalog/category/img2/;</v>
      </c>
      <c r="B1012" t="str">
        <f>IF(LEN(categories!G1012) &gt; 0, SUBSTITUTE("copy ."&amp;categories!G1012&amp;" ./category"&amp;LEFT(categories!G1012,6),"/","\"), "")</f>
        <v>copy .\img2\img6e63.jpg .\category\img2\</v>
      </c>
    </row>
    <row r="1013" spans="1:2" x14ac:dyDescent="0.25">
      <c r="A1013" t="str">
        <f>IF(LEN(categories!G1013) &gt; 0, "cp ."&amp;categories!G1013&amp;" ../catalog/category"&amp;LEFT(categories!G1013,6)&amp;";", "")</f>
        <v>cp ./img3/imgac74.jpg ../catalog/category/img3/;</v>
      </c>
      <c r="B1013" t="str">
        <f>IF(LEN(categories!G1013) &gt; 0, SUBSTITUTE("copy ."&amp;categories!G1013&amp;" ./category"&amp;LEFT(categories!G1013,6),"/","\"), "")</f>
        <v>copy .\img3\imgac74.jpg .\category\img3\</v>
      </c>
    </row>
    <row r="1014" spans="1:2" hidden="1" x14ac:dyDescent="0.25">
      <c r="A1014" t="str">
        <f>IF(LEN(categories!G1014) &gt; 0, "cp ."&amp;categories!G1014&amp;" ../catalog/category"&amp;LEFT(categories!G1014,6)&amp;";", "")</f>
        <v/>
      </c>
      <c r="B1014" t="str">
        <f>IF(LEN(categories!G1014) &gt; 0, SUBSTITUTE("copy ."&amp;categories!G1014&amp;" ./category"&amp;LEFT(categories!G1014,6),"/","\"), "")</f>
        <v/>
      </c>
    </row>
    <row r="1015" spans="1:2" x14ac:dyDescent="0.25">
      <c r="A1015" t="str">
        <f>IF(LEN(categories!G1015) &gt; 0, "cp ."&amp;categories!G1015&amp;" ../catalog/category"&amp;LEFT(categories!G1015,6)&amp;";", "")</f>
        <v>cp ./img2/imgc364.jpg ../catalog/category/img2/;</v>
      </c>
      <c r="B1015" t="str">
        <f>IF(LEN(categories!G1015) &gt; 0, SUBSTITUTE("copy ."&amp;categories!G1015&amp;" ./category"&amp;LEFT(categories!G1015,6),"/","\"), "")</f>
        <v>copy .\img2\imgc364.jpg .\category\img2\</v>
      </c>
    </row>
    <row r="1016" spans="1:2" x14ac:dyDescent="0.25">
      <c r="A1016" t="str">
        <f>IF(LEN(categories!G1016) &gt; 0, "cp ."&amp;categories!G1016&amp;" ../catalog/category"&amp;LEFT(categories!G1016,6)&amp;";", "")</f>
        <v>cp ./img3/imgbb9f.jpg ../catalog/category/img3/;</v>
      </c>
      <c r="B1016" t="str">
        <f>IF(LEN(categories!G1016) &gt; 0, SUBSTITUTE("copy ."&amp;categories!G1016&amp;" ./category"&amp;LEFT(categories!G1016,6),"/","\"), "")</f>
        <v>copy .\img3\imgbb9f.jpg .\category\img3\</v>
      </c>
    </row>
    <row r="1017" spans="1:2" x14ac:dyDescent="0.25">
      <c r="A1017" t="str">
        <f>IF(LEN(categories!G1017) &gt; 0, "cp ."&amp;categories!G1017&amp;" ../catalog/category"&amp;LEFT(categories!G1017,6)&amp;";", "")</f>
        <v>cp ./img2/img22e4.jpg ../catalog/category/img2/;</v>
      </c>
      <c r="B1017" t="str">
        <f>IF(LEN(categories!G1017) &gt; 0, SUBSTITUTE("copy ."&amp;categories!G1017&amp;" ./category"&amp;LEFT(categories!G1017,6),"/","\"), "")</f>
        <v>copy .\img2\img22e4.jpg .\category\img2\</v>
      </c>
    </row>
    <row r="1018" spans="1:2" x14ac:dyDescent="0.25">
      <c r="A1018" t="str">
        <f>IF(LEN(categories!G1018) &gt; 0, "cp ."&amp;categories!G1018&amp;" ../catalog/category"&amp;LEFT(categories!G1018,6)&amp;";", "")</f>
        <v>cp ./img3/img597c.jpg ../catalog/category/img3/;</v>
      </c>
      <c r="B1018" t="str">
        <f>IF(LEN(categories!G1018) &gt; 0, SUBSTITUTE("copy ."&amp;categories!G1018&amp;" ./category"&amp;LEFT(categories!G1018,6),"/","\"), "")</f>
        <v>copy .\img3\img597c.jpg .\category\img3\</v>
      </c>
    </row>
    <row r="1019" spans="1:2" x14ac:dyDescent="0.25">
      <c r="A1019" t="str">
        <f>IF(LEN(categories!G1019) &gt; 0, "cp ."&amp;categories!G1019&amp;" ../catalog/category"&amp;LEFT(categories!G1019,6)&amp;";", "")</f>
        <v>cp ./img3/imgc052.jpg ../catalog/category/img3/;</v>
      </c>
      <c r="B1019" t="str">
        <f>IF(LEN(categories!G1019) &gt; 0, SUBSTITUTE("copy ."&amp;categories!G1019&amp;" ./category"&amp;LEFT(categories!G1019,6),"/","\"), "")</f>
        <v>copy .\img3\imgc052.jpg .\category\img3\</v>
      </c>
    </row>
    <row r="1020" spans="1:2" x14ac:dyDescent="0.25">
      <c r="A1020" t="str">
        <f>IF(LEN(categories!G1020) &gt; 0, "cp ."&amp;categories!G1020&amp;" ../catalog/category"&amp;LEFT(categories!G1020,6)&amp;";", "")</f>
        <v>cp ./img2/img68f9.jpg ../catalog/category/img2/;</v>
      </c>
      <c r="B1020" t="str">
        <f>IF(LEN(categories!G1020) &gt; 0, SUBSTITUTE("copy ."&amp;categories!G1020&amp;" ./category"&amp;LEFT(categories!G1020,6),"/","\"), "")</f>
        <v>copy .\img2\img68f9.jpg .\category\img2\</v>
      </c>
    </row>
    <row r="1021" spans="1:2" hidden="1" x14ac:dyDescent="0.25">
      <c r="A1021" t="str">
        <f>IF(LEN(categories!G1021) &gt; 0, "cp ."&amp;categories!G1021&amp;" ../catalog/category"&amp;LEFT(categories!G1021,6)&amp;";", "")</f>
        <v/>
      </c>
      <c r="B1021" t="str">
        <f>IF(LEN(categories!G1021) &gt; 0, SUBSTITUTE("copy ."&amp;categories!G1021&amp;" ./category"&amp;LEFT(categories!G1021,6),"/","\"), "")</f>
        <v/>
      </c>
    </row>
    <row r="1022" spans="1:2" x14ac:dyDescent="0.25">
      <c r="A1022" t="str">
        <f>IF(LEN(categories!G1022) &gt; 0, "cp ."&amp;categories!G1022&amp;" ../catalog/category"&amp;LEFT(categories!G1022,6)&amp;";", "")</f>
        <v>cp ./img2/img1499.jpg ../catalog/category/img2/;</v>
      </c>
      <c r="B1022" t="str">
        <f>IF(LEN(categories!G1022) &gt; 0, SUBSTITUTE("copy ."&amp;categories!G1022&amp;" ./category"&amp;LEFT(categories!G1022,6),"/","\"), "")</f>
        <v>copy .\img2\img1499.jpg .\category\img2\</v>
      </c>
    </row>
    <row r="1023" spans="1:2" x14ac:dyDescent="0.25">
      <c r="A1023" t="str">
        <f>IF(LEN(categories!G1023) &gt; 0, "cp ."&amp;categories!G1023&amp;" ../catalog/category"&amp;LEFT(categories!G1023,6)&amp;";", "")</f>
        <v>cp ./img3/imgf2be.jpg ../catalog/category/img3/;</v>
      </c>
      <c r="B1023" t="str">
        <f>IF(LEN(categories!G1023) &gt; 0, SUBSTITUTE("copy ."&amp;categories!G1023&amp;" ./category"&amp;LEFT(categories!G1023,6),"/","\"), "")</f>
        <v>copy .\img3\imgf2be.jpg .\category\img3\</v>
      </c>
    </row>
    <row r="1024" spans="1:2" x14ac:dyDescent="0.25">
      <c r="A1024" t="str">
        <f>IF(LEN(categories!G1024) &gt; 0, "cp ."&amp;categories!G1024&amp;" ../catalog/category"&amp;LEFT(categories!G1024,6)&amp;";", "")</f>
        <v>cp ./img1/imgd306.jpg ../catalog/category/img1/;</v>
      </c>
      <c r="B1024" t="str">
        <f>IF(LEN(categories!G1024) &gt; 0, SUBSTITUTE("copy ."&amp;categories!G1024&amp;" ./category"&amp;LEFT(categories!G1024,6),"/","\"), "")</f>
        <v>copy .\img1\imgd306.jpg .\category\img1\</v>
      </c>
    </row>
    <row r="1025" spans="1:2" x14ac:dyDescent="0.25">
      <c r="A1025" t="str">
        <f>IF(LEN(categories!G1025) &gt; 0, "cp ."&amp;categories!G1025&amp;" ../catalog/category"&amp;LEFT(categories!G1025,6)&amp;";", "")</f>
        <v>cp ./img2/imgd737.jpg ../catalog/category/img2/;</v>
      </c>
      <c r="B1025" t="str">
        <f>IF(LEN(categories!G1025) &gt; 0, SUBSTITUTE("copy ."&amp;categories!G1025&amp;" ./category"&amp;LEFT(categories!G1025,6),"/","\"), "")</f>
        <v>copy .\img2\imgd737.jpg .\category\img2\</v>
      </c>
    </row>
    <row r="1026" spans="1:2" x14ac:dyDescent="0.25">
      <c r="A1026" t="str">
        <f>IF(LEN(categories!G1026) &gt; 0, "cp ."&amp;categories!G1026&amp;" ../catalog/category"&amp;LEFT(categories!G1026,6)&amp;";", "")</f>
        <v>cp ./img2/img505c.jpg ../catalog/category/img2/;</v>
      </c>
      <c r="B1026" t="str">
        <f>IF(LEN(categories!G1026) &gt; 0, SUBSTITUTE("copy ."&amp;categories!G1026&amp;" ./category"&amp;LEFT(categories!G1026,6),"/","\"), "")</f>
        <v>copy .\img2\img505c.jpg .\category\img2\</v>
      </c>
    </row>
    <row r="1027" spans="1:2" x14ac:dyDescent="0.25">
      <c r="A1027" t="str">
        <f>IF(LEN(categories!G1027) &gt; 0, "cp ."&amp;categories!G1027&amp;" ../catalog/category"&amp;LEFT(categories!G1027,6)&amp;";", "")</f>
        <v>cp ./img2/img5130.jpg ../catalog/category/img2/;</v>
      </c>
      <c r="B1027" t="str">
        <f>IF(LEN(categories!G1027) &gt; 0, SUBSTITUTE("copy ."&amp;categories!G1027&amp;" ./category"&amp;LEFT(categories!G1027,6),"/","\"), "")</f>
        <v>copy .\img2\img5130.jpg .\category\img2\</v>
      </c>
    </row>
    <row r="1028" spans="1:2" x14ac:dyDescent="0.25">
      <c r="A1028" t="str">
        <f>IF(LEN(categories!G1028) &gt; 0, "cp ."&amp;categories!G1028&amp;" ../catalog/category"&amp;LEFT(categories!G1028,6)&amp;";", "")</f>
        <v>cp ./img3/img6b00.jpg ../catalog/category/img3/;</v>
      </c>
      <c r="B1028" t="str">
        <f>IF(LEN(categories!G1028) &gt; 0, SUBSTITUTE("copy ."&amp;categories!G1028&amp;" ./category"&amp;LEFT(categories!G1028,6),"/","\"), "")</f>
        <v>copy .\img3\img6b00.jpg .\category\img3\</v>
      </c>
    </row>
    <row r="1029" spans="1:2" x14ac:dyDescent="0.25">
      <c r="A1029" t="str">
        <f>IF(LEN(categories!G1029) &gt; 0, "cp ."&amp;categories!G1029&amp;" ../catalog/category"&amp;LEFT(categories!G1029,6)&amp;";", "")</f>
        <v>cp ./img3/img0149.jpg ../catalog/category/img3/;</v>
      </c>
      <c r="B1029" t="str">
        <f>IF(LEN(categories!G1029) &gt; 0, SUBSTITUTE("copy ."&amp;categories!G1029&amp;" ./category"&amp;LEFT(categories!G1029,6),"/","\"), "")</f>
        <v>copy .\img3\img0149.jpg .\category\img3\</v>
      </c>
    </row>
    <row r="1030" spans="1:2" x14ac:dyDescent="0.25">
      <c r="A1030" t="str">
        <f>IF(LEN(categories!G1030) &gt; 0, "cp ."&amp;categories!G1030&amp;" ../catalog/category"&amp;LEFT(categories!G1030,6)&amp;";", "")</f>
        <v>cp ./img3/imgcbb5.jpg ../catalog/category/img3/;</v>
      </c>
      <c r="B1030" t="str">
        <f>IF(LEN(categories!G1030) &gt; 0, SUBSTITUTE("copy ."&amp;categories!G1030&amp;" ./category"&amp;LEFT(categories!G1030,6),"/","\"), "")</f>
        <v>copy .\img3\imgcbb5.jpg .\category\img3\</v>
      </c>
    </row>
    <row r="1031" spans="1:2" x14ac:dyDescent="0.25">
      <c r="A1031" t="str">
        <f>IF(LEN(categories!G1031) &gt; 0, "cp ."&amp;categories!G1031&amp;" ../catalog/category"&amp;LEFT(categories!G1031,6)&amp;";", "")</f>
        <v>cp ./img1/img015e.jpg ../catalog/category/img1/;</v>
      </c>
      <c r="B1031" t="str">
        <f>IF(LEN(categories!G1031) &gt; 0, SUBSTITUTE("copy ."&amp;categories!G1031&amp;" ./category"&amp;LEFT(categories!G1031,6),"/","\"), "")</f>
        <v>copy .\img1\img015e.jpg .\category\img1\</v>
      </c>
    </row>
    <row r="1032" spans="1:2" x14ac:dyDescent="0.25">
      <c r="A1032" t="str">
        <f>IF(LEN(categories!G1032) &gt; 0, "cp ."&amp;categories!G1032&amp;" ../catalog/category"&amp;LEFT(categories!G1032,6)&amp;";", "")</f>
        <v>cp ./img2/img87eb.jpg ../catalog/category/img2/;</v>
      </c>
      <c r="B1032" t="str">
        <f>IF(LEN(categories!G1032) &gt; 0, SUBSTITUTE("copy ."&amp;categories!G1032&amp;" ./category"&amp;LEFT(categories!G1032,6),"/","\"), "")</f>
        <v>copy .\img2\img87eb.jpg .\category\img2\</v>
      </c>
    </row>
    <row r="1033" spans="1:2" x14ac:dyDescent="0.25">
      <c r="A1033" t="str">
        <f>IF(LEN(categories!G1033) &gt; 0, "cp ."&amp;categories!G1033&amp;" ../catalog/category"&amp;LEFT(categories!G1033,6)&amp;";", "")</f>
        <v>cp ./img1/img5e2f.jpg ../catalog/category/img1/;</v>
      </c>
      <c r="B1033" t="str">
        <f>IF(LEN(categories!G1033) &gt; 0, SUBSTITUTE("copy ."&amp;categories!G1033&amp;" ./category"&amp;LEFT(categories!G1033,6),"/","\"), "")</f>
        <v>copy .\img1\img5e2f.jpg .\category\img1\</v>
      </c>
    </row>
    <row r="1034" spans="1:2" x14ac:dyDescent="0.25">
      <c r="A1034" t="str">
        <f>IF(LEN(categories!G1034) &gt; 0, "cp ."&amp;categories!G1034&amp;" ../catalog/category"&amp;LEFT(categories!G1034,6)&amp;";", "")</f>
        <v>cp ./img3/imgb80f.jpg ../catalog/category/img3/;</v>
      </c>
      <c r="B1034" t="str">
        <f>IF(LEN(categories!G1034) &gt; 0, SUBSTITUTE("copy ."&amp;categories!G1034&amp;" ./category"&amp;LEFT(categories!G1034,6),"/","\"), "")</f>
        <v>copy .\img3\imgb80f.jpg .\category\img3\</v>
      </c>
    </row>
    <row r="1035" spans="1:2" x14ac:dyDescent="0.25">
      <c r="A1035" t="str">
        <f>IF(LEN(categories!G1035) &gt; 0, "cp ."&amp;categories!G1035&amp;" ../catalog/category"&amp;LEFT(categories!G1035,6)&amp;";", "")</f>
        <v>cp ./img3/img8de8.jpg ../catalog/category/img3/;</v>
      </c>
      <c r="B1035" t="str">
        <f>IF(LEN(categories!G1035) &gt; 0, SUBSTITUTE("copy ."&amp;categories!G1035&amp;" ./category"&amp;LEFT(categories!G1035,6),"/","\"), "")</f>
        <v>copy .\img3\img8de8.jpg .\category\img3\</v>
      </c>
    </row>
    <row r="1036" spans="1:2" x14ac:dyDescent="0.25">
      <c r="A1036" t="str">
        <f>IF(LEN(categories!G1036) &gt; 0, "cp ."&amp;categories!G1036&amp;" ../catalog/category"&amp;LEFT(categories!G1036,6)&amp;";", "")</f>
        <v>cp ./img2/img7d07.jpg ../catalog/category/img2/;</v>
      </c>
      <c r="B1036" t="str">
        <f>IF(LEN(categories!G1036) &gt; 0, SUBSTITUTE("copy ."&amp;categories!G1036&amp;" ./category"&amp;LEFT(categories!G1036,6),"/","\"), "")</f>
        <v>copy .\img2\img7d07.jpg .\category\img2\</v>
      </c>
    </row>
    <row r="1037" spans="1:2" x14ac:dyDescent="0.25">
      <c r="A1037" t="str">
        <f>IF(LEN(categories!G1037) &gt; 0, "cp ."&amp;categories!G1037&amp;" ../catalog/category"&amp;LEFT(categories!G1037,6)&amp;";", "")</f>
        <v>cp ./img3/img2293-2.jpg ../catalog/category/img3/;</v>
      </c>
      <c r="B1037" t="str">
        <f>IF(LEN(categories!G1037) &gt; 0, SUBSTITUTE("copy ."&amp;categories!G1037&amp;" ./category"&amp;LEFT(categories!G1037,6),"/","\"), "")</f>
        <v>copy .\img3\img2293-2.jpg .\category\img3\</v>
      </c>
    </row>
    <row r="1038" spans="1:2" x14ac:dyDescent="0.25">
      <c r="A1038" t="str">
        <f>IF(LEN(categories!G1038) &gt; 0, "cp ."&amp;categories!G1038&amp;" ../catalog/category"&amp;LEFT(categories!G1038,6)&amp;";", "")</f>
        <v>cp ./img2/img5964.jpg ../catalog/category/img2/;</v>
      </c>
      <c r="B1038" t="str">
        <f>IF(LEN(categories!G1038) &gt; 0, SUBSTITUTE("copy ."&amp;categories!G1038&amp;" ./category"&amp;LEFT(categories!G1038,6),"/","\"), "")</f>
        <v>copy .\img2\img5964.jpg .\category\img2\</v>
      </c>
    </row>
    <row r="1039" spans="1:2" x14ac:dyDescent="0.25">
      <c r="A1039" t="str">
        <f>IF(LEN(categories!G1039) &gt; 0, "cp ."&amp;categories!G1039&amp;" ../catalog/category"&amp;LEFT(categories!G1039,6)&amp;";", "")</f>
        <v>cp ./img1/img6b4f.jpg ../catalog/category/img1/;</v>
      </c>
      <c r="B1039" t="str">
        <f>IF(LEN(categories!G1039) &gt; 0, SUBSTITUTE("copy ."&amp;categories!G1039&amp;" ./category"&amp;LEFT(categories!G1039,6),"/","\"), "")</f>
        <v>copy .\img1\img6b4f.jpg .\category\img1\</v>
      </c>
    </row>
    <row r="1040" spans="1:2" x14ac:dyDescent="0.25">
      <c r="A1040" t="str">
        <f>IF(LEN(categories!G1040) &gt; 0, "cp ."&amp;categories!G1040&amp;" ../catalog/category"&amp;LEFT(categories!G1040,6)&amp;";", "")</f>
        <v>cp ./img1/imgcf36.jpg ../catalog/category/img1/;</v>
      </c>
      <c r="B1040" t="str">
        <f>IF(LEN(categories!G1040) &gt; 0, SUBSTITUTE("copy ."&amp;categories!G1040&amp;" ./category"&amp;LEFT(categories!G1040,6),"/","\"), "")</f>
        <v>copy .\img1\imgcf36.jpg .\category\img1\</v>
      </c>
    </row>
    <row r="1041" spans="1:2" x14ac:dyDescent="0.25">
      <c r="A1041" t="str">
        <f>IF(LEN(categories!G1041) &gt; 0, "cp ."&amp;categories!G1041&amp;" ../catalog/category"&amp;LEFT(categories!G1041,6)&amp;";", "")</f>
        <v>cp ./img3/img6ed1.jpg ../catalog/category/img3/;</v>
      </c>
      <c r="B1041" t="str">
        <f>IF(LEN(categories!G1041) &gt; 0, SUBSTITUTE("copy ."&amp;categories!G1041&amp;" ./category"&amp;LEFT(categories!G1041,6),"/","\"), "")</f>
        <v>copy .\img3\img6ed1.jpg .\category\img3\</v>
      </c>
    </row>
    <row r="1042" spans="1:2" x14ac:dyDescent="0.25">
      <c r="A1042" t="str">
        <f>IF(LEN(categories!G1042) &gt; 0, "cp ."&amp;categories!G1042&amp;" ../catalog/category"&amp;LEFT(categories!G1042,6)&amp;";", "")</f>
        <v>cp ./img2/imgd66b.jpg ../catalog/category/img2/;</v>
      </c>
      <c r="B1042" t="str">
        <f>IF(LEN(categories!G1042) &gt; 0, SUBSTITUTE("copy ."&amp;categories!G1042&amp;" ./category"&amp;LEFT(categories!G1042,6),"/","\"), "")</f>
        <v>copy .\img2\imgd66b.jpg .\category\img2\</v>
      </c>
    </row>
    <row r="1043" spans="1:2" x14ac:dyDescent="0.25">
      <c r="A1043" t="str">
        <f>IF(LEN(categories!G1043) &gt; 0, "cp ."&amp;categories!G1043&amp;" ../catalog/category"&amp;LEFT(categories!G1043,6)&amp;";", "")</f>
        <v>cp ./img2/imgb501.jpg ../catalog/category/img2/;</v>
      </c>
      <c r="B1043" t="str">
        <f>IF(LEN(categories!G1043) &gt; 0, SUBSTITUTE("copy ."&amp;categories!G1043&amp;" ./category"&amp;LEFT(categories!G1043,6),"/","\"), "")</f>
        <v>copy .\img2\imgb501.jpg .\category\img2\</v>
      </c>
    </row>
    <row r="1044" spans="1:2" x14ac:dyDescent="0.25">
      <c r="A1044" t="str">
        <f>IF(LEN(categories!G1044) &gt; 0, "cp ."&amp;categories!G1044&amp;" ../catalog/category"&amp;LEFT(categories!G1044,6)&amp;";", "")</f>
        <v>cp ./img1/imgd996.jpg ../catalog/category/img1/;</v>
      </c>
      <c r="B1044" t="str">
        <f>IF(LEN(categories!G1044) &gt; 0, SUBSTITUTE("copy ."&amp;categories!G1044&amp;" ./category"&amp;LEFT(categories!G1044,6),"/","\"), "")</f>
        <v>copy .\img1\imgd996.jpg .\category\img1\</v>
      </c>
    </row>
    <row r="1045" spans="1:2" x14ac:dyDescent="0.25">
      <c r="A1045" t="str">
        <f>IF(LEN(categories!G1045) &gt; 0, "cp ."&amp;categories!G1045&amp;" ../catalog/category"&amp;LEFT(categories!G1045,6)&amp;";", "")</f>
        <v>cp ./img3/img4018.jpg ../catalog/category/img3/;</v>
      </c>
      <c r="B1045" t="str">
        <f>IF(LEN(categories!G1045) &gt; 0, SUBSTITUTE("copy ."&amp;categories!G1045&amp;" ./category"&amp;LEFT(categories!G1045,6),"/","\"), "")</f>
        <v>copy .\img3\img4018.jpg .\category\img3\</v>
      </c>
    </row>
    <row r="1046" spans="1:2" x14ac:dyDescent="0.25">
      <c r="A1046" t="str">
        <f>IF(LEN(categories!G1046) &gt; 0, "cp ."&amp;categories!G1046&amp;" ../catalog/category"&amp;LEFT(categories!G1046,6)&amp;";", "")</f>
        <v>cp ./img1/imgb0db.jpg ../catalog/category/img1/;</v>
      </c>
      <c r="B1046" t="str">
        <f>IF(LEN(categories!G1046) &gt; 0, SUBSTITUTE("copy ."&amp;categories!G1046&amp;" ./category"&amp;LEFT(categories!G1046,6),"/","\"), "")</f>
        <v>copy .\img1\imgb0db.jpg .\category\img1\</v>
      </c>
    </row>
    <row r="1047" spans="1:2" x14ac:dyDescent="0.25">
      <c r="A1047" t="str">
        <f>IF(LEN(categories!G1047) &gt; 0, "cp ."&amp;categories!G1047&amp;" ../catalog/category"&amp;LEFT(categories!G1047,6)&amp;";", "")</f>
        <v>cp ./img1/img450a.jpg ../catalog/category/img1/;</v>
      </c>
      <c r="B1047" t="str">
        <f>IF(LEN(categories!G1047) &gt; 0, SUBSTITUTE("copy ."&amp;categories!G1047&amp;" ./category"&amp;LEFT(categories!G1047,6),"/","\"), "")</f>
        <v>copy .\img1\img450a.jpg .\category\img1\</v>
      </c>
    </row>
    <row r="1048" spans="1:2" x14ac:dyDescent="0.25">
      <c r="A1048" t="str">
        <f>IF(LEN(categories!G1048) &gt; 0, "cp ."&amp;categories!G1048&amp;" ../catalog/category"&amp;LEFT(categories!G1048,6)&amp;";", "")</f>
        <v>cp ./img1/img5128.jpg ../catalog/category/img1/;</v>
      </c>
      <c r="B1048" t="str">
        <f>IF(LEN(categories!G1048) &gt; 0, SUBSTITUTE("copy ."&amp;categories!G1048&amp;" ./category"&amp;LEFT(categories!G1048,6),"/","\"), "")</f>
        <v>copy .\img1\img5128.jpg .\category\img1\</v>
      </c>
    </row>
    <row r="1049" spans="1:2" x14ac:dyDescent="0.25">
      <c r="A1049" t="str">
        <f>IF(LEN(categories!G1049) &gt; 0, "cp ."&amp;categories!G1049&amp;" ../catalog/category"&amp;LEFT(categories!G1049,6)&amp;";", "")</f>
        <v>cp ./img1/img3a64.jpg ../catalog/category/img1/;</v>
      </c>
      <c r="B1049" t="str">
        <f>IF(LEN(categories!G1049) &gt; 0, SUBSTITUTE("copy ."&amp;categories!G1049&amp;" ./category"&amp;LEFT(categories!G1049,6),"/","\"), "")</f>
        <v>copy .\img1\img3a64.jpg .\category\img1\</v>
      </c>
    </row>
    <row r="1050" spans="1:2" x14ac:dyDescent="0.25">
      <c r="A1050" t="str">
        <f>IF(LEN(categories!G1050) &gt; 0, "cp ."&amp;categories!G1050&amp;" ../catalog/category"&amp;LEFT(categories!G1050,6)&amp;";", "")</f>
        <v>cp ./img1/img9863.jpg ../catalog/category/img1/;</v>
      </c>
      <c r="B1050" t="str">
        <f>IF(LEN(categories!G1050) &gt; 0, SUBSTITUTE("copy ."&amp;categories!G1050&amp;" ./category"&amp;LEFT(categories!G1050,6),"/","\"), "")</f>
        <v>copy .\img1\img9863.jpg .\category\img1\</v>
      </c>
    </row>
    <row r="1051" spans="1:2" x14ac:dyDescent="0.25">
      <c r="A1051" t="str">
        <f>IF(LEN(categories!G1051) &gt; 0, "cp ."&amp;categories!G1051&amp;" ../catalog/category"&amp;LEFT(categories!G1051,6)&amp;";", "")</f>
        <v>cp ./img2/img83a5.jpg ../catalog/category/img2/;</v>
      </c>
      <c r="B1051" t="str">
        <f>IF(LEN(categories!G1051) &gt; 0, SUBSTITUTE("copy ."&amp;categories!G1051&amp;" ./category"&amp;LEFT(categories!G1051,6),"/","\"), "")</f>
        <v>copy .\img2\img83a5.jpg .\category\img2\</v>
      </c>
    </row>
    <row r="1052" spans="1:2" x14ac:dyDescent="0.25">
      <c r="A1052" t="str">
        <f>IF(LEN(categories!G1052) &gt; 0, "cp ."&amp;categories!G1052&amp;" ../catalog/category"&amp;LEFT(categories!G1052,6)&amp;";", "")</f>
        <v>cp ./img3/imgc48c.jpg ../catalog/category/img3/;</v>
      </c>
      <c r="B1052" t="str">
        <f>IF(LEN(categories!G1052) &gt; 0, SUBSTITUTE("copy ."&amp;categories!G1052&amp;" ./category"&amp;LEFT(categories!G1052,6),"/","\"), "")</f>
        <v>copy .\img3\imgc48c.jpg .\category\img3\</v>
      </c>
    </row>
    <row r="1053" spans="1:2" x14ac:dyDescent="0.25">
      <c r="A1053" t="str">
        <f>IF(LEN(categories!G1053) &gt; 0, "cp ."&amp;categories!G1053&amp;" ../catalog/category"&amp;LEFT(categories!G1053,6)&amp;";", "")</f>
        <v>cp ./img3/img4943.jpg ../catalog/category/img3/;</v>
      </c>
      <c r="B1053" t="str">
        <f>IF(LEN(categories!G1053) &gt; 0, SUBSTITUTE("copy ."&amp;categories!G1053&amp;" ./category"&amp;LEFT(categories!G1053,6),"/","\"), "")</f>
        <v>copy .\img3\img4943.jpg .\category\img3\</v>
      </c>
    </row>
    <row r="1054" spans="1:2" x14ac:dyDescent="0.25">
      <c r="A1054" t="str">
        <f>IF(LEN(categories!G1054) &gt; 0, "cp ."&amp;categories!G1054&amp;" ../catalog/category"&amp;LEFT(categories!G1054,6)&amp;";", "")</f>
        <v>cp ./img1/img25da.jpg ../catalog/category/img1/;</v>
      </c>
      <c r="B1054" t="str">
        <f>IF(LEN(categories!G1054) &gt; 0, SUBSTITUTE("copy ."&amp;categories!G1054&amp;" ./category"&amp;LEFT(categories!G1054,6),"/","\"), "")</f>
        <v>copy .\img1\img25da.jpg .\category\img1\</v>
      </c>
    </row>
    <row r="1055" spans="1:2" x14ac:dyDescent="0.25">
      <c r="A1055" t="str">
        <f>IF(LEN(categories!G1055) &gt; 0, "cp ."&amp;categories!G1055&amp;" ../catalog/category"&amp;LEFT(categories!G1055,6)&amp;";", "")</f>
        <v>cp ./img2/img5e0e.jpg ../catalog/category/img2/;</v>
      </c>
      <c r="B1055" t="str">
        <f>IF(LEN(categories!G1055) &gt; 0, SUBSTITUTE("copy ."&amp;categories!G1055&amp;" ./category"&amp;LEFT(categories!G1055,6),"/","\"), "")</f>
        <v>copy .\img2\img5e0e.jpg .\category\img2\</v>
      </c>
    </row>
    <row r="1056" spans="1:2" x14ac:dyDescent="0.25">
      <c r="A1056" t="str">
        <f>IF(LEN(categories!G1056) &gt; 0, "cp ."&amp;categories!G1056&amp;" ../catalog/category"&amp;LEFT(categories!G1056,6)&amp;";", "")</f>
        <v>cp ./img3/img29bc.jpg ../catalog/category/img3/;</v>
      </c>
      <c r="B1056" t="str">
        <f>IF(LEN(categories!G1056) &gt; 0, SUBSTITUTE("copy ."&amp;categories!G1056&amp;" ./category"&amp;LEFT(categories!G1056,6),"/","\"), "")</f>
        <v>copy .\img3\img29bc.jpg .\category\img3\</v>
      </c>
    </row>
    <row r="1057" spans="1:2" x14ac:dyDescent="0.25">
      <c r="A1057" t="str">
        <f>IF(LEN(categories!G1057) &gt; 0, "cp ."&amp;categories!G1057&amp;" ../catalog/category"&amp;LEFT(categories!G1057,6)&amp;";", "")</f>
        <v>cp ./img3/img91c6.jpg ../catalog/category/img3/;</v>
      </c>
      <c r="B1057" t="str">
        <f>IF(LEN(categories!G1057) &gt; 0, SUBSTITUTE("copy ."&amp;categories!G1057&amp;" ./category"&amp;LEFT(categories!G1057,6),"/","\"), "")</f>
        <v>copy .\img3\img91c6.jpg .\category\img3\</v>
      </c>
    </row>
    <row r="1058" spans="1:2" x14ac:dyDescent="0.25">
      <c r="A1058" t="str">
        <f>IF(LEN(categories!G1058) &gt; 0, "cp ."&amp;categories!G1058&amp;" ../catalog/category"&amp;LEFT(categories!G1058,6)&amp;";", "")</f>
        <v>cp ./img3/img6082.jpg ../catalog/category/img3/;</v>
      </c>
      <c r="B1058" t="str">
        <f>IF(LEN(categories!G1058) &gt; 0, SUBSTITUTE("copy ."&amp;categories!G1058&amp;" ./category"&amp;LEFT(categories!G1058,6),"/","\"), "")</f>
        <v>copy .\img3\img6082.jpg .\category\img3\</v>
      </c>
    </row>
    <row r="1059" spans="1:2" x14ac:dyDescent="0.25">
      <c r="A1059" t="str">
        <f>IF(LEN(categories!G1059) &gt; 0, "cp ."&amp;categories!G1059&amp;" ../catalog/category"&amp;LEFT(categories!G1059,6)&amp;";", "")</f>
        <v>cp ./img2/imgf538.jpg ../catalog/category/img2/;</v>
      </c>
      <c r="B1059" t="str">
        <f>IF(LEN(categories!G1059) &gt; 0, SUBSTITUTE("copy ."&amp;categories!G1059&amp;" ./category"&amp;LEFT(categories!G1059,6),"/","\"), "")</f>
        <v>copy .\img2\imgf538.jpg .\category\img2\</v>
      </c>
    </row>
    <row r="1060" spans="1:2" x14ac:dyDescent="0.25">
      <c r="A1060" t="str">
        <f>IF(LEN(categories!G1060) &gt; 0, "cp ."&amp;categories!G1060&amp;" ../catalog/category"&amp;LEFT(categories!G1060,6)&amp;";", "")</f>
        <v>cp ./img1/img621c.jpg ../catalog/category/img1/;</v>
      </c>
      <c r="B1060" t="str">
        <f>IF(LEN(categories!G1060) &gt; 0, SUBSTITUTE("copy ."&amp;categories!G1060&amp;" ./category"&amp;LEFT(categories!G1060,6),"/","\"), "")</f>
        <v>copy .\img1\img621c.jpg .\category\img1\</v>
      </c>
    </row>
    <row r="1061" spans="1:2" x14ac:dyDescent="0.25">
      <c r="A1061" t="str">
        <f>IF(LEN(categories!G1061) &gt; 0, "cp ."&amp;categories!G1061&amp;" ../catalog/category"&amp;LEFT(categories!G1061,6)&amp;";", "")</f>
        <v>cp ./img2/img10aa.jpg ../catalog/category/img2/;</v>
      </c>
      <c r="B1061" t="str">
        <f>IF(LEN(categories!G1061) &gt; 0, SUBSTITUTE("copy ."&amp;categories!G1061&amp;" ./category"&amp;LEFT(categories!G1061,6),"/","\"), "")</f>
        <v>copy .\img2\img10aa.jpg .\category\img2\</v>
      </c>
    </row>
    <row r="1062" spans="1:2" x14ac:dyDescent="0.25">
      <c r="A1062" t="str">
        <f>IF(LEN(categories!G1062) &gt; 0, "cp ."&amp;categories!G1062&amp;" ../catalog/category"&amp;LEFT(categories!G1062,6)&amp;";", "")</f>
        <v>cp ./img3/imga42f.jpg ../catalog/category/img3/;</v>
      </c>
      <c r="B1062" t="str">
        <f>IF(LEN(categories!G1062) &gt; 0, SUBSTITUTE("copy ."&amp;categories!G1062&amp;" ./category"&amp;LEFT(categories!G1062,6),"/","\"), "")</f>
        <v>copy .\img3\imga42f.jpg .\category\img3\</v>
      </c>
    </row>
    <row r="1063" spans="1:2" x14ac:dyDescent="0.25">
      <c r="A1063" t="str">
        <f>IF(LEN(categories!G1063) &gt; 0, "cp ."&amp;categories!G1063&amp;" ../catalog/category"&amp;LEFT(categories!G1063,6)&amp;";", "")</f>
        <v>cp ./img1/img2b1d.jpg ../catalog/category/img1/;</v>
      </c>
      <c r="B1063" t="str">
        <f>IF(LEN(categories!G1063) &gt; 0, SUBSTITUTE("copy ."&amp;categories!G1063&amp;" ./category"&amp;LEFT(categories!G1063,6),"/","\"), "")</f>
        <v>copy .\img1\img2b1d.jpg .\category\img1\</v>
      </c>
    </row>
    <row r="1064" spans="1:2" x14ac:dyDescent="0.25">
      <c r="A1064" t="str">
        <f>IF(LEN(categories!G1064) &gt; 0, "cp ."&amp;categories!G1064&amp;" ../catalog/category"&amp;LEFT(categories!G1064,6)&amp;";", "")</f>
        <v>cp ./img1/img8d8d.jpg ../catalog/category/img1/;</v>
      </c>
      <c r="B1064" t="str">
        <f>IF(LEN(categories!G1064) &gt; 0, SUBSTITUTE("copy ."&amp;categories!G1064&amp;" ./category"&amp;LEFT(categories!G1064,6),"/","\"), "")</f>
        <v>copy .\img1\img8d8d.jpg .\category\img1\</v>
      </c>
    </row>
    <row r="1065" spans="1:2" x14ac:dyDescent="0.25">
      <c r="A1065" t="str">
        <f>IF(LEN(categories!G1065) &gt; 0, "cp ."&amp;categories!G1065&amp;" ../catalog/category"&amp;LEFT(categories!G1065,6)&amp;";", "")</f>
        <v>cp ./img2/img57b5.jpg ../catalog/category/img2/;</v>
      </c>
      <c r="B1065" t="str">
        <f>IF(LEN(categories!G1065) &gt; 0, SUBSTITUTE("copy ."&amp;categories!G1065&amp;" ./category"&amp;LEFT(categories!G1065,6),"/","\"), "")</f>
        <v>copy .\img2\img57b5.jpg .\category\img2\</v>
      </c>
    </row>
    <row r="1066" spans="1:2" x14ac:dyDescent="0.25">
      <c r="A1066" t="str">
        <f>IF(LEN(categories!G1066) &gt; 0, "cp ."&amp;categories!G1066&amp;" ../catalog/category"&amp;LEFT(categories!G1066,6)&amp;";", "")</f>
        <v>cp ./img3/imgadbe.jpg ../catalog/category/img3/;</v>
      </c>
      <c r="B1066" t="str">
        <f>IF(LEN(categories!G1066) &gt; 0, SUBSTITUTE("copy ."&amp;categories!G1066&amp;" ./category"&amp;LEFT(categories!G1066,6),"/","\"), "")</f>
        <v>copy .\img3\imgadbe.jpg .\category\img3\</v>
      </c>
    </row>
    <row r="1067" spans="1:2" x14ac:dyDescent="0.25">
      <c r="A1067" t="str">
        <f>IF(LEN(categories!G1067) &gt; 0, "cp ."&amp;categories!G1067&amp;" ../catalog/category"&amp;LEFT(categories!G1067,6)&amp;";", "")</f>
        <v>cp ./img1/img9e67.jpg ../catalog/category/img1/;</v>
      </c>
      <c r="B1067" t="str">
        <f>IF(LEN(categories!G1067) &gt; 0, SUBSTITUTE("copy ."&amp;categories!G1067&amp;" ./category"&amp;LEFT(categories!G1067,6),"/","\"), "")</f>
        <v>copy .\img1\img9e67.jpg .\category\img1\</v>
      </c>
    </row>
    <row r="1068" spans="1:2" x14ac:dyDescent="0.25">
      <c r="A1068" t="str">
        <f>IF(LEN(categories!G1068) &gt; 0, "cp ."&amp;categories!G1068&amp;" ../catalog/category"&amp;LEFT(categories!G1068,6)&amp;";", "")</f>
        <v>cp ./img2/img6345.jpg ../catalog/category/img2/;</v>
      </c>
      <c r="B1068" t="str">
        <f>IF(LEN(categories!G1068) &gt; 0, SUBSTITUTE("copy ."&amp;categories!G1068&amp;" ./category"&amp;LEFT(categories!G1068,6),"/","\"), "")</f>
        <v>copy .\img2\img6345.jpg .\category\img2\</v>
      </c>
    </row>
    <row r="1069" spans="1:2" x14ac:dyDescent="0.25">
      <c r="A1069" t="str">
        <f>IF(LEN(categories!G1069) &gt; 0, "cp ."&amp;categories!G1069&amp;" ../catalog/category"&amp;LEFT(categories!G1069,6)&amp;";", "")</f>
        <v>cp ./img2/imgf6e3.jpg ../catalog/category/img2/;</v>
      </c>
      <c r="B1069" t="str">
        <f>IF(LEN(categories!G1069) &gt; 0, SUBSTITUTE("copy ."&amp;categories!G1069&amp;" ./category"&amp;LEFT(categories!G1069,6),"/","\"), "")</f>
        <v>copy .\img2\imgf6e3.jpg .\category\img2\</v>
      </c>
    </row>
    <row r="1070" spans="1:2" x14ac:dyDescent="0.25">
      <c r="A1070" t="str">
        <f>IF(LEN(categories!G1070) &gt; 0, "cp ."&amp;categories!G1070&amp;" ../catalog/category"&amp;LEFT(categories!G1070,6)&amp;";", "")</f>
        <v>cp ./img1/img060b.jpg ../catalog/category/img1/;</v>
      </c>
      <c r="B1070" t="str">
        <f>IF(LEN(categories!G1070) &gt; 0, SUBSTITUTE("copy ."&amp;categories!G1070&amp;" ./category"&amp;LEFT(categories!G1070,6),"/","\"), "")</f>
        <v>copy .\img1\img060b.jpg .\category\img1\</v>
      </c>
    </row>
    <row r="1071" spans="1:2" x14ac:dyDescent="0.25">
      <c r="A1071" t="str">
        <f>IF(LEN(categories!G1071) &gt; 0, "cp ."&amp;categories!G1071&amp;" ../catalog/category"&amp;LEFT(categories!G1071,6)&amp;";", "")</f>
        <v>cp ./img1/imge1af.jpg ../catalog/category/img1/;</v>
      </c>
      <c r="B1071" t="str">
        <f>IF(LEN(categories!G1071) &gt; 0, SUBSTITUTE("copy ."&amp;categories!G1071&amp;" ./category"&amp;LEFT(categories!G1071,6),"/","\"), "")</f>
        <v>copy .\img1\imge1af.jpg .\category\img1\</v>
      </c>
    </row>
    <row r="1072" spans="1:2" x14ac:dyDescent="0.25">
      <c r="A1072" t="str">
        <f>IF(LEN(categories!G1072) &gt; 0, "cp ."&amp;categories!G1072&amp;" ../catalog/category"&amp;LEFT(categories!G1072,6)&amp;";", "")</f>
        <v>cp ./img3/img97fc.jpg ../catalog/category/img3/;</v>
      </c>
      <c r="B1072" t="str">
        <f>IF(LEN(categories!G1072) &gt; 0, SUBSTITUTE("copy ."&amp;categories!G1072&amp;" ./category"&amp;LEFT(categories!G1072,6),"/","\"), "")</f>
        <v>copy .\img3\img97fc.jpg .\category\img3\</v>
      </c>
    </row>
    <row r="1073" spans="1:2" x14ac:dyDescent="0.25">
      <c r="A1073" t="str">
        <f>IF(LEN(categories!G1073) &gt; 0, "cp ."&amp;categories!G1073&amp;" ../catalog/category"&amp;LEFT(categories!G1073,6)&amp;";", "")</f>
        <v>cp ./img1/imgc92e.jpg ../catalog/category/img1/;</v>
      </c>
      <c r="B1073" t="str">
        <f>IF(LEN(categories!G1073) &gt; 0, SUBSTITUTE("copy ."&amp;categories!G1073&amp;" ./category"&amp;LEFT(categories!G1073,6),"/","\"), "")</f>
        <v>copy .\img1\imgc92e.jpg .\category\img1\</v>
      </c>
    </row>
    <row r="1074" spans="1:2" x14ac:dyDescent="0.25">
      <c r="A1074" t="str">
        <f>IF(LEN(categories!G1074) &gt; 0, "cp ."&amp;categories!G1074&amp;" ../catalog/category"&amp;LEFT(categories!G1074,6)&amp;";", "")</f>
        <v>cp ./img2/img9a2f.jpg ../catalog/category/img2/;</v>
      </c>
      <c r="B1074" t="str">
        <f>IF(LEN(categories!G1074) &gt; 0, SUBSTITUTE("copy ."&amp;categories!G1074&amp;" ./category"&amp;LEFT(categories!G1074,6),"/","\"), "")</f>
        <v>copy .\img2\img9a2f.jpg .\category\img2\</v>
      </c>
    </row>
    <row r="1075" spans="1:2" x14ac:dyDescent="0.25">
      <c r="A1075" t="str">
        <f>IF(LEN(categories!G1075) &gt; 0, "cp ."&amp;categories!G1075&amp;" ../catalog/category"&amp;LEFT(categories!G1075,6)&amp;";", "")</f>
        <v>cp ./img1/img41fd.jpg ../catalog/category/img1/;</v>
      </c>
      <c r="B1075" t="str">
        <f>IF(LEN(categories!G1075) &gt; 0, SUBSTITUTE("copy ."&amp;categories!G1075&amp;" ./category"&amp;LEFT(categories!G1075,6),"/","\"), "")</f>
        <v>copy .\img1\img41fd.jpg .\category\img1\</v>
      </c>
    </row>
    <row r="1076" spans="1:2" x14ac:dyDescent="0.25">
      <c r="A1076" t="str">
        <f>IF(LEN(categories!G1076) &gt; 0, "cp ."&amp;categories!G1076&amp;" ../catalog/category"&amp;LEFT(categories!G1076,6)&amp;";", "")</f>
        <v>cp ./img3/imgc53f.jpg ../catalog/category/img3/;</v>
      </c>
      <c r="B1076" t="str">
        <f>IF(LEN(categories!G1076) &gt; 0, SUBSTITUTE("copy ."&amp;categories!G1076&amp;" ./category"&amp;LEFT(categories!G1076,6),"/","\"), "")</f>
        <v>copy .\img3\imgc53f.jpg .\category\img3\</v>
      </c>
    </row>
    <row r="1077" spans="1:2" x14ac:dyDescent="0.25">
      <c r="A1077" t="str">
        <f>IF(LEN(categories!G1077) &gt; 0, "cp ."&amp;categories!G1077&amp;" ../catalog/category"&amp;LEFT(categories!G1077,6)&amp;";", "")</f>
        <v>cp ./img2/img49e0.jpg ../catalog/category/img2/;</v>
      </c>
      <c r="B1077" t="str">
        <f>IF(LEN(categories!G1077) &gt; 0, SUBSTITUTE("copy ."&amp;categories!G1077&amp;" ./category"&amp;LEFT(categories!G1077,6),"/","\"), "")</f>
        <v>copy .\img2\img49e0.jpg .\category\img2\</v>
      </c>
    </row>
    <row r="1078" spans="1:2" x14ac:dyDescent="0.25">
      <c r="A1078" t="str">
        <f>IF(LEN(categories!G1078) &gt; 0, "cp ."&amp;categories!G1078&amp;" ../catalog/category"&amp;LEFT(categories!G1078,6)&amp;";", "")</f>
        <v>cp ./img1/img2ad1.jpg ../catalog/category/img1/;</v>
      </c>
      <c r="B1078" t="str">
        <f>IF(LEN(categories!G1078) &gt; 0, SUBSTITUTE("copy ."&amp;categories!G1078&amp;" ./category"&amp;LEFT(categories!G1078,6),"/","\"), "")</f>
        <v>copy .\img1\img2ad1.jpg .\category\img1\</v>
      </c>
    </row>
    <row r="1079" spans="1:2" x14ac:dyDescent="0.25">
      <c r="A1079" t="str">
        <f>IF(LEN(categories!G1079) &gt; 0, "cp ."&amp;categories!G1079&amp;" ../catalog/category"&amp;LEFT(categories!G1079,6)&amp;";", "")</f>
        <v>cp ./img2/img3c7c.jpg ../catalog/category/img2/;</v>
      </c>
      <c r="B1079" t="str">
        <f>IF(LEN(categories!G1079) &gt; 0, SUBSTITUTE("copy ."&amp;categories!G1079&amp;" ./category"&amp;LEFT(categories!G1079,6),"/","\"), "")</f>
        <v>copy .\img2\img3c7c.jpg .\category\img2\</v>
      </c>
    </row>
    <row r="1080" spans="1:2" x14ac:dyDescent="0.25">
      <c r="A1080" t="str">
        <f>IF(LEN(categories!G1080) &gt; 0, "cp ."&amp;categories!G1080&amp;" ../catalog/category"&amp;LEFT(categories!G1080,6)&amp;";", "")</f>
        <v>cp ./img3/img6a70.jpg ../catalog/category/img3/;</v>
      </c>
      <c r="B1080" t="str">
        <f>IF(LEN(categories!G1080) &gt; 0, SUBSTITUTE("copy ."&amp;categories!G1080&amp;" ./category"&amp;LEFT(categories!G1080,6),"/","\"), "")</f>
        <v>copy .\img3\img6a70.jpg .\category\img3\</v>
      </c>
    </row>
    <row r="1081" spans="1:2" x14ac:dyDescent="0.25">
      <c r="A1081" t="str">
        <f>IF(LEN(categories!G1081) &gt; 0, "cp ."&amp;categories!G1081&amp;" ../catalog/category"&amp;LEFT(categories!G1081,6)&amp;";", "")</f>
        <v>cp ./img2/img2c2e.jpg ../catalog/category/img2/;</v>
      </c>
      <c r="B1081" t="str">
        <f>IF(LEN(categories!G1081) &gt; 0, SUBSTITUTE("copy ."&amp;categories!G1081&amp;" ./category"&amp;LEFT(categories!G1081,6),"/","\"), "")</f>
        <v>copy .\img2\img2c2e.jpg .\category\img2\</v>
      </c>
    </row>
    <row r="1082" spans="1:2" x14ac:dyDescent="0.25">
      <c r="A1082" t="str">
        <f>IF(LEN(categories!G1082) &gt; 0, "cp ."&amp;categories!G1082&amp;" ../catalog/category"&amp;LEFT(categories!G1082,6)&amp;";", "")</f>
        <v>cp ./img3/imgb9c1.jpg ../catalog/category/img3/;</v>
      </c>
      <c r="B1082" t="str">
        <f>IF(LEN(categories!G1082) &gt; 0, SUBSTITUTE("copy ."&amp;categories!G1082&amp;" ./category"&amp;LEFT(categories!G1082,6),"/","\"), "")</f>
        <v>copy .\img3\imgb9c1.jpg .\category\img3\</v>
      </c>
    </row>
    <row r="1083" spans="1:2" x14ac:dyDescent="0.25">
      <c r="A1083" t="str">
        <f>IF(LEN(categories!G1083) &gt; 0, "cp ."&amp;categories!G1083&amp;" ../catalog/category"&amp;LEFT(categories!G1083,6)&amp;";", "")</f>
        <v>cp ./img3/img1171.jpg ../catalog/category/img3/;</v>
      </c>
      <c r="B1083" t="str">
        <f>IF(LEN(categories!G1083) &gt; 0, SUBSTITUTE("copy ."&amp;categories!G1083&amp;" ./category"&amp;LEFT(categories!G1083,6),"/","\"), "")</f>
        <v>copy .\img3\img1171.jpg .\category\img3\</v>
      </c>
    </row>
    <row r="1084" spans="1:2" x14ac:dyDescent="0.25">
      <c r="A1084" t="str">
        <f>IF(LEN(categories!G1084) &gt; 0, "cp ."&amp;categories!G1084&amp;" ../catalog/category"&amp;LEFT(categories!G1084,6)&amp;";", "")</f>
        <v>cp ./img1/img9656.jpg ../catalog/category/img1/;</v>
      </c>
      <c r="B1084" t="str">
        <f>IF(LEN(categories!G1084) &gt; 0, SUBSTITUTE("copy ."&amp;categories!G1084&amp;" ./category"&amp;LEFT(categories!G1084,6),"/","\"), "")</f>
        <v>copy .\img1\img9656.jpg .\category\img1\</v>
      </c>
    </row>
    <row r="1085" spans="1:2" x14ac:dyDescent="0.25">
      <c r="A1085" t="str">
        <f>IF(LEN(categories!G1085) &gt; 0, "cp ."&amp;categories!G1085&amp;" ../catalog/category"&amp;LEFT(categories!G1085,6)&amp;";", "")</f>
        <v>cp ./img3/imgf663.jpg ../catalog/category/img3/;</v>
      </c>
      <c r="B1085" t="str">
        <f>IF(LEN(categories!G1085) &gt; 0, SUBSTITUTE("copy ."&amp;categories!G1085&amp;" ./category"&amp;LEFT(categories!G1085,6),"/","\"), "")</f>
        <v>copy .\img3\imgf663.jpg .\category\img3\</v>
      </c>
    </row>
    <row r="1086" spans="1:2" x14ac:dyDescent="0.25">
      <c r="A1086" t="str">
        <f>IF(LEN(categories!G1086) &gt; 0, "cp ."&amp;categories!G1086&amp;" ../catalog/category"&amp;LEFT(categories!G1086,6)&amp;";", "")</f>
        <v>cp ./img2/imgbdf9.jpg ../catalog/category/img2/;</v>
      </c>
      <c r="B1086" t="str">
        <f>IF(LEN(categories!G1086) &gt; 0, SUBSTITUTE("copy ."&amp;categories!G1086&amp;" ./category"&amp;LEFT(categories!G1086,6),"/","\"), "")</f>
        <v>copy .\img2\imgbdf9.jpg .\category\img2\</v>
      </c>
    </row>
    <row r="1087" spans="1:2" x14ac:dyDescent="0.25">
      <c r="A1087" t="str">
        <f>IF(LEN(categories!G1087) &gt; 0, "cp ."&amp;categories!G1087&amp;" ../catalog/category"&amp;LEFT(categories!G1087,6)&amp;";", "")</f>
        <v>cp ./img3/img46c7.jpg ../catalog/category/img3/;</v>
      </c>
      <c r="B1087" t="str">
        <f>IF(LEN(categories!G1087) &gt; 0, SUBSTITUTE("copy ."&amp;categories!G1087&amp;" ./category"&amp;LEFT(categories!G1087,6),"/","\"), "")</f>
        <v>copy .\img3\img46c7.jpg .\category\img3\</v>
      </c>
    </row>
    <row r="1088" spans="1:2" x14ac:dyDescent="0.25">
      <c r="A1088" t="str">
        <f>IF(LEN(categories!G1088) &gt; 0, "cp ."&amp;categories!G1088&amp;" ../catalog/category"&amp;LEFT(categories!G1088,6)&amp;";", "")</f>
        <v>cp ./img2/img6a6b.jpg ../catalog/category/img2/;</v>
      </c>
      <c r="B1088" t="str">
        <f>IF(LEN(categories!G1088) &gt; 0, SUBSTITUTE("copy ."&amp;categories!G1088&amp;" ./category"&amp;LEFT(categories!G1088,6),"/","\"), "")</f>
        <v>copy .\img2\img6a6b.jpg .\category\img2\</v>
      </c>
    </row>
    <row r="1089" spans="1:2" x14ac:dyDescent="0.25">
      <c r="A1089" t="str">
        <f>IF(LEN(categories!G1089) &gt; 0, "cp ."&amp;categories!G1089&amp;" ../catalog/category"&amp;LEFT(categories!G1089,6)&amp;";", "")</f>
        <v>cp ./img3/imgceb4.jpg ../catalog/category/img3/;</v>
      </c>
      <c r="B1089" t="str">
        <f>IF(LEN(categories!G1089) &gt; 0, SUBSTITUTE("copy ."&amp;categories!G1089&amp;" ./category"&amp;LEFT(categories!G1089,6),"/","\"), "")</f>
        <v>copy .\img3\imgceb4.jpg .\category\img3\</v>
      </c>
    </row>
    <row r="1090" spans="1:2" x14ac:dyDescent="0.25">
      <c r="A1090" t="str">
        <f>IF(LEN(categories!G1090) &gt; 0, "cp ."&amp;categories!G1090&amp;" ../catalog/category"&amp;LEFT(categories!G1090,6)&amp;";", "")</f>
        <v>cp ./img3/imgb3f1.jpg ../catalog/category/img3/;</v>
      </c>
      <c r="B1090" t="str">
        <f>IF(LEN(categories!G1090) &gt; 0, SUBSTITUTE("copy ."&amp;categories!G1090&amp;" ./category"&amp;LEFT(categories!G1090,6),"/","\"), "")</f>
        <v>copy .\img3\imgb3f1.jpg .\category\img3\</v>
      </c>
    </row>
    <row r="1091" spans="1:2" x14ac:dyDescent="0.25">
      <c r="A1091" t="str">
        <f>IF(LEN(categories!G1091) &gt; 0, "cp ."&amp;categories!G1091&amp;" ../catalog/category"&amp;LEFT(categories!G1091,6)&amp;";", "")</f>
        <v>cp ./img3/img3f8d.jpg ../catalog/category/img3/;</v>
      </c>
      <c r="B1091" t="str">
        <f>IF(LEN(categories!G1091) &gt; 0, SUBSTITUTE("copy ."&amp;categories!G1091&amp;" ./category"&amp;LEFT(categories!G1091,6),"/","\"), "")</f>
        <v>copy .\img3\img3f8d.jpg .\category\img3\</v>
      </c>
    </row>
    <row r="1092" spans="1:2" x14ac:dyDescent="0.25">
      <c r="A1092" t="str">
        <f>IF(LEN(categories!G1092) &gt; 0, "cp ."&amp;categories!G1092&amp;" ../catalog/category"&amp;LEFT(categories!G1092,6)&amp;";", "")</f>
        <v>cp ./img2/img38f6.jpg ../catalog/category/img2/;</v>
      </c>
      <c r="B1092" t="str">
        <f>IF(LEN(categories!G1092) &gt; 0, SUBSTITUTE("copy ."&amp;categories!G1092&amp;" ./category"&amp;LEFT(categories!G1092,6),"/","\"), "")</f>
        <v>copy .\img2\img38f6.jpg .\category\img2\</v>
      </c>
    </row>
    <row r="1093" spans="1:2" x14ac:dyDescent="0.25">
      <c r="A1093" t="str">
        <f>IF(LEN(categories!G1093) &gt; 0, "cp ."&amp;categories!G1093&amp;" ../catalog/category"&amp;LEFT(categories!G1093,6)&amp;";", "")</f>
        <v>cp ./img1/img9a00.jpg ../catalog/category/img1/;</v>
      </c>
      <c r="B1093" t="str">
        <f>IF(LEN(categories!G1093) &gt; 0, SUBSTITUTE("copy ."&amp;categories!G1093&amp;" ./category"&amp;LEFT(categories!G1093,6),"/","\"), "")</f>
        <v>copy .\img1\img9a00.jpg .\category\img1\</v>
      </c>
    </row>
    <row r="1094" spans="1:2" x14ac:dyDescent="0.25">
      <c r="A1094" t="str">
        <f>IF(LEN(categories!G1094) &gt; 0, "cp ."&amp;categories!G1094&amp;" ../catalog/category"&amp;LEFT(categories!G1094,6)&amp;";", "")</f>
        <v>cp ./img3/img601d.jpg ../catalog/category/img3/;</v>
      </c>
      <c r="B1094" t="str">
        <f>IF(LEN(categories!G1094) &gt; 0, SUBSTITUTE("copy ."&amp;categories!G1094&amp;" ./category"&amp;LEFT(categories!G1094,6),"/","\"), "")</f>
        <v>copy .\img3\img601d.jpg .\category\img3\</v>
      </c>
    </row>
    <row r="1095" spans="1:2" x14ac:dyDescent="0.25">
      <c r="A1095" t="str">
        <f>IF(LEN(categories!G1095) &gt; 0, "cp ."&amp;categories!G1095&amp;" ../catalog/category"&amp;LEFT(categories!G1095,6)&amp;";", "")</f>
        <v>cp ./img1/img0e73.jpg ../catalog/category/img1/;</v>
      </c>
      <c r="B1095" t="str">
        <f>IF(LEN(categories!G1095) &gt; 0, SUBSTITUTE("copy ."&amp;categories!G1095&amp;" ./category"&amp;LEFT(categories!G1095,6),"/","\"), "")</f>
        <v>copy .\img1\img0e73.jpg .\category\img1\</v>
      </c>
    </row>
    <row r="1096" spans="1:2" x14ac:dyDescent="0.25">
      <c r="A1096" t="str">
        <f>IF(LEN(categories!G1096) &gt; 0, "cp ."&amp;categories!G1096&amp;" ../catalog/category"&amp;LEFT(categories!G1096,6)&amp;";", "")</f>
        <v>cp ./img2/imgb85d.jpg ../catalog/category/img2/;</v>
      </c>
      <c r="B1096" t="str">
        <f>IF(LEN(categories!G1096) &gt; 0, SUBSTITUTE("copy ."&amp;categories!G1096&amp;" ./category"&amp;LEFT(categories!G1096,6),"/","\"), "")</f>
        <v>copy .\img2\imgb85d.jpg .\category\img2\</v>
      </c>
    </row>
    <row r="1097" spans="1:2" x14ac:dyDescent="0.25">
      <c r="A1097" t="str">
        <f>IF(LEN(categories!G1097) &gt; 0, "cp ."&amp;categories!G1097&amp;" ../catalog/category"&amp;LEFT(categories!G1097,6)&amp;";", "")</f>
        <v>cp ./img3/imgae4c.jpg ../catalog/category/img3/;</v>
      </c>
      <c r="B1097" t="str">
        <f>IF(LEN(categories!G1097) &gt; 0, SUBSTITUTE("copy ."&amp;categories!G1097&amp;" ./category"&amp;LEFT(categories!G1097,6),"/","\"), "")</f>
        <v>copy .\img3\imgae4c.jpg .\category\img3\</v>
      </c>
    </row>
    <row r="1098" spans="1:2" x14ac:dyDescent="0.25">
      <c r="A1098" t="str">
        <f>IF(LEN(categories!G1098) &gt; 0, "cp ."&amp;categories!G1098&amp;" ../catalog/category"&amp;LEFT(categories!G1098,6)&amp;";", "")</f>
        <v>cp ./img1/img2602.jpg ../catalog/category/img1/;</v>
      </c>
      <c r="B1098" t="str">
        <f>IF(LEN(categories!G1098) &gt; 0, SUBSTITUTE("copy ."&amp;categories!G1098&amp;" ./category"&amp;LEFT(categories!G1098,6),"/","\"), "")</f>
        <v>copy .\img1\img2602.jpg .\category\img1\</v>
      </c>
    </row>
    <row r="1099" spans="1:2" x14ac:dyDescent="0.25">
      <c r="A1099" t="str">
        <f>IF(LEN(categories!G1099) &gt; 0, "cp ."&amp;categories!G1099&amp;" ../catalog/category"&amp;LEFT(categories!G1099,6)&amp;";", "")</f>
        <v>cp ./img3/img8e27.jpg ../catalog/category/img3/;</v>
      </c>
      <c r="B1099" t="str">
        <f>IF(LEN(categories!G1099) &gt; 0, SUBSTITUTE("copy ."&amp;categories!G1099&amp;" ./category"&amp;LEFT(categories!G1099,6),"/","\"), "")</f>
        <v>copy .\img3\img8e27.jpg .\category\img3\</v>
      </c>
    </row>
    <row r="1100" spans="1:2" x14ac:dyDescent="0.25">
      <c r="A1100" t="str">
        <f>IF(LEN(categories!G1100) &gt; 0, "cp ."&amp;categories!G1100&amp;" ../catalog/category"&amp;LEFT(categories!G1100,6)&amp;";", "")</f>
        <v>cp ./img3/img21c3.jpg ../catalog/category/img3/;</v>
      </c>
      <c r="B1100" t="str">
        <f>IF(LEN(categories!G1100) &gt; 0, SUBSTITUTE("copy ."&amp;categories!G1100&amp;" ./category"&amp;LEFT(categories!G1100,6),"/","\"), "")</f>
        <v>copy .\img3\img21c3.jpg .\category\img3\</v>
      </c>
    </row>
    <row r="1101" spans="1:2" x14ac:dyDescent="0.25">
      <c r="A1101" t="str">
        <f>IF(LEN(categories!G1101) &gt; 0, "cp ."&amp;categories!G1101&amp;" ../catalog/category"&amp;LEFT(categories!G1101,6)&amp;";", "")</f>
        <v>cp ./img2/imge9c4.jpg ../catalog/category/img2/;</v>
      </c>
      <c r="B1101" t="str">
        <f>IF(LEN(categories!G1101) &gt; 0, SUBSTITUTE("copy ."&amp;categories!G1101&amp;" ./category"&amp;LEFT(categories!G1101,6),"/","\"), "")</f>
        <v>copy .\img2\imge9c4.jpg .\category\img2\</v>
      </c>
    </row>
    <row r="1102" spans="1:2" x14ac:dyDescent="0.25">
      <c r="A1102" t="str">
        <f>IF(LEN(categories!G1102) &gt; 0, "cp ."&amp;categories!G1102&amp;" ../catalog/category"&amp;LEFT(categories!G1102,6)&amp;";", "")</f>
        <v>cp ./img2/img5016.jpg ../catalog/category/img2/;</v>
      </c>
      <c r="B1102" t="str">
        <f>IF(LEN(categories!G1102) &gt; 0, SUBSTITUTE("copy ."&amp;categories!G1102&amp;" ./category"&amp;LEFT(categories!G1102,6),"/","\"), "")</f>
        <v>copy .\img2\img5016.jpg .\category\img2\</v>
      </c>
    </row>
    <row r="1103" spans="1:2" x14ac:dyDescent="0.25">
      <c r="A1103" t="str">
        <f>IF(LEN(categories!G1103) &gt; 0, "cp ."&amp;categories!G1103&amp;" ../catalog/category"&amp;LEFT(categories!G1103,6)&amp;";", "")</f>
        <v>cp ./img2/imgd19e.jpg ../catalog/category/img2/;</v>
      </c>
      <c r="B1103" t="str">
        <f>IF(LEN(categories!G1103) &gt; 0, SUBSTITUTE("copy ."&amp;categories!G1103&amp;" ./category"&amp;LEFT(categories!G1103,6),"/","\"), "")</f>
        <v>copy .\img2\imgd19e.jpg .\category\img2\</v>
      </c>
    </row>
    <row r="1104" spans="1:2" x14ac:dyDescent="0.25">
      <c r="A1104" t="str">
        <f>IF(LEN(categories!G1104) &gt; 0, "cp ."&amp;categories!G1104&amp;" ../catalog/category"&amp;LEFT(categories!G1104,6)&amp;";", "")</f>
        <v>cp ./img1/imgea27.jpg ../catalog/category/img1/;</v>
      </c>
      <c r="B1104" t="str">
        <f>IF(LEN(categories!G1104) &gt; 0, SUBSTITUTE("copy ."&amp;categories!G1104&amp;" ./category"&amp;LEFT(categories!G1104,6),"/","\"), "")</f>
        <v>copy .\img1\imgea27.jpg .\category\img1\</v>
      </c>
    </row>
    <row r="1105" spans="1:2" x14ac:dyDescent="0.25">
      <c r="A1105" t="str">
        <f>IF(LEN(categories!G1105) &gt; 0, "cp ."&amp;categories!G1105&amp;" ../catalog/category"&amp;LEFT(categories!G1105,6)&amp;";", "")</f>
        <v>cp ./img3/img21c3.jpg ../catalog/category/img3/;</v>
      </c>
      <c r="B1105" t="str">
        <f>IF(LEN(categories!G1105) &gt; 0, SUBSTITUTE("copy ."&amp;categories!G1105&amp;" ./category"&amp;LEFT(categories!G1105,6),"/","\"), "")</f>
        <v>copy .\img3\img21c3.jpg .\category\img3\</v>
      </c>
    </row>
    <row r="1106" spans="1:2" x14ac:dyDescent="0.25">
      <c r="A1106" t="str">
        <f>IF(LEN(categories!G1106) &gt; 0, "cp ."&amp;categories!G1106&amp;" ../catalog/category"&amp;LEFT(categories!G1106,6)&amp;";", "")</f>
        <v>cp ./img1/img3a92.jpg ../catalog/category/img1/;</v>
      </c>
      <c r="B1106" t="str">
        <f>IF(LEN(categories!G1106) &gt; 0, SUBSTITUTE("copy ."&amp;categories!G1106&amp;" ./category"&amp;LEFT(categories!G1106,6),"/","\"), "")</f>
        <v>copy .\img1\img3a92.jpg .\category\img1\</v>
      </c>
    </row>
    <row r="1107" spans="1:2" x14ac:dyDescent="0.25">
      <c r="A1107" t="str">
        <f>IF(LEN(categories!G1107) &gt; 0, "cp ."&amp;categories!G1107&amp;" ../catalog/category"&amp;LEFT(categories!G1107,6)&amp;";", "")</f>
        <v>cp ./img1/imgab2e.jpg ../catalog/category/img1/;</v>
      </c>
      <c r="B1107" t="str">
        <f>IF(LEN(categories!G1107) &gt; 0, SUBSTITUTE("copy ."&amp;categories!G1107&amp;" ./category"&amp;LEFT(categories!G1107,6),"/","\"), "")</f>
        <v>copy .\img1\imgab2e.jpg .\category\img1\</v>
      </c>
    </row>
    <row r="1108" spans="1:2" x14ac:dyDescent="0.25">
      <c r="A1108" t="str">
        <f>IF(LEN(categories!G1108) &gt; 0, "cp ."&amp;categories!G1108&amp;" ../catalog/category"&amp;LEFT(categories!G1108,6)&amp;";", "")</f>
        <v>cp ./img2/img0cbe.jpg ../catalog/category/img2/;</v>
      </c>
      <c r="B1108" t="str">
        <f>IF(LEN(categories!G1108) &gt; 0, SUBSTITUTE("copy ."&amp;categories!G1108&amp;" ./category"&amp;LEFT(categories!G1108,6),"/","\"), "")</f>
        <v>copy .\img2\img0cbe.jpg .\category\img2\</v>
      </c>
    </row>
    <row r="1109" spans="1:2" x14ac:dyDescent="0.25">
      <c r="A1109" t="str">
        <f>IF(LEN(categories!G1109) &gt; 0, "cp ."&amp;categories!G1109&amp;" ../catalog/category"&amp;LEFT(categories!G1109,6)&amp;";", "")</f>
        <v>cp ./img1/imge671.jpg ../catalog/category/img1/;</v>
      </c>
      <c r="B1109" t="str">
        <f>IF(LEN(categories!G1109) &gt; 0, SUBSTITUTE("copy ."&amp;categories!G1109&amp;" ./category"&amp;LEFT(categories!G1109,6),"/","\"), "")</f>
        <v>copy .\img1\imge671.jpg .\category\img1\</v>
      </c>
    </row>
    <row r="1110" spans="1:2" x14ac:dyDescent="0.25">
      <c r="A1110" t="str">
        <f>IF(LEN(categories!G1110) &gt; 0, "cp ."&amp;categories!G1110&amp;" ../catalog/category"&amp;LEFT(categories!G1110,6)&amp;";", "")</f>
        <v>cp ./img1/img4cd9.jpg ../catalog/category/img1/;</v>
      </c>
      <c r="B1110" t="str">
        <f>IF(LEN(categories!G1110) &gt; 0, SUBSTITUTE("copy ."&amp;categories!G1110&amp;" ./category"&amp;LEFT(categories!G1110,6),"/","\"), "")</f>
        <v>copy .\img1\img4cd9.jpg .\category\img1\</v>
      </c>
    </row>
    <row r="1111" spans="1:2" x14ac:dyDescent="0.25">
      <c r="A1111" t="str">
        <f>IF(LEN(categories!G1111) &gt; 0, "cp ."&amp;categories!G1111&amp;" ../catalog/category"&amp;LEFT(categories!G1111,6)&amp;";", "")</f>
        <v>cp ./img1/imge43e.jpg ../catalog/category/img1/;</v>
      </c>
      <c r="B1111" t="str">
        <f>IF(LEN(categories!G1111) &gt; 0, SUBSTITUTE("copy ."&amp;categories!G1111&amp;" ./category"&amp;LEFT(categories!G1111,6),"/","\"), "")</f>
        <v>copy .\img1\imge43e.jpg .\category\img1\</v>
      </c>
    </row>
    <row r="1112" spans="1:2" x14ac:dyDescent="0.25">
      <c r="A1112" t="str">
        <f>IF(LEN(categories!G1112) &gt; 0, "cp ."&amp;categories!G1112&amp;" ../catalog/category"&amp;LEFT(categories!G1112,6)&amp;";", "")</f>
        <v>cp ./img2/imgda04.jpg ../catalog/category/img2/;</v>
      </c>
      <c r="B1112" t="str">
        <f>IF(LEN(categories!G1112) &gt; 0, SUBSTITUTE("copy ."&amp;categories!G1112&amp;" ./category"&amp;LEFT(categories!G1112,6),"/","\"), "")</f>
        <v>copy .\img2\imgda04.jpg .\category\img2\</v>
      </c>
    </row>
    <row r="1113" spans="1:2" x14ac:dyDescent="0.25">
      <c r="A1113" t="str">
        <f>IF(LEN(categories!G1113) &gt; 0, "cp ."&amp;categories!G1113&amp;" ../catalog/category"&amp;LEFT(categories!G1113,6)&amp;";", "")</f>
        <v>cp ./img3/imgfcbc.jpg ../catalog/category/img3/;</v>
      </c>
      <c r="B1113" t="str">
        <f>IF(LEN(categories!G1113) &gt; 0, SUBSTITUTE("copy ."&amp;categories!G1113&amp;" ./category"&amp;LEFT(categories!G1113,6),"/","\"), "")</f>
        <v>copy .\img3\imgfcbc.jpg .\category\img3\</v>
      </c>
    </row>
    <row r="1114" spans="1:2" x14ac:dyDescent="0.25">
      <c r="A1114" t="str">
        <f>IF(LEN(categories!G1114) &gt; 0, "cp ."&amp;categories!G1114&amp;" ../catalog/category"&amp;LEFT(categories!G1114,6)&amp;";", "")</f>
        <v>cp ./img2/imgcc07.jpg ../catalog/category/img2/;</v>
      </c>
      <c r="B1114" t="str">
        <f>IF(LEN(categories!G1114) &gt; 0, SUBSTITUTE("copy ."&amp;categories!G1114&amp;" ./category"&amp;LEFT(categories!G1114,6),"/","\"), "")</f>
        <v>copy .\img2\imgcc07.jpg .\category\img2\</v>
      </c>
    </row>
    <row r="1115" spans="1:2" x14ac:dyDescent="0.25">
      <c r="A1115" t="str">
        <f>IF(LEN(categories!G1115) &gt; 0, "cp ."&amp;categories!G1115&amp;" ../catalog/category"&amp;LEFT(categories!G1115,6)&amp;";", "")</f>
        <v>cp ./img3/imgd1e5-2.jpg ../catalog/category/img3/;</v>
      </c>
      <c r="B1115" t="str">
        <f>IF(LEN(categories!G1115) &gt; 0, SUBSTITUTE("copy ."&amp;categories!G1115&amp;" ./category"&amp;LEFT(categories!G1115,6),"/","\"), "")</f>
        <v>copy .\img3\imgd1e5-2.jpg .\category\img3\</v>
      </c>
    </row>
    <row r="1116" spans="1:2" x14ac:dyDescent="0.25">
      <c r="A1116" t="str">
        <f>IF(LEN(categories!G1116) &gt; 0, "cp ."&amp;categories!G1116&amp;" ../catalog/category"&amp;LEFT(categories!G1116,6)&amp;";", "")</f>
        <v>cp ./img3/imgd1e5-2.jpg ../catalog/category/img3/;</v>
      </c>
      <c r="B1116" t="str">
        <f>IF(LEN(categories!G1116) &gt; 0, SUBSTITUTE("copy ."&amp;categories!G1116&amp;" ./category"&amp;LEFT(categories!G1116,6),"/","\"), "")</f>
        <v>copy .\img3\imgd1e5-2.jpg .\category\img3\</v>
      </c>
    </row>
    <row r="1117" spans="1:2" x14ac:dyDescent="0.25">
      <c r="A1117" t="str">
        <f>IF(LEN(categories!G1117) &gt; 0, "cp ."&amp;categories!G1117&amp;" ../catalog/category"&amp;LEFT(categories!G1117,6)&amp;";", "")</f>
        <v>cp ./img1/imgc290.jpg ../catalog/category/img1/;</v>
      </c>
      <c r="B1117" t="str">
        <f>IF(LEN(categories!G1117) &gt; 0, SUBSTITUTE("copy ."&amp;categories!G1117&amp;" ./category"&amp;LEFT(categories!G1117,6),"/","\"), "")</f>
        <v>copy .\img1\imgc290.jpg .\category\img1\</v>
      </c>
    </row>
    <row r="1118" spans="1:2" x14ac:dyDescent="0.25">
      <c r="A1118" t="str">
        <f>IF(LEN(categories!G1118) &gt; 0, "cp ."&amp;categories!G1118&amp;" ../catalog/category"&amp;LEFT(categories!G1118,6)&amp;";", "")</f>
        <v>cp ./img3/img25db.jpg ../catalog/category/img3/;</v>
      </c>
      <c r="B1118" t="str">
        <f>IF(LEN(categories!G1118) &gt; 0, SUBSTITUTE("copy ."&amp;categories!G1118&amp;" ./category"&amp;LEFT(categories!G1118,6),"/","\"), "")</f>
        <v>copy .\img3\img25db.jpg .\category\img3\</v>
      </c>
    </row>
    <row r="1119" spans="1:2" x14ac:dyDescent="0.25">
      <c r="A1119" t="str">
        <f>IF(LEN(categories!G1119) &gt; 0, "cp ."&amp;categories!G1119&amp;" ../catalog/category"&amp;LEFT(categories!G1119,6)&amp;";", "")</f>
        <v>cp ./img1/img9e02.jpg ../catalog/category/img1/;</v>
      </c>
      <c r="B1119" t="str">
        <f>IF(LEN(categories!G1119) &gt; 0, SUBSTITUTE("copy ."&amp;categories!G1119&amp;" ./category"&amp;LEFT(categories!G1119,6),"/","\"), "")</f>
        <v>copy .\img1\img9e02.jpg .\category\img1\</v>
      </c>
    </row>
    <row r="1120" spans="1:2" x14ac:dyDescent="0.25">
      <c r="A1120" t="str">
        <f>IF(LEN(categories!G1120) &gt; 0, "cp ."&amp;categories!G1120&amp;" ../catalog/category"&amp;LEFT(categories!G1120,6)&amp;";", "")</f>
        <v>cp ./img2/img1a3a.jpg ../catalog/category/img2/;</v>
      </c>
      <c r="B1120" t="str">
        <f>IF(LEN(categories!G1120) &gt; 0, SUBSTITUTE("copy ."&amp;categories!G1120&amp;" ./category"&amp;LEFT(categories!G1120,6),"/","\"), "")</f>
        <v>copy .\img2\img1a3a.jpg .\category\img2\</v>
      </c>
    </row>
    <row r="1121" spans="1:2" x14ac:dyDescent="0.25">
      <c r="A1121" t="str">
        <f>IF(LEN(categories!G1121) &gt; 0, "cp ."&amp;categories!G1121&amp;" ../catalog/category"&amp;LEFT(categories!G1121,6)&amp;";", "")</f>
        <v>cp ./img1/imgae39.jpg ../catalog/category/img1/;</v>
      </c>
      <c r="B1121" t="str">
        <f>IF(LEN(categories!G1121) &gt; 0, SUBSTITUTE("copy ."&amp;categories!G1121&amp;" ./category"&amp;LEFT(categories!G1121,6),"/","\"), "")</f>
        <v>copy .\img1\imgae39.jpg .\category\img1\</v>
      </c>
    </row>
    <row r="1122" spans="1:2" x14ac:dyDescent="0.25">
      <c r="A1122" t="str">
        <f>IF(LEN(categories!G1122) &gt; 0, "cp ."&amp;categories!G1122&amp;" ../catalog/category"&amp;LEFT(categories!G1122,6)&amp;";", "")</f>
        <v>cp ./img2/img848c.jpg ../catalog/category/img2/;</v>
      </c>
      <c r="B1122" t="str">
        <f>IF(LEN(categories!G1122) &gt; 0, SUBSTITUTE("copy ."&amp;categories!G1122&amp;" ./category"&amp;LEFT(categories!G1122,6),"/","\"), "")</f>
        <v>copy .\img2\img848c.jpg .\category\img2\</v>
      </c>
    </row>
    <row r="1123" spans="1:2" x14ac:dyDescent="0.25">
      <c r="A1123" t="str">
        <f>IF(LEN(categories!G1123) &gt; 0, "cp ."&amp;categories!G1123&amp;" ../catalog/category"&amp;LEFT(categories!G1123,6)&amp;";", "")</f>
        <v>cp ./img3/img1ed5.jpg ../catalog/category/img3/;</v>
      </c>
      <c r="B1123" t="str">
        <f>IF(LEN(categories!G1123) &gt; 0, SUBSTITUTE("copy ."&amp;categories!G1123&amp;" ./category"&amp;LEFT(categories!G1123,6),"/","\"), "")</f>
        <v>copy .\img3\img1ed5.jpg .\category\img3\</v>
      </c>
    </row>
    <row r="1124" spans="1:2" x14ac:dyDescent="0.25">
      <c r="A1124" t="str">
        <f>IF(LEN(categories!G1124) &gt; 0, "cp ."&amp;categories!G1124&amp;" ../catalog/category"&amp;LEFT(categories!G1124,6)&amp;";", "")</f>
        <v>cp ./img1/img95ee.jpg ../catalog/category/img1/;</v>
      </c>
      <c r="B1124" t="str">
        <f>IF(LEN(categories!G1124) &gt; 0, SUBSTITUTE("copy ."&amp;categories!G1124&amp;" ./category"&amp;LEFT(categories!G1124,6),"/","\"), "")</f>
        <v>copy .\img1\img95ee.jpg .\category\img1\</v>
      </c>
    </row>
    <row r="1125" spans="1:2" x14ac:dyDescent="0.25">
      <c r="A1125" t="str">
        <f>IF(LEN(categories!G1125) &gt; 0, "cp ."&amp;categories!G1125&amp;" ../catalog/category"&amp;LEFT(categories!G1125,6)&amp;";", "")</f>
        <v>cp ./img2/img15fa.jpg ../catalog/category/img2/;</v>
      </c>
      <c r="B1125" t="str">
        <f>IF(LEN(categories!G1125) &gt; 0, SUBSTITUTE("copy ."&amp;categories!G1125&amp;" ./category"&amp;LEFT(categories!G1125,6),"/","\"), "")</f>
        <v>copy .\img2\img15fa.jpg .\category\img2\</v>
      </c>
    </row>
    <row r="1126" spans="1:2" x14ac:dyDescent="0.25">
      <c r="A1126" t="str">
        <f>IF(LEN(categories!G1126) &gt; 0, "cp ."&amp;categories!G1126&amp;" ../catalog/category"&amp;LEFT(categories!G1126,6)&amp;";", "")</f>
        <v>cp ./img3/img78bb.jpg ../catalog/category/img3/;</v>
      </c>
      <c r="B1126" t="str">
        <f>IF(LEN(categories!G1126) &gt; 0, SUBSTITUTE("copy ."&amp;categories!G1126&amp;" ./category"&amp;LEFT(categories!G1126,6),"/","\"), "")</f>
        <v>copy .\img3\img78bb.jpg .\category\img3\</v>
      </c>
    </row>
    <row r="1127" spans="1:2" x14ac:dyDescent="0.25">
      <c r="A1127" t="str">
        <f>IF(LEN(categories!G1127) &gt; 0, "cp ."&amp;categories!G1127&amp;" ../catalog/category"&amp;LEFT(categories!G1127,6)&amp;";", "")</f>
        <v>cp ./img2/img1838.jpg ../catalog/category/img2/;</v>
      </c>
      <c r="B1127" t="str">
        <f>IF(LEN(categories!G1127) &gt; 0, SUBSTITUTE("copy ."&amp;categories!G1127&amp;" ./category"&amp;LEFT(categories!G1127,6),"/","\"), "")</f>
        <v>copy .\img2\img1838.jpg .\category\img2\</v>
      </c>
    </row>
    <row r="1128" spans="1:2" x14ac:dyDescent="0.25">
      <c r="A1128" t="str">
        <f>IF(LEN(categories!G1128) &gt; 0, "cp ."&amp;categories!G1128&amp;" ../catalog/category"&amp;LEFT(categories!G1128,6)&amp;";", "")</f>
        <v>cp ./img3/img12c1.jpg ../catalog/category/img3/;</v>
      </c>
      <c r="B1128" t="str">
        <f>IF(LEN(categories!G1128) &gt; 0, SUBSTITUTE("copy ."&amp;categories!G1128&amp;" ./category"&amp;LEFT(categories!G1128,6),"/","\"), "")</f>
        <v>copy .\img3\img12c1.jpg .\category\img3\</v>
      </c>
    </row>
    <row r="1129" spans="1:2" x14ac:dyDescent="0.25">
      <c r="A1129" t="str">
        <f>IF(LEN(categories!G1129) &gt; 0, "cp ."&amp;categories!G1129&amp;" ../catalog/category"&amp;LEFT(categories!G1129,6)&amp;";", "")</f>
        <v>cp ./img2/img848c.jpg ../catalog/category/img2/;</v>
      </c>
      <c r="B1129" t="str">
        <f>IF(LEN(categories!G1129) &gt; 0, SUBSTITUTE("copy ."&amp;categories!G1129&amp;" ./category"&amp;LEFT(categories!G1129,6),"/","\"), "")</f>
        <v>copy .\img2\img848c.jpg .\category\img2\</v>
      </c>
    </row>
    <row r="1130" spans="1:2" x14ac:dyDescent="0.25">
      <c r="A1130" t="str">
        <f>IF(LEN(categories!G1130) &gt; 0, "cp ."&amp;categories!G1130&amp;" ../catalog/category"&amp;LEFT(categories!G1130,6)&amp;";", "")</f>
        <v>cp ./img1/img5330.jpg ../catalog/category/img1/;</v>
      </c>
      <c r="B1130" t="str">
        <f>IF(LEN(categories!G1130) &gt; 0, SUBSTITUTE("copy ."&amp;categories!G1130&amp;" ./category"&amp;LEFT(categories!G1130,6),"/","\"), "")</f>
        <v>copy .\img1\img5330.jpg .\category\img1\</v>
      </c>
    </row>
    <row r="1131" spans="1:2" x14ac:dyDescent="0.25">
      <c r="A1131" t="str">
        <f>IF(LEN(categories!G1131) &gt; 0, "cp ."&amp;categories!G1131&amp;" ../catalog/category"&amp;LEFT(categories!G1131,6)&amp;";", "")</f>
        <v>cp ./img3/img34e4.jpg ../catalog/category/img3/;</v>
      </c>
      <c r="B1131" t="str">
        <f>IF(LEN(categories!G1131) &gt; 0, SUBSTITUTE("copy ."&amp;categories!G1131&amp;" ./category"&amp;LEFT(categories!G1131,6),"/","\"), "")</f>
        <v>copy .\img3\img34e4.jpg .\category\img3\</v>
      </c>
    </row>
    <row r="1132" spans="1:2" x14ac:dyDescent="0.25">
      <c r="A1132" t="str">
        <f>IF(LEN(categories!G1132) &gt; 0, "cp ."&amp;categories!G1132&amp;" ../catalog/category"&amp;LEFT(categories!G1132,6)&amp;";", "")</f>
        <v>cp ./img3/img9617.jpg ../catalog/category/img3/;</v>
      </c>
      <c r="B1132" t="str">
        <f>IF(LEN(categories!G1132) &gt; 0, SUBSTITUTE("copy ."&amp;categories!G1132&amp;" ./category"&amp;LEFT(categories!G1132,6),"/","\"), "")</f>
        <v>copy .\img3\img9617.jpg .\category\img3\</v>
      </c>
    </row>
    <row r="1133" spans="1:2" x14ac:dyDescent="0.25">
      <c r="A1133" t="str">
        <f>IF(LEN(categories!G1133) &gt; 0, "cp ."&amp;categories!G1133&amp;" ../catalog/category"&amp;LEFT(categories!G1133,6)&amp;";", "")</f>
        <v>cp ./img3/img5284.jpg ../catalog/category/img3/;</v>
      </c>
      <c r="B1133" t="str">
        <f>IF(LEN(categories!G1133) &gt; 0, SUBSTITUTE("copy ."&amp;categories!G1133&amp;" ./category"&amp;LEFT(categories!G1133,6),"/","\"), "")</f>
        <v>copy .\img3\img5284.jpg .\category\img3\</v>
      </c>
    </row>
    <row r="1134" spans="1:2" x14ac:dyDescent="0.25">
      <c r="A1134" t="str">
        <f>IF(LEN(categories!G1134) &gt; 0, "cp ."&amp;categories!G1134&amp;" ../catalog/category"&amp;LEFT(categories!G1134,6)&amp;";", "")</f>
        <v>cp ./img2/imgc587.jpg ../catalog/category/img2/;</v>
      </c>
      <c r="B1134" t="str">
        <f>IF(LEN(categories!G1134) &gt; 0, SUBSTITUTE("copy ."&amp;categories!G1134&amp;" ./category"&amp;LEFT(categories!G1134,6),"/","\"), "")</f>
        <v>copy .\img2\imgc587.jpg .\category\img2\</v>
      </c>
    </row>
    <row r="1135" spans="1:2" x14ac:dyDescent="0.25">
      <c r="A1135" t="str">
        <f>IF(LEN(categories!G1135) &gt; 0, "cp ."&amp;categories!G1135&amp;" ../catalog/category"&amp;LEFT(categories!G1135,6)&amp;";", "")</f>
        <v>cp ./img1/imgc971.jpg ../catalog/category/img1/;</v>
      </c>
      <c r="B1135" t="str">
        <f>IF(LEN(categories!G1135) &gt; 0, SUBSTITUTE("copy ."&amp;categories!G1135&amp;" ./category"&amp;LEFT(categories!G1135,6),"/","\"), "")</f>
        <v>copy .\img1\imgc971.jpg .\category\img1\</v>
      </c>
    </row>
    <row r="1136" spans="1:2" x14ac:dyDescent="0.25">
      <c r="A1136" t="str">
        <f>IF(LEN(categories!G1136) &gt; 0, "cp ."&amp;categories!G1136&amp;" ../catalog/category"&amp;LEFT(categories!G1136,6)&amp;";", "")</f>
        <v>cp ./img2/imga10a.jpg ../catalog/category/img2/;</v>
      </c>
      <c r="B1136" t="str">
        <f>IF(LEN(categories!G1136) &gt; 0, SUBSTITUTE("copy ."&amp;categories!G1136&amp;" ./category"&amp;LEFT(categories!G1136,6),"/","\"), "")</f>
        <v>copy .\img2\imga10a.jpg .\category\img2\</v>
      </c>
    </row>
    <row r="1137" spans="1:2" x14ac:dyDescent="0.25">
      <c r="A1137" t="str">
        <f>IF(LEN(categories!G1137) &gt; 0, "cp ."&amp;categories!G1137&amp;" ../catalog/category"&amp;LEFT(categories!G1137,6)&amp;";", "")</f>
        <v>cp ./img1/imgcbca.jpg ../catalog/category/img1/;</v>
      </c>
      <c r="B1137" t="str">
        <f>IF(LEN(categories!G1137) &gt; 0, SUBSTITUTE("copy ."&amp;categories!G1137&amp;" ./category"&amp;LEFT(categories!G1137,6),"/","\"), "")</f>
        <v>copy .\img1\imgcbca.jpg .\category\img1\</v>
      </c>
    </row>
    <row r="1138" spans="1:2" x14ac:dyDescent="0.25">
      <c r="A1138" t="str">
        <f>IF(LEN(categories!G1138) &gt; 0, "cp ."&amp;categories!G1138&amp;" ../catalog/category"&amp;LEFT(categories!G1138,6)&amp;";", "")</f>
        <v>cp ./img1/imgc446.jpg ../catalog/category/img1/;</v>
      </c>
      <c r="B1138" t="str">
        <f>IF(LEN(categories!G1138) &gt; 0, SUBSTITUTE("copy ."&amp;categories!G1138&amp;" ./category"&amp;LEFT(categories!G1138,6),"/","\"), "")</f>
        <v>copy .\img1\imgc446.jpg .\category\img1\</v>
      </c>
    </row>
    <row r="1139" spans="1:2" x14ac:dyDescent="0.25">
      <c r="A1139" t="str">
        <f>IF(LEN(categories!G1139) &gt; 0, "cp ."&amp;categories!G1139&amp;" ../catalog/category"&amp;LEFT(categories!G1139,6)&amp;";", "")</f>
        <v>cp ./img1/img9c5d.jpg ../catalog/category/img1/;</v>
      </c>
      <c r="B1139" t="str">
        <f>IF(LEN(categories!G1139) &gt; 0, SUBSTITUTE("copy ."&amp;categories!G1139&amp;" ./category"&amp;LEFT(categories!G1139,6),"/","\"), "")</f>
        <v>copy .\img1\img9c5d.jpg .\category\img1\</v>
      </c>
    </row>
    <row r="1140" spans="1:2" x14ac:dyDescent="0.25">
      <c r="A1140" t="str">
        <f>IF(LEN(categories!G1140) &gt; 0, "cp ."&amp;categories!G1140&amp;" ../catalog/category"&amp;LEFT(categories!G1140,6)&amp;";", "")</f>
        <v>cp ./img3/img1172.jpg ../catalog/category/img3/;</v>
      </c>
      <c r="B1140" t="str">
        <f>IF(LEN(categories!G1140) &gt; 0, SUBSTITUTE("copy ."&amp;categories!G1140&amp;" ./category"&amp;LEFT(categories!G1140,6),"/","\"), "")</f>
        <v>copy .\img3\img1172.jpg .\category\img3\</v>
      </c>
    </row>
    <row r="1141" spans="1:2" x14ac:dyDescent="0.25">
      <c r="A1141" t="str">
        <f>IF(LEN(categories!G1141) &gt; 0, "cp ."&amp;categories!G1141&amp;" ../catalog/category"&amp;LEFT(categories!G1141,6)&amp;";", "")</f>
        <v>cp ./img3/imgf05d.jpg ../catalog/category/img3/;</v>
      </c>
      <c r="B1141" t="str">
        <f>IF(LEN(categories!G1141) &gt; 0, SUBSTITUTE("copy ."&amp;categories!G1141&amp;" ./category"&amp;LEFT(categories!G1141,6),"/","\"), "")</f>
        <v>copy .\img3\imgf05d.jpg .\category\img3\</v>
      </c>
    </row>
    <row r="1142" spans="1:2" x14ac:dyDescent="0.25">
      <c r="A1142" t="str">
        <f>IF(LEN(categories!G1142) &gt; 0, "cp ."&amp;categories!G1142&amp;" ../catalog/category"&amp;LEFT(categories!G1142,6)&amp;";", "")</f>
        <v>cp ./img3/imga0e2.jpg ../catalog/category/img3/;</v>
      </c>
      <c r="B1142" t="str">
        <f>IF(LEN(categories!G1142) &gt; 0, SUBSTITUTE("copy ."&amp;categories!G1142&amp;" ./category"&amp;LEFT(categories!G1142,6),"/","\"), "")</f>
        <v>copy .\img3\imga0e2.jpg .\category\img3\</v>
      </c>
    </row>
    <row r="1143" spans="1:2" x14ac:dyDescent="0.25">
      <c r="A1143" t="str">
        <f>IF(LEN(categories!G1143) &gt; 0, "cp ."&amp;categories!G1143&amp;" ../catalog/category"&amp;LEFT(categories!G1143,6)&amp;";", "")</f>
        <v>cp ./img2/img066a.jpg ../catalog/category/img2/;</v>
      </c>
      <c r="B1143" t="str">
        <f>IF(LEN(categories!G1143) &gt; 0, SUBSTITUTE("copy ."&amp;categories!G1143&amp;" ./category"&amp;LEFT(categories!G1143,6),"/","\"), "")</f>
        <v>copy .\img2\img066a.jpg .\category\img2\</v>
      </c>
    </row>
    <row r="1144" spans="1:2" x14ac:dyDescent="0.25">
      <c r="A1144" t="str">
        <f>IF(LEN(categories!G1144) &gt; 0, "cp ."&amp;categories!G1144&amp;" ../catalog/category"&amp;LEFT(categories!G1144,6)&amp;";", "")</f>
        <v>cp ./img2/img0664.jpg ../catalog/category/img2/;</v>
      </c>
      <c r="B1144" t="str">
        <f>IF(LEN(categories!G1144) &gt; 0, SUBSTITUTE("copy ."&amp;categories!G1144&amp;" ./category"&amp;LEFT(categories!G1144,6),"/","\"), "")</f>
        <v>copy .\img2\img0664.jpg .\category\img2\</v>
      </c>
    </row>
    <row r="1145" spans="1:2" x14ac:dyDescent="0.25">
      <c r="A1145" t="str">
        <f>IF(LEN(categories!G1145) &gt; 0, "cp ."&amp;categories!G1145&amp;" ../catalog/category"&amp;LEFT(categories!G1145,6)&amp;";", "")</f>
        <v>cp ./img3/imgd53f-2.jpg ../catalog/category/img3/;</v>
      </c>
      <c r="B1145" t="str">
        <f>IF(LEN(categories!G1145) &gt; 0, SUBSTITUTE("copy ."&amp;categories!G1145&amp;" ./category"&amp;LEFT(categories!G1145,6),"/","\"), "")</f>
        <v>copy .\img3\imgd53f-2.jpg .\category\img3\</v>
      </c>
    </row>
    <row r="1146" spans="1:2" x14ac:dyDescent="0.25">
      <c r="A1146" t="str">
        <f>IF(LEN(categories!G1146) &gt; 0, "cp ."&amp;categories!G1146&amp;" ../catalog/category"&amp;LEFT(categories!G1146,6)&amp;";", "")</f>
        <v>cp ./img1/img1da4.jpg ../catalog/category/img1/;</v>
      </c>
      <c r="B1146" t="str">
        <f>IF(LEN(categories!G1146) &gt; 0, SUBSTITUTE("copy ."&amp;categories!G1146&amp;" ./category"&amp;LEFT(categories!G1146,6),"/","\"), "")</f>
        <v>copy .\img1\img1da4.jpg .\category\img1\</v>
      </c>
    </row>
    <row r="1147" spans="1:2" x14ac:dyDescent="0.25">
      <c r="A1147" t="str">
        <f>IF(LEN(categories!G1147) &gt; 0, "cp ."&amp;categories!G1147&amp;" ../catalog/category"&amp;LEFT(categories!G1147,6)&amp;";", "")</f>
        <v>cp ./img1/imgbe8c.jpg ../catalog/category/img1/;</v>
      </c>
      <c r="B1147" t="str">
        <f>IF(LEN(categories!G1147) &gt; 0, SUBSTITUTE("copy ."&amp;categories!G1147&amp;" ./category"&amp;LEFT(categories!G1147,6),"/","\"), "")</f>
        <v>copy .\img1\imgbe8c.jpg .\category\img1\</v>
      </c>
    </row>
    <row r="1148" spans="1:2" x14ac:dyDescent="0.25">
      <c r="A1148" t="str">
        <f>IF(LEN(categories!G1148) &gt; 0, "cp ."&amp;categories!G1148&amp;" ../catalog/category"&amp;LEFT(categories!G1148,6)&amp;";", "")</f>
        <v>cp ./img3/img9a41.jpg ../catalog/category/img3/;</v>
      </c>
      <c r="B1148" t="str">
        <f>IF(LEN(categories!G1148) &gt; 0, SUBSTITUTE("copy ."&amp;categories!G1148&amp;" ./category"&amp;LEFT(categories!G1148,6),"/","\"), "")</f>
        <v>copy .\img3\img9a41.jpg .\category\img3\</v>
      </c>
    </row>
    <row r="1149" spans="1:2" x14ac:dyDescent="0.25">
      <c r="A1149" t="str">
        <f>IF(LEN(categories!G1149) &gt; 0, "cp ."&amp;categories!G1149&amp;" ../catalog/category"&amp;LEFT(categories!G1149,6)&amp;";", "")</f>
        <v>cp ./img1/imge451.jpg ../catalog/category/img1/;</v>
      </c>
      <c r="B1149" t="str">
        <f>IF(LEN(categories!G1149) &gt; 0, SUBSTITUTE("copy ."&amp;categories!G1149&amp;" ./category"&amp;LEFT(categories!G1149,6),"/","\"), "")</f>
        <v>copy .\img1\imge451.jpg .\category\img1\</v>
      </c>
    </row>
    <row r="1150" spans="1:2" x14ac:dyDescent="0.25">
      <c r="A1150" t="str">
        <f>IF(LEN(categories!G1150) &gt; 0, "cp ."&amp;categories!G1150&amp;" ../catalog/category"&amp;LEFT(categories!G1150,6)&amp;";", "")</f>
        <v>cp ./img3/imgb09d.jpg ../catalog/category/img3/;</v>
      </c>
      <c r="B1150" t="str">
        <f>IF(LEN(categories!G1150) &gt; 0, SUBSTITUTE("copy ."&amp;categories!G1150&amp;" ./category"&amp;LEFT(categories!G1150,6),"/","\"), "")</f>
        <v>copy .\img3\imgb09d.jpg .\category\img3\</v>
      </c>
    </row>
    <row r="1151" spans="1:2" x14ac:dyDescent="0.25">
      <c r="A1151" t="str">
        <f>IF(LEN(categories!G1151) &gt; 0, "cp ."&amp;categories!G1151&amp;" ../catalog/category"&amp;LEFT(categories!G1151,6)&amp;";", "")</f>
        <v>cp ./img2/img73e7.jpg ../catalog/category/img2/;</v>
      </c>
      <c r="B1151" t="str">
        <f>IF(LEN(categories!G1151) &gt; 0, SUBSTITUTE("copy ."&amp;categories!G1151&amp;" ./category"&amp;LEFT(categories!G1151,6),"/","\"), "")</f>
        <v>copy .\img2\img73e7.jpg .\category\img2\</v>
      </c>
    </row>
    <row r="1152" spans="1:2" x14ac:dyDescent="0.25">
      <c r="A1152" t="str">
        <f>IF(LEN(categories!G1152) &gt; 0, "cp ."&amp;categories!G1152&amp;" ../catalog/category"&amp;LEFT(categories!G1152,6)&amp;";", "")</f>
        <v>cp ./img2/img3718.jpg ../catalog/category/img2/;</v>
      </c>
      <c r="B1152" t="str">
        <f>IF(LEN(categories!G1152) &gt; 0, SUBSTITUTE("copy ."&amp;categories!G1152&amp;" ./category"&amp;LEFT(categories!G1152,6),"/","\"), "")</f>
        <v>copy .\img2\img3718.jpg .\category\img2\</v>
      </c>
    </row>
    <row r="1153" spans="1:2" x14ac:dyDescent="0.25">
      <c r="A1153" t="str">
        <f>IF(LEN(categories!G1153) &gt; 0, "cp ."&amp;categories!G1153&amp;" ../catalog/category"&amp;LEFT(categories!G1153,6)&amp;";", "")</f>
        <v>cp ./img1/imgacf2.jpg ../catalog/category/img1/;</v>
      </c>
      <c r="B1153" t="str">
        <f>IF(LEN(categories!G1153) &gt; 0, SUBSTITUTE("copy ."&amp;categories!G1153&amp;" ./category"&amp;LEFT(categories!G1153,6),"/","\"), "")</f>
        <v>copy .\img1\imgacf2.jpg .\category\img1\</v>
      </c>
    </row>
    <row r="1154" spans="1:2" x14ac:dyDescent="0.25">
      <c r="A1154" t="str">
        <f>IF(LEN(categories!G1154) &gt; 0, "cp ."&amp;categories!G1154&amp;" ../catalog/category"&amp;LEFT(categories!G1154,6)&amp;";", "")</f>
        <v>cp ./img2/img9b67.jpg ../catalog/category/img2/;</v>
      </c>
      <c r="B1154" t="str">
        <f>IF(LEN(categories!G1154) &gt; 0, SUBSTITUTE("copy ."&amp;categories!G1154&amp;" ./category"&amp;LEFT(categories!G1154,6),"/","\"), "")</f>
        <v>copy .\img2\img9b67.jpg .\category\img2\</v>
      </c>
    </row>
    <row r="1155" spans="1:2" x14ac:dyDescent="0.25">
      <c r="A1155" t="str">
        <f>IF(LEN(categories!G1155) &gt; 0, "cp ."&amp;categories!G1155&amp;" ../catalog/category"&amp;LEFT(categories!G1155,6)&amp;";", "")</f>
        <v>cp ./img2/imgf94e.jpg ../catalog/category/img2/;</v>
      </c>
      <c r="B1155" t="str">
        <f>IF(LEN(categories!G1155) &gt; 0, SUBSTITUTE("copy ."&amp;categories!G1155&amp;" ./category"&amp;LEFT(categories!G1155,6),"/","\"), "")</f>
        <v>copy .\img2\imgf94e.jpg .\category\img2\</v>
      </c>
    </row>
    <row r="1156" spans="1:2" x14ac:dyDescent="0.25">
      <c r="A1156" t="str">
        <f>IF(LEN(categories!G1156) &gt; 0, "cp ."&amp;categories!G1156&amp;" ../catalog/category"&amp;LEFT(categories!G1156,6)&amp;";", "")</f>
        <v>cp ./img1/img3f24.jpg ../catalog/category/img1/;</v>
      </c>
      <c r="B1156" t="str">
        <f>IF(LEN(categories!G1156) &gt; 0, SUBSTITUTE("copy ."&amp;categories!G1156&amp;" ./category"&amp;LEFT(categories!G1156,6),"/","\"), "")</f>
        <v>copy .\img1\img3f24.jpg .\category\img1\</v>
      </c>
    </row>
    <row r="1157" spans="1:2" x14ac:dyDescent="0.25">
      <c r="A1157" t="str">
        <f>IF(LEN(categories!G1157) &gt; 0, "cp ."&amp;categories!G1157&amp;" ../catalog/category"&amp;LEFT(categories!G1157,6)&amp;";", "")</f>
        <v>cp ./img1/img3253.jpg ../catalog/category/img1/;</v>
      </c>
      <c r="B1157" t="str">
        <f>IF(LEN(categories!G1157) &gt; 0, SUBSTITUTE("copy ."&amp;categories!G1157&amp;" ./category"&amp;LEFT(categories!G1157,6),"/","\"), "")</f>
        <v>copy .\img1\img3253.jpg .\category\img1\</v>
      </c>
    </row>
    <row r="1158" spans="1:2" x14ac:dyDescent="0.25">
      <c r="A1158" t="str">
        <f>IF(LEN(categories!G1158) &gt; 0, "cp ."&amp;categories!G1158&amp;" ../catalog/category"&amp;LEFT(categories!G1158,6)&amp;";", "")</f>
        <v>cp ./img2/img1e8c.jpg ../catalog/category/img2/;</v>
      </c>
      <c r="B1158" t="str">
        <f>IF(LEN(categories!G1158) &gt; 0, SUBSTITUTE("copy ."&amp;categories!G1158&amp;" ./category"&amp;LEFT(categories!G1158,6),"/","\"), "")</f>
        <v>copy .\img2\img1e8c.jpg .\category\img2\</v>
      </c>
    </row>
    <row r="1159" spans="1:2" x14ac:dyDescent="0.25">
      <c r="A1159" t="str">
        <f>IF(LEN(categories!G1159) &gt; 0, "cp ."&amp;categories!G1159&amp;" ../catalog/category"&amp;LEFT(categories!G1159,6)&amp;";", "")</f>
        <v>cp ./img1/img96a8-2.jpg ../catalog/category/img1/;</v>
      </c>
      <c r="B1159" t="str">
        <f>IF(LEN(categories!G1159) &gt; 0, SUBSTITUTE("copy ."&amp;categories!G1159&amp;" ./category"&amp;LEFT(categories!G1159,6),"/","\"), "")</f>
        <v>copy .\img1\img96a8-2.jpg .\category\img1\</v>
      </c>
    </row>
    <row r="1160" spans="1:2" x14ac:dyDescent="0.25">
      <c r="A1160" t="str">
        <f>IF(LEN(categories!G1160) &gt; 0, "cp ."&amp;categories!G1160&amp;" ../catalog/category"&amp;LEFT(categories!G1160,6)&amp;";", "")</f>
        <v>cp ./img1/imgf0e9.jpg ../catalog/category/img1/;</v>
      </c>
      <c r="B1160" t="str">
        <f>IF(LEN(categories!G1160) &gt; 0, SUBSTITUTE("copy ."&amp;categories!G1160&amp;" ./category"&amp;LEFT(categories!G1160,6),"/","\"), "")</f>
        <v>copy .\img1\imgf0e9.jpg .\category\img1\</v>
      </c>
    </row>
    <row r="1161" spans="1:2" x14ac:dyDescent="0.25">
      <c r="A1161" t="str">
        <f>IF(LEN(categories!G1161) &gt; 0, "cp ."&amp;categories!G1161&amp;" ../catalog/category"&amp;LEFT(categories!G1161,6)&amp;";", "")</f>
        <v>cp ./img3/img4fcc.jpg ../catalog/category/img3/;</v>
      </c>
      <c r="B1161" t="str">
        <f>IF(LEN(categories!G1161) &gt; 0, SUBSTITUTE("copy ."&amp;categories!G1161&amp;" ./category"&amp;LEFT(categories!G1161,6),"/","\"), "")</f>
        <v>copy .\img3\img4fcc.jpg .\category\img3\</v>
      </c>
    </row>
    <row r="1162" spans="1:2" x14ac:dyDescent="0.25">
      <c r="A1162" t="str">
        <f>IF(LEN(categories!G1162) &gt; 0, "cp ."&amp;categories!G1162&amp;" ../catalog/category"&amp;LEFT(categories!G1162,6)&amp;";", "")</f>
        <v>cp ./img2/img9cc3.jpg ../catalog/category/img2/;</v>
      </c>
      <c r="B1162" t="str">
        <f>IF(LEN(categories!G1162) &gt; 0, SUBSTITUTE("copy ."&amp;categories!G1162&amp;" ./category"&amp;LEFT(categories!G1162,6),"/","\"), "")</f>
        <v>copy .\img2\img9cc3.jpg .\category\img2\</v>
      </c>
    </row>
    <row r="1163" spans="1:2" x14ac:dyDescent="0.25">
      <c r="A1163" t="str">
        <f>IF(LEN(categories!G1163) &gt; 0, "cp ."&amp;categories!G1163&amp;" ../catalog/category"&amp;LEFT(categories!G1163,6)&amp;";", "")</f>
        <v>cp ./img1/img2b40.jpg ../catalog/category/img1/;</v>
      </c>
      <c r="B1163" t="str">
        <f>IF(LEN(categories!G1163) &gt; 0, SUBSTITUTE("copy ."&amp;categories!G1163&amp;" ./category"&amp;LEFT(categories!G1163,6),"/","\"), "")</f>
        <v>copy .\img1\img2b40.jpg .\category\img1\</v>
      </c>
    </row>
    <row r="1164" spans="1:2" x14ac:dyDescent="0.25">
      <c r="A1164" t="str">
        <f>IF(LEN(categories!G1164) &gt; 0, "cp ."&amp;categories!G1164&amp;" ../catalog/category"&amp;LEFT(categories!G1164,6)&amp;";", "")</f>
        <v>cp ./img1/img5cdb.jpg ../catalog/category/img1/;</v>
      </c>
      <c r="B1164" t="str">
        <f>IF(LEN(categories!G1164) &gt; 0, SUBSTITUTE("copy ."&amp;categories!G1164&amp;" ./category"&amp;LEFT(categories!G1164,6),"/","\"), "")</f>
        <v>copy .\img1\img5cdb.jpg .\category\img1\</v>
      </c>
    </row>
    <row r="1165" spans="1:2" x14ac:dyDescent="0.25">
      <c r="A1165" t="str">
        <f>IF(LEN(categories!G1165) &gt; 0, "cp ."&amp;categories!G1165&amp;" ../catalog/category"&amp;LEFT(categories!G1165,6)&amp;";", "")</f>
        <v>cp ./img3/img28a6.jpg ../catalog/category/img3/;</v>
      </c>
      <c r="B1165" t="str">
        <f>IF(LEN(categories!G1165) &gt; 0, SUBSTITUTE("copy ."&amp;categories!G1165&amp;" ./category"&amp;LEFT(categories!G1165,6),"/","\"), "")</f>
        <v>copy .\img3\img28a6.jpg .\category\img3\</v>
      </c>
    </row>
    <row r="1166" spans="1:2" x14ac:dyDescent="0.25">
      <c r="A1166" t="str">
        <f>IF(LEN(categories!G1166) &gt; 0, "cp ."&amp;categories!G1166&amp;" ../catalog/category"&amp;LEFT(categories!G1166,6)&amp;";", "")</f>
        <v>cp ./img2/img8f91.jpg ../catalog/category/img2/;</v>
      </c>
      <c r="B1166" t="str">
        <f>IF(LEN(categories!G1166) &gt; 0, SUBSTITUTE("copy ."&amp;categories!G1166&amp;" ./category"&amp;LEFT(categories!G1166,6),"/","\"), "")</f>
        <v>copy .\img2\img8f91.jpg .\category\img2\</v>
      </c>
    </row>
    <row r="1167" spans="1:2" x14ac:dyDescent="0.25">
      <c r="A1167" t="str">
        <f>IF(LEN(categories!G1167) &gt; 0, "cp ."&amp;categories!G1167&amp;" ../catalog/category"&amp;LEFT(categories!G1167,6)&amp;";", "")</f>
        <v>cp ./img3/img4a46.jpg ../catalog/category/img3/;</v>
      </c>
      <c r="B1167" t="str">
        <f>IF(LEN(categories!G1167) &gt; 0, SUBSTITUTE("copy ."&amp;categories!G1167&amp;" ./category"&amp;LEFT(categories!G1167,6),"/","\"), "")</f>
        <v>copy .\img3\img4a46.jpg .\category\img3\</v>
      </c>
    </row>
    <row r="1168" spans="1:2" x14ac:dyDescent="0.25">
      <c r="A1168" t="str">
        <f>IF(LEN(categories!G1168) &gt; 0, "cp ."&amp;categories!G1168&amp;" ../catalog/category"&amp;LEFT(categories!G1168,6)&amp;";", "")</f>
        <v>cp ./img3/img86db.jpg ../catalog/category/img3/;</v>
      </c>
      <c r="B1168" t="str">
        <f>IF(LEN(categories!G1168) &gt; 0, SUBSTITUTE("copy ."&amp;categories!G1168&amp;" ./category"&amp;LEFT(categories!G1168,6),"/","\"), "")</f>
        <v>copy .\img3\img86db.jpg .\category\img3\</v>
      </c>
    </row>
    <row r="1169" spans="1:2" x14ac:dyDescent="0.25">
      <c r="A1169" t="str">
        <f>IF(LEN(categories!G1169) &gt; 0, "cp ."&amp;categories!G1169&amp;" ../catalog/category"&amp;LEFT(categories!G1169,6)&amp;";", "")</f>
        <v>cp ./img1/imgb31b.jpg ../catalog/category/img1/;</v>
      </c>
      <c r="B1169" t="str">
        <f>IF(LEN(categories!G1169) &gt; 0, SUBSTITUTE("copy ."&amp;categories!G1169&amp;" ./category"&amp;LEFT(categories!G1169,6),"/","\"), "")</f>
        <v>copy .\img1\imgb31b.jpg .\category\img1\</v>
      </c>
    </row>
    <row r="1170" spans="1:2" x14ac:dyDescent="0.25">
      <c r="A1170" t="str">
        <f>IF(LEN(categories!G1170) &gt; 0, "cp ."&amp;categories!G1170&amp;" ../catalog/category"&amp;LEFT(categories!G1170,6)&amp;";", "")</f>
        <v>cp ./img2/img3371.jpg ../catalog/category/img2/;</v>
      </c>
      <c r="B1170" t="str">
        <f>IF(LEN(categories!G1170) &gt; 0, SUBSTITUTE("copy ."&amp;categories!G1170&amp;" ./category"&amp;LEFT(categories!G1170,6),"/","\"), "")</f>
        <v>copy .\img2\img3371.jpg .\category\img2\</v>
      </c>
    </row>
    <row r="1171" spans="1:2" x14ac:dyDescent="0.25">
      <c r="A1171" t="str">
        <f>IF(LEN(categories!G1171) &gt; 0, "cp ."&amp;categories!G1171&amp;" ../catalog/category"&amp;LEFT(categories!G1171,6)&amp;";", "")</f>
        <v>cp ./img2/img5e0d.jpg ../catalog/category/img2/;</v>
      </c>
      <c r="B1171" t="str">
        <f>IF(LEN(categories!G1171) &gt; 0, SUBSTITUTE("copy ."&amp;categories!G1171&amp;" ./category"&amp;LEFT(categories!G1171,6),"/","\"), "")</f>
        <v>copy .\img2\img5e0d.jpg .\category\img2\</v>
      </c>
    </row>
    <row r="1172" spans="1:2" x14ac:dyDescent="0.25">
      <c r="A1172" t="str">
        <f>IF(LEN(categories!G1172) &gt; 0, "cp ."&amp;categories!G1172&amp;" ../catalog/category"&amp;LEFT(categories!G1172,6)&amp;";", "")</f>
        <v>cp ./img1/img670d.jpg ../catalog/category/img1/;</v>
      </c>
      <c r="B1172" t="str">
        <f>IF(LEN(categories!G1172) &gt; 0, SUBSTITUTE("copy ."&amp;categories!G1172&amp;" ./category"&amp;LEFT(categories!G1172,6),"/","\"), "")</f>
        <v>copy .\img1\img670d.jpg .\category\img1\</v>
      </c>
    </row>
    <row r="1173" spans="1:2" x14ac:dyDescent="0.25">
      <c r="A1173" t="str">
        <f>IF(LEN(categories!G1173) &gt; 0, "cp ."&amp;categories!G1173&amp;" ../catalog/category"&amp;LEFT(categories!G1173,6)&amp;";", "")</f>
        <v>cp ./img1/img7a03.jpg ../catalog/category/img1/;</v>
      </c>
      <c r="B1173" t="str">
        <f>IF(LEN(categories!G1173) &gt; 0, SUBSTITUTE("copy ."&amp;categories!G1173&amp;" ./category"&amp;LEFT(categories!G1173,6),"/","\"), "")</f>
        <v>copy .\img1\img7a03.jpg .\category\img1\</v>
      </c>
    </row>
    <row r="1174" spans="1:2" x14ac:dyDescent="0.25">
      <c r="A1174" t="str">
        <f>IF(LEN(categories!G1174) &gt; 0, "cp ."&amp;categories!G1174&amp;" ../catalog/category"&amp;LEFT(categories!G1174,6)&amp;";", "")</f>
        <v>cp ./img1/img9dc8.jpg ../catalog/category/img1/;</v>
      </c>
      <c r="B1174" t="str">
        <f>IF(LEN(categories!G1174) &gt; 0, SUBSTITUTE("copy ."&amp;categories!G1174&amp;" ./category"&amp;LEFT(categories!G1174,6),"/","\"), "")</f>
        <v>copy .\img1\img9dc8.jpg .\category\img1\</v>
      </c>
    </row>
    <row r="1175" spans="1:2" x14ac:dyDescent="0.25">
      <c r="A1175" t="str">
        <f>IF(LEN(categories!G1175) &gt; 0, "cp ."&amp;categories!G1175&amp;" ../catalog/category"&amp;LEFT(categories!G1175,6)&amp;";", "")</f>
        <v>cp ./img3/img2eab.jpg ../catalog/category/img3/;</v>
      </c>
      <c r="B1175" t="str">
        <f>IF(LEN(categories!G1175) &gt; 0, SUBSTITUTE("copy ."&amp;categories!G1175&amp;" ./category"&amp;LEFT(categories!G1175,6),"/","\"), "")</f>
        <v>copy .\img3\img2eab.jpg .\category\img3\</v>
      </c>
    </row>
    <row r="1176" spans="1:2" x14ac:dyDescent="0.25">
      <c r="A1176" t="str">
        <f>IF(LEN(categories!G1176) &gt; 0, "cp ."&amp;categories!G1176&amp;" ../catalog/category"&amp;LEFT(categories!G1176,6)&amp;";", "")</f>
        <v>cp ./img2/imgd0db.jpg ../catalog/category/img2/;</v>
      </c>
      <c r="B1176" t="str">
        <f>IF(LEN(categories!G1176) &gt; 0, SUBSTITUTE("copy ."&amp;categories!G1176&amp;" ./category"&amp;LEFT(categories!G1176,6),"/","\"), "")</f>
        <v>copy .\img2\imgd0db.jpg .\category\img2\</v>
      </c>
    </row>
    <row r="1177" spans="1:2" x14ac:dyDescent="0.25">
      <c r="A1177" t="str">
        <f>IF(LEN(categories!G1177) &gt; 0, "cp ."&amp;categories!G1177&amp;" ../catalog/category"&amp;LEFT(categories!G1177,6)&amp;";", "")</f>
        <v>cp ./img3/img6321.jpg ../catalog/category/img3/;</v>
      </c>
      <c r="B1177" t="str">
        <f>IF(LEN(categories!G1177) &gt; 0, SUBSTITUTE("copy ."&amp;categories!G1177&amp;" ./category"&amp;LEFT(categories!G1177,6),"/","\"), "")</f>
        <v>copy .\img3\img6321.jpg .\category\img3\</v>
      </c>
    </row>
    <row r="1178" spans="1:2" x14ac:dyDescent="0.25">
      <c r="A1178" t="str">
        <f>IF(LEN(categories!G1178) &gt; 0, "cp ."&amp;categories!G1178&amp;" ../catalog/category"&amp;LEFT(categories!G1178,6)&amp;";", "")</f>
        <v>cp ./img2/img6c75.jpg ../catalog/category/img2/;</v>
      </c>
      <c r="B1178" t="str">
        <f>IF(LEN(categories!G1178) &gt; 0, SUBSTITUTE("copy ."&amp;categories!G1178&amp;" ./category"&amp;LEFT(categories!G1178,6),"/","\"), "")</f>
        <v>copy .\img2\img6c75.jpg .\category\img2\</v>
      </c>
    </row>
    <row r="1179" spans="1:2" x14ac:dyDescent="0.25">
      <c r="A1179" t="str">
        <f>IF(LEN(categories!G1179) &gt; 0, "cp ."&amp;categories!G1179&amp;" ../catalog/category"&amp;LEFT(categories!G1179,6)&amp;";", "")</f>
        <v>cp ./img3/img4427.jpg ../catalog/category/img3/;</v>
      </c>
      <c r="B1179" t="str">
        <f>IF(LEN(categories!G1179) &gt; 0, SUBSTITUTE("copy ."&amp;categories!G1179&amp;" ./category"&amp;LEFT(categories!G1179,6),"/","\"), "")</f>
        <v>copy .\img3\img4427.jpg .\category\img3\</v>
      </c>
    </row>
    <row r="1180" spans="1:2" x14ac:dyDescent="0.25">
      <c r="A1180" t="str">
        <f>IF(LEN(categories!G1180) &gt; 0, "cp ."&amp;categories!G1180&amp;" ../catalog/category"&amp;LEFT(categories!G1180,6)&amp;";", "")</f>
        <v>cp ./img2/img4da3.jpg ../catalog/category/img2/;</v>
      </c>
      <c r="B1180" t="str">
        <f>IF(LEN(categories!G1180) &gt; 0, SUBSTITUTE("copy ."&amp;categories!G1180&amp;" ./category"&amp;LEFT(categories!G1180,6),"/","\"), "")</f>
        <v>copy .\img2\img4da3.jpg .\category\img2\</v>
      </c>
    </row>
    <row r="1181" spans="1:2" x14ac:dyDescent="0.25">
      <c r="A1181" t="str">
        <f>IF(LEN(categories!G1181) &gt; 0, "cp ."&amp;categories!G1181&amp;" ../catalog/category"&amp;LEFT(categories!G1181,6)&amp;";", "")</f>
        <v>cp ./img3/imgb1a3.jpg ../catalog/category/img3/;</v>
      </c>
      <c r="B1181" t="str">
        <f>IF(LEN(categories!G1181) &gt; 0, SUBSTITUTE("copy ."&amp;categories!G1181&amp;" ./category"&amp;LEFT(categories!G1181,6),"/","\"), "")</f>
        <v>copy .\img3\imgb1a3.jpg .\category\img3\</v>
      </c>
    </row>
    <row r="1182" spans="1:2" x14ac:dyDescent="0.25">
      <c r="A1182" t="str">
        <f>IF(LEN(categories!G1182) &gt; 0, "cp ."&amp;categories!G1182&amp;" ../catalog/category"&amp;LEFT(categories!G1182,6)&amp;";", "")</f>
        <v>cp ./img2/img5503.jpg ../catalog/category/img2/;</v>
      </c>
      <c r="B1182" t="str">
        <f>IF(LEN(categories!G1182) &gt; 0, SUBSTITUTE("copy ."&amp;categories!G1182&amp;" ./category"&amp;LEFT(categories!G1182,6),"/","\"), "")</f>
        <v>copy .\img2\img5503.jpg .\category\img2\</v>
      </c>
    </row>
    <row r="1183" spans="1:2" x14ac:dyDescent="0.25">
      <c r="A1183" t="str">
        <f>IF(LEN(categories!G1183) &gt; 0, "cp ."&amp;categories!G1183&amp;" ../catalog/category"&amp;LEFT(categories!G1183,6)&amp;";", "")</f>
        <v>cp ./img2/imga566.jpg ../catalog/category/img2/;</v>
      </c>
      <c r="B1183" t="str">
        <f>IF(LEN(categories!G1183) &gt; 0, SUBSTITUTE("copy ."&amp;categories!G1183&amp;" ./category"&amp;LEFT(categories!G1183,6),"/","\"), "")</f>
        <v>copy .\img2\imga566.jpg .\category\img2\</v>
      </c>
    </row>
    <row r="1184" spans="1:2" x14ac:dyDescent="0.25">
      <c r="A1184" t="str">
        <f>IF(LEN(categories!G1184) &gt; 0, "cp ."&amp;categories!G1184&amp;" ../catalog/category"&amp;LEFT(categories!G1184,6)&amp;";", "")</f>
        <v>cp ./img2/img202c.jpg ../catalog/category/img2/;</v>
      </c>
      <c r="B1184" t="str">
        <f>IF(LEN(categories!G1184) &gt; 0, SUBSTITUTE("copy ."&amp;categories!G1184&amp;" ./category"&amp;LEFT(categories!G1184,6),"/","\"), "")</f>
        <v>copy .\img2\img202c.jpg .\category\img2\</v>
      </c>
    </row>
    <row r="1185" spans="1:2" x14ac:dyDescent="0.25">
      <c r="A1185" t="str">
        <f>IF(LEN(categories!G1185) &gt; 0, "cp ."&amp;categories!G1185&amp;" ../catalog/category"&amp;LEFT(categories!G1185,6)&amp;";", "")</f>
        <v>cp ./img1/img52b9.jpg ../catalog/category/img1/;</v>
      </c>
      <c r="B1185" t="str">
        <f>IF(LEN(categories!G1185) &gt; 0, SUBSTITUTE("copy ."&amp;categories!G1185&amp;" ./category"&amp;LEFT(categories!G1185,6),"/","\"), "")</f>
        <v>copy .\img1\img52b9.jpg .\category\img1\</v>
      </c>
    </row>
    <row r="1186" spans="1:2" x14ac:dyDescent="0.25">
      <c r="A1186" t="str">
        <f>IF(LEN(categories!G1186) &gt; 0, "cp ."&amp;categories!G1186&amp;" ../catalog/category"&amp;LEFT(categories!G1186,6)&amp;";", "")</f>
        <v>cp ./img3/img57a8.jpg ../catalog/category/img3/;</v>
      </c>
      <c r="B1186" t="str">
        <f>IF(LEN(categories!G1186) &gt; 0, SUBSTITUTE("copy ."&amp;categories!G1186&amp;" ./category"&amp;LEFT(categories!G1186,6),"/","\"), "")</f>
        <v>copy .\img3\img57a8.jpg .\category\img3\</v>
      </c>
    </row>
    <row r="1187" spans="1:2" x14ac:dyDescent="0.25">
      <c r="A1187" t="str">
        <f>IF(LEN(categories!G1187) &gt; 0, "cp ."&amp;categories!G1187&amp;" ../catalog/category"&amp;LEFT(categories!G1187,6)&amp;";", "")</f>
        <v>cp ./img1/img2688.jpg ../catalog/category/img1/;</v>
      </c>
      <c r="B1187" t="str">
        <f>IF(LEN(categories!G1187) &gt; 0, SUBSTITUTE("copy ."&amp;categories!G1187&amp;" ./category"&amp;LEFT(categories!G1187,6),"/","\"), "")</f>
        <v>copy .\img1\img2688.jpg .\category\img1\</v>
      </c>
    </row>
    <row r="1188" spans="1:2" x14ac:dyDescent="0.25">
      <c r="A1188" t="str">
        <f>IF(LEN(categories!G1188) &gt; 0, "cp ."&amp;categories!G1188&amp;" ../catalog/category"&amp;LEFT(categories!G1188,6)&amp;";", "")</f>
        <v>cp ./img1/img0b5a.jpg ../catalog/category/img1/;</v>
      </c>
      <c r="B1188" t="str">
        <f>IF(LEN(categories!G1188) &gt; 0, SUBSTITUTE("copy ."&amp;categories!G1188&amp;" ./category"&amp;LEFT(categories!G1188,6),"/","\"), "")</f>
        <v>copy .\img1\img0b5a.jpg .\category\img1\</v>
      </c>
    </row>
    <row r="1189" spans="1:2" x14ac:dyDescent="0.25">
      <c r="A1189" t="str">
        <f>IF(LEN(categories!G1189) &gt; 0, "cp ."&amp;categories!G1189&amp;" ../catalog/category"&amp;LEFT(categories!G1189,6)&amp;";", "")</f>
        <v>cp ./img3/imgda10.jpg ../catalog/category/img3/;</v>
      </c>
      <c r="B1189" t="str">
        <f>IF(LEN(categories!G1189) &gt; 0, SUBSTITUTE("copy ."&amp;categories!G1189&amp;" ./category"&amp;LEFT(categories!G1189,6),"/","\"), "")</f>
        <v>copy .\img3\imgda10.jpg .\category\img3\</v>
      </c>
    </row>
    <row r="1190" spans="1:2" x14ac:dyDescent="0.25">
      <c r="A1190" t="str">
        <f>IF(LEN(categories!G1190) &gt; 0, "cp ."&amp;categories!G1190&amp;" ../catalog/category"&amp;LEFT(categories!G1190,6)&amp;";", "")</f>
        <v>cp ./img2/imgafda.jpg ../catalog/category/img2/;</v>
      </c>
      <c r="B1190" t="str">
        <f>IF(LEN(categories!G1190) &gt; 0, SUBSTITUTE("copy ."&amp;categories!G1190&amp;" ./category"&amp;LEFT(categories!G1190,6),"/","\"), "")</f>
        <v>copy .\img2\imgafda.jpg .\category\img2\</v>
      </c>
    </row>
    <row r="1191" spans="1:2" x14ac:dyDescent="0.25">
      <c r="A1191" t="str">
        <f>IF(LEN(categories!G1191) &gt; 0, "cp ."&amp;categories!G1191&amp;" ../catalog/category"&amp;LEFT(categories!G1191,6)&amp;";", "")</f>
        <v>cp ./img1/img5cae.jpg ../catalog/category/img1/;</v>
      </c>
      <c r="B1191" t="str">
        <f>IF(LEN(categories!G1191) &gt; 0, SUBSTITUTE("copy ."&amp;categories!G1191&amp;" ./category"&amp;LEFT(categories!G1191,6),"/","\"), "")</f>
        <v>copy .\img1\img5cae.jpg .\category\img1\</v>
      </c>
    </row>
    <row r="1192" spans="1:2" x14ac:dyDescent="0.25">
      <c r="A1192" t="str">
        <f>IF(LEN(categories!G1192) &gt; 0, "cp ."&amp;categories!G1192&amp;" ../catalog/category"&amp;LEFT(categories!G1192,6)&amp;";", "")</f>
        <v>cp ./img2/img55a2.jpg ../catalog/category/img2/;</v>
      </c>
      <c r="B1192" t="str">
        <f>IF(LEN(categories!G1192) &gt; 0, SUBSTITUTE("copy ."&amp;categories!G1192&amp;" ./category"&amp;LEFT(categories!G1192,6),"/","\"), "")</f>
        <v>copy .\img2\img55a2.jpg .\category\img2\</v>
      </c>
    </row>
    <row r="1193" spans="1:2" x14ac:dyDescent="0.25">
      <c r="A1193" t="str">
        <f>IF(LEN(categories!G1193) &gt; 0, "cp ."&amp;categories!G1193&amp;" ../catalog/category"&amp;LEFT(categories!G1193,6)&amp;";", "")</f>
        <v>cp ./img2/img8db7.jpg ../catalog/category/img2/;</v>
      </c>
      <c r="B1193" t="str">
        <f>IF(LEN(categories!G1193) &gt; 0, SUBSTITUTE("copy ."&amp;categories!G1193&amp;" ./category"&amp;LEFT(categories!G1193,6),"/","\"), "")</f>
        <v>copy .\img2\img8db7.jpg .\category\img2\</v>
      </c>
    </row>
    <row r="1194" spans="1:2" x14ac:dyDescent="0.25">
      <c r="A1194" t="str">
        <f>IF(LEN(categories!G1194) &gt; 0, "cp ."&amp;categories!G1194&amp;" ../catalog/category"&amp;LEFT(categories!G1194,6)&amp;";", "")</f>
        <v>cp ./img1/img439e.jpg ../catalog/category/img1/;</v>
      </c>
      <c r="B1194" t="str">
        <f>IF(LEN(categories!G1194) &gt; 0, SUBSTITUTE("copy ."&amp;categories!G1194&amp;" ./category"&amp;LEFT(categories!G1194,6),"/","\"), "")</f>
        <v>copy .\img1\img439e.jpg .\category\img1\</v>
      </c>
    </row>
    <row r="1195" spans="1:2" x14ac:dyDescent="0.25">
      <c r="A1195" t="str">
        <f>IF(LEN(categories!G1195) &gt; 0, "cp ."&amp;categories!G1195&amp;" ../catalog/category"&amp;LEFT(categories!G1195,6)&amp;";", "")</f>
        <v>cp ./img2/img05eb.jpg ../catalog/category/img2/;</v>
      </c>
      <c r="B1195" t="str">
        <f>IF(LEN(categories!G1195) &gt; 0, SUBSTITUTE("copy ."&amp;categories!G1195&amp;" ./category"&amp;LEFT(categories!G1195,6),"/","\"), "")</f>
        <v>copy .\img2\img05eb.jpg .\category\img2\</v>
      </c>
    </row>
    <row r="1196" spans="1:2" x14ac:dyDescent="0.25">
      <c r="A1196" t="str">
        <f>IF(LEN(categories!G1196) &gt; 0, "cp ."&amp;categories!G1196&amp;" ../catalog/category"&amp;LEFT(categories!G1196,6)&amp;";", "")</f>
        <v>cp ./img2/img223b.jpg ../catalog/category/img2/;</v>
      </c>
      <c r="B1196" t="str">
        <f>IF(LEN(categories!G1196) &gt; 0, SUBSTITUTE("copy ."&amp;categories!G1196&amp;" ./category"&amp;LEFT(categories!G1196,6),"/","\"), "")</f>
        <v>copy .\img2\img223b.jpg .\category\img2\</v>
      </c>
    </row>
    <row r="1197" spans="1:2" x14ac:dyDescent="0.25">
      <c r="A1197" t="str">
        <f>IF(LEN(categories!G1197) &gt; 0, "cp ."&amp;categories!G1197&amp;" ../catalog/category"&amp;LEFT(categories!G1197,6)&amp;";", "")</f>
        <v>cp ./img1/img9a77.jpg ../catalog/category/img1/;</v>
      </c>
      <c r="B1197" t="str">
        <f>IF(LEN(categories!G1197) &gt; 0, SUBSTITUTE("copy ."&amp;categories!G1197&amp;" ./category"&amp;LEFT(categories!G1197,6),"/","\"), "")</f>
        <v>copy .\img1\img9a77.jpg .\category\img1\</v>
      </c>
    </row>
    <row r="1198" spans="1:2" x14ac:dyDescent="0.25">
      <c r="A1198" t="str">
        <f>IF(LEN(categories!G1198) &gt; 0, "cp ."&amp;categories!G1198&amp;" ../catalog/category"&amp;LEFT(categories!G1198,6)&amp;";", "")</f>
        <v>cp ./img2/imga721.jpg ../catalog/category/img2/;</v>
      </c>
      <c r="B1198" t="str">
        <f>IF(LEN(categories!G1198) &gt; 0, SUBSTITUTE("copy ."&amp;categories!G1198&amp;" ./category"&amp;LEFT(categories!G1198,6),"/","\"), "")</f>
        <v>copy .\img2\imga721.jpg .\category\img2\</v>
      </c>
    </row>
    <row r="1199" spans="1:2" x14ac:dyDescent="0.25">
      <c r="A1199" t="str">
        <f>IF(LEN(categories!G1199) &gt; 0, "cp ."&amp;categories!G1199&amp;" ../catalog/category"&amp;LEFT(categories!G1199,6)&amp;";", "")</f>
        <v>cp ./img3/img1777.jpg ../catalog/category/img3/;</v>
      </c>
      <c r="B1199" t="str">
        <f>IF(LEN(categories!G1199) &gt; 0, SUBSTITUTE("copy ."&amp;categories!G1199&amp;" ./category"&amp;LEFT(categories!G1199,6),"/","\"), "")</f>
        <v>copy .\img3\img1777.jpg .\category\img3\</v>
      </c>
    </row>
    <row r="1200" spans="1:2" x14ac:dyDescent="0.25">
      <c r="A1200" t="str">
        <f>IF(LEN(categories!G1200) &gt; 0, "cp ."&amp;categories!G1200&amp;" ../catalog/category"&amp;LEFT(categories!G1200,6)&amp;";", "")</f>
        <v>cp ./img1/img65ba.jpg ../catalog/category/img1/;</v>
      </c>
      <c r="B1200" t="str">
        <f>IF(LEN(categories!G1200) &gt; 0, SUBSTITUTE("copy ."&amp;categories!G1200&amp;" ./category"&amp;LEFT(categories!G1200,6),"/","\"), "")</f>
        <v>copy .\img1\img65ba.jpg .\category\img1\</v>
      </c>
    </row>
    <row r="1201" spans="1:2" x14ac:dyDescent="0.25">
      <c r="A1201" t="str">
        <f>IF(LEN(categories!G1201) &gt; 0, "cp ."&amp;categories!G1201&amp;" ../catalog/category"&amp;LEFT(categories!G1201,6)&amp;";", "")</f>
        <v>cp ./img1/imge86c.jpg ../catalog/category/img1/;</v>
      </c>
      <c r="B1201" t="str">
        <f>IF(LEN(categories!G1201) &gt; 0, SUBSTITUTE("copy ."&amp;categories!G1201&amp;" ./category"&amp;LEFT(categories!G1201,6),"/","\"), "")</f>
        <v>copy .\img1\imge86c.jpg .\category\img1\</v>
      </c>
    </row>
    <row r="1202" spans="1:2" x14ac:dyDescent="0.25">
      <c r="A1202" t="str">
        <f>IF(LEN(categories!G1202) &gt; 0, "cp ."&amp;categories!G1202&amp;" ../catalog/category"&amp;LEFT(categories!G1202,6)&amp;";", "")</f>
        <v>cp ./img2/img913f.jpg ../catalog/category/img2/;</v>
      </c>
      <c r="B1202" t="str">
        <f>IF(LEN(categories!G1202) &gt; 0, SUBSTITUTE("copy ."&amp;categories!G1202&amp;" ./category"&amp;LEFT(categories!G1202,6),"/","\"), "")</f>
        <v>copy .\img2\img913f.jpg .\category\img2\</v>
      </c>
    </row>
    <row r="1203" spans="1:2" x14ac:dyDescent="0.25">
      <c r="A1203" t="str">
        <f>IF(LEN(categories!G1203) &gt; 0, "cp ."&amp;categories!G1203&amp;" ../catalog/category"&amp;LEFT(categories!G1203,6)&amp;";", "")</f>
        <v>cp ./img1/img8feb.jpg ../catalog/category/img1/;</v>
      </c>
      <c r="B1203" t="str">
        <f>IF(LEN(categories!G1203) &gt; 0, SUBSTITUTE("copy ."&amp;categories!G1203&amp;" ./category"&amp;LEFT(categories!G1203,6),"/","\"), "")</f>
        <v>copy .\img1\img8feb.jpg .\category\img1\</v>
      </c>
    </row>
    <row r="1204" spans="1:2" x14ac:dyDescent="0.25">
      <c r="A1204" t="str">
        <f>IF(LEN(categories!G1204) &gt; 0, "cp ."&amp;categories!G1204&amp;" ../catalog/category"&amp;LEFT(categories!G1204,6)&amp;";", "")</f>
        <v>cp ./img2/imgdc97.jpg ../catalog/category/img2/;</v>
      </c>
      <c r="B1204" t="str">
        <f>IF(LEN(categories!G1204) &gt; 0, SUBSTITUTE("copy ."&amp;categories!G1204&amp;" ./category"&amp;LEFT(categories!G1204,6),"/","\"), "")</f>
        <v>copy .\img2\imgdc97.jpg .\category\img2\</v>
      </c>
    </row>
    <row r="1205" spans="1:2" x14ac:dyDescent="0.25">
      <c r="A1205" t="str">
        <f>IF(LEN(categories!G1205) &gt; 0, "cp ."&amp;categories!G1205&amp;" ../catalog/category"&amp;LEFT(categories!G1205,6)&amp;";", "")</f>
        <v>cp ./img3/img7635.jpg ../catalog/category/img3/;</v>
      </c>
      <c r="B1205" t="str">
        <f>IF(LEN(categories!G1205) &gt; 0, SUBSTITUTE("copy ."&amp;categories!G1205&amp;" ./category"&amp;LEFT(categories!G1205,6),"/","\"), "")</f>
        <v>copy .\img3\img7635.jpg .\category\img3\</v>
      </c>
    </row>
    <row r="1206" spans="1:2" x14ac:dyDescent="0.25">
      <c r="A1206" t="str">
        <f>IF(LEN(categories!G1206) &gt; 0, "cp ."&amp;categories!G1206&amp;" ../catalog/category"&amp;LEFT(categories!G1206,6)&amp;";", "")</f>
        <v>cp ./img1/img604d.jpg ../catalog/category/img1/;</v>
      </c>
      <c r="B1206" t="str">
        <f>IF(LEN(categories!G1206) &gt; 0, SUBSTITUTE("copy ."&amp;categories!G1206&amp;" ./category"&amp;LEFT(categories!G1206,6),"/","\"), "")</f>
        <v>copy .\img1\img604d.jpg .\category\img1\</v>
      </c>
    </row>
    <row r="1207" spans="1:2" x14ac:dyDescent="0.25">
      <c r="A1207" t="str">
        <f>IF(LEN(categories!G1207) &gt; 0, "cp ."&amp;categories!G1207&amp;" ../catalog/category"&amp;LEFT(categories!G1207,6)&amp;";", "")</f>
        <v>cp ./img3/img5301.jpg ../catalog/category/img3/;</v>
      </c>
      <c r="B1207" t="str">
        <f>IF(LEN(categories!G1207) &gt; 0, SUBSTITUTE("copy ."&amp;categories!G1207&amp;" ./category"&amp;LEFT(categories!G1207,6),"/","\"), "")</f>
        <v>copy .\img3\img5301.jpg .\category\img3\</v>
      </c>
    </row>
    <row r="1208" spans="1:2" x14ac:dyDescent="0.25">
      <c r="A1208" t="str">
        <f>IF(LEN(categories!G1208) &gt; 0, "cp ."&amp;categories!G1208&amp;" ../catalog/category"&amp;LEFT(categories!G1208,6)&amp;";", "")</f>
        <v>cp ./img3/img33d2.jpg ../catalog/category/img3/;</v>
      </c>
      <c r="B1208" t="str">
        <f>IF(LEN(categories!G1208) &gt; 0, SUBSTITUTE("copy ."&amp;categories!G1208&amp;" ./category"&amp;LEFT(categories!G1208,6),"/","\"), "")</f>
        <v>copy .\img3\img33d2.jpg .\category\img3\</v>
      </c>
    </row>
    <row r="1209" spans="1:2" x14ac:dyDescent="0.25">
      <c r="A1209" t="str">
        <f>IF(LEN(categories!G1209) &gt; 0, "cp ."&amp;categories!G1209&amp;" ../catalog/category"&amp;LEFT(categories!G1209,6)&amp;";", "")</f>
        <v>cp ./img1/img195b.jpg ../catalog/category/img1/;</v>
      </c>
      <c r="B1209" t="str">
        <f>IF(LEN(categories!G1209) &gt; 0, SUBSTITUTE("copy ."&amp;categories!G1209&amp;" ./category"&amp;LEFT(categories!G1209,6),"/","\"), "")</f>
        <v>copy .\img1\img195b.jpg .\category\img1\</v>
      </c>
    </row>
    <row r="1210" spans="1:2" x14ac:dyDescent="0.25">
      <c r="A1210" t="str">
        <f>IF(LEN(categories!G1210) &gt; 0, "cp ."&amp;categories!G1210&amp;" ../catalog/category"&amp;LEFT(categories!G1210,6)&amp;";", "")</f>
        <v>cp ./img3/imge1e2.jpg ../catalog/category/img3/;</v>
      </c>
      <c r="B1210" t="str">
        <f>IF(LEN(categories!G1210) &gt; 0, SUBSTITUTE("copy ."&amp;categories!G1210&amp;" ./category"&amp;LEFT(categories!G1210,6),"/","\"), "")</f>
        <v>copy .\img3\imge1e2.jpg .\category\img3\</v>
      </c>
    </row>
    <row r="1211" spans="1:2" x14ac:dyDescent="0.25">
      <c r="A1211" t="str">
        <f>IF(LEN(categories!G1211) &gt; 0, "cp ."&amp;categories!G1211&amp;" ../catalog/category"&amp;LEFT(categories!G1211,6)&amp;";", "")</f>
        <v>cp ./img3/imge1e2.jpg ../catalog/category/img3/;</v>
      </c>
      <c r="B1211" t="str">
        <f>IF(LEN(categories!G1211) &gt; 0, SUBSTITUTE("copy ."&amp;categories!G1211&amp;" ./category"&amp;LEFT(categories!G1211,6),"/","\"), "")</f>
        <v>copy .\img3\imge1e2.jpg .\category\img3\</v>
      </c>
    </row>
    <row r="1212" spans="1:2" x14ac:dyDescent="0.25">
      <c r="A1212" t="str">
        <f>IF(LEN(categories!G1212) &gt; 0, "cp ."&amp;categories!G1212&amp;" ../catalog/category"&amp;LEFT(categories!G1212,6)&amp;";", "")</f>
        <v>cp ./img3/img5433.jpg ../catalog/category/img3/;</v>
      </c>
      <c r="B1212" t="str">
        <f>IF(LEN(categories!G1212) &gt; 0, SUBSTITUTE("copy ."&amp;categories!G1212&amp;" ./category"&amp;LEFT(categories!G1212,6),"/","\"), "")</f>
        <v>copy .\img3\img5433.jpg .\category\img3\</v>
      </c>
    </row>
    <row r="1213" spans="1:2" x14ac:dyDescent="0.25">
      <c r="A1213" t="str">
        <f>IF(LEN(categories!G1213) &gt; 0, "cp ."&amp;categories!G1213&amp;" ../catalog/category"&amp;LEFT(categories!G1213,6)&amp;";", "")</f>
        <v>cp ./img3/img2213.jpg ../catalog/category/img3/;</v>
      </c>
      <c r="B1213" t="str">
        <f>IF(LEN(categories!G1213) &gt; 0, SUBSTITUTE("copy ."&amp;categories!G1213&amp;" ./category"&amp;LEFT(categories!G1213,6),"/","\"), "")</f>
        <v>copy .\img3\img2213.jpg .\category\img3\</v>
      </c>
    </row>
    <row r="1214" spans="1:2" x14ac:dyDescent="0.25">
      <c r="A1214" t="str">
        <f>IF(LEN(categories!G1214) &gt; 0, "cp ."&amp;categories!G1214&amp;" ../catalog/category"&amp;LEFT(categories!G1214,6)&amp;";", "")</f>
        <v>cp ./img3/img4f07.jpg ../catalog/category/img3/;</v>
      </c>
      <c r="B1214" t="str">
        <f>IF(LEN(categories!G1214) &gt; 0, SUBSTITUTE("copy ."&amp;categories!G1214&amp;" ./category"&amp;LEFT(categories!G1214,6),"/","\"), "")</f>
        <v>copy .\img3\img4f07.jpg .\category\img3\</v>
      </c>
    </row>
    <row r="1215" spans="1:2" x14ac:dyDescent="0.25">
      <c r="A1215" t="str">
        <f>IF(LEN(categories!G1215) &gt; 0, "cp ."&amp;categories!G1215&amp;" ../catalog/category"&amp;LEFT(categories!G1215,6)&amp;";", "")</f>
        <v>cp ./img1/img5217.jpg ../catalog/category/img1/;</v>
      </c>
      <c r="B1215" t="str">
        <f>IF(LEN(categories!G1215) &gt; 0, SUBSTITUTE("copy ."&amp;categories!G1215&amp;" ./category"&amp;LEFT(categories!G1215,6),"/","\"), "")</f>
        <v>copy .\img1\img5217.jpg .\category\img1\</v>
      </c>
    </row>
    <row r="1216" spans="1:2" x14ac:dyDescent="0.25">
      <c r="A1216" t="str">
        <f>IF(LEN(categories!G1216) &gt; 0, "cp ."&amp;categories!G1216&amp;" ../catalog/category"&amp;LEFT(categories!G1216,6)&amp;";", "")</f>
        <v>cp ./img2/imgcf26.jpg ../catalog/category/img2/;</v>
      </c>
      <c r="B1216" t="str">
        <f>IF(LEN(categories!G1216) &gt; 0, SUBSTITUTE("copy ."&amp;categories!G1216&amp;" ./category"&amp;LEFT(categories!G1216,6),"/","\"), "")</f>
        <v>copy .\img2\imgcf26.jpg .\category\img2\</v>
      </c>
    </row>
    <row r="1217" spans="1:2" x14ac:dyDescent="0.25">
      <c r="A1217" t="str">
        <f>IF(LEN(categories!G1217) &gt; 0, "cp ."&amp;categories!G1217&amp;" ../catalog/category"&amp;LEFT(categories!G1217,6)&amp;";", "")</f>
        <v>cp ./img2/img26bf.jpg ../catalog/category/img2/;</v>
      </c>
      <c r="B1217" t="str">
        <f>IF(LEN(categories!G1217) &gt; 0, SUBSTITUTE("copy ."&amp;categories!G1217&amp;" ./category"&amp;LEFT(categories!G1217,6),"/","\"), "")</f>
        <v>copy .\img2\img26bf.jpg .\category\img2\</v>
      </c>
    </row>
    <row r="1218" spans="1:2" x14ac:dyDescent="0.25">
      <c r="A1218" t="str">
        <f>IF(LEN(categories!G1218) &gt; 0, "cp ."&amp;categories!G1218&amp;" ../catalog/category"&amp;LEFT(categories!G1218,6)&amp;";", "")</f>
        <v>cp ./img2/img225f.jpg ../catalog/category/img2/;</v>
      </c>
      <c r="B1218" t="str">
        <f>IF(LEN(categories!G1218) &gt; 0, SUBSTITUTE("copy ."&amp;categories!G1218&amp;" ./category"&amp;LEFT(categories!G1218,6),"/","\"), "")</f>
        <v>copy .\img2\img225f.jpg .\category\img2\</v>
      </c>
    </row>
    <row r="1219" spans="1:2" x14ac:dyDescent="0.25">
      <c r="A1219" t="str">
        <f>IF(LEN(categories!G1219) &gt; 0, "cp ."&amp;categories!G1219&amp;" ../catalog/category"&amp;LEFT(categories!G1219,6)&amp;";", "")</f>
        <v>cp ./img1/img8861.jpg ../catalog/category/img1/;</v>
      </c>
      <c r="B1219" t="str">
        <f>IF(LEN(categories!G1219) &gt; 0, SUBSTITUTE("copy ."&amp;categories!G1219&amp;" ./category"&amp;LEFT(categories!G1219,6),"/","\"), "")</f>
        <v>copy .\img1\img8861.jpg .\category\img1\</v>
      </c>
    </row>
    <row r="1220" spans="1:2" x14ac:dyDescent="0.25">
      <c r="A1220" t="str">
        <f>IF(LEN(categories!G1220) &gt; 0, "cp ."&amp;categories!G1220&amp;" ../catalog/category"&amp;LEFT(categories!G1220,6)&amp;";", "")</f>
        <v>cp ./img2/img28e7.jpg ../catalog/category/img2/;</v>
      </c>
      <c r="B1220" t="str">
        <f>IF(LEN(categories!G1220) &gt; 0, SUBSTITUTE("copy ."&amp;categories!G1220&amp;" ./category"&amp;LEFT(categories!G1220,6),"/","\"), "")</f>
        <v>copy .\img2\img28e7.jpg .\category\img2\</v>
      </c>
    </row>
    <row r="1221" spans="1:2" x14ac:dyDescent="0.25">
      <c r="A1221" t="str">
        <f>IF(LEN(categories!G1221) &gt; 0, "cp ."&amp;categories!G1221&amp;" ../catalog/category"&amp;LEFT(categories!G1221,6)&amp;";", "")</f>
        <v>cp ./img3/img37c2.jpg ../catalog/category/img3/;</v>
      </c>
      <c r="B1221" t="str">
        <f>IF(LEN(categories!G1221) &gt; 0, SUBSTITUTE("copy ."&amp;categories!G1221&amp;" ./category"&amp;LEFT(categories!G1221,6),"/","\"), "")</f>
        <v>copy .\img3\img37c2.jpg .\category\img3\</v>
      </c>
    </row>
    <row r="1222" spans="1:2" x14ac:dyDescent="0.25">
      <c r="A1222" t="str">
        <f>IF(LEN(categories!G1222) &gt; 0, "cp ."&amp;categories!G1222&amp;" ../catalog/category"&amp;LEFT(categories!G1222,6)&amp;";", "")</f>
        <v>cp ./img1/img8eaf.jpg ../catalog/category/img1/;</v>
      </c>
      <c r="B1222" t="str">
        <f>IF(LEN(categories!G1222) &gt; 0, SUBSTITUTE("copy ."&amp;categories!G1222&amp;" ./category"&amp;LEFT(categories!G1222,6),"/","\"), "")</f>
        <v>copy .\img1\img8eaf.jpg .\category\img1\</v>
      </c>
    </row>
    <row r="1223" spans="1:2" x14ac:dyDescent="0.25">
      <c r="A1223" t="str">
        <f>IF(LEN(categories!G1223) &gt; 0, "cp ."&amp;categories!G1223&amp;" ../catalog/category"&amp;LEFT(categories!G1223,6)&amp;";", "")</f>
        <v>cp ./img1/img44aa.jpg ../catalog/category/img1/;</v>
      </c>
      <c r="B1223" t="str">
        <f>IF(LEN(categories!G1223) &gt; 0, SUBSTITUTE("copy ."&amp;categories!G1223&amp;" ./category"&amp;LEFT(categories!G1223,6),"/","\"), "")</f>
        <v>copy .\img1\img44aa.jpg .\category\img1\</v>
      </c>
    </row>
    <row r="1224" spans="1:2" x14ac:dyDescent="0.25">
      <c r="A1224" t="str">
        <f>IF(LEN(categories!G1224) &gt; 0, "cp ."&amp;categories!G1224&amp;" ../catalog/category"&amp;LEFT(categories!G1224,6)&amp;";", "")</f>
        <v>cp ./img2/img9e9b.jpg ../catalog/category/img2/;</v>
      </c>
      <c r="B1224" t="str">
        <f>IF(LEN(categories!G1224) &gt; 0, SUBSTITUTE("copy ."&amp;categories!G1224&amp;" ./category"&amp;LEFT(categories!G1224,6),"/","\"), "")</f>
        <v>copy .\img2\img9e9b.jpg .\category\img2\</v>
      </c>
    </row>
    <row r="1225" spans="1:2" x14ac:dyDescent="0.25">
      <c r="A1225" t="str">
        <f>IF(LEN(categories!G1225) &gt; 0, "cp ."&amp;categories!G1225&amp;" ../catalog/category"&amp;LEFT(categories!G1225,6)&amp;";", "")</f>
        <v>cp ./img3/img1db0.jpg ../catalog/category/img3/;</v>
      </c>
      <c r="B1225" t="str">
        <f>IF(LEN(categories!G1225) &gt; 0, SUBSTITUTE("copy ."&amp;categories!G1225&amp;" ./category"&amp;LEFT(categories!G1225,6),"/","\"), "")</f>
        <v>copy .\img3\img1db0.jpg .\category\img3\</v>
      </c>
    </row>
    <row r="1226" spans="1:2" x14ac:dyDescent="0.25">
      <c r="A1226" t="str">
        <f>IF(LEN(categories!G1226) &gt; 0, "cp ."&amp;categories!G1226&amp;" ../catalog/category"&amp;LEFT(categories!G1226,6)&amp;";", "")</f>
        <v>cp ./img2/imgd901.jpg ../catalog/category/img2/;</v>
      </c>
      <c r="B1226" t="str">
        <f>IF(LEN(categories!G1226) &gt; 0, SUBSTITUTE("copy ."&amp;categories!G1226&amp;" ./category"&amp;LEFT(categories!G1226,6),"/","\"), "")</f>
        <v>copy .\img2\imgd901.jpg .\category\img2\</v>
      </c>
    </row>
    <row r="1227" spans="1:2" x14ac:dyDescent="0.25">
      <c r="A1227" t="str">
        <f>IF(LEN(categories!G1227) &gt; 0, "cp ."&amp;categories!G1227&amp;" ../catalog/category"&amp;LEFT(categories!G1227,6)&amp;";", "")</f>
        <v>cp ./img2/imgebdc.jpg ../catalog/category/img2/;</v>
      </c>
      <c r="B1227" t="str">
        <f>IF(LEN(categories!G1227) &gt; 0, SUBSTITUTE("copy ."&amp;categories!G1227&amp;" ./category"&amp;LEFT(categories!G1227,6),"/","\"), "")</f>
        <v>copy .\img2\imgebdc.jpg .\category\img2\</v>
      </c>
    </row>
    <row r="1228" spans="1:2" x14ac:dyDescent="0.25">
      <c r="A1228" t="str">
        <f>IF(LEN(categories!G1228) &gt; 0, "cp ."&amp;categories!G1228&amp;" ../catalog/category"&amp;LEFT(categories!G1228,6)&amp;";", "")</f>
        <v>cp ./img3/img19fa.jpg ../catalog/category/img3/;</v>
      </c>
      <c r="B1228" t="str">
        <f>IF(LEN(categories!G1228) &gt; 0, SUBSTITUTE("copy ."&amp;categories!G1228&amp;" ./category"&amp;LEFT(categories!G1228,6),"/","\"), "")</f>
        <v>copy .\img3\img19fa.jpg .\category\img3\</v>
      </c>
    </row>
    <row r="1229" spans="1:2" x14ac:dyDescent="0.25">
      <c r="A1229" t="str">
        <f>IF(LEN(categories!G1229) &gt; 0, "cp ."&amp;categories!G1229&amp;" ../catalog/category"&amp;LEFT(categories!G1229,6)&amp;";", "")</f>
        <v>cp ./img3/img1151.jpg ../catalog/category/img3/;</v>
      </c>
      <c r="B1229" t="str">
        <f>IF(LEN(categories!G1229) &gt; 0, SUBSTITUTE("copy ."&amp;categories!G1229&amp;" ./category"&amp;LEFT(categories!G1229,6),"/","\"), "")</f>
        <v>copy .\img3\img1151.jpg .\category\img3\</v>
      </c>
    </row>
    <row r="1230" spans="1:2" x14ac:dyDescent="0.25">
      <c r="A1230" t="str">
        <f>IF(LEN(categories!G1230) &gt; 0, "cp ."&amp;categories!G1230&amp;" ../catalog/category"&amp;LEFT(categories!G1230,6)&amp;";", "")</f>
        <v>cp ./img2/imge2a3.jpg ../catalog/category/img2/;</v>
      </c>
      <c r="B1230" t="str">
        <f>IF(LEN(categories!G1230) &gt; 0, SUBSTITUTE("copy ."&amp;categories!G1230&amp;" ./category"&amp;LEFT(categories!G1230,6),"/","\"), "")</f>
        <v>copy .\img2\imge2a3.jpg .\category\img2\</v>
      </c>
    </row>
    <row r="1231" spans="1:2" x14ac:dyDescent="0.25">
      <c r="A1231" t="str">
        <f>IF(LEN(categories!G1231) &gt; 0, "cp ."&amp;categories!G1231&amp;" ../catalog/category"&amp;LEFT(categories!G1231,6)&amp;";", "")</f>
        <v>cp ./img1/img2fa8.jpg ../catalog/category/img1/;</v>
      </c>
      <c r="B1231" t="str">
        <f>IF(LEN(categories!G1231) &gt; 0, SUBSTITUTE("copy ."&amp;categories!G1231&amp;" ./category"&amp;LEFT(categories!G1231,6),"/","\"), "")</f>
        <v>copy .\img1\img2fa8.jpg .\category\img1\</v>
      </c>
    </row>
    <row r="1232" spans="1:2" x14ac:dyDescent="0.25">
      <c r="A1232" t="str">
        <f>IF(LEN(categories!G1232) &gt; 0, "cp ."&amp;categories!G1232&amp;" ../catalog/category"&amp;LEFT(categories!G1232,6)&amp;";", "")</f>
        <v>cp ./img2/img11a8.jpg ../catalog/category/img2/;</v>
      </c>
      <c r="B1232" t="str">
        <f>IF(LEN(categories!G1232) &gt; 0, SUBSTITUTE("copy ."&amp;categories!G1232&amp;" ./category"&amp;LEFT(categories!G1232,6),"/","\"), "")</f>
        <v>copy .\img2\img11a8.jpg .\category\img2\</v>
      </c>
    </row>
    <row r="1233" spans="1:2" x14ac:dyDescent="0.25">
      <c r="A1233" t="str">
        <f>IF(LEN(categories!G1233) &gt; 0, "cp ."&amp;categories!G1233&amp;" ../catalog/category"&amp;LEFT(categories!G1233,6)&amp;";", "")</f>
        <v>cp ./img3/img03db.jpg ../catalog/category/img3/;</v>
      </c>
      <c r="B1233" t="str">
        <f>IF(LEN(categories!G1233) &gt; 0, SUBSTITUTE("copy ."&amp;categories!G1233&amp;" ./category"&amp;LEFT(categories!G1233,6),"/","\"), "")</f>
        <v>copy .\img3\img03db.jpg .\category\img3\</v>
      </c>
    </row>
    <row r="1234" spans="1:2" x14ac:dyDescent="0.25">
      <c r="A1234" t="str">
        <f>IF(LEN(categories!G1234) &gt; 0, "cp ."&amp;categories!G1234&amp;" ../catalog/category"&amp;LEFT(categories!G1234,6)&amp;";", "")</f>
        <v>cp ./img1/img488e.jpg ../catalog/category/img1/;</v>
      </c>
      <c r="B1234" t="str">
        <f>IF(LEN(categories!G1234) &gt; 0, SUBSTITUTE("copy ."&amp;categories!G1234&amp;" ./category"&amp;LEFT(categories!G1234,6),"/","\"), "")</f>
        <v>copy .\img1\img488e.jpg .\category\img1\</v>
      </c>
    </row>
    <row r="1235" spans="1:2" x14ac:dyDescent="0.25">
      <c r="A1235" t="str">
        <f>IF(LEN(categories!G1235) &gt; 0, "cp ."&amp;categories!G1235&amp;" ../catalog/category"&amp;LEFT(categories!G1235,6)&amp;";", "")</f>
        <v>cp ./img3/imgcc1f.jpg ../catalog/category/img3/;</v>
      </c>
      <c r="B1235" t="str">
        <f>IF(LEN(categories!G1235) &gt; 0, SUBSTITUTE("copy ."&amp;categories!G1235&amp;" ./category"&amp;LEFT(categories!G1235,6),"/","\"), "")</f>
        <v>copy .\img3\imgcc1f.jpg .\category\img3\</v>
      </c>
    </row>
    <row r="1236" spans="1:2" x14ac:dyDescent="0.25">
      <c r="A1236" t="str">
        <f>IF(LEN(categories!G1236) &gt; 0, "cp ."&amp;categories!G1236&amp;" ../catalog/category"&amp;LEFT(categories!G1236,6)&amp;";", "")</f>
        <v>cp ./img3/imgb2a0.jpg ../catalog/category/img3/;</v>
      </c>
      <c r="B1236" t="str">
        <f>IF(LEN(categories!G1236) &gt; 0, SUBSTITUTE("copy ."&amp;categories!G1236&amp;" ./category"&amp;LEFT(categories!G1236,6),"/","\"), "")</f>
        <v>copy .\img3\imgb2a0.jpg .\category\img3\</v>
      </c>
    </row>
    <row r="1237" spans="1:2" x14ac:dyDescent="0.25">
      <c r="A1237" t="str">
        <f>IF(LEN(categories!G1237) &gt; 0, "cp ."&amp;categories!G1237&amp;" ../catalog/category"&amp;LEFT(categories!G1237,6)&amp;";", "")</f>
        <v>cp ./img1/img5e4a.jpg ../catalog/category/img1/;</v>
      </c>
      <c r="B1237" t="str">
        <f>IF(LEN(categories!G1237) &gt; 0, SUBSTITUTE("copy ."&amp;categories!G1237&amp;" ./category"&amp;LEFT(categories!G1237,6),"/","\"), "")</f>
        <v>copy .\img1\img5e4a.jpg .\category\img1\</v>
      </c>
    </row>
    <row r="1238" spans="1:2" x14ac:dyDescent="0.25">
      <c r="A1238" t="str">
        <f>IF(LEN(categories!G1238) &gt; 0, "cp ."&amp;categories!G1238&amp;" ../catalog/category"&amp;LEFT(categories!G1238,6)&amp;";", "")</f>
        <v>cp ./img2/img8e2e.jpg ../catalog/category/img2/;</v>
      </c>
      <c r="B1238" t="str">
        <f>IF(LEN(categories!G1238) &gt; 0, SUBSTITUTE("copy ."&amp;categories!G1238&amp;" ./category"&amp;LEFT(categories!G1238,6),"/","\"), "")</f>
        <v>copy .\img2\img8e2e.jpg .\category\img2\</v>
      </c>
    </row>
    <row r="1239" spans="1:2" x14ac:dyDescent="0.25">
      <c r="A1239" t="str">
        <f>IF(LEN(categories!G1239) &gt; 0, "cp ."&amp;categories!G1239&amp;" ../catalog/category"&amp;LEFT(categories!G1239,6)&amp;";", "")</f>
        <v>cp ./img1/img3ba2.jpg ../catalog/category/img1/;</v>
      </c>
      <c r="B1239" t="str">
        <f>IF(LEN(categories!G1239) &gt; 0, SUBSTITUTE("copy ."&amp;categories!G1239&amp;" ./category"&amp;LEFT(categories!G1239,6),"/","\"), "")</f>
        <v>copy .\img1\img3ba2.jpg .\category\img1\</v>
      </c>
    </row>
    <row r="1240" spans="1:2" x14ac:dyDescent="0.25">
      <c r="A1240" t="str">
        <f>IF(LEN(categories!G1240) &gt; 0, "cp ."&amp;categories!G1240&amp;" ../catalog/category"&amp;LEFT(categories!G1240,6)&amp;";", "")</f>
        <v>cp ./img3/imgfdad.jpg ../catalog/category/img3/;</v>
      </c>
      <c r="B1240" t="str">
        <f>IF(LEN(categories!G1240) &gt; 0, SUBSTITUTE("copy ."&amp;categories!G1240&amp;" ./category"&amp;LEFT(categories!G1240,6),"/","\"), "")</f>
        <v>copy .\img3\imgfdad.jpg .\category\img3\</v>
      </c>
    </row>
    <row r="1241" spans="1:2" x14ac:dyDescent="0.25">
      <c r="A1241" t="str">
        <f>IF(LEN(categories!G1241) &gt; 0, "cp ."&amp;categories!G1241&amp;" ../catalog/category"&amp;LEFT(categories!G1241,6)&amp;";", "")</f>
        <v>cp ./img2/img05fb.jpg ../catalog/category/img2/;</v>
      </c>
      <c r="B1241" t="str">
        <f>IF(LEN(categories!G1241) &gt; 0, SUBSTITUTE("copy ."&amp;categories!G1241&amp;" ./category"&amp;LEFT(categories!G1241,6),"/","\"), "")</f>
        <v>copy .\img2\img05fb.jpg .\category\img2\</v>
      </c>
    </row>
    <row r="1242" spans="1:2" x14ac:dyDescent="0.25">
      <c r="A1242" t="str">
        <f>IF(LEN(categories!G1242) &gt; 0, "cp ."&amp;categories!G1242&amp;" ../catalog/category"&amp;LEFT(categories!G1242,6)&amp;";", "")</f>
        <v>cp ./img2/img6b7b.jpg ../catalog/category/img2/;</v>
      </c>
      <c r="B1242" t="str">
        <f>IF(LEN(categories!G1242) &gt; 0, SUBSTITUTE("copy ."&amp;categories!G1242&amp;" ./category"&amp;LEFT(categories!G1242,6),"/","\"), "")</f>
        <v>copy .\img2\img6b7b.jpg .\category\img2\</v>
      </c>
    </row>
    <row r="1243" spans="1:2" x14ac:dyDescent="0.25">
      <c r="A1243" t="str">
        <f>IF(LEN(categories!G1243) &gt; 0, "cp ."&amp;categories!G1243&amp;" ../catalog/category"&amp;LEFT(categories!G1243,6)&amp;";", "")</f>
        <v>cp ./img1/img7d49.jpg ../catalog/category/img1/;</v>
      </c>
      <c r="B1243" t="str">
        <f>IF(LEN(categories!G1243) &gt; 0, SUBSTITUTE("copy ."&amp;categories!G1243&amp;" ./category"&amp;LEFT(categories!G1243,6),"/","\"), "")</f>
        <v>copy .\img1\img7d49.jpg .\category\img1\</v>
      </c>
    </row>
    <row r="1244" spans="1:2" x14ac:dyDescent="0.25">
      <c r="A1244" t="str">
        <f>IF(LEN(categories!G1244) &gt; 0, "cp ."&amp;categories!G1244&amp;" ../catalog/category"&amp;LEFT(categories!G1244,6)&amp;";", "")</f>
        <v>cp ./img1/img8ce2.jpg ../catalog/category/img1/;</v>
      </c>
      <c r="B1244" t="str">
        <f>IF(LEN(categories!G1244) &gt; 0, SUBSTITUTE("copy ."&amp;categories!G1244&amp;" ./category"&amp;LEFT(categories!G1244,6),"/","\"), "")</f>
        <v>copy .\img1\img8ce2.jpg .\category\img1\</v>
      </c>
    </row>
    <row r="1245" spans="1:2" x14ac:dyDescent="0.25">
      <c r="A1245" t="str">
        <f>IF(LEN(categories!G1245) &gt; 0, "cp ."&amp;categories!G1245&amp;" ../catalog/category"&amp;LEFT(categories!G1245,6)&amp;";", "")</f>
        <v>cp ./img2/img5872.jpg ../catalog/category/img2/;</v>
      </c>
      <c r="B1245" t="str">
        <f>IF(LEN(categories!G1245) &gt; 0, SUBSTITUTE("copy ."&amp;categories!G1245&amp;" ./category"&amp;LEFT(categories!G1245,6),"/","\"), "")</f>
        <v>copy .\img2\img5872.jpg .\category\img2\</v>
      </c>
    </row>
    <row r="1246" spans="1:2" x14ac:dyDescent="0.25">
      <c r="A1246" t="str">
        <f>IF(LEN(categories!G1246) &gt; 0, "cp ."&amp;categories!G1246&amp;" ../catalog/category"&amp;LEFT(categories!G1246,6)&amp;";", "")</f>
        <v>cp ./img3/img769b.jpg ../catalog/category/img3/;</v>
      </c>
      <c r="B1246" t="str">
        <f>IF(LEN(categories!G1246) &gt; 0, SUBSTITUTE("copy ."&amp;categories!G1246&amp;" ./category"&amp;LEFT(categories!G1246,6),"/","\"), "")</f>
        <v>copy .\img3\img769b.jpg .\category\img3\</v>
      </c>
    </row>
    <row r="1247" spans="1:2" x14ac:dyDescent="0.25">
      <c r="A1247" t="str">
        <f>IF(LEN(categories!G1247) &gt; 0, "cp ."&amp;categories!G1247&amp;" ../catalog/category"&amp;LEFT(categories!G1247,6)&amp;";", "")</f>
        <v>cp ./img1/img8e56.jpg ../catalog/category/img1/;</v>
      </c>
      <c r="B1247" t="str">
        <f>IF(LEN(categories!G1247) &gt; 0, SUBSTITUTE("copy ."&amp;categories!G1247&amp;" ./category"&amp;LEFT(categories!G1247,6),"/","\"), "")</f>
        <v>copy .\img1\img8e56.jpg .\category\img1\</v>
      </c>
    </row>
    <row r="1248" spans="1:2" x14ac:dyDescent="0.25">
      <c r="A1248" t="str">
        <f>IF(LEN(categories!G1248) &gt; 0, "cp ."&amp;categories!G1248&amp;" ../catalog/category"&amp;LEFT(categories!G1248,6)&amp;";", "")</f>
        <v>cp ./img3/imgcf26-2.jpg ../catalog/category/img3/;</v>
      </c>
      <c r="B1248" t="str">
        <f>IF(LEN(categories!G1248) &gt; 0, SUBSTITUTE("copy ."&amp;categories!G1248&amp;" ./category"&amp;LEFT(categories!G1248,6),"/","\"), "")</f>
        <v>copy .\img3\imgcf26-2.jpg .\category\img3\</v>
      </c>
    </row>
    <row r="1249" spans="1:2" x14ac:dyDescent="0.25">
      <c r="A1249" t="str">
        <f>IF(LEN(categories!G1249) &gt; 0, "cp ."&amp;categories!G1249&amp;" ../catalog/category"&amp;LEFT(categories!G1249,6)&amp;";", "")</f>
        <v>cp ./img2/imga082.jpg ../catalog/category/img2/;</v>
      </c>
      <c r="B1249" t="str">
        <f>IF(LEN(categories!G1249) &gt; 0, SUBSTITUTE("copy ."&amp;categories!G1249&amp;" ./category"&amp;LEFT(categories!G1249,6),"/","\"), "")</f>
        <v>copy .\img2\imga082.jpg .\category\img2\</v>
      </c>
    </row>
    <row r="1250" spans="1:2" x14ac:dyDescent="0.25">
      <c r="A1250" t="str">
        <f>IF(LEN(categories!G1250) &gt; 0, "cp ."&amp;categories!G1250&amp;" ../catalog/category"&amp;LEFT(categories!G1250,6)&amp;";", "")</f>
        <v>cp ./img2/img0db0.jpg ../catalog/category/img2/;</v>
      </c>
      <c r="B1250" t="str">
        <f>IF(LEN(categories!G1250) &gt; 0, SUBSTITUTE("copy ."&amp;categories!G1250&amp;" ./category"&amp;LEFT(categories!G1250,6),"/","\"), "")</f>
        <v>copy .\img2\img0db0.jpg .\category\img2\</v>
      </c>
    </row>
    <row r="1251" spans="1:2" x14ac:dyDescent="0.25">
      <c r="A1251" t="str">
        <f>IF(LEN(categories!G1251) &gt; 0, "cp ."&amp;categories!G1251&amp;" ../catalog/category"&amp;LEFT(categories!G1251,6)&amp;";", "")</f>
        <v>cp ./img3/imgbc43.jpg ../catalog/category/img3/;</v>
      </c>
      <c r="B1251" t="str">
        <f>IF(LEN(categories!G1251) &gt; 0, SUBSTITUTE("copy ."&amp;categories!G1251&amp;" ./category"&amp;LEFT(categories!G1251,6),"/","\"), "")</f>
        <v>copy .\img3\imgbc43.jpg .\category\img3\</v>
      </c>
    </row>
    <row r="1252" spans="1:2" x14ac:dyDescent="0.25">
      <c r="A1252" t="str">
        <f>IF(LEN(categories!G1252) &gt; 0, "cp ."&amp;categories!G1252&amp;" ../catalog/category"&amp;LEFT(categories!G1252,6)&amp;";", "")</f>
        <v>cp ./img3/img1a98.jpg ../catalog/category/img3/;</v>
      </c>
      <c r="B1252" t="str">
        <f>IF(LEN(categories!G1252) &gt; 0, SUBSTITUTE("copy ."&amp;categories!G1252&amp;" ./category"&amp;LEFT(categories!G1252,6),"/","\"), "")</f>
        <v>copy .\img3\img1a98.jpg .\category\img3\</v>
      </c>
    </row>
    <row r="1253" spans="1:2" x14ac:dyDescent="0.25">
      <c r="A1253" t="str">
        <f>IF(LEN(categories!G1253) &gt; 0, "cp ."&amp;categories!G1253&amp;" ../catalog/category"&amp;LEFT(categories!G1253,6)&amp;";", "")</f>
        <v>cp ./img3/imgc4b7.jpg ../catalog/category/img3/;</v>
      </c>
      <c r="B1253" t="str">
        <f>IF(LEN(categories!G1253) &gt; 0, SUBSTITUTE("copy ."&amp;categories!G1253&amp;" ./category"&amp;LEFT(categories!G1253,6),"/","\"), "")</f>
        <v>copy .\img3\imgc4b7.jpg .\category\img3\</v>
      </c>
    </row>
    <row r="1254" spans="1:2" x14ac:dyDescent="0.25">
      <c r="A1254" t="str">
        <f>IF(LEN(categories!G1254) &gt; 0, "cp ."&amp;categories!G1254&amp;" ../catalog/category"&amp;LEFT(categories!G1254,6)&amp;";", "")</f>
        <v>cp ./img2/img82d0.jpg ../catalog/category/img2/;</v>
      </c>
      <c r="B1254" t="str">
        <f>IF(LEN(categories!G1254) &gt; 0, SUBSTITUTE("copy ."&amp;categories!G1254&amp;" ./category"&amp;LEFT(categories!G1254,6),"/","\"), "")</f>
        <v>copy .\img2\img82d0.jpg .\category\img2\</v>
      </c>
    </row>
    <row r="1255" spans="1:2" x14ac:dyDescent="0.25">
      <c r="A1255" t="str">
        <f>IF(LEN(categories!G1255) &gt; 0, "cp ."&amp;categories!G1255&amp;" ../catalog/category"&amp;LEFT(categories!G1255,6)&amp;";", "")</f>
        <v>cp ./img1/img4d30.jpg ../catalog/category/img1/;</v>
      </c>
      <c r="B1255" t="str">
        <f>IF(LEN(categories!G1255) &gt; 0, SUBSTITUTE("copy ."&amp;categories!G1255&amp;" ./category"&amp;LEFT(categories!G1255,6),"/","\"), "")</f>
        <v>copy .\img1\img4d30.jpg .\category\img1\</v>
      </c>
    </row>
    <row r="1256" spans="1:2" x14ac:dyDescent="0.25">
      <c r="A1256" t="str">
        <f>IF(LEN(categories!G1256) &gt; 0, "cp ."&amp;categories!G1256&amp;" ../catalog/category"&amp;LEFT(categories!G1256,6)&amp;";", "")</f>
        <v>cp ./img1/imgb419.jpg ../catalog/category/img1/;</v>
      </c>
      <c r="B1256" t="str">
        <f>IF(LEN(categories!G1256) &gt; 0, SUBSTITUTE("copy ."&amp;categories!G1256&amp;" ./category"&amp;LEFT(categories!G1256,6),"/","\"), "")</f>
        <v>copy .\img1\imgb419.jpg .\category\img1\</v>
      </c>
    </row>
    <row r="1257" spans="1:2" x14ac:dyDescent="0.25">
      <c r="A1257" t="str">
        <f>IF(LEN(categories!G1257) &gt; 0, "cp ."&amp;categories!G1257&amp;" ../catalog/category"&amp;LEFT(categories!G1257,6)&amp;";", "")</f>
        <v>cp ./img2/imge11f.jpg ../catalog/category/img2/;</v>
      </c>
      <c r="B1257" t="str">
        <f>IF(LEN(categories!G1257) &gt; 0, SUBSTITUTE("copy ."&amp;categories!G1257&amp;" ./category"&amp;LEFT(categories!G1257,6),"/","\"), "")</f>
        <v>copy .\img2\imge11f.jpg .\category\img2\</v>
      </c>
    </row>
    <row r="1258" spans="1:2" x14ac:dyDescent="0.25">
      <c r="A1258" t="str">
        <f>IF(LEN(categories!G1258) &gt; 0, "cp ."&amp;categories!G1258&amp;" ../catalog/category"&amp;LEFT(categories!G1258,6)&amp;";", "")</f>
        <v>cp ./img3/img077d.jpg ../catalog/category/img3/;</v>
      </c>
      <c r="B1258" t="str">
        <f>IF(LEN(categories!G1258) &gt; 0, SUBSTITUTE("copy ."&amp;categories!G1258&amp;" ./category"&amp;LEFT(categories!G1258,6),"/","\"), "")</f>
        <v>copy .\img3\img077d.jpg .\category\img3\</v>
      </c>
    </row>
    <row r="1259" spans="1:2" x14ac:dyDescent="0.25">
      <c r="A1259" t="str">
        <f>IF(LEN(categories!G1259) &gt; 0, "cp ."&amp;categories!G1259&amp;" ../catalog/category"&amp;LEFT(categories!G1259,6)&amp;";", "")</f>
        <v>cp ./img1/img2ca1.jpg ../catalog/category/img1/;</v>
      </c>
      <c r="B1259" t="str">
        <f>IF(LEN(categories!G1259) &gt; 0, SUBSTITUTE("copy ."&amp;categories!G1259&amp;" ./category"&amp;LEFT(categories!G1259,6),"/","\"), "")</f>
        <v>copy .\img1\img2ca1.jpg .\category\img1\</v>
      </c>
    </row>
    <row r="1260" spans="1:2" x14ac:dyDescent="0.25">
      <c r="A1260" t="str">
        <f>IF(LEN(categories!G1260) &gt; 0, "cp ."&amp;categories!G1260&amp;" ../catalog/category"&amp;LEFT(categories!G1260,6)&amp;";", "")</f>
        <v>cp ./img3/imgcd9a.jpg ../catalog/category/img3/;</v>
      </c>
      <c r="B1260" t="str">
        <f>IF(LEN(categories!G1260) &gt; 0, SUBSTITUTE("copy ."&amp;categories!G1260&amp;" ./category"&amp;LEFT(categories!G1260,6),"/","\"), "")</f>
        <v>copy .\img3\imgcd9a.jpg .\category\img3\</v>
      </c>
    </row>
    <row r="1261" spans="1:2" x14ac:dyDescent="0.25">
      <c r="A1261" t="str">
        <f>IF(LEN(categories!G1261) &gt; 0, "cp ."&amp;categories!G1261&amp;" ../catalog/category"&amp;LEFT(categories!G1261,6)&amp;";", "")</f>
        <v>cp ./img1/img003f.jpg ../catalog/category/img1/;</v>
      </c>
      <c r="B1261" t="str">
        <f>IF(LEN(categories!G1261) &gt; 0, SUBSTITUTE("copy ."&amp;categories!G1261&amp;" ./category"&amp;LEFT(categories!G1261,6),"/","\"), "")</f>
        <v>copy .\img1\img003f.jpg .\category\img1\</v>
      </c>
    </row>
    <row r="1262" spans="1:2" x14ac:dyDescent="0.25">
      <c r="A1262" t="str">
        <f>IF(LEN(categories!G1262) &gt; 0, "cp ."&amp;categories!G1262&amp;" ../catalog/category"&amp;LEFT(categories!G1262,6)&amp;";", "")</f>
        <v>cp ./img3/img9498.jpg ../catalog/category/img3/;</v>
      </c>
      <c r="B1262" t="str">
        <f>IF(LEN(categories!G1262) &gt; 0, SUBSTITUTE("copy ."&amp;categories!G1262&amp;" ./category"&amp;LEFT(categories!G1262,6),"/","\"), "")</f>
        <v>copy .\img3\img9498.jpg .\category\img3\</v>
      </c>
    </row>
    <row r="1263" spans="1:2" x14ac:dyDescent="0.25">
      <c r="A1263" t="str">
        <f>IF(LEN(categories!G1263) &gt; 0, "cp ."&amp;categories!G1263&amp;" ../catalog/category"&amp;LEFT(categories!G1263,6)&amp;";", "")</f>
        <v>cp ./img3/imgb1b0.jpg ../catalog/category/img3/;</v>
      </c>
      <c r="B1263" t="str">
        <f>IF(LEN(categories!G1263) &gt; 0, SUBSTITUTE("copy ."&amp;categories!G1263&amp;" ./category"&amp;LEFT(categories!G1263,6),"/","\"), "")</f>
        <v>copy .\img3\imgb1b0.jpg .\category\img3\</v>
      </c>
    </row>
    <row r="1264" spans="1:2" x14ac:dyDescent="0.25">
      <c r="A1264" t="str">
        <f>IF(LEN(categories!G1264) &gt; 0, "cp ."&amp;categories!G1264&amp;" ../catalog/category"&amp;LEFT(categories!G1264,6)&amp;";", "")</f>
        <v>cp ./img1/img72c3.jpg ../catalog/category/img1/;</v>
      </c>
      <c r="B1264" t="str">
        <f>IF(LEN(categories!G1264) &gt; 0, SUBSTITUTE("copy ."&amp;categories!G1264&amp;" ./category"&amp;LEFT(categories!G1264,6),"/","\"), "")</f>
        <v>copy .\img1\img72c3.jpg .\category\img1\</v>
      </c>
    </row>
    <row r="1265" spans="1:2" x14ac:dyDescent="0.25">
      <c r="A1265" t="str">
        <f>IF(LEN(categories!G1265) &gt; 0, "cp ."&amp;categories!G1265&amp;" ../catalog/category"&amp;LEFT(categories!G1265,6)&amp;";", "")</f>
        <v>cp ./img3/imgdaf1.jpg ../catalog/category/img3/;</v>
      </c>
      <c r="B1265" t="str">
        <f>IF(LEN(categories!G1265) &gt; 0, SUBSTITUTE("copy ."&amp;categories!G1265&amp;" ./category"&amp;LEFT(categories!G1265,6),"/","\"), "")</f>
        <v>copy .\img3\imgdaf1.jpg .\category\img3\</v>
      </c>
    </row>
    <row r="1266" spans="1:2" x14ac:dyDescent="0.25">
      <c r="A1266" t="str">
        <f>IF(LEN(categories!G1266) &gt; 0, "cp ."&amp;categories!G1266&amp;" ../catalog/category"&amp;LEFT(categories!G1266,6)&amp;";", "")</f>
        <v>cp ./img1/imgbfe4.jpg ../catalog/category/img1/;</v>
      </c>
      <c r="B1266" t="str">
        <f>IF(LEN(categories!G1266) &gt; 0, SUBSTITUTE("copy ."&amp;categories!G1266&amp;" ./category"&amp;LEFT(categories!G1266,6),"/","\"), "")</f>
        <v>copy .\img1\imgbfe4.jpg .\category\img1\</v>
      </c>
    </row>
    <row r="1267" spans="1:2" x14ac:dyDescent="0.25">
      <c r="A1267" t="str">
        <f>IF(LEN(categories!G1267) &gt; 0, "cp ."&amp;categories!G1267&amp;" ../catalog/category"&amp;LEFT(categories!G1267,6)&amp;";", "")</f>
        <v>cp ./img2/img82b1.jpg ../catalog/category/img2/;</v>
      </c>
      <c r="B1267" t="str">
        <f>IF(LEN(categories!G1267) &gt; 0, SUBSTITUTE("copy ."&amp;categories!G1267&amp;" ./category"&amp;LEFT(categories!G1267,6),"/","\"), "")</f>
        <v>copy .\img2\img82b1.jpg .\category\img2\</v>
      </c>
    </row>
    <row r="1268" spans="1:2" x14ac:dyDescent="0.25">
      <c r="A1268" t="str">
        <f>IF(LEN(categories!G1268) &gt; 0, "cp ."&amp;categories!G1268&amp;" ../catalog/category"&amp;LEFT(categories!G1268,6)&amp;";", "")</f>
        <v>cp ./img3/img1faf.jpg ../catalog/category/img3/;</v>
      </c>
      <c r="B1268" t="str">
        <f>IF(LEN(categories!G1268) &gt; 0, SUBSTITUTE("copy ."&amp;categories!G1268&amp;" ./category"&amp;LEFT(categories!G1268,6),"/","\"), "")</f>
        <v>copy .\img3\img1faf.jpg .\category\img3\</v>
      </c>
    </row>
    <row r="1269" spans="1:2" x14ac:dyDescent="0.25">
      <c r="A1269" t="str">
        <f>IF(LEN(categories!G1269) &gt; 0, "cp ."&amp;categories!G1269&amp;" ../catalog/category"&amp;LEFT(categories!G1269,6)&amp;";", "")</f>
        <v>cp ./img1/img9856.jpg ../catalog/category/img1/;</v>
      </c>
      <c r="B1269" t="str">
        <f>IF(LEN(categories!G1269) &gt; 0, SUBSTITUTE("copy ."&amp;categories!G1269&amp;" ./category"&amp;LEFT(categories!G1269,6),"/","\"), "")</f>
        <v>copy .\img1\img9856.jpg .\category\img1\</v>
      </c>
    </row>
    <row r="1270" spans="1:2" x14ac:dyDescent="0.25">
      <c r="A1270" t="str">
        <f>IF(LEN(categories!G1270) &gt; 0, "cp ."&amp;categories!G1270&amp;" ../catalog/category"&amp;LEFT(categories!G1270,6)&amp;";", "")</f>
        <v>cp ./img2/img2124.jpg ../catalog/category/img2/;</v>
      </c>
      <c r="B1270" t="str">
        <f>IF(LEN(categories!G1270) &gt; 0, SUBSTITUTE("copy ."&amp;categories!G1270&amp;" ./category"&amp;LEFT(categories!G1270,6),"/","\"), "")</f>
        <v>copy .\img2\img2124.jpg .\category\img2\</v>
      </c>
    </row>
    <row r="1271" spans="1:2" x14ac:dyDescent="0.25">
      <c r="A1271" t="str">
        <f>IF(LEN(categories!G1271) &gt; 0, "cp ."&amp;categories!G1271&amp;" ../catalog/category"&amp;LEFT(categories!G1271,6)&amp;";", "")</f>
        <v>cp ./img1/img62ec.jpg ../catalog/category/img1/;</v>
      </c>
      <c r="B1271" t="str">
        <f>IF(LEN(categories!G1271) &gt; 0, SUBSTITUTE("copy ."&amp;categories!G1271&amp;" ./category"&amp;LEFT(categories!G1271,6),"/","\"), "")</f>
        <v>copy .\img1\img62ec.jpg .\category\img1\</v>
      </c>
    </row>
    <row r="1272" spans="1:2" x14ac:dyDescent="0.25">
      <c r="A1272" t="str">
        <f>IF(LEN(categories!G1272) &gt; 0, "cp ."&amp;categories!G1272&amp;" ../catalog/category"&amp;LEFT(categories!G1272,6)&amp;";", "")</f>
        <v>cp ./img3/imge747.jpg ../catalog/category/img3/;</v>
      </c>
      <c r="B1272" t="str">
        <f>IF(LEN(categories!G1272) &gt; 0, SUBSTITUTE("copy ."&amp;categories!G1272&amp;" ./category"&amp;LEFT(categories!G1272,6),"/","\"), "")</f>
        <v>copy .\img3\imge747.jpg .\category\img3\</v>
      </c>
    </row>
    <row r="1273" spans="1:2" x14ac:dyDescent="0.25">
      <c r="A1273" t="str">
        <f>IF(LEN(categories!G1273) &gt; 0, "cp ."&amp;categories!G1273&amp;" ../catalog/category"&amp;LEFT(categories!G1273,6)&amp;";", "")</f>
        <v>cp ./img1/img3a2d.jpg ../catalog/category/img1/;</v>
      </c>
      <c r="B1273" t="str">
        <f>IF(LEN(categories!G1273) &gt; 0, SUBSTITUTE("copy ."&amp;categories!G1273&amp;" ./category"&amp;LEFT(categories!G1273,6),"/","\"), "")</f>
        <v>copy .\img1\img3a2d.jpg .\category\img1\</v>
      </c>
    </row>
    <row r="1274" spans="1:2" x14ac:dyDescent="0.25">
      <c r="A1274" t="str">
        <f>IF(LEN(categories!G1274) &gt; 0, "cp ."&amp;categories!G1274&amp;" ../catalog/category"&amp;LEFT(categories!G1274,6)&amp;";", "")</f>
        <v>cp ./img3/imge5db.jpg ../catalog/category/img3/;</v>
      </c>
      <c r="B1274" t="str">
        <f>IF(LEN(categories!G1274) &gt; 0, SUBSTITUTE("copy ."&amp;categories!G1274&amp;" ./category"&amp;LEFT(categories!G1274,6),"/","\"), "")</f>
        <v>copy .\img3\imge5db.jpg .\category\img3\</v>
      </c>
    </row>
    <row r="1275" spans="1:2" x14ac:dyDescent="0.25">
      <c r="A1275" t="str">
        <f>IF(LEN(categories!G1275) &gt; 0, "cp ."&amp;categories!G1275&amp;" ../catalog/category"&amp;LEFT(categories!G1275,6)&amp;";", "")</f>
        <v>cp ./img2/imge099.jpg ../catalog/category/img2/;</v>
      </c>
      <c r="B1275" t="str">
        <f>IF(LEN(categories!G1275) &gt; 0, SUBSTITUTE("copy ."&amp;categories!G1275&amp;" ./category"&amp;LEFT(categories!G1275,6),"/","\"), "")</f>
        <v>copy .\img2\imge099.jpg .\category\img2\</v>
      </c>
    </row>
    <row r="1276" spans="1:2" x14ac:dyDescent="0.25">
      <c r="A1276" t="str">
        <f>IF(LEN(categories!G1276) &gt; 0, "cp ."&amp;categories!G1276&amp;" ../catalog/category"&amp;LEFT(categories!G1276,6)&amp;";", "")</f>
        <v>cp ./img2/img6d25.jpg ../catalog/category/img2/;</v>
      </c>
      <c r="B1276" t="str">
        <f>IF(LEN(categories!G1276) &gt; 0, SUBSTITUTE("copy ."&amp;categories!G1276&amp;" ./category"&amp;LEFT(categories!G1276,6),"/","\"), "")</f>
        <v>copy .\img2\img6d25.jpg .\category\img2\</v>
      </c>
    </row>
    <row r="1277" spans="1:2" x14ac:dyDescent="0.25">
      <c r="A1277" t="str">
        <f>IF(LEN(categories!G1277) &gt; 0, "cp ."&amp;categories!G1277&amp;" ../catalog/category"&amp;LEFT(categories!G1277,6)&amp;";", "")</f>
        <v>cp ./img3/imgf69b.jpg ../catalog/category/img3/;</v>
      </c>
      <c r="B1277" t="str">
        <f>IF(LEN(categories!G1277) &gt; 0, SUBSTITUTE("copy ."&amp;categories!G1277&amp;" ./category"&amp;LEFT(categories!G1277,6),"/","\"), "")</f>
        <v>copy .\img3\imgf69b.jpg .\category\img3\</v>
      </c>
    </row>
    <row r="1278" spans="1:2" x14ac:dyDescent="0.25">
      <c r="A1278" t="str">
        <f>IF(LEN(categories!G1278) &gt; 0, "cp ."&amp;categories!G1278&amp;" ../catalog/category"&amp;LEFT(categories!G1278,6)&amp;";", "")</f>
        <v>cp ./img1/img76c6.jpg ../catalog/category/img1/;</v>
      </c>
      <c r="B1278" t="str">
        <f>IF(LEN(categories!G1278) &gt; 0, SUBSTITUTE("copy ."&amp;categories!G1278&amp;" ./category"&amp;LEFT(categories!G1278,6),"/","\"), "")</f>
        <v>copy .\img1\img76c6.jpg .\category\img1\</v>
      </c>
    </row>
    <row r="1279" spans="1:2" x14ac:dyDescent="0.25">
      <c r="A1279" t="str">
        <f>IF(LEN(categories!G1279) &gt; 0, "cp ."&amp;categories!G1279&amp;" ../catalog/category"&amp;LEFT(categories!G1279,6)&amp;";", "")</f>
        <v>cp ./img1/img256a.jpg ../catalog/category/img1/;</v>
      </c>
      <c r="B1279" t="str">
        <f>IF(LEN(categories!G1279) &gt; 0, SUBSTITUTE("copy ."&amp;categories!G1279&amp;" ./category"&amp;LEFT(categories!G1279,6),"/","\"), "")</f>
        <v>copy .\img1\img256a.jpg .\category\img1\</v>
      </c>
    </row>
    <row r="1280" spans="1:2" x14ac:dyDescent="0.25">
      <c r="A1280" t="str">
        <f>IF(LEN(categories!G1280) &gt; 0, "cp ."&amp;categories!G1280&amp;" ../catalog/category"&amp;LEFT(categories!G1280,6)&amp;";", "")</f>
        <v>cp ./img1/img5358.jpg ../catalog/category/img1/;</v>
      </c>
      <c r="B1280" t="str">
        <f>IF(LEN(categories!G1280) &gt; 0, SUBSTITUTE("copy ."&amp;categories!G1280&amp;" ./category"&amp;LEFT(categories!G1280,6),"/","\"), "")</f>
        <v>copy .\img1\img5358.jpg .\category\img1\</v>
      </c>
    </row>
    <row r="1281" spans="1:2" x14ac:dyDescent="0.25">
      <c r="A1281" t="str">
        <f>IF(LEN(categories!G1281) &gt; 0, "cp ."&amp;categories!G1281&amp;" ../catalog/category"&amp;LEFT(categories!G1281,6)&amp;";", "")</f>
        <v>cp ./img2/img2c01.jpg ../catalog/category/img2/;</v>
      </c>
      <c r="B1281" t="str">
        <f>IF(LEN(categories!G1281) &gt; 0, SUBSTITUTE("copy ."&amp;categories!G1281&amp;" ./category"&amp;LEFT(categories!G1281,6),"/","\"), "")</f>
        <v>copy .\img2\img2c01.jpg .\category\img2\</v>
      </c>
    </row>
    <row r="1282" spans="1:2" x14ac:dyDescent="0.25">
      <c r="A1282" t="str">
        <f>IF(LEN(categories!G1282) &gt; 0, "cp ."&amp;categories!G1282&amp;" ../catalog/category"&amp;LEFT(categories!G1282,6)&amp;";", "")</f>
        <v>cp ./img1/img71c0.jpg ../catalog/category/img1/;</v>
      </c>
      <c r="B1282" t="str">
        <f>IF(LEN(categories!G1282) &gt; 0, SUBSTITUTE("copy ."&amp;categories!G1282&amp;" ./category"&amp;LEFT(categories!G1282,6),"/","\"), "")</f>
        <v>copy .\img1\img71c0.jpg .\category\img1\</v>
      </c>
    </row>
    <row r="1283" spans="1:2" x14ac:dyDescent="0.25">
      <c r="A1283" t="str">
        <f>IF(LEN(categories!G1283) &gt; 0, "cp ."&amp;categories!G1283&amp;" ../catalog/category"&amp;LEFT(categories!G1283,6)&amp;";", "")</f>
        <v>cp ./img3/img4449.jpg ../catalog/category/img3/;</v>
      </c>
      <c r="B1283" t="str">
        <f>IF(LEN(categories!G1283) &gt; 0, SUBSTITUTE("copy ."&amp;categories!G1283&amp;" ./category"&amp;LEFT(categories!G1283,6),"/","\"), "")</f>
        <v>copy .\img3\img4449.jpg .\category\img3\</v>
      </c>
    </row>
    <row r="1284" spans="1:2" x14ac:dyDescent="0.25">
      <c r="A1284" t="str">
        <f>IF(LEN(categories!G1284) &gt; 0, "cp ."&amp;categories!G1284&amp;" ../catalog/category"&amp;LEFT(categories!G1284,6)&amp;";", "")</f>
        <v>cp ./img1/imga5d9.jpg ../catalog/category/img1/;</v>
      </c>
      <c r="B1284" t="str">
        <f>IF(LEN(categories!G1284) &gt; 0, SUBSTITUTE("copy ."&amp;categories!G1284&amp;" ./category"&amp;LEFT(categories!G1284,6),"/","\"), "")</f>
        <v>copy .\img1\imga5d9.jpg .\category\img1\</v>
      </c>
    </row>
    <row r="1285" spans="1:2" x14ac:dyDescent="0.25">
      <c r="A1285" t="str">
        <f>IF(LEN(categories!G1285) &gt; 0, "cp ."&amp;categories!G1285&amp;" ../catalog/category"&amp;LEFT(categories!G1285,6)&amp;";", "")</f>
        <v>cp ./img2/img3639.jpg ../catalog/category/img2/;</v>
      </c>
      <c r="B1285" t="str">
        <f>IF(LEN(categories!G1285) &gt; 0, SUBSTITUTE("copy ."&amp;categories!G1285&amp;" ./category"&amp;LEFT(categories!G1285,6),"/","\"), "")</f>
        <v>copy .\img2\img3639.jpg .\category\img2\</v>
      </c>
    </row>
    <row r="1286" spans="1:2" x14ac:dyDescent="0.25">
      <c r="A1286" t="str">
        <f>IF(LEN(categories!G1286) &gt; 0, "cp ."&amp;categories!G1286&amp;" ../catalog/category"&amp;LEFT(categories!G1286,6)&amp;";", "")</f>
        <v>cp ./img2/imgce19.jpg ../catalog/category/img2/;</v>
      </c>
      <c r="B1286" t="str">
        <f>IF(LEN(categories!G1286) &gt; 0, SUBSTITUTE("copy ."&amp;categories!G1286&amp;" ./category"&amp;LEFT(categories!G1286,6),"/","\"), "")</f>
        <v>copy .\img2\imgce19.jpg .\category\img2\</v>
      </c>
    </row>
    <row r="1287" spans="1:2" x14ac:dyDescent="0.25">
      <c r="A1287" t="str">
        <f>IF(LEN(categories!G1287) &gt; 0, "cp ."&amp;categories!G1287&amp;" ../catalog/category"&amp;LEFT(categories!G1287,6)&amp;";", "")</f>
        <v>cp ./img2/img4c69.jpg ../catalog/category/img2/;</v>
      </c>
      <c r="B1287" t="str">
        <f>IF(LEN(categories!G1287) &gt; 0, SUBSTITUTE("copy ."&amp;categories!G1287&amp;" ./category"&amp;LEFT(categories!G1287,6),"/","\"), "")</f>
        <v>copy .\img2\img4c69.jpg .\category\img2\</v>
      </c>
    </row>
    <row r="1288" spans="1:2" x14ac:dyDescent="0.25">
      <c r="A1288" t="str">
        <f>IF(LEN(categories!G1288) &gt; 0, "cp ."&amp;categories!G1288&amp;" ../catalog/category"&amp;LEFT(categories!G1288,6)&amp;";", "")</f>
        <v>cp ./img1/img7275.jpg ../catalog/category/img1/;</v>
      </c>
      <c r="B1288" t="str">
        <f>IF(LEN(categories!G1288) &gt; 0, SUBSTITUTE("copy ."&amp;categories!G1288&amp;" ./category"&amp;LEFT(categories!G1288,6),"/","\"), "")</f>
        <v>copy .\img1\img7275.jpg .\category\img1\</v>
      </c>
    </row>
    <row r="1289" spans="1:2" x14ac:dyDescent="0.25">
      <c r="A1289" t="str">
        <f>IF(LEN(categories!G1289) &gt; 0, "cp ."&amp;categories!G1289&amp;" ../catalog/category"&amp;LEFT(categories!G1289,6)&amp;";", "")</f>
        <v>cp ./img3/imge0df.jpg ../catalog/category/img3/;</v>
      </c>
      <c r="B1289" t="str">
        <f>IF(LEN(categories!G1289) &gt; 0, SUBSTITUTE("copy ."&amp;categories!G1289&amp;" ./category"&amp;LEFT(categories!G1289,6),"/","\"), "")</f>
        <v>copy .\img3\imge0df.jpg .\category\img3\</v>
      </c>
    </row>
    <row r="1290" spans="1:2" x14ac:dyDescent="0.25">
      <c r="A1290" t="str">
        <f>IF(LEN(categories!G1290) &gt; 0, "cp ."&amp;categories!G1290&amp;" ../catalog/category"&amp;LEFT(categories!G1290,6)&amp;";", "")</f>
        <v>cp ./img1/imgf9bc.jpg ../catalog/category/img1/;</v>
      </c>
      <c r="B1290" t="str">
        <f>IF(LEN(categories!G1290) &gt; 0, SUBSTITUTE("copy ."&amp;categories!G1290&amp;" ./category"&amp;LEFT(categories!G1290,6),"/","\"), "")</f>
        <v>copy .\img1\imgf9bc.jpg .\category\img1\</v>
      </c>
    </row>
    <row r="1291" spans="1:2" x14ac:dyDescent="0.25">
      <c r="A1291" t="str">
        <f>IF(LEN(categories!G1291) &gt; 0, "cp ."&amp;categories!G1291&amp;" ../catalog/category"&amp;LEFT(categories!G1291,6)&amp;";", "")</f>
        <v>cp ./img1/imgaa2e.jpg ../catalog/category/img1/;</v>
      </c>
      <c r="B1291" t="str">
        <f>IF(LEN(categories!G1291) &gt; 0, SUBSTITUTE("copy ."&amp;categories!G1291&amp;" ./category"&amp;LEFT(categories!G1291,6),"/","\"), "")</f>
        <v>copy .\img1\imgaa2e.jpg .\category\img1\</v>
      </c>
    </row>
    <row r="1292" spans="1:2" x14ac:dyDescent="0.25">
      <c r="A1292" t="str">
        <f>IF(LEN(categories!G1292) &gt; 0, "cp ."&amp;categories!G1292&amp;" ../catalog/category"&amp;LEFT(categories!G1292,6)&amp;";", "")</f>
        <v>cp ./img1/img0cec.jpg ../catalog/category/img1/;</v>
      </c>
      <c r="B1292" t="str">
        <f>IF(LEN(categories!G1292) &gt; 0, SUBSTITUTE("copy ."&amp;categories!G1292&amp;" ./category"&amp;LEFT(categories!G1292,6),"/","\"), "")</f>
        <v>copy .\img1\img0cec.jpg .\category\img1\</v>
      </c>
    </row>
    <row r="1293" spans="1:2" x14ac:dyDescent="0.25">
      <c r="A1293" t="str">
        <f>IF(LEN(categories!G1293) &gt; 0, "cp ."&amp;categories!G1293&amp;" ../catalog/category"&amp;LEFT(categories!G1293,6)&amp;";", "")</f>
        <v>cp ./img2/img9741-2.jpg ../catalog/category/img2/;</v>
      </c>
      <c r="B1293" t="str">
        <f>IF(LEN(categories!G1293) &gt; 0, SUBSTITUTE("copy ."&amp;categories!G1293&amp;" ./category"&amp;LEFT(categories!G1293,6),"/","\"), "")</f>
        <v>copy .\img2\img9741-2.jpg .\category\img2\</v>
      </c>
    </row>
    <row r="1294" spans="1:2" x14ac:dyDescent="0.25">
      <c r="A1294" t="str">
        <f>IF(LEN(categories!G1294) &gt; 0, "cp ."&amp;categories!G1294&amp;" ../catalog/category"&amp;LEFT(categories!G1294,6)&amp;";", "")</f>
        <v>cp ./img1/img3c7e.jpg ../catalog/category/img1/;</v>
      </c>
      <c r="B1294" t="str">
        <f>IF(LEN(categories!G1294) &gt; 0, SUBSTITUTE("copy ."&amp;categories!G1294&amp;" ./category"&amp;LEFT(categories!G1294,6),"/","\"), "")</f>
        <v>copy .\img1\img3c7e.jpg .\category\img1\</v>
      </c>
    </row>
    <row r="1295" spans="1:2" x14ac:dyDescent="0.25">
      <c r="A1295" t="str">
        <f>IF(LEN(categories!G1295) &gt; 0, "cp ."&amp;categories!G1295&amp;" ../catalog/category"&amp;LEFT(categories!G1295,6)&amp;";", "")</f>
        <v>cp ./img1/imgbd5e.jpg ../catalog/category/img1/;</v>
      </c>
      <c r="B1295" t="str">
        <f>IF(LEN(categories!G1295) &gt; 0, SUBSTITUTE("copy ."&amp;categories!G1295&amp;" ./category"&amp;LEFT(categories!G1295,6),"/","\"), "")</f>
        <v>copy .\img1\imgbd5e.jpg .\category\img1\</v>
      </c>
    </row>
    <row r="1296" spans="1:2" x14ac:dyDescent="0.25">
      <c r="A1296" t="str">
        <f>IF(LEN(categories!G1296) &gt; 0, "cp ."&amp;categories!G1296&amp;" ../catalog/category"&amp;LEFT(categories!G1296,6)&amp;";", "")</f>
        <v>cp ./img1/imgf949.jpg ../catalog/category/img1/;</v>
      </c>
      <c r="B1296" t="str">
        <f>IF(LEN(categories!G1296) &gt; 0, SUBSTITUTE("copy ."&amp;categories!G1296&amp;" ./category"&amp;LEFT(categories!G1296,6),"/","\"), "")</f>
        <v>copy .\img1\imgf949.jpg .\category\img1\</v>
      </c>
    </row>
    <row r="1297" spans="1:2" x14ac:dyDescent="0.25">
      <c r="A1297" t="str">
        <f>IF(LEN(categories!G1297) &gt; 0, "cp ."&amp;categories!G1297&amp;" ../catalog/category"&amp;LEFT(categories!G1297,6)&amp;";", "")</f>
        <v>cp ./img2/img3fec.jpg ../catalog/category/img2/;</v>
      </c>
      <c r="B1297" t="str">
        <f>IF(LEN(categories!G1297) &gt; 0, SUBSTITUTE("copy ."&amp;categories!G1297&amp;" ./category"&amp;LEFT(categories!G1297,6),"/","\"), "")</f>
        <v>copy .\img2\img3fec.jpg .\category\img2\</v>
      </c>
    </row>
    <row r="1298" spans="1:2" x14ac:dyDescent="0.25">
      <c r="A1298" t="str">
        <f>IF(LEN(categories!G1298) &gt; 0, "cp ."&amp;categories!G1298&amp;" ../catalog/category"&amp;LEFT(categories!G1298,6)&amp;";", "")</f>
        <v>cp ./img2/imge26f.jpg ../catalog/category/img2/;</v>
      </c>
      <c r="B1298" t="str">
        <f>IF(LEN(categories!G1298) &gt; 0, SUBSTITUTE("copy ."&amp;categories!G1298&amp;" ./category"&amp;LEFT(categories!G1298,6),"/","\"), "")</f>
        <v>copy .\img2\imge26f.jpg .\category\img2\</v>
      </c>
    </row>
    <row r="1299" spans="1:2" x14ac:dyDescent="0.25">
      <c r="A1299" t="str">
        <f>IF(LEN(categories!G1299) &gt; 0, "cp ."&amp;categories!G1299&amp;" ../catalog/category"&amp;LEFT(categories!G1299,6)&amp;";", "")</f>
        <v>cp ./img3/img6d90.jpg ../catalog/category/img3/;</v>
      </c>
      <c r="B1299" t="str">
        <f>IF(LEN(categories!G1299) &gt; 0, SUBSTITUTE("copy ."&amp;categories!G1299&amp;" ./category"&amp;LEFT(categories!G1299,6),"/","\"), "")</f>
        <v>copy .\img3\img6d90.jpg .\category\img3\</v>
      </c>
    </row>
    <row r="1300" spans="1:2" x14ac:dyDescent="0.25">
      <c r="A1300" t="str">
        <f>IF(LEN(categories!G1300) &gt; 0, "cp ."&amp;categories!G1300&amp;" ../catalog/category"&amp;LEFT(categories!G1300,6)&amp;";", "")</f>
        <v>cp ./img3/img75bb.jpg ../catalog/category/img3/;</v>
      </c>
      <c r="B1300" t="str">
        <f>IF(LEN(categories!G1300) &gt; 0, SUBSTITUTE("copy ."&amp;categories!G1300&amp;" ./category"&amp;LEFT(categories!G1300,6),"/","\"), "")</f>
        <v>copy .\img3\img75bb.jpg .\category\img3\</v>
      </c>
    </row>
    <row r="1301" spans="1:2" x14ac:dyDescent="0.25">
      <c r="A1301" t="str">
        <f>IF(LEN(categories!G1301) &gt; 0, "cp ."&amp;categories!G1301&amp;" ../catalog/category"&amp;LEFT(categories!G1301,6)&amp;";", "")</f>
        <v>cp ./img3/img4403.jpg ../catalog/category/img3/;</v>
      </c>
      <c r="B1301" t="str">
        <f>IF(LEN(categories!G1301) &gt; 0, SUBSTITUTE("copy ."&amp;categories!G1301&amp;" ./category"&amp;LEFT(categories!G1301,6),"/","\"), "")</f>
        <v>copy .\img3\img4403.jpg .\category\img3\</v>
      </c>
    </row>
    <row r="1302" spans="1:2" x14ac:dyDescent="0.25">
      <c r="A1302" t="str">
        <f>IF(LEN(categories!G1302) &gt; 0, "cp ."&amp;categories!G1302&amp;" ../catalog/category"&amp;LEFT(categories!G1302,6)&amp;";", "")</f>
        <v>cp ./img3/imgc879.jpg ../catalog/category/img3/;</v>
      </c>
      <c r="B1302" t="str">
        <f>IF(LEN(categories!G1302) &gt; 0, SUBSTITUTE("copy ."&amp;categories!G1302&amp;" ./category"&amp;LEFT(categories!G1302,6),"/","\"), "")</f>
        <v>copy .\img3\imgc879.jpg .\category\img3\</v>
      </c>
    </row>
    <row r="1303" spans="1:2" x14ac:dyDescent="0.25">
      <c r="A1303" t="str">
        <f>IF(LEN(categories!G1303) &gt; 0, "cp ."&amp;categories!G1303&amp;" ../catalog/category"&amp;LEFT(categories!G1303,6)&amp;";", "")</f>
        <v>cp ./img1/imgb606.jpg ../catalog/category/img1/;</v>
      </c>
      <c r="B1303" t="str">
        <f>IF(LEN(categories!G1303) &gt; 0, SUBSTITUTE("copy ."&amp;categories!G1303&amp;" ./category"&amp;LEFT(categories!G1303,6),"/","\"), "")</f>
        <v>copy .\img1\imgb606.jpg .\category\img1\</v>
      </c>
    </row>
    <row r="1304" spans="1:2" x14ac:dyDescent="0.25">
      <c r="A1304" t="str">
        <f>IF(LEN(categories!G1304) &gt; 0, "cp ."&amp;categories!G1304&amp;" ../catalog/category"&amp;LEFT(categories!G1304,6)&amp;";", "")</f>
        <v>cp ./img2/img4e12.jpg ../catalog/category/img2/;</v>
      </c>
      <c r="B1304" t="str">
        <f>IF(LEN(categories!G1304) &gt; 0, SUBSTITUTE("copy ."&amp;categories!G1304&amp;" ./category"&amp;LEFT(categories!G1304,6),"/","\"), "")</f>
        <v>copy .\img2\img4e12.jpg .\category\img2\</v>
      </c>
    </row>
    <row r="1305" spans="1:2" x14ac:dyDescent="0.25">
      <c r="A1305" t="str">
        <f>IF(LEN(categories!G1305) &gt; 0, "cp ."&amp;categories!G1305&amp;" ../catalog/category"&amp;LEFT(categories!G1305,6)&amp;";", "")</f>
        <v>cp ./img2/img5849.jpg ../catalog/category/img2/;</v>
      </c>
      <c r="B1305" t="str">
        <f>IF(LEN(categories!G1305) &gt; 0, SUBSTITUTE("copy ."&amp;categories!G1305&amp;" ./category"&amp;LEFT(categories!G1305,6),"/","\"), "")</f>
        <v>copy .\img2\img5849.jpg .\category\img2\</v>
      </c>
    </row>
    <row r="1306" spans="1:2" x14ac:dyDescent="0.25">
      <c r="A1306" t="str">
        <f>IF(LEN(categories!G1306) &gt; 0, "cp ."&amp;categories!G1306&amp;" ../catalog/category"&amp;LEFT(categories!G1306,6)&amp;";", "")</f>
        <v>cp ./img2/img4e12.jpg ../catalog/category/img2/;</v>
      </c>
      <c r="B1306" t="str">
        <f>IF(LEN(categories!G1306) &gt; 0, SUBSTITUTE("copy ."&amp;categories!G1306&amp;" ./category"&amp;LEFT(categories!G1306,6),"/","\"), "")</f>
        <v>copy .\img2\img4e12.jpg .\category\img2\</v>
      </c>
    </row>
    <row r="1307" spans="1:2" x14ac:dyDescent="0.25">
      <c r="A1307" t="str">
        <f>IF(LEN(categories!G1307) &gt; 0, "cp ."&amp;categories!G1307&amp;" ../catalog/category"&amp;LEFT(categories!G1307,6)&amp;";", "")</f>
        <v>cp ./img2/imgd71f.jpg ../catalog/category/img2/;</v>
      </c>
      <c r="B1307" t="str">
        <f>IF(LEN(categories!G1307) &gt; 0, SUBSTITUTE("copy ."&amp;categories!G1307&amp;" ./category"&amp;LEFT(categories!G1307,6),"/","\"), "")</f>
        <v>copy .\img2\imgd71f.jpg .\category\img2\</v>
      </c>
    </row>
    <row r="1308" spans="1:2" x14ac:dyDescent="0.25">
      <c r="A1308" t="str">
        <f>IF(LEN(categories!G1308) &gt; 0, "cp ."&amp;categories!G1308&amp;" ../catalog/category"&amp;LEFT(categories!G1308,6)&amp;";", "")</f>
        <v>cp ./img1/imgb96d.jpg ../catalog/category/img1/;</v>
      </c>
      <c r="B1308" t="str">
        <f>IF(LEN(categories!G1308) &gt; 0, SUBSTITUTE("copy ."&amp;categories!G1308&amp;" ./category"&amp;LEFT(categories!G1308,6),"/","\"), "")</f>
        <v>copy .\img1\imgb96d.jpg .\category\img1\</v>
      </c>
    </row>
    <row r="1309" spans="1:2" x14ac:dyDescent="0.25">
      <c r="A1309" t="str">
        <f>IF(LEN(categories!G1309) &gt; 0, "cp ."&amp;categories!G1309&amp;" ../catalog/category"&amp;LEFT(categories!G1309,6)&amp;";", "")</f>
        <v>cp ./img3/imgc3d2.jpg ../catalog/category/img3/;</v>
      </c>
      <c r="B1309" t="str">
        <f>IF(LEN(categories!G1309) &gt; 0, SUBSTITUTE("copy ."&amp;categories!G1309&amp;" ./category"&amp;LEFT(categories!G1309,6),"/","\"), "")</f>
        <v>copy .\img3\imgc3d2.jpg .\category\img3\</v>
      </c>
    </row>
    <row r="1310" spans="1:2" x14ac:dyDescent="0.25">
      <c r="A1310" t="str">
        <f>IF(LEN(categories!G1310) &gt; 0, "cp ."&amp;categories!G1310&amp;" ../catalog/category"&amp;LEFT(categories!G1310,6)&amp;";", "")</f>
        <v>cp ./img2/img6715.jpg ../catalog/category/img2/;</v>
      </c>
      <c r="B1310" t="str">
        <f>IF(LEN(categories!G1310) &gt; 0, SUBSTITUTE("copy ."&amp;categories!G1310&amp;" ./category"&amp;LEFT(categories!G1310,6),"/","\"), "")</f>
        <v>copy .\img2\img6715.jpg .\category\img2\</v>
      </c>
    </row>
    <row r="1311" spans="1:2" x14ac:dyDescent="0.25">
      <c r="A1311" t="str">
        <f>IF(LEN(categories!G1311) &gt; 0, "cp ."&amp;categories!G1311&amp;" ../catalog/category"&amp;LEFT(categories!G1311,6)&amp;";", "")</f>
        <v>cp ./img1/img78fe.jpg ../catalog/category/img1/;</v>
      </c>
      <c r="B1311" t="str">
        <f>IF(LEN(categories!G1311) &gt; 0, SUBSTITUTE("copy ."&amp;categories!G1311&amp;" ./category"&amp;LEFT(categories!G1311,6),"/","\"), "")</f>
        <v>copy .\img1\img78fe.jpg .\category\img1\</v>
      </c>
    </row>
    <row r="1312" spans="1:2" x14ac:dyDescent="0.25">
      <c r="A1312" t="str">
        <f>IF(LEN(categories!G1312) &gt; 0, "cp ."&amp;categories!G1312&amp;" ../catalog/category"&amp;LEFT(categories!G1312,6)&amp;";", "")</f>
        <v>cp ./img3/imgf4f6.jpg ../catalog/category/img3/;</v>
      </c>
      <c r="B1312" t="str">
        <f>IF(LEN(categories!G1312) &gt; 0, SUBSTITUTE("copy ."&amp;categories!G1312&amp;" ./category"&amp;LEFT(categories!G1312,6),"/","\"), "")</f>
        <v>copy .\img3\imgf4f6.jpg .\category\img3\</v>
      </c>
    </row>
    <row r="1313" spans="1:2" x14ac:dyDescent="0.25">
      <c r="A1313" t="str">
        <f>IF(LEN(categories!G1313) &gt; 0, "cp ."&amp;categories!G1313&amp;" ../catalog/category"&amp;LEFT(categories!G1313,6)&amp;";", "")</f>
        <v>cp ./img1/img7275.jpg ../catalog/category/img1/;</v>
      </c>
      <c r="B1313" t="str">
        <f>IF(LEN(categories!G1313) &gt; 0, SUBSTITUTE("copy ."&amp;categories!G1313&amp;" ./category"&amp;LEFT(categories!G1313,6),"/","\"), "")</f>
        <v>copy .\img1\img7275.jpg .\category\img1\</v>
      </c>
    </row>
    <row r="1314" spans="1:2" x14ac:dyDescent="0.25">
      <c r="A1314" t="str">
        <f>IF(LEN(categories!G1314) &gt; 0, "cp ."&amp;categories!G1314&amp;" ../catalog/category"&amp;LEFT(categories!G1314,6)&amp;";", "")</f>
        <v>cp ./img1/img3383.jpg ../catalog/category/img1/;</v>
      </c>
      <c r="B1314" t="str">
        <f>IF(LEN(categories!G1314) &gt; 0, SUBSTITUTE("copy ."&amp;categories!G1314&amp;" ./category"&amp;LEFT(categories!G1314,6),"/","\"), "")</f>
        <v>copy .\img1\img3383.jpg .\category\img1\</v>
      </c>
    </row>
    <row r="1315" spans="1:2" x14ac:dyDescent="0.25">
      <c r="A1315" t="str">
        <f>IF(LEN(categories!G1315) &gt; 0, "cp ."&amp;categories!G1315&amp;" ../catalog/category"&amp;LEFT(categories!G1315,6)&amp;";", "")</f>
        <v>cp ./img1/img9c79.jpg ../catalog/category/img1/;</v>
      </c>
      <c r="B1315" t="str">
        <f>IF(LEN(categories!G1315) &gt; 0, SUBSTITUTE("copy ."&amp;categories!G1315&amp;" ./category"&amp;LEFT(categories!G1315,6),"/","\"), "")</f>
        <v>copy .\img1\img9c79.jpg .\category\img1\</v>
      </c>
    </row>
    <row r="1316" spans="1:2" x14ac:dyDescent="0.25">
      <c r="A1316" t="str">
        <f>IF(LEN(categories!G1316) &gt; 0, "cp ."&amp;categories!G1316&amp;" ../catalog/category"&amp;LEFT(categories!G1316,6)&amp;";", "")</f>
        <v>cp ./img2/img1844.jpg ../catalog/category/img2/;</v>
      </c>
      <c r="B1316" t="str">
        <f>IF(LEN(categories!G1316) &gt; 0, SUBSTITUTE("copy ."&amp;categories!G1316&amp;" ./category"&amp;LEFT(categories!G1316,6),"/","\"), "")</f>
        <v>copy .\img2\img1844.jpg .\category\img2\</v>
      </c>
    </row>
    <row r="1317" spans="1:2" x14ac:dyDescent="0.25">
      <c r="A1317" t="str">
        <f>IF(LEN(categories!G1317) &gt; 0, "cp ."&amp;categories!G1317&amp;" ../catalog/category"&amp;LEFT(categories!G1317,6)&amp;";", "")</f>
        <v>cp ./img3/img5445.jpg ../catalog/category/img3/;</v>
      </c>
      <c r="B1317" t="str">
        <f>IF(LEN(categories!G1317) &gt; 0, SUBSTITUTE("copy ."&amp;categories!G1317&amp;" ./category"&amp;LEFT(categories!G1317,6),"/","\"), "")</f>
        <v>copy .\img3\img5445.jpg .\category\img3\</v>
      </c>
    </row>
    <row r="1318" spans="1:2" x14ac:dyDescent="0.25">
      <c r="A1318" t="str">
        <f>IF(LEN(categories!G1318) &gt; 0, "cp ."&amp;categories!G1318&amp;" ../catalog/category"&amp;LEFT(categories!G1318,6)&amp;";", "")</f>
        <v>cp ./img3/img1123.jpg ../catalog/category/img3/;</v>
      </c>
      <c r="B1318" t="str">
        <f>IF(LEN(categories!G1318) &gt; 0, SUBSTITUTE("copy ."&amp;categories!G1318&amp;" ./category"&amp;LEFT(categories!G1318,6),"/","\"), "")</f>
        <v>copy .\img3\img1123.jpg .\category\img3\</v>
      </c>
    </row>
    <row r="1319" spans="1:2" x14ac:dyDescent="0.25">
      <c r="A1319" t="str">
        <f>IF(LEN(categories!G1319) &gt; 0, "cp ."&amp;categories!G1319&amp;" ../catalog/category"&amp;LEFT(categories!G1319,6)&amp;";", "")</f>
        <v>cp ./img2/img26e3.jpg ../catalog/category/img2/;</v>
      </c>
      <c r="B1319" t="str">
        <f>IF(LEN(categories!G1319) &gt; 0, SUBSTITUTE("copy ."&amp;categories!G1319&amp;" ./category"&amp;LEFT(categories!G1319,6),"/","\"), "")</f>
        <v>copy .\img2\img26e3.jpg .\category\img2\</v>
      </c>
    </row>
    <row r="1320" spans="1:2" x14ac:dyDescent="0.25">
      <c r="A1320" t="str">
        <f>IF(LEN(categories!G1320) &gt; 0, "cp ."&amp;categories!G1320&amp;" ../catalog/category"&amp;LEFT(categories!G1320,6)&amp;";", "")</f>
        <v>cp ./img2/img9527.jpg ../catalog/category/img2/;</v>
      </c>
      <c r="B1320" t="str">
        <f>IF(LEN(categories!G1320) &gt; 0, SUBSTITUTE("copy ."&amp;categories!G1320&amp;" ./category"&amp;LEFT(categories!G1320,6),"/","\"), "")</f>
        <v>copy .\img2\img9527.jpg .\category\img2\</v>
      </c>
    </row>
    <row r="1321" spans="1:2" x14ac:dyDescent="0.25">
      <c r="A1321" t="str">
        <f>IF(LEN(categories!G1321) &gt; 0, "cp ."&amp;categories!G1321&amp;" ../catalog/category"&amp;LEFT(categories!G1321,6)&amp;";", "")</f>
        <v>cp ./img1/imgc168.jpg ../catalog/category/img1/;</v>
      </c>
      <c r="B1321" t="str">
        <f>IF(LEN(categories!G1321) &gt; 0, SUBSTITUTE("copy ."&amp;categories!G1321&amp;" ./category"&amp;LEFT(categories!G1321,6),"/","\"), "")</f>
        <v>copy .\img1\imgc168.jpg .\category\img1\</v>
      </c>
    </row>
    <row r="1322" spans="1:2" x14ac:dyDescent="0.25">
      <c r="A1322" t="str">
        <f>IF(LEN(categories!G1322) &gt; 0, "cp ."&amp;categories!G1322&amp;" ../catalog/category"&amp;LEFT(categories!G1322,6)&amp;";", "")</f>
        <v>cp ./img1/imgc233.jpg ../catalog/category/img1/;</v>
      </c>
      <c r="B1322" t="str">
        <f>IF(LEN(categories!G1322) &gt; 0, SUBSTITUTE("copy ."&amp;categories!G1322&amp;" ./category"&amp;LEFT(categories!G1322,6),"/","\"), "")</f>
        <v>copy .\img1\imgc233.jpg .\category\img1\</v>
      </c>
    </row>
    <row r="1323" spans="1:2" x14ac:dyDescent="0.25">
      <c r="A1323" t="str">
        <f>IF(LEN(categories!G1323) &gt; 0, "cp ."&amp;categories!G1323&amp;" ../catalog/category"&amp;LEFT(categories!G1323,6)&amp;";", "")</f>
        <v>cp ./img3/imgd7d5.jpg ../catalog/category/img3/;</v>
      </c>
      <c r="B1323" t="str">
        <f>IF(LEN(categories!G1323) &gt; 0, SUBSTITUTE("copy ."&amp;categories!G1323&amp;" ./category"&amp;LEFT(categories!G1323,6),"/","\"), "")</f>
        <v>copy .\img3\imgd7d5.jpg .\category\img3\</v>
      </c>
    </row>
    <row r="1324" spans="1:2" x14ac:dyDescent="0.25">
      <c r="A1324" t="str">
        <f>IF(LEN(categories!G1324) &gt; 0, "cp ."&amp;categories!G1324&amp;" ../catalog/category"&amp;LEFT(categories!G1324,6)&amp;";", "")</f>
        <v>cp ./img1/img2e89.jpg ../catalog/category/img1/;</v>
      </c>
      <c r="B1324" t="str">
        <f>IF(LEN(categories!G1324) &gt; 0, SUBSTITUTE("copy ."&amp;categories!G1324&amp;" ./category"&amp;LEFT(categories!G1324,6),"/","\"), "")</f>
        <v>copy .\img1\img2e89.jpg .\category\img1\</v>
      </c>
    </row>
    <row r="1325" spans="1:2" x14ac:dyDescent="0.25">
      <c r="A1325" t="str">
        <f>IF(LEN(categories!G1325) &gt; 0, "cp ."&amp;categories!G1325&amp;" ../catalog/category"&amp;LEFT(categories!G1325,6)&amp;";", "")</f>
        <v>cp ./img3/img7729.jpg ../catalog/category/img3/;</v>
      </c>
      <c r="B1325" t="str">
        <f>IF(LEN(categories!G1325) &gt; 0, SUBSTITUTE("copy ."&amp;categories!G1325&amp;" ./category"&amp;LEFT(categories!G1325,6),"/","\"), "")</f>
        <v>copy .\img3\img7729.jpg .\category\img3\</v>
      </c>
    </row>
    <row r="1326" spans="1:2" x14ac:dyDescent="0.25">
      <c r="A1326" t="str">
        <f>IF(LEN(categories!G1326) &gt; 0, "cp ."&amp;categories!G1326&amp;" ../catalog/category"&amp;LEFT(categories!G1326,6)&amp;";", "")</f>
        <v>cp ./img2/img9998.jpg ../catalog/category/img2/;</v>
      </c>
      <c r="B1326" t="str">
        <f>IF(LEN(categories!G1326) &gt; 0, SUBSTITUTE("copy ."&amp;categories!G1326&amp;" ./category"&amp;LEFT(categories!G1326,6),"/","\"), "")</f>
        <v>copy .\img2\img9998.jpg .\category\img2\</v>
      </c>
    </row>
    <row r="1327" spans="1:2" x14ac:dyDescent="0.25">
      <c r="A1327" t="str">
        <f>IF(LEN(categories!G1327) &gt; 0, "cp ."&amp;categories!G1327&amp;" ../catalog/category"&amp;LEFT(categories!G1327,6)&amp;";", "")</f>
        <v>cp ./img3/imgcbac.jpg ../catalog/category/img3/;</v>
      </c>
      <c r="B1327" t="str">
        <f>IF(LEN(categories!G1327) &gt; 0, SUBSTITUTE("copy ."&amp;categories!G1327&amp;" ./category"&amp;LEFT(categories!G1327,6),"/","\"), "")</f>
        <v>copy .\img3\imgcbac.jpg .\category\img3\</v>
      </c>
    </row>
    <row r="1328" spans="1:2" x14ac:dyDescent="0.25">
      <c r="A1328" t="str">
        <f>IF(LEN(categories!G1328) &gt; 0, "cp ."&amp;categories!G1328&amp;" ../catalog/category"&amp;LEFT(categories!G1328,6)&amp;";", "")</f>
        <v>cp ./img2/imge556.jpg ../catalog/category/img2/;</v>
      </c>
      <c r="B1328" t="str">
        <f>IF(LEN(categories!G1328) &gt; 0, SUBSTITUTE("copy ."&amp;categories!G1328&amp;" ./category"&amp;LEFT(categories!G1328,6),"/","\"), "")</f>
        <v>copy .\img2\imge556.jpg .\category\img2\</v>
      </c>
    </row>
    <row r="1329" spans="1:2" x14ac:dyDescent="0.25">
      <c r="A1329" t="str">
        <f>IF(LEN(categories!G1329) &gt; 0, "cp ."&amp;categories!G1329&amp;" ../catalog/category"&amp;LEFT(categories!G1329,6)&amp;";", "")</f>
        <v>cp ./img1/img23a1.jpg ../catalog/category/img1/;</v>
      </c>
      <c r="B1329" t="str">
        <f>IF(LEN(categories!G1329) &gt; 0, SUBSTITUTE("copy ."&amp;categories!G1329&amp;" ./category"&amp;LEFT(categories!G1329,6),"/","\"), "")</f>
        <v>copy .\img1\img23a1.jpg .\category\img1\</v>
      </c>
    </row>
    <row r="1330" spans="1:2" x14ac:dyDescent="0.25">
      <c r="A1330" t="str">
        <f>IF(LEN(categories!G1330) &gt; 0, "cp ."&amp;categories!G1330&amp;" ../catalog/category"&amp;LEFT(categories!G1330,6)&amp;";", "")</f>
        <v>cp ./img3/img518d.jpg ../catalog/category/img3/;</v>
      </c>
      <c r="B1330" t="str">
        <f>IF(LEN(categories!G1330) &gt; 0, SUBSTITUTE("copy ."&amp;categories!G1330&amp;" ./category"&amp;LEFT(categories!G1330,6),"/","\"), "")</f>
        <v>copy .\img3\img518d.jpg .\category\img3\</v>
      </c>
    </row>
    <row r="1331" spans="1:2" x14ac:dyDescent="0.25">
      <c r="A1331" t="str">
        <f>IF(LEN(categories!G1331) &gt; 0, "cp ."&amp;categories!G1331&amp;" ../catalog/category"&amp;LEFT(categories!G1331,6)&amp;";", "")</f>
        <v>cp ./img1/img649a.jpg ../catalog/category/img1/;</v>
      </c>
      <c r="B1331" t="str">
        <f>IF(LEN(categories!G1331) &gt; 0, SUBSTITUTE("copy ."&amp;categories!G1331&amp;" ./category"&amp;LEFT(categories!G1331,6),"/","\"), "")</f>
        <v>copy .\img1\img649a.jpg .\category\img1\</v>
      </c>
    </row>
    <row r="1332" spans="1:2" x14ac:dyDescent="0.25">
      <c r="A1332" t="str">
        <f>IF(LEN(categories!G1332) &gt; 0, "cp ."&amp;categories!G1332&amp;" ../catalog/category"&amp;LEFT(categories!G1332,6)&amp;";", "")</f>
        <v>cp ./img2/imgf1b8.jpg ../catalog/category/img2/;</v>
      </c>
      <c r="B1332" t="str">
        <f>IF(LEN(categories!G1332) &gt; 0, SUBSTITUTE("copy ."&amp;categories!G1332&amp;" ./category"&amp;LEFT(categories!G1332,6),"/","\"), "")</f>
        <v>copy .\img2\imgf1b8.jpg .\category\img2\</v>
      </c>
    </row>
    <row r="1333" spans="1:2" x14ac:dyDescent="0.25">
      <c r="A1333" t="str">
        <f>IF(LEN(categories!G1333) &gt; 0, "cp ."&amp;categories!G1333&amp;" ../catalog/category"&amp;LEFT(categories!G1333,6)&amp;";", "")</f>
        <v>cp ./img3/img4778.jpg ../catalog/category/img3/;</v>
      </c>
      <c r="B1333" t="str">
        <f>IF(LEN(categories!G1333) &gt; 0, SUBSTITUTE("copy ."&amp;categories!G1333&amp;" ./category"&amp;LEFT(categories!G1333,6),"/","\"), "")</f>
        <v>copy .\img3\img4778.jpg .\category\img3\</v>
      </c>
    </row>
    <row r="1334" spans="1:2" x14ac:dyDescent="0.25">
      <c r="A1334" t="str">
        <f>IF(LEN(categories!G1334) &gt; 0, "cp ."&amp;categories!G1334&amp;" ../catalog/category"&amp;LEFT(categories!G1334,6)&amp;";", "")</f>
        <v>cp ./img3/img1438.jpg ../catalog/category/img3/;</v>
      </c>
      <c r="B1334" t="str">
        <f>IF(LEN(categories!G1334) &gt; 0, SUBSTITUTE("copy ."&amp;categories!G1334&amp;" ./category"&amp;LEFT(categories!G1334,6),"/","\"), "")</f>
        <v>copy .\img3\img1438.jpg .\category\img3\</v>
      </c>
    </row>
    <row r="1335" spans="1:2" x14ac:dyDescent="0.25">
      <c r="A1335" t="str">
        <f>IF(LEN(categories!G1335) &gt; 0, "cp ."&amp;categories!G1335&amp;" ../catalog/category"&amp;LEFT(categories!G1335,6)&amp;";", "")</f>
        <v>cp ./img2/imgbab2.jpg ../catalog/category/img2/;</v>
      </c>
      <c r="B1335" t="str">
        <f>IF(LEN(categories!G1335) &gt; 0, SUBSTITUTE("copy ."&amp;categories!G1335&amp;" ./category"&amp;LEFT(categories!G1335,6),"/","\"), "")</f>
        <v>copy .\img2\imgbab2.jpg .\category\img2\</v>
      </c>
    </row>
    <row r="1336" spans="1:2" x14ac:dyDescent="0.25">
      <c r="A1336" t="str">
        <f>IF(LEN(categories!G1336) &gt; 0, "cp ."&amp;categories!G1336&amp;" ../catalog/category"&amp;LEFT(categories!G1336,6)&amp;";", "")</f>
        <v>cp ./img2/imgce4c.jpg ../catalog/category/img2/;</v>
      </c>
      <c r="B1336" t="str">
        <f>IF(LEN(categories!G1336) &gt; 0, SUBSTITUTE("copy ."&amp;categories!G1336&amp;" ./category"&amp;LEFT(categories!G1336,6),"/","\"), "")</f>
        <v>copy .\img2\imgce4c.jpg .\category\img2\</v>
      </c>
    </row>
    <row r="1337" spans="1:2" x14ac:dyDescent="0.25">
      <c r="A1337" t="str">
        <f>IF(LEN(categories!G1337) &gt; 0, "cp ."&amp;categories!G1337&amp;" ../catalog/category"&amp;LEFT(categories!G1337,6)&amp;";", "")</f>
        <v>cp ./img1/img9493.jpg ../catalog/category/img1/;</v>
      </c>
      <c r="B1337" t="str">
        <f>IF(LEN(categories!G1337) &gt; 0, SUBSTITUTE("copy ."&amp;categories!G1337&amp;" ./category"&amp;LEFT(categories!G1337,6),"/","\"), "")</f>
        <v>copy .\img1\img9493.jpg .\category\img1\</v>
      </c>
    </row>
    <row r="1338" spans="1:2" x14ac:dyDescent="0.25">
      <c r="A1338" t="str">
        <f>IF(LEN(categories!G1338) &gt; 0, "cp ."&amp;categories!G1338&amp;" ../catalog/category"&amp;LEFT(categories!G1338,6)&amp;";", "")</f>
        <v>cp ./img1/imga20b.jpg ../catalog/category/img1/;</v>
      </c>
      <c r="B1338" t="str">
        <f>IF(LEN(categories!G1338) &gt; 0, SUBSTITUTE("copy ."&amp;categories!G1338&amp;" ./category"&amp;LEFT(categories!G1338,6),"/","\"), "")</f>
        <v>copy .\img1\imga20b.jpg .\category\img1\</v>
      </c>
    </row>
    <row r="1339" spans="1:2" x14ac:dyDescent="0.25">
      <c r="A1339" t="str">
        <f>IF(LEN(categories!G1339) &gt; 0, "cp ."&amp;categories!G1339&amp;" ../catalog/category"&amp;LEFT(categories!G1339,6)&amp;";", "")</f>
        <v>cp ./img3/img1e6b.jpg ../catalog/category/img3/;</v>
      </c>
      <c r="B1339" t="str">
        <f>IF(LEN(categories!G1339) &gt; 0, SUBSTITUTE("copy ."&amp;categories!G1339&amp;" ./category"&amp;LEFT(categories!G1339,6),"/","\"), "")</f>
        <v>copy .\img3\img1e6b.jpg .\category\img3\</v>
      </c>
    </row>
    <row r="1340" spans="1:2" x14ac:dyDescent="0.25">
      <c r="A1340" t="str">
        <f>IF(LEN(categories!G1340) &gt; 0, "cp ."&amp;categories!G1340&amp;" ../catalog/category"&amp;LEFT(categories!G1340,6)&amp;";", "")</f>
        <v>cp ./img2/imgd16a.jpg ../catalog/category/img2/;</v>
      </c>
      <c r="B1340" t="str">
        <f>IF(LEN(categories!G1340) &gt; 0, SUBSTITUTE("copy ."&amp;categories!G1340&amp;" ./category"&amp;LEFT(categories!G1340,6),"/","\"), "")</f>
        <v>copy .\img2\imgd16a.jpg .\category\img2\</v>
      </c>
    </row>
    <row r="1341" spans="1:2" x14ac:dyDescent="0.25">
      <c r="A1341" t="str">
        <f>IF(LEN(categories!G1341) &gt; 0, "cp ."&amp;categories!G1341&amp;" ../catalog/category"&amp;LEFT(categories!G1341,6)&amp;";", "")</f>
        <v>cp ./img1/imgf7ee.jpg ../catalog/category/img1/;</v>
      </c>
      <c r="B1341" t="str">
        <f>IF(LEN(categories!G1341) &gt; 0, SUBSTITUTE("copy ."&amp;categories!G1341&amp;" ./category"&amp;LEFT(categories!G1341,6),"/","\"), "")</f>
        <v>copy .\img1\imgf7ee.jpg .\category\img1\</v>
      </c>
    </row>
    <row r="1342" spans="1:2" x14ac:dyDescent="0.25">
      <c r="A1342" t="str">
        <f>IF(LEN(categories!G1342) &gt; 0, "cp ."&amp;categories!G1342&amp;" ../catalog/category"&amp;LEFT(categories!G1342,6)&amp;";", "")</f>
        <v>cp ./img2/imgc084.jpg ../catalog/category/img2/;</v>
      </c>
      <c r="B1342" t="str">
        <f>IF(LEN(categories!G1342) &gt; 0, SUBSTITUTE("copy ."&amp;categories!G1342&amp;" ./category"&amp;LEFT(categories!G1342,6),"/","\"), "")</f>
        <v>copy .\img2\imgc084.jpg .\category\img2\</v>
      </c>
    </row>
    <row r="1343" spans="1:2" x14ac:dyDescent="0.25">
      <c r="A1343" t="str">
        <f>IF(LEN(categories!G1343) &gt; 0, "cp ."&amp;categories!G1343&amp;" ../catalog/category"&amp;LEFT(categories!G1343,6)&amp;";", "")</f>
        <v>cp ./img3/imgb655.jpg ../catalog/category/img3/;</v>
      </c>
      <c r="B1343" t="str">
        <f>IF(LEN(categories!G1343) &gt; 0, SUBSTITUTE("copy ."&amp;categories!G1343&amp;" ./category"&amp;LEFT(categories!G1343,6),"/","\"), "")</f>
        <v>copy .\img3\imgb655.jpg .\category\img3\</v>
      </c>
    </row>
    <row r="1344" spans="1:2" x14ac:dyDescent="0.25">
      <c r="A1344" t="str">
        <f>IF(LEN(categories!G1344) &gt; 0, "cp ."&amp;categories!G1344&amp;" ../catalog/category"&amp;LEFT(categories!G1344,6)&amp;";", "")</f>
        <v>cp ./img1/img8a01.jpg ../catalog/category/img1/;</v>
      </c>
      <c r="B1344" t="str">
        <f>IF(LEN(categories!G1344) &gt; 0, SUBSTITUTE("copy ."&amp;categories!G1344&amp;" ./category"&amp;LEFT(categories!G1344,6),"/","\"), "")</f>
        <v>copy .\img1\img8a01.jpg .\category\img1\</v>
      </c>
    </row>
    <row r="1345" spans="1:2" x14ac:dyDescent="0.25">
      <c r="A1345" t="str">
        <f>IF(LEN(categories!G1345) &gt; 0, "cp ."&amp;categories!G1345&amp;" ../catalog/category"&amp;LEFT(categories!G1345,6)&amp;";", "")</f>
        <v>cp ./img3/img7908.jpg ../catalog/category/img3/;</v>
      </c>
      <c r="B1345" t="str">
        <f>IF(LEN(categories!G1345) &gt; 0, SUBSTITUTE("copy ."&amp;categories!G1345&amp;" ./category"&amp;LEFT(categories!G1345,6),"/","\"), "")</f>
        <v>copy .\img3\img7908.jpg .\category\img3\</v>
      </c>
    </row>
    <row r="1346" spans="1:2" x14ac:dyDescent="0.25">
      <c r="A1346" t="str">
        <f>IF(LEN(categories!G1346) &gt; 0, "cp ."&amp;categories!G1346&amp;" ../catalog/category"&amp;LEFT(categories!G1346,6)&amp;";", "")</f>
        <v>cp ./img2/imgd3a4.jpg ../catalog/category/img2/;</v>
      </c>
      <c r="B1346" t="str">
        <f>IF(LEN(categories!G1346) &gt; 0, SUBSTITUTE("copy ."&amp;categories!G1346&amp;" ./category"&amp;LEFT(categories!G1346,6),"/","\"), "")</f>
        <v>copy .\img2\imgd3a4.jpg .\category\img2\</v>
      </c>
    </row>
    <row r="1347" spans="1:2" x14ac:dyDescent="0.25">
      <c r="A1347" t="str">
        <f>IF(LEN(categories!G1347) &gt; 0, "cp ."&amp;categories!G1347&amp;" ../catalog/category"&amp;LEFT(categories!G1347,6)&amp;";", "")</f>
        <v>cp ./img3/img9926.jpg ../catalog/category/img3/;</v>
      </c>
      <c r="B1347" t="str">
        <f>IF(LEN(categories!G1347) &gt; 0, SUBSTITUTE("copy ."&amp;categories!G1347&amp;" ./category"&amp;LEFT(categories!G1347,6),"/","\"), "")</f>
        <v>copy .\img3\img9926.jpg .\category\img3\</v>
      </c>
    </row>
    <row r="1348" spans="1:2" x14ac:dyDescent="0.25">
      <c r="A1348" t="str">
        <f>IF(LEN(categories!G1348) &gt; 0, "cp ."&amp;categories!G1348&amp;" ../catalog/category"&amp;LEFT(categories!G1348,6)&amp;";", "")</f>
        <v>cp ./img2/img5087.jpg ../catalog/category/img2/;</v>
      </c>
      <c r="B1348" t="str">
        <f>IF(LEN(categories!G1348) &gt; 0, SUBSTITUTE("copy ."&amp;categories!G1348&amp;" ./category"&amp;LEFT(categories!G1348,6),"/","\"), "")</f>
        <v>copy .\img2\img5087.jpg .\category\img2\</v>
      </c>
    </row>
    <row r="1349" spans="1:2" x14ac:dyDescent="0.25">
      <c r="A1349" t="str">
        <f>IF(LEN(categories!G1349) &gt; 0, "cp ."&amp;categories!G1349&amp;" ../catalog/category"&amp;LEFT(categories!G1349,6)&amp;";", "")</f>
        <v>cp ./img3/img1e30-2.jpg ../catalog/category/img3/;</v>
      </c>
      <c r="B1349" t="str">
        <f>IF(LEN(categories!G1349) &gt; 0, SUBSTITUTE("copy ."&amp;categories!G1349&amp;" ./category"&amp;LEFT(categories!G1349,6),"/","\"), "")</f>
        <v>copy .\img3\img1e30-2.jpg .\category\img3\</v>
      </c>
    </row>
    <row r="1350" spans="1:2" x14ac:dyDescent="0.25">
      <c r="A1350" t="str">
        <f>IF(LEN(categories!G1350) &gt; 0, "cp ."&amp;categories!G1350&amp;" ../catalog/category"&amp;LEFT(categories!G1350,6)&amp;";", "")</f>
        <v>cp ./img3/img6998.jpg ../catalog/category/img3/;</v>
      </c>
      <c r="B1350" t="str">
        <f>IF(LEN(categories!G1350) &gt; 0, SUBSTITUTE("copy ."&amp;categories!G1350&amp;" ./category"&amp;LEFT(categories!G1350,6),"/","\"), "")</f>
        <v>copy .\img3\img6998.jpg .\category\img3\</v>
      </c>
    </row>
    <row r="1351" spans="1:2" x14ac:dyDescent="0.25">
      <c r="A1351" t="str">
        <f>IF(LEN(categories!G1351) &gt; 0, "cp ."&amp;categories!G1351&amp;" ../catalog/category"&amp;LEFT(categories!G1351,6)&amp;";", "")</f>
        <v>cp ./img2/imgde4a.jpg ../catalog/category/img2/;</v>
      </c>
      <c r="B1351" t="str">
        <f>IF(LEN(categories!G1351) &gt; 0, SUBSTITUTE("copy ."&amp;categories!G1351&amp;" ./category"&amp;LEFT(categories!G1351,6),"/","\"), "")</f>
        <v>copy .\img2\imgde4a.jpg .\category\img2\</v>
      </c>
    </row>
    <row r="1352" spans="1:2" x14ac:dyDescent="0.25">
      <c r="A1352" t="str">
        <f>IF(LEN(categories!G1352) &gt; 0, "cp ."&amp;categories!G1352&amp;" ../catalog/category"&amp;LEFT(categories!G1352,6)&amp;";", "")</f>
        <v>cp ./img3/img056c.jpg ../catalog/category/img3/;</v>
      </c>
      <c r="B1352" t="str">
        <f>IF(LEN(categories!G1352) &gt; 0, SUBSTITUTE("copy ."&amp;categories!G1352&amp;" ./category"&amp;LEFT(categories!G1352,6),"/","\"), "")</f>
        <v>copy .\img3\img056c.jpg .\category\img3\</v>
      </c>
    </row>
    <row r="1353" spans="1:2" x14ac:dyDescent="0.25">
      <c r="A1353" t="str">
        <f>IF(LEN(categories!G1353) &gt; 0, "cp ."&amp;categories!G1353&amp;" ../catalog/category"&amp;LEFT(categories!G1353,6)&amp;";", "")</f>
        <v>cp ./img1/imgac35.jpg ../catalog/category/img1/;</v>
      </c>
      <c r="B1353" t="str">
        <f>IF(LEN(categories!G1353) &gt; 0, SUBSTITUTE("copy ."&amp;categories!G1353&amp;" ./category"&amp;LEFT(categories!G1353,6),"/","\"), "")</f>
        <v>copy .\img1\imgac35.jpg .\category\img1\</v>
      </c>
    </row>
    <row r="1354" spans="1:2" x14ac:dyDescent="0.25">
      <c r="A1354" t="str">
        <f>IF(LEN(categories!G1354) &gt; 0, "cp ."&amp;categories!G1354&amp;" ../catalog/category"&amp;LEFT(categories!G1354,6)&amp;";", "")</f>
        <v>cp ./img3/img4a88.jpg ../catalog/category/img3/;</v>
      </c>
      <c r="B1354" t="str">
        <f>IF(LEN(categories!G1354) &gt; 0, SUBSTITUTE("copy ."&amp;categories!G1354&amp;" ./category"&amp;LEFT(categories!G1354,6),"/","\"), "")</f>
        <v>copy .\img3\img4a88.jpg .\category\img3\</v>
      </c>
    </row>
    <row r="1355" spans="1:2" x14ac:dyDescent="0.25">
      <c r="A1355" t="str">
        <f>IF(LEN(categories!G1355) &gt; 0, "cp ."&amp;categories!G1355&amp;" ../catalog/category"&amp;LEFT(categories!G1355,6)&amp;";", "")</f>
        <v>cp ./img2/img6156.jpg ../catalog/category/img2/;</v>
      </c>
      <c r="B1355" t="str">
        <f>IF(LEN(categories!G1355) &gt; 0, SUBSTITUTE("copy ."&amp;categories!G1355&amp;" ./category"&amp;LEFT(categories!G1355,6),"/","\"), "")</f>
        <v>copy .\img2\img6156.jpg .\category\img2\</v>
      </c>
    </row>
    <row r="1356" spans="1:2" x14ac:dyDescent="0.25">
      <c r="A1356" t="str">
        <f>IF(LEN(categories!G1356) &gt; 0, "cp ."&amp;categories!G1356&amp;" ../catalog/category"&amp;LEFT(categories!G1356,6)&amp;";", "")</f>
        <v>cp ./img3/imga0b7.jpg ../catalog/category/img3/;</v>
      </c>
      <c r="B1356" t="str">
        <f>IF(LEN(categories!G1356) &gt; 0, SUBSTITUTE("copy ."&amp;categories!G1356&amp;" ./category"&amp;LEFT(categories!G1356,6),"/","\"), "")</f>
        <v>copy .\img3\imga0b7.jpg .\category\img3\</v>
      </c>
    </row>
    <row r="1357" spans="1:2" x14ac:dyDescent="0.25">
      <c r="A1357" t="str">
        <f>IF(LEN(categories!G1357) &gt; 0, "cp ."&amp;categories!G1357&amp;" ../catalog/category"&amp;LEFT(categories!G1357,6)&amp;";", "")</f>
        <v>cp ./img1/img2b4c.jpg ../catalog/category/img1/;</v>
      </c>
      <c r="B1357" t="str">
        <f>IF(LEN(categories!G1357) &gt; 0, SUBSTITUTE("copy ."&amp;categories!G1357&amp;" ./category"&amp;LEFT(categories!G1357,6),"/","\"), "")</f>
        <v>copy .\img1\img2b4c.jpg .\category\img1\</v>
      </c>
    </row>
    <row r="1358" spans="1:2" x14ac:dyDescent="0.25">
      <c r="A1358" t="str">
        <f>IF(LEN(categories!G1358) &gt; 0, "cp ."&amp;categories!G1358&amp;" ../catalog/category"&amp;LEFT(categories!G1358,6)&amp;";", "")</f>
        <v>cp ./img2/img586a.jpg ../catalog/category/img2/;</v>
      </c>
      <c r="B1358" t="str">
        <f>IF(LEN(categories!G1358) &gt; 0, SUBSTITUTE("copy ."&amp;categories!G1358&amp;" ./category"&amp;LEFT(categories!G1358,6),"/","\"), "")</f>
        <v>copy .\img2\img586a.jpg .\category\img2\</v>
      </c>
    </row>
    <row r="1359" spans="1:2" x14ac:dyDescent="0.25">
      <c r="A1359" t="str">
        <f>IF(LEN(categories!G1359) &gt; 0, "cp ."&amp;categories!G1359&amp;" ../catalog/category"&amp;LEFT(categories!G1359,6)&amp;";", "")</f>
        <v>cp ./img3/img2e5f.jpg ../catalog/category/img3/;</v>
      </c>
      <c r="B1359" t="str">
        <f>IF(LEN(categories!G1359) &gt; 0, SUBSTITUTE("copy ."&amp;categories!G1359&amp;" ./category"&amp;LEFT(categories!G1359,6),"/","\"), "")</f>
        <v>copy .\img3\img2e5f.jpg .\category\img3\</v>
      </c>
    </row>
    <row r="1360" spans="1:2" x14ac:dyDescent="0.25">
      <c r="A1360" t="str">
        <f>IF(LEN(categories!G1360) &gt; 0, "cp ."&amp;categories!G1360&amp;" ../catalog/category"&amp;LEFT(categories!G1360,6)&amp;";", "")</f>
        <v>cp ./img2/imgae85.jpg ../catalog/category/img2/;</v>
      </c>
      <c r="B1360" t="str">
        <f>IF(LEN(categories!G1360) &gt; 0, SUBSTITUTE("copy ."&amp;categories!G1360&amp;" ./category"&amp;LEFT(categories!G1360,6),"/","\"), "")</f>
        <v>copy .\img2\imgae85.jpg .\category\img2\</v>
      </c>
    </row>
    <row r="1361" spans="1:2" x14ac:dyDescent="0.25">
      <c r="A1361" t="str">
        <f>IF(LEN(categories!G1361) &gt; 0, "cp ."&amp;categories!G1361&amp;" ../catalog/category"&amp;LEFT(categories!G1361,6)&amp;";", "")</f>
        <v>cp ./img2/imgfe95.jpg ../catalog/category/img2/;</v>
      </c>
      <c r="B1361" t="str">
        <f>IF(LEN(categories!G1361) &gt; 0, SUBSTITUTE("copy ."&amp;categories!G1361&amp;" ./category"&amp;LEFT(categories!G1361,6),"/","\"), "")</f>
        <v>copy .\img2\imgfe95.jpg .\category\img2\</v>
      </c>
    </row>
    <row r="1362" spans="1:2" x14ac:dyDescent="0.25">
      <c r="A1362" t="str">
        <f>IF(LEN(categories!G1362) &gt; 0, "cp ."&amp;categories!G1362&amp;" ../catalog/category"&amp;LEFT(categories!G1362,6)&amp;";", "")</f>
        <v>cp ./img3/img97bb.jpg ../catalog/category/img3/;</v>
      </c>
      <c r="B1362" t="str">
        <f>IF(LEN(categories!G1362) &gt; 0, SUBSTITUTE("copy ."&amp;categories!G1362&amp;" ./category"&amp;LEFT(categories!G1362,6),"/","\"), "")</f>
        <v>copy .\img3\img97bb.jpg .\category\img3\</v>
      </c>
    </row>
    <row r="1363" spans="1:2" x14ac:dyDescent="0.25">
      <c r="A1363" t="str">
        <f>IF(LEN(categories!G1363) &gt; 0, "cp ."&amp;categories!G1363&amp;" ../catalog/category"&amp;LEFT(categories!G1363,6)&amp;";", "")</f>
        <v>cp ./img1/img006b.jpg ../catalog/category/img1/;</v>
      </c>
      <c r="B1363" t="str">
        <f>IF(LEN(categories!G1363) &gt; 0, SUBSTITUTE("copy ."&amp;categories!G1363&amp;" ./category"&amp;LEFT(categories!G1363,6),"/","\"), "")</f>
        <v>copy .\img1\img006b.jpg .\category\img1\</v>
      </c>
    </row>
    <row r="1364" spans="1:2" x14ac:dyDescent="0.25">
      <c r="A1364" t="str">
        <f>IF(LEN(categories!G1364) &gt; 0, "cp ."&amp;categories!G1364&amp;" ../catalog/category"&amp;LEFT(categories!G1364,6)&amp;";", "")</f>
        <v>cp ./img3/img6f69.jpg ../catalog/category/img3/;</v>
      </c>
      <c r="B1364" t="str">
        <f>IF(LEN(categories!G1364) &gt; 0, SUBSTITUTE("copy ."&amp;categories!G1364&amp;" ./category"&amp;LEFT(categories!G1364,6),"/","\"), "")</f>
        <v>copy .\img3\img6f69.jpg .\category\img3\</v>
      </c>
    </row>
    <row r="1365" spans="1:2" x14ac:dyDescent="0.25">
      <c r="A1365" t="str">
        <f>IF(LEN(categories!G1365) &gt; 0, "cp ."&amp;categories!G1365&amp;" ../catalog/category"&amp;LEFT(categories!G1365,6)&amp;";", "")</f>
        <v>cp ./img1/imgc23f.jpg ../catalog/category/img1/;</v>
      </c>
      <c r="B1365" t="str">
        <f>IF(LEN(categories!G1365) &gt; 0, SUBSTITUTE("copy ."&amp;categories!G1365&amp;" ./category"&amp;LEFT(categories!G1365,6),"/","\"), "")</f>
        <v>copy .\img1\imgc23f.jpg .\category\img1\</v>
      </c>
    </row>
    <row r="1366" spans="1:2" x14ac:dyDescent="0.25">
      <c r="A1366" t="str">
        <f>IF(LEN(categories!G1366) &gt; 0, "cp ."&amp;categories!G1366&amp;" ../catalog/category"&amp;LEFT(categories!G1366,6)&amp;";", "")</f>
        <v>cp ./img2/imgb97c.jpg ../catalog/category/img2/;</v>
      </c>
      <c r="B1366" t="str">
        <f>IF(LEN(categories!G1366) &gt; 0, SUBSTITUTE("copy ."&amp;categories!G1366&amp;" ./category"&amp;LEFT(categories!G1366,6),"/","\"), "")</f>
        <v>copy .\img2\imgb97c.jpg .\category\img2\</v>
      </c>
    </row>
    <row r="1367" spans="1:2" x14ac:dyDescent="0.25">
      <c r="A1367" t="str">
        <f>IF(LEN(categories!G1367) &gt; 0, "cp ."&amp;categories!G1367&amp;" ../catalog/category"&amp;LEFT(categories!G1367,6)&amp;";", "")</f>
        <v>cp ./img2/img1449.jpg ../catalog/category/img2/;</v>
      </c>
      <c r="B1367" t="str">
        <f>IF(LEN(categories!G1367) &gt; 0, SUBSTITUTE("copy ."&amp;categories!G1367&amp;" ./category"&amp;LEFT(categories!G1367,6),"/","\"), "")</f>
        <v>copy .\img2\img1449.jpg .\category\img2\</v>
      </c>
    </row>
    <row r="1368" spans="1:2" x14ac:dyDescent="0.25">
      <c r="A1368" t="str">
        <f>IF(LEN(categories!G1368) &gt; 0, "cp ."&amp;categories!G1368&amp;" ../catalog/category"&amp;LEFT(categories!G1368,6)&amp;";", "")</f>
        <v>cp ./img2/img3b52.jpg ../catalog/category/img2/;</v>
      </c>
      <c r="B1368" t="str">
        <f>IF(LEN(categories!G1368) &gt; 0, SUBSTITUTE("copy ."&amp;categories!G1368&amp;" ./category"&amp;LEFT(categories!G1368,6),"/","\"), "")</f>
        <v>copy .\img2\img3b52.jpg .\category\img2\</v>
      </c>
    </row>
    <row r="1369" spans="1:2" x14ac:dyDescent="0.25">
      <c r="A1369" t="str">
        <f>IF(LEN(categories!G1369) &gt; 0, "cp ."&amp;categories!G1369&amp;" ../catalog/category"&amp;LEFT(categories!G1369,6)&amp;";", "")</f>
        <v>cp ./img3/img1c29.jpg ../catalog/category/img3/;</v>
      </c>
      <c r="B1369" t="str">
        <f>IF(LEN(categories!G1369) &gt; 0, SUBSTITUTE("copy ."&amp;categories!G1369&amp;" ./category"&amp;LEFT(categories!G1369,6),"/","\"), "")</f>
        <v>copy .\img3\img1c29.jpg .\category\img3\</v>
      </c>
    </row>
    <row r="1370" spans="1:2" x14ac:dyDescent="0.25">
      <c r="A1370" t="str">
        <f>IF(LEN(categories!G1370) &gt; 0, "cp ."&amp;categories!G1370&amp;" ../catalog/category"&amp;LEFT(categories!G1370,6)&amp;";", "")</f>
        <v>cp ./img1/imgaa3d.jpg ../catalog/category/img1/;</v>
      </c>
      <c r="B1370" t="str">
        <f>IF(LEN(categories!G1370) &gt; 0, SUBSTITUTE("copy ."&amp;categories!G1370&amp;" ./category"&amp;LEFT(categories!G1370,6),"/","\"), "")</f>
        <v>copy .\img1\imgaa3d.jpg .\category\img1\</v>
      </c>
    </row>
    <row r="1371" spans="1:2" x14ac:dyDescent="0.25">
      <c r="A1371" t="str">
        <f>IF(LEN(categories!G1371) &gt; 0, "cp ."&amp;categories!G1371&amp;" ../catalog/category"&amp;LEFT(categories!G1371,6)&amp;";", "")</f>
        <v>cp ./img1/imgb628.jpg ../catalog/category/img1/;</v>
      </c>
      <c r="B1371" t="str">
        <f>IF(LEN(categories!G1371) &gt; 0, SUBSTITUTE("copy ."&amp;categories!G1371&amp;" ./category"&amp;LEFT(categories!G1371,6),"/","\"), "")</f>
        <v>copy .\img1\imgb628.jpg .\category\img1\</v>
      </c>
    </row>
    <row r="1372" spans="1:2" x14ac:dyDescent="0.25">
      <c r="A1372" t="str">
        <f>IF(LEN(categories!G1372) &gt; 0, "cp ."&amp;categories!G1372&amp;" ../catalog/category"&amp;LEFT(categories!G1372,6)&amp;";", "")</f>
        <v>cp ./img3/img172b.jpg ../catalog/category/img3/;</v>
      </c>
      <c r="B1372" t="str">
        <f>IF(LEN(categories!G1372) &gt; 0, SUBSTITUTE("copy ."&amp;categories!G1372&amp;" ./category"&amp;LEFT(categories!G1372,6),"/","\"), "")</f>
        <v>copy .\img3\img172b.jpg .\category\img3\</v>
      </c>
    </row>
    <row r="1373" spans="1:2" x14ac:dyDescent="0.25">
      <c r="A1373" t="str">
        <f>IF(LEN(categories!G1373) &gt; 0, "cp ."&amp;categories!G1373&amp;" ../catalog/category"&amp;LEFT(categories!G1373,6)&amp;";", "")</f>
        <v>cp ./img3/img5b23.jpg ../catalog/category/img3/;</v>
      </c>
      <c r="B1373" t="str">
        <f>IF(LEN(categories!G1373) &gt; 0, SUBSTITUTE("copy ."&amp;categories!G1373&amp;" ./category"&amp;LEFT(categories!G1373,6),"/","\"), "")</f>
        <v>copy .\img3\img5b23.jpg .\category\img3\</v>
      </c>
    </row>
    <row r="1374" spans="1:2" x14ac:dyDescent="0.25">
      <c r="A1374" t="str">
        <f>IF(LEN(categories!G1374) &gt; 0, "cp ."&amp;categories!G1374&amp;" ../catalog/category"&amp;LEFT(categories!G1374,6)&amp;";", "")</f>
        <v>cp ./img3/imgf137.jpg ../catalog/category/img3/;</v>
      </c>
      <c r="B1374" t="str">
        <f>IF(LEN(categories!G1374) &gt; 0, SUBSTITUTE("copy ."&amp;categories!G1374&amp;" ./category"&amp;LEFT(categories!G1374,6),"/","\"), "")</f>
        <v>copy .\img3\imgf137.jpg .\category\img3\</v>
      </c>
    </row>
    <row r="1375" spans="1:2" x14ac:dyDescent="0.25">
      <c r="A1375" t="str">
        <f>IF(LEN(categories!G1375) &gt; 0, "cp ."&amp;categories!G1375&amp;" ../catalog/category"&amp;LEFT(categories!G1375,6)&amp;";", "")</f>
        <v>cp ./img2/imgc2b9.jpg ../catalog/category/img2/;</v>
      </c>
      <c r="B1375" t="str">
        <f>IF(LEN(categories!G1375) &gt; 0, SUBSTITUTE("copy ."&amp;categories!G1375&amp;" ./category"&amp;LEFT(categories!G1375,6),"/","\"), "")</f>
        <v>copy .\img2\imgc2b9.jpg .\category\img2\</v>
      </c>
    </row>
    <row r="1376" spans="1:2" x14ac:dyDescent="0.25">
      <c r="A1376" t="str">
        <f>IF(LEN(categories!G1376) &gt; 0, "cp ."&amp;categories!G1376&amp;" ../catalog/category"&amp;LEFT(categories!G1376,6)&amp;";", "")</f>
        <v>cp ./img1/img81a1.jpg ../catalog/category/img1/;</v>
      </c>
      <c r="B1376" t="str">
        <f>IF(LEN(categories!G1376) &gt; 0, SUBSTITUTE("copy ."&amp;categories!G1376&amp;" ./category"&amp;LEFT(categories!G1376,6),"/","\"), "")</f>
        <v>copy .\img1\img81a1.jpg .\category\img1\</v>
      </c>
    </row>
    <row r="1377" spans="1:2" x14ac:dyDescent="0.25">
      <c r="A1377" t="str">
        <f>IF(LEN(categories!G1377) &gt; 0, "cp ."&amp;categories!G1377&amp;" ../catalog/category"&amp;LEFT(categories!G1377,6)&amp;";", "")</f>
        <v>cp ./img3/imgb3d9.jpg ../catalog/category/img3/;</v>
      </c>
      <c r="B1377" t="str">
        <f>IF(LEN(categories!G1377) &gt; 0, SUBSTITUTE("copy ."&amp;categories!G1377&amp;" ./category"&amp;LEFT(categories!G1377,6),"/","\"), "")</f>
        <v>copy .\img3\imgb3d9.jpg .\category\img3\</v>
      </c>
    </row>
    <row r="1378" spans="1:2" x14ac:dyDescent="0.25">
      <c r="A1378" t="str">
        <f>IF(LEN(categories!G1378) &gt; 0, "cp ."&amp;categories!G1378&amp;" ../catalog/category"&amp;LEFT(categories!G1378,6)&amp;";", "")</f>
        <v>cp ./img2/img20dd.jpg ../catalog/category/img2/;</v>
      </c>
      <c r="B1378" t="str">
        <f>IF(LEN(categories!G1378) &gt; 0, SUBSTITUTE("copy ."&amp;categories!G1378&amp;" ./category"&amp;LEFT(categories!G1378,6),"/","\"), "")</f>
        <v>copy .\img2\img20dd.jpg .\category\img2\</v>
      </c>
    </row>
    <row r="1379" spans="1:2" x14ac:dyDescent="0.25">
      <c r="A1379" t="str">
        <f>IF(LEN(categories!G1379) &gt; 0, "cp ."&amp;categories!G1379&amp;" ../catalog/category"&amp;LEFT(categories!G1379,6)&amp;";", "")</f>
        <v>cp ./img1/img9fc4.jpg ../catalog/category/img1/;</v>
      </c>
      <c r="B1379" t="str">
        <f>IF(LEN(categories!G1379) &gt; 0, SUBSTITUTE("copy ."&amp;categories!G1379&amp;" ./category"&amp;LEFT(categories!G1379,6),"/","\"), "")</f>
        <v>copy .\img1\img9fc4.jpg .\category\img1\</v>
      </c>
    </row>
    <row r="1380" spans="1:2" x14ac:dyDescent="0.25">
      <c r="A1380" t="str">
        <f>IF(LEN(categories!G1380) &gt; 0, "cp ."&amp;categories!G1380&amp;" ../catalog/category"&amp;LEFT(categories!G1380,6)&amp;";", "")</f>
        <v>cp ./img2/img2435.jpg ../catalog/category/img2/;</v>
      </c>
      <c r="B1380" t="str">
        <f>IF(LEN(categories!G1380) &gt; 0, SUBSTITUTE("copy ."&amp;categories!G1380&amp;" ./category"&amp;LEFT(categories!G1380,6),"/","\"), "")</f>
        <v>copy .\img2\img2435.jpg .\category\img2\</v>
      </c>
    </row>
    <row r="1381" spans="1:2" x14ac:dyDescent="0.25">
      <c r="A1381" t="str">
        <f>IF(LEN(categories!G1381) &gt; 0, "cp ."&amp;categories!G1381&amp;" ../catalog/category"&amp;LEFT(categories!G1381,6)&amp;";", "")</f>
        <v>cp ./img1/imgbfb1.jpg ../catalog/category/img1/;</v>
      </c>
      <c r="B1381" t="str">
        <f>IF(LEN(categories!G1381) &gt; 0, SUBSTITUTE("copy ."&amp;categories!G1381&amp;" ./category"&amp;LEFT(categories!G1381,6),"/","\"), "")</f>
        <v>copy .\img1\imgbfb1.jpg .\category\img1\</v>
      </c>
    </row>
    <row r="1382" spans="1:2" x14ac:dyDescent="0.25">
      <c r="A1382" t="str">
        <f>IF(LEN(categories!G1382) &gt; 0, "cp ."&amp;categories!G1382&amp;" ../catalog/category"&amp;LEFT(categories!G1382,6)&amp;";", "")</f>
        <v>cp ./img2/imgb2c8.jpg ../catalog/category/img2/;</v>
      </c>
      <c r="B1382" t="str">
        <f>IF(LEN(categories!G1382) &gt; 0, SUBSTITUTE("copy ."&amp;categories!G1382&amp;" ./category"&amp;LEFT(categories!G1382,6),"/","\"), "")</f>
        <v>copy .\img2\imgb2c8.jpg .\category\img2\</v>
      </c>
    </row>
    <row r="1383" spans="1:2" x14ac:dyDescent="0.25">
      <c r="A1383" t="str">
        <f>IF(LEN(categories!G1383) &gt; 0, "cp ."&amp;categories!G1383&amp;" ../catalog/category"&amp;LEFT(categories!G1383,6)&amp;";", "")</f>
        <v>cp ./img2/imgd832.jpg ../catalog/category/img2/;</v>
      </c>
      <c r="B1383" t="str">
        <f>IF(LEN(categories!G1383) &gt; 0, SUBSTITUTE("copy ."&amp;categories!G1383&amp;" ./category"&amp;LEFT(categories!G1383,6),"/","\"), "")</f>
        <v>copy .\img2\imgd832.jpg .\category\img2\</v>
      </c>
    </row>
    <row r="1384" spans="1:2" x14ac:dyDescent="0.25">
      <c r="A1384" t="str">
        <f>IF(LEN(categories!G1384) &gt; 0, "cp ."&amp;categories!G1384&amp;" ../catalog/category"&amp;LEFT(categories!G1384,6)&amp;";", "")</f>
        <v>cp ./img1/imgce04.jpg ../catalog/category/img1/;</v>
      </c>
      <c r="B1384" t="str">
        <f>IF(LEN(categories!G1384) &gt; 0, SUBSTITUTE("copy ."&amp;categories!G1384&amp;" ./category"&amp;LEFT(categories!G1384,6),"/","\"), "")</f>
        <v>copy .\img1\imgce04.jpg .\category\img1\</v>
      </c>
    </row>
    <row r="1385" spans="1:2" x14ac:dyDescent="0.25">
      <c r="A1385" t="str">
        <f>IF(LEN(categories!G1385) &gt; 0, "cp ."&amp;categories!G1385&amp;" ../catalog/category"&amp;LEFT(categories!G1385,6)&amp;";", "")</f>
        <v>cp ./img1/imgdf2e.jpg ../catalog/category/img1/;</v>
      </c>
      <c r="B1385" t="str">
        <f>IF(LEN(categories!G1385) &gt; 0, SUBSTITUTE("copy ."&amp;categories!G1385&amp;" ./category"&amp;LEFT(categories!G1385,6),"/","\"), "")</f>
        <v>copy .\img1\imgdf2e.jpg .\category\img1\</v>
      </c>
    </row>
    <row r="1386" spans="1:2" x14ac:dyDescent="0.25">
      <c r="A1386" t="str">
        <f>IF(LEN(categories!G1386) &gt; 0, "cp ."&amp;categories!G1386&amp;" ../catalog/category"&amp;LEFT(categories!G1386,6)&amp;";", "")</f>
        <v>cp ./img3/imgea3c.jpg ../catalog/category/img3/;</v>
      </c>
      <c r="B1386" t="str">
        <f>IF(LEN(categories!G1386) &gt; 0, SUBSTITUTE("copy ."&amp;categories!G1386&amp;" ./category"&amp;LEFT(categories!G1386,6),"/","\"), "")</f>
        <v>copy .\img3\imgea3c.jpg .\category\img3\</v>
      </c>
    </row>
    <row r="1387" spans="1:2" x14ac:dyDescent="0.25">
      <c r="A1387" t="str">
        <f>IF(LEN(categories!G1387) &gt; 0, "cp ."&amp;categories!G1387&amp;" ../catalog/category"&amp;LEFT(categories!G1387,6)&amp;";", "")</f>
        <v>cp ./img3/imgf6eb.jpg ../catalog/category/img3/;</v>
      </c>
      <c r="B1387" t="str">
        <f>IF(LEN(categories!G1387) &gt; 0, SUBSTITUTE("copy ."&amp;categories!G1387&amp;" ./category"&amp;LEFT(categories!G1387,6),"/","\"), "")</f>
        <v>copy .\img3\imgf6eb.jpg .\category\img3\</v>
      </c>
    </row>
    <row r="1388" spans="1:2" x14ac:dyDescent="0.25">
      <c r="A1388" t="str">
        <f>IF(LEN(categories!G1388) &gt; 0, "cp ."&amp;categories!G1388&amp;" ../catalog/category"&amp;LEFT(categories!G1388,6)&amp;";", "")</f>
        <v>cp ./img3/img38b9.jpg ../catalog/category/img3/;</v>
      </c>
      <c r="B1388" t="str">
        <f>IF(LEN(categories!G1388) &gt; 0, SUBSTITUTE("copy ."&amp;categories!G1388&amp;" ./category"&amp;LEFT(categories!G1388,6),"/","\"), "")</f>
        <v>copy .\img3\img38b9.jpg .\category\img3\</v>
      </c>
    </row>
    <row r="1389" spans="1:2" x14ac:dyDescent="0.25">
      <c r="A1389" t="str">
        <f>IF(LEN(categories!G1389) &gt; 0, "cp ."&amp;categories!G1389&amp;" ../catalog/category"&amp;LEFT(categories!G1389,6)&amp;";", "")</f>
        <v>cp ./img1/imgbf7a.jpg ../catalog/category/img1/;</v>
      </c>
      <c r="B1389" t="str">
        <f>IF(LEN(categories!G1389) &gt; 0, SUBSTITUTE("copy ."&amp;categories!G1389&amp;" ./category"&amp;LEFT(categories!G1389,6),"/","\"), "")</f>
        <v>copy .\img1\imgbf7a.jpg .\category\img1\</v>
      </c>
    </row>
    <row r="1390" spans="1:2" x14ac:dyDescent="0.25">
      <c r="A1390" t="str">
        <f>IF(LEN(categories!G1390) &gt; 0, "cp ."&amp;categories!G1390&amp;" ../catalog/category"&amp;LEFT(categories!G1390,6)&amp;";", "")</f>
        <v>cp ./img3/imgfe9d.jpg ../catalog/category/img3/;</v>
      </c>
      <c r="B1390" t="str">
        <f>IF(LEN(categories!G1390) &gt; 0, SUBSTITUTE("copy ."&amp;categories!G1390&amp;" ./category"&amp;LEFT(categories!G1390,6),"/","\"), "")</f>
        <v>copy .\img3\imgfe9d.jpg .\category\img3\</v>
      </c>
    </row>
    <row r="1391" spans="1:2" x14ac:dyDescent="0.25">
      <c r="A1391" t="str">
        <f>IF(LEN(categories!G1391) &gt; 0, "cp ."&amp;categories!G1391&amp;" ../catalog/category"&amp;LEFT(categories!G1391,6)&amp;";", "")</f>
        <v>cp ./img1/img4c95.jpg ../catalog/category/img1/;</v>
      </c>
      <c r="B1391" t="str">
        <f>IF(LEN(categories!G1391) &gt; 0, SUBSTITUTE("copy ."&amp;categories!G1391&amp;" ./category"&amp;LEFT(categories!G1391,6),"/","\"), "")</f>
        <v>copy .\img1\img4c95.jpg .\category\img1\</v>
      </c>
    </row>
    <row r="1392" spans="1:2" x14ac:dyDescent="0.25">
      <c r="A1392" t="str">
        <f>IF(LEN(categories!G1392) &gt; 0, "cp ."&amp;categories!G1392&amp;" ../catalog/category"&amp;LEFT(categories!G1392,6)&amp;";", "")</f>
        <v>cp ./img1/imga4c3.jpg ../catalog/category/img1/;</v>
      </c>
      <c r="B1392" t="str">
        <f>IF(LEN(categories!G1392) &gt; 0, SUBSTITUTE("copy ."&amp;categories!G1392&amp;" ./category"&amp;LEFT(categories!G1392,6),"/","\"), "")</f>
        <v>copy .\img1\imga4c3.jpg .\category\img1\</v>
      </c>
    </row>
    <row r="1393" spans="1:2" x14ac:dyDescent="0.25">
      <c r="A1393" t="str">
        <f>IF(LEN(categories!G1393) &gt; 0, "cp ."&amp;categories!G1393&amp;" ../catalog/category"&amp;LEFT(categories!G1393,6)&amp;";", "")</f>
        <v>cp ./img2/imga23e.jpg ../catalog/category/img2/;</v>
      </c>
      <c r="B1393" t="str">
        <f>IF(LEN(categories!G1393) &gt; 0, SUBSTITUTE("copy ."&amp;categories!G1393&amp;" ./category"&amp;LEFT(categories!G1393,6),"/","\"), "")</f>
        <v>copy .\img2\imga23e.jpg .\category\img2\</v>
      </c>
    </row>
    <row r="1394" spans="1:2" x14ac:dyDescent="0.25">
      <c r="A1394" t="str">
        <f>IF(LEN(categories!G1394) &gt; 0, "cp ."&amp;categories!G1394&amp;" ../catalog/category"&amp;LEFT(categories!G1394,6)&amp;";", "")</f>
        <v>cp ./img1/imga83b.jpg ../catalog/category/img1/;</v>
      </c>
      <c r="B1394" t="str">
        <f>IF(LEN(categories!G1394) &gt; 0, SUBSTITUTE("copy ."&amp;categories!G1394&amp;" ./category"&amp;LEFT(categories!G1394,6),"/","\"), "")</f>
        <v>copy .\img1\imga83b.jpg .\category\img1\</v>
      </c>
    </row>
    <row r="1395" spans="1:2" x14ac:dyDescent="0.25">
      <c r="A1395" t="str">
        <f>IF(LEN(categories!G1395) &gt; 0, "cp ."&amp;categories!G1395&amp;" ../catalog/category"&amp;LEFT(categories!G1395,6)&amp;";", "")</f>
        <v>cp ./img2/img7e96.jpg ../catalog/category/img2/;</v>
      </c>
      <c r="B1395" t="str">
        <f>IF(LEN(categories!G1395) &gt; 0, SUBSTITUTE("copy ."&amp;categories!G1395&amp;" ./category"&amp;LEFT(categories!G1395,6),"/","\"), "")</f>
        <v>copy .\img2\img7e96.jpg .\category\img2\</v>
      </c>
    </row>
    <row r="1396" spans="1:2" x14ac:dyDescent="0.25">
      <c r="A1396" t="str">
        <f>IF(LEN(categories!G1396) &gt; 0, "cp ."&amp;categories!G1396&amp;" ../catalog/category"&amp;LEFT(categories!G1396,6)&amp;";", "")</f>
        <v>cp ./img2/imgbea7.jpg ../catalog/category/img2/;</v>
      </c>
      <c r="B1396" t="str">
        <f>IF(LEN(categories!G1396) &gt; 0, SUBSTITUTE("copy ."&amp;categories!G1396&amp;" ./category"&amp;LEFT(categories!G1396,6),"/","\"), "")</f>
        <v>copy .\img2\imgbea7.jpg .\category\img2\</v>
      </c>
    </row>
    <row r="1397" spans="1:2" x14ac:dyDescent="0.25">
      <c r="A1397" t="str">
        <f>IF(LEN(categories!G1397) &gt; 0, "cp ."&amp;categories!G1397&amp;" ../catalog/category"&amp;LEFT(categories!G1397,6)&amp;";", "")</f>
        <v>cp ./img2/img6e83.jpg ../catalog/category/img2/;</v>
      </c>
      <c r="B1397" t="str">
        <f>IF(LEN(categories!G1397) &gt; 0, SUBSTITUTE("copy ."&amp;categories!G1397&amp;" ./category"&amp;LEFT(categories!G1397,6),"/","\"), "")</f>
        <v>copy .\img2\img6e83.jpg .\category\img2\</v>
      </c>
    </row>
    <row r="1398" spans="1:2" x14ac:dyDescent="0.25">
      <c r="A1398" t="str">
        <f>IF(LEN(categories!G1398) &gt; 0, "cp ."&amp;categories!G1398&amp;" ../catalog/category"&amp;LEFT(categories!G1398,6)&amp;";", "")</f>
        <v>cp ./img3/imga8eb.jpg ../catalog/category/img3/;</v>
      </c>
      <c r="B1398" t="str">
        <f>IF(LEN(categories!G1398) &gt; 0, SUBSTITUTE("copy ."&amp;categories!G1398&amp;" ./category"&amp;LEFT(categories!G1398,6),"/","\"), "")</f>
        <v>copy .\img3\imga8eb.jpg .\category\img3\</v>
      </c>
    </row>
    <row r="1399" spans="1:2" x14ac:dyDescent="0.25">
      <c r="A1399" t="str">
        <f>IF(LEN(categories!G1399) &gt; 0, "cp ."&amp;categories!G1399&amp;" ../catalog/category"&amp;LEFT(categories!G1399,6)&amp;";", "")</f>
        <v>cp ./img2/img2dfa.jpg ../catalog/category/img2/;</v>
      </c>
      <c r="B1399" t="str">
        <f>IF(LEN(categories!G1399) &gt; 0, SUBSTITUTE("copy ."&amp;categories!G1399&amp;" ./category"&amp;LEFT(categories!G1399,6),"/","\"), "")</f>
        <v>copy .\img2\img2dfa.jpg .\category\img2\</v>
      </c>
    </row>
    <row r="1400" spans="1:2" x14ac:dyDescent="0.25">
      <c r="A1400" t="str">
        <f>IF(LEN(categories!G1400) &gt; 0, "cp ."&amp;categories!G1400&amp;" ../catalog/category"&amp;LEFT(categories!G1400,6)&amp;";", "")</f>
        <v>cp ./img2/img0844.jpg ../catalog/category/img2/;</v>
      </c>
      <c r="B1400" t="str">
        <f>IF(LEN(categories!G1400) &gt; 0, SUBSTITUTE("copy ."&amp;categories!G1400&amp;" ./category"&amp;LEFT(categories!G1400,6),"/","\"), "")</f>
        <v>copy .\img2\img0844.jpg .\category\img2\</v>
      </c>
    </row>
    <row r="1401" spans="1:2" x14ac:dyDescent="0.25">
      <c r="A1401" t="str">
        <f>IF(LEN(categories!G1401) &gt; 0, "cp ."&amp;categories!G1401&amp;" ../catalog/category"&amp;LEFT(categories!G1401,6)&amp;";", "")</f>
        <v>cp ./img2/img9741.jpg ../catalog/category/img2/;</v>
      </c>
      <c r="B1401" t="str">
        <f>IF(LEN(categories!G1401) &gt; 0, SUBSTITUTE("copy ."&amp;categories!G1401&amp;" ./category"&amp;LEFT(categories!G1401,6),"/","\"), "")</f>
        <v>copy .\img2\img9741.jpg .\category\img2\</v>
      </c>
    </row>
    <row r="1402" spans="1:2" x14ac:dyDescent="0.25">
      <c r="A1402" t="str">
        <f>IF(LEN(categories!G1402) &gt; 0, "cp ."&amp;categories!G1402&amp;" ../catalog/category"&amp;LEFT(categories!G1402,6)&amp;";", "")</f>
        <v>cp ./img1/img9283.jpg ../catalog/category/img1/;</v>
      </c>
      <c r="B1402" t="str">
        <f>IF(LEN(categories!G1402) &gt; 0, SUBSTITUTE("copy ."&amp;categories!G1402&amp;" ./category"&amp;LEFT(categories!G1402,6),"/","\"), "")</f>
        <v>copy .\img1\img9283.jpg .\category\img1\</v>
      </c>
    </row>
    <row r="1403" spans="1:2" x14ac:dyDescent="0.25">
      <c r="A1403" t="str">
        <f>IF(LEN(categories!G1403) &gt; 0, "cp ."&amp;categories!G1403&amp;" ../catalog/category"&amp;LEFT(categories!G1403,6)&amp;";", "")</f>
        <v>cp ./img1/imgcf93.jpg ../catalog/category/img1/;</v>
      </c>
      <c r="B1403" t="str">
        <f>IF(LEN(categories!G1403) &gt; 0, SUBSTITUTE("copy ."&amp;categories!G1403&amp;" ./category"&amp;LEFT(categories!G1403,6),"/","\"), "")</f>
        <v>copy .\img1\imgcf93.jpg .\category\img1\</v>
      </c>
    </row>
    <row r="1404" spans="1:2" x14ac:dyDescent="0.25">
      <c r="A1404" t="str">
        <f>IF(LEN(categories!G1404) &gt; 0, "cp ."&amp;categories!G1404&amp;" ../catalog/category"&amp;LEFT(categories!G1404,6)&amp;";", "")</f>
        <v>cp ./img1/img4cc8.jpg ../catalog/category/img1/;</v>
      </c>
      <c r="B1404" t="str">
        <f>IF(LEN(categories!G1404) &gt; 0, SUBSTITUTE("copy ."&amp;categories!G1404&amp;" ./category"&amp;LEFT(categories!G1404,6),"/","\"), "")</f>
        <v>copy .\img1\img4cc8.jpg .\category\img1\</v>
      </c>
    </row>
    <row r="1405" spans="1:2" x14ac:dyDescent="0.25">
      <c r="A1405" t="str">
        <f>IF(LEN(categories!G1405) &gt; 0, "cp ."&amp;categories!G1405&amp;" ../catalog/category"&amp;LEFT(categories!G1405,6)&amp;";", "")</f>
        <v>cp ./img1/img9d52.jpg ../catalog/category/img1/;</v>
      </c>
      <c r="B1405" t="str">
        <f>IF(LEN(categories!G1405) &gt; 0, SUBSTITUTE("copy ."&amp;categories!G1405&amp;" ./category"&amp;LEFT(categories!G1405,6),"/","\"), "")</f>
        <v>copy .\img1\img9d52.jpg .\category\img1\</v>
      </c>
    </row>
    <row r="1406" spans="1:2" x14ac:dyDescent="0.25">
      <c r="A1406" t="str">
        <f>IF(LEN(categories!G1406) &gt; 0, "cp ."&amp;categories!G1406&amp;" ../catalog/category"&amp;LEFT(categories!G1406,6)&amp;";", "")</f>
        <v>cp ./img3/img264b.jpg ../catalog/category/img3/;</v>
      </c>
      <c r="B1406" t="str">
        <f>IF(LEN(categories!G1406) &gt; 0, SUBSTITUTE("copy ."&amp;categories!G1406&amp;" ./category"&amp;LEFT(categories!G1406,6),"/","\"), "")</f>
        <v>copy .\img3\img264b.jpg .\category\img3\</v>
      </c>
    </row>
    <row r="1407" spans="1:2" x14ac:dyDescent="0.25">
      <c r="A1407" t="str">
        <f>IF(LEN(categories!G1407) &gt; 0, "cp ."&amp;categories!G1407&amp;" ../catalog/category"&amp;LEFT(categories!G1407,6)&amp;";", "")</f>
        <v>cp ./img1/img23cb.jpg ../catalog/category/img1/;</v>
      </c>
      <c r="B1407" t="str">
        <f>IF(LEN(categories!G1407) &gt; 0, SUBSTITUTE("copy ."&amp;categories!G1407&amp;" ./category"&amp;LEFT(categories!G1407,6),"/","\"), "")</f>
        <v>copy .\img1\img23cb.jpg .\category\img1\</v>
      </c>
    </row>
    <row r="1408" spans="1:2" x14ac:dyDescent="0.25">
      <c r="A1408" t="str">
        <f>IF(LEN(categories!G1408) &gt; 0, "cp ."&amp;categories!G1408&amp;" ../catalog/category"&amp;LEFT(categories!G1408,6)&amp;";", "")</f>
        <v>cp ./img3/imgfe76.jpg ../catalog/category/img3/;</v>
      </c>
      <c r="B1408" t="str">
        <f>IF(LEN(categories!G1408) &gt; 0, SUBSTITUTE("copy ."&amp;categories!G1408&amp;" ./category"&amp;LEFT(categories!G1408,6),"/","\"), "")</f>
        <v>copy .\img3\imgfe76.jpg .\category\img3\</v>
      </c>
    </row>
    <row r="1409" spans="1:2" x14ac:dyDescent="0.25">
      <c r="A1409" t="str">
        <f>IF(LEN(categories!G1409) &gt; 0, "cp ."&amp;categories!G1409&amp;" ../catalog/category"&amp;LEFT(categories!G1409,6)&amp;";", "")</f>
        <v>cp ./img1/imgee77.jpg ../catalog/category/img1/;</v>
      </c>
      <c r="B1409" t="str">
        <f>IF(LEN(categories!G1409) &gt; 0, SUBSTITUTE("copy ."&amp;categories!G1409&amp;" ./category"&amp;LEFT(categories!G1409,6),"/","\"), "")</f>
        <v>copy .\img1\imgee77.jpg .\category\img1\</v>
      </c>
    </row>
    <row r="1410" spans="1:2" x14ac:dyDescent="0.25">
      <c r="A1410" t="str">
        <f>IF(LEN(categories!G1410) &gt; 0, "cp ."&amp;categories!G1410&amp;" ../catalog/category"&amp;LEFT(categories!G1410,6)&amp;";", "")</f>
        <v>cp ./img2/img4509.jpg ../catalog/category/img2/;</v>
      </c>
      <c r="B1410" t="str">
        <f>IF(LEN(categories!G1410) &gt; 0, SUBSTITUTE("copy ."&amp;categories!G1410&amp;" ./category"&amp;LEFT(categories!G1410,6),"/","\"), "")</f>
        <v>copy .\img2\img4509.jpg .\category\img2\</v>
      </c>
    </row>
    <row r="1411" spans="1:2" x14ac:dyDescent="0.25">
      <c r="A1411" t="str">
        <f>IF(LEN(categories!G1411) &gt; 0, "cp ."&amp;categories!G1411&amp;" ../catalog/category"&amp;LEFT(categories!G1411,6)&amp;";", "")</f>
        <v>cp ./img2/imge6c1.jpg ../catalog/category/img2/;</v>
      </c>
      <c r="B1411" t="str">
        <f>IF(LEN(categories!G1411) &gt; 0, SUBSTITUTE("copy ."&amp;categories!G1411&amp;" ./category"&amp;LEFT(categories!G1411,6),"/","\"), "")</f>
        <v>copy .\img2\imge6c1.jpg .\category\img2\</v>
      </c>
    </row>
    <row r="1412" spans="1:2" x14ac:dyDescent="0.25">
      <c r="A1412" t="str">
        <f>IF(LEN(categories!G1412) &gt; 0, "cp ."&amp;categories!G1412&amp;" ../catalog/category"&amp;LEFT(categories!G1412,6)&amp;";", "")</f>
        <v>cp ./img1/imgdbd7.jpg ../catalog/category/img1/;</v>
      </c>
      <c r="B1412" t="str">
        <f>IF(LEN(categories!G1412) &gt; 0, SUBSTITUTE("copy ."&amp;categories!G1412&amp;" ./category"&amp;LEFT(categories!G1412,6),"/","\"), "")</f>
        <v>copy .\img1\imgdbd7.jpg .\category\img1\</v>
      </c>
    </row>
    <row r="1413" spans="1:2" x14ac:dyDescent="0.25">
      <c r="A1413" t="str">
        <f>IF(LEN(categories!G1413) &gt; 0, "cp ."&amp;categories!G1413&amp;" ../catalog/category"&amp;LEFT(categories!G1413,6)&amp;";", "")</f>
        <v>cp ./img3/img0ac1.jpg ../catalog/category/img3/;</v>
      </c>
      <c r="B1413" t="str">
        <f>IF(LEN(categories!G1413) &gt; 0, SUBSTITUTE("copy ."&amp;categories!G1413&amp;" ./category"&amp;LEFT(categories!G1413,6),"/","\"), "")</f>
        <v>copy .\img3\img0ac1.jpg .\category\img3\</v>
      </c>
    </row>
    <row r="1414" spans="1:2" x14ac:dyDescent="0.25">
      <c r="A1414" t="str">
        <f>IF(LEN(categories!G1414) &gt; 0, "cp ."&amp;categories!G1414&amp;" ../catalog/category"&amp;LEFT(categories!G1414,6)&amp;";", "")</f>
        <v>cp ./img3/img2c9f.jpg ../catalog/category/img3/;</v>
      </c>
      <c r="B1414" t="str">
        <f>IF(LEN(categories!G1414) &gt; 0, SUBSTITUTE("copy ."&amp;categories!G1414&amp;" ./category"&amp;LEFT(categories!G1414,6),"/","\"), "")</f>
        <v>copy .\img3\img2c9f.jpg .\category\img3\</v>
      </c>
    </row>
    <row r="1415" spans="1:2" x14ac:dyDescent="0.25">
      <c r="A1415" t="str">
        <f>IF(LEN(categories!G1415) &gt; 0, "cp ."&amp;categories!G1415&amp;" ../catalog/category"&amp;LEFT(categories!G1415,6)&amp;";", "")</f>
        <v>cp ./img2/img8e1f.jpg ../catalog/category/img2/;</v>
      </c>
      <c r="B1415" t="str">
        <f>IF(LEN(categories!G1415) &gt; 0, SUBSTITUTE("copy ."&amp;categories!G1415&amp;" ./category"&amp;LEFT(categories!G1415,6),"/","\"), "")</f>
        <v>copy .\img2\img8e1f.jpg .\category\img2\</v>
      </c>
    </row>
    <row r="1416" spans="1:2" x14ac:dyDescent="0.25">
      <c r="A1416" t="str">
        <f>IF(LEN(categories!G1416) &gt; 0, "cp ."&amp;categories!G1416&amp;" ../catalog/category"&amp;LEFT(categories!G1416,6)&amp;";", "")</f>
        <v>cp ./img1/imgb7a7.jpg ../catalog/category/img1/;</v>
      </c>
      <c r="B1416" t="str">
        <f>IF(LEN(categories!G1416) &gt; 0, SUBSTITUTE("copy ."&amp;categories!G1416&amp;" ./category"&amp;LEFT(categories!G1416,6),"/","\"), "")</f>
        <v>copy .\img1\imgb7a7.jpg .\category\img1\</v>
      </c>
    </row>
    <row r="1417" spans="1:2" x14ac:dyDescent="0.25">
      <c r="A1417" t="str">
        <f>IF(LEN(categories!G1417) &gt; 0, "cp ."&amp;categories!G1417&amp;" ../catalog/category"&amp;LEFT(categories!G1417,6)&amp;";", "")</f>
        <v>cp ./img3/img9e20.jpg ../catalog/category/img3/;</v>
      </c>
      <c r="B1417" t="str">
        <f>IF(LEN(categories!G1417) &gt; 0, SUBSTITUTE("copy ."&amp;categories!G1417&amp;" ./category"&amp;LEFT(categories!G1417,6),"/","\"), "")</f>
        <v>copy .\img3\img9e20.jpg .\category\img3\</v>
      </c>
    </row>
    <row r="1418" spans="1:2" x14ac:dyDescent="0.25">
      <c r="A1418" t="str">
        <f>IF(LEN(categories!G1418) &gt; 0, "cp ."&amp;categories!G1418&amp;" ../catalog/category"&amp;LEFT(categories!G1418,6)&amp;";", "")</f>
        <v>cp ./img2/img6e4c.jpg ../catalog/category/img2/;</v>
      </c>
      <c r="B1418" t="str">
        <f>IF(LEN(categories!G1418) &gt; 0, SUBSTITUTE("copy ."&amp;categories!G1418&amp;" ./category"&amp;LEFT(categories!G1418,6),"/","\"), "")</f>
        <v>copy .\img2\img6e4c.jpg .\category\img2\</v>
      </c>
    </row>
    <row r="1419" spans="1:2" x14ac:dyDescent="0.25">
      <c r="A1419" t="str">
        <f>IF(LEN(categories!G1419) &gt; 0, "cp ."&amp;categories!G1419&amp;" ../catalog/category"&amp;LEFT(categories!G1419,6)&amp;";", "")</f>
        <v>cp ./img3/img462b.jpg ../catalog/category/img3/;</v>
      </c>
      <c r="B1419" t="str">
        <f>IF(LEN(categories!G1419) &gt; 0, SUBSTITUTE("copy ."&amp;categories!G1419&amp;" ./category"&amp;LEFT(categories!G1419,6),"/","\"), "")</f>
        <v>copy .\img3\img462b.jpg .\category\img3\</v>
      </c>
    </row>
    <row r="1420" spans="1:2" x14ac:dyDescent="0.25">
      <c r="A1420" t="str">
        <f>IF(LEN(categories!G1420) &gt; 0, "cp ."&amp;categories!G1420&amp;" ../catalog/category"&amp;LEFT(categories!G1420,6)&amp;";", "")</f>
        <v>cp ./img1/img0362.jpg ../catalog/category/img1/;</v>
      </c>
      <c r="B1420" t="str">
        <f>IF(LEN(categories!G1420) &gt; 0, SUBSTITUTE("copy ."&amp;categories!G1420&amp;" ./category"&amp;LEFT(categories!G1420,6),"/","\"), "")</f>
        <v>copy .\img1\img0362.jpg .\category\img1\</v>
      </c>
    </row>
    <row r="1421" spans="1:2" x14ac:dyDescent="0.25">
      <c r="A1421" t="str">
        <f>IF(LEN(categories!G1421) &gt; 0, "cp ."&amp;categories!G1421&amp;" ../catalog/category"&amp;LEFT(categories!G1421,6)&amp;";", "")</f>
        <v>cp ./img1/imgd71e.jpg ../catalog/category/img1/;</v>
      </c>
      <c r="B1421" t="str">
        <f>IF(LEN(categories!G1421) &gt; 0, SUBSTITUTE("copy ."&amp;categories!G1421&amp;" ./category"&amp;LEFT(categories!G1421,6),"/","\"), "")</f>
        <v>copy .\img1\imgd71e.jpg .\category\img1\</v>
      </c>
    </row>
    <row r="1422" spans="1:2" x14ac:dyDescent="0.25">
      <c r="A1422" t="str">
        <f>IF(LEN(categories!G1422) &gt; 0, "cp ."&amp;categories!G1422&amp;" ../catalog/category"&amp;LEFT(categories!G1422,6)&amp;";", "")</f>
        <v>cp ./img3/img4eb4.jpg ../catalog/category/img3/;</v>
      </c>
      <c r="B1422" t="str">
        <f>IF(LEN(categories!G1422) &gt; 0, SUBSTITUTE("copy ."&amp;categories!G1422&amp;" ./category"&amp;LEFT(categories!G1422,6),"/","\"), "")</f>
        <v>copy .\img3\img4eb4.jpg .\category\img3\</v>
      </c>
    </row>
    <row r="1423" spans="1:2" x14ac:dyDescent="0.25">
      <c r="A1423" t="str">
        <f>IF(LEN(categories!G1423) &gt; 0, "cp ."&amp;categories!G1423&amp;" ../catalog/category"&amp;LEFT(categories!G1423,6)&amp;";", "")</f>
        <v>cp ./img3/img8f2b.jpg ../catalog/category/img3/;</v>
      </c>
      <c r="B1423" t="str">
        <f>IF(LEN(categories!G1423) &gt; 0, SUBSTITUTE("copy ."&amp;categories!G1423&amp;" ./category"&amp;LEFT(categories!G1423,6),"/","\"), "")</f>
        <v>copy .\img3\img8f2b.jpg .\category\img3\</v>
      </c>
    </row>
    <row r="1424" spans="1:2" x14ac:dyDescent="0.25">
      <c r="A1424" t="str">
        <f>IF(LEN(categories!G1424) &gt; 0, "cp ."&amp;categories!G1424&amp;" ../catalog/category"&amp;LEFT(categories!G1424,6)&amp;";", "")</f>
        <v>cp ./img3/imgacfc.jpg ../catalog/category/img3/;</v>
      </c>
      <c r="B1424" t="str">
        <f>IF(LEN(categories!G1424) &gt; 0, SUBSTITUTE("copy ."&amp;categories!G1424&amp;" ./category"&amp;LEFT(categories!G1424,6),"/","\"), "")</f>
        <v>copy .\img3\imgacfc.jpg .\category\img3\</v>
      </c>
    </row>
    <row r="1425" spans="1:2" x14ac:dyDescent="0.25">
      <c r="A1425" t="str">
        <f>IF(LEN(categories!G1425) &gt; 0, "cp ."&amp;categories!G1425&amp;" ../catalog/category"&amp;LEFT(categories!G1425,6)&amp;";", "")</f>
        <v>cp ./img2/img0d59.jpg ../catalog/category/img2/;</v>
      </c>
      <c r="B1425" t="str">
        <f>IF(LEN(categories!G1425) &gt; 0, SUBSTITUTE("copy ."&amp;categories!G1425&amp;" ./category"&amp;LEFT(categories!G1425,6),"/","\"), "")</f>
        <v>copy .\img2\img0d59.jpg .\category\img2\</v>
      </c>
    </row>
    <row r="1426" spans="1:2" x14ac:dyDescent="0.25">
      <c r="A1426" t="str">
        <f>IF(LEN(categories!G1426) &gt; 0, "cp ."&amp;categories!G1426&amp;" ../catalog/category"&amp;LEFT(categories!G1426,6)&amp;";", "")</f>
        <v>cp ./img3/imgd4ec.jpg ../catalog/category/img3/;</v>
      </c>
      <c r="B1426" t="str">
        <f>IF(LEN(categories!G1426) &gt; 0, SUBSTITUTE("copy ."&amp;categories!G1426&amp;" ./category"&amp;LEFT(categories!G1426,6),"/","\"), "")</f>
        <v>copy .\img3\imgd4ec.jpg .\category\img3\</v>
      </c>
    </row>
    <row r="1427" spans="1:2" x14ac:dyDescent="0.25">
      <c r="A1427" t="str">
        <f>IF(LEN(categories!G1427) &gt; 0, "cp ."&amp;categories!G1427&amp;" ../catalog/category"&amp;LEFT(categories!G1427,6)&amp;";", "")</f>
        <v>cp ./img2/imga685.jpg ../catalog/category/img2/;</v>
      </c>
      <c r="B1427" t="str">
        <f>IF(LEN(categories!G1427) &gt; 0, SUBSTITUTE("copy ."&amp;categories!G1427&amp;" ./category"&amp;LEFT(categories!G1427,6),"/","\"), "")</f>
        <v>copy .\img2\imga685.jpg .\category\img2\</v>
      </c>
    </row>
    <row r="1428" spans="1:2" x14ac:dyDescent="0.25">
      <c r="A1428" t="str">
        <f>IF(LEN(categories!G1428) &gt; 0, "cp ."&amp;categories!G1428&amp;" ../catalog/category"&amp;LEFT(categories!G1428,6)&amp;";", "")</f>
        <v>cp ./img1/img5868.jpg ../catalog/category/img1/;</v>
      </c>
      <c r="B1428" t="str">
        <f>IF(LEN(categories!G1428) &gt; 0, SUBSTITUTE("copy ."&amp;categories!G1428&amp;" ./category"&amp;LEFT(categories!G1428,6),"/","\"), "")</f>
        <v>copy .\img1\img5868.jpg .\category\img1\</v>
      </c>
    </row>
    <row r="1429" spans="1:2" x14ac:dyDescent="0.25">
      <c r="A1429" t="str">
        <f>IF(LEN(categories!G1429) &gt; 0, "cp ."&amp;categories!G1429&amp;" ../catalog/category"&amp;LEFT(categories!G1429,6)&amp;";", "")</f>
        <v>cp ./img2/img8395.jpg ../catalog/category/img2/;</v>
      </c>
      <c r="B1429" t="str">
        <f>IF(LEN(categories!G1429) &gt; 0, SUBSTITUTE("copy ."&amp;categories!G1429&amp;" ./category"&amp;LEFT(categories!G1429,6),"/","\"), "")</f>
        <v>copy .\img2\img8395.jpg .\category\img2\</v>
      </c>
    </row>
    <row r="1430" spans="1:2" x14ac:dyDescent="0.25">
      <c r="A1430" t="str">
        <f>IF(LEN(categories!G1430) &gt; 0, "cp ."&amp;categories!G1430&amp;" ../catalog/category"&amp;LEFT(categories!G1430,6)&amp;";", "")</f>
        <v>cp ./img3/imgc1a9.jpg ../catalog/category/img3/;</v>
      </c>
      <c r="B1430" t="str">
        <f>IF(LEN(categories!G1430) &gt; 0, SUBSTITUTE("copy ."&amp;categories!G1430&amp;" ./category"&amp;LEFT(categories!G1430,6),"/","\"), "")</f>
        <v>copy .\img3\imgc1a9.jpg .\category\img3\</v>
      </c>
    </row>
    <row r="1431" spans="1:2" x14ac:dyDescent="0.25">
      <c r="A1431" t="str">
        <f>IF(LEN(categories!G1431) &gt; 0, "cp ."&amp;categories!G1431&amp;" ../catalog/category"&amp;LEFT(categories!G1431,6)&amp;";", "")</f>
        <v>cp ./img3/img33c1.jpg ../catalog/category/img3/;</v>
      </c>
      <c r="B1431" t="str">
        <f>IF(LEN(categories!G1431) &gt; 0, SUBSTITUTE("copy ."&amp;categories!G1431&amp;" ./category"&amp;LEFT(categories!G1431,6),"/","\"), "")</f>
        <v>copy .\img3\img33c1.jpg .\category\img3\</v>
      </c>
    </row>
    <row r="1432" spans="1:2" x14ac:dyDescent="0.25">
      <c r="A1432" t="str">
        <f>IF(LEN(categories!G1432) &gt; 0, "cp ."&amp;categories!G1432&amp;" ../catalog/category"&amp;LEFT(categories!G1432,6)&amp;";", "")</f>
        <v>cp ./img3/imgd43a.jpg ../catalog/category/img3/;</v>
      </c>
      <c r="B1432" t="str">
        <f>IF(LEN(categories!G1432) &gt; 0, SUBSTITUTE("copy ."&amp;categories!G1432&amp;" ./category"&amp;LEFT(categories!G1432,6),"/","\"), "")</f>
        <v>copy .\img3\imgd43a.jpg .\category\img3\</v>
      </c>
    </row>
    <row r="1433" spans="1:2" x14ac:dyDescent="0.25">
      <c r="A1433" t="str">
        <f>IF(LEN(categories!G1433) &gt; 0, "cp ."&amp;categories!G1433&amp;" ../catalog/category"&amp;LEFT(categories!G1433,6)&amp;";", "")</f>
        <v>cp ./img2/imgec89.jpg ../catalog/category/img2/;</v>
      </c>
      <c r="B1433" t="str">
        <f>IF(LEN(categories!G1433) &gt; 0, SUBSTITUTE("copy ."&amp;categories!G1433&amp;" ./category"&amp;LEFT(categories!G1433,6),"/","\"), "")</f>
        <v>copy .\img2\imgec89.jpg .\category\img2\</v>
      </c>
    </row>
    <row r="1434" spans="1:2" x14ac:dyDescent="0.25">
      <c r="A1434" t="str">
        <f>IF(LEN(categories!G1434) &gt; 0, "cp ."&amp;categories!G1434&amp;" ../catalog/category"&amp;LEFT(categories!G1434,6)&amp;";", "")</f>
        <v>cp ./img1/imga109.jpg ../catalog/category/img1/;</v>
      </c>
      <c r="B1434" t="str">
        <f>IF(LEN(categories!G1434) &gt; 0, SUBSTITUTE("copy ."&amp;categories!G1434&amp;" ./category"&amp;LEFT(categories!G1434,6),"/","\"), "")</f>
        <v>copy .\img1\imga109.jpg .\category\img1\</v>
      </c>
    </row>
    <row r="1435" spans="1:2" x14ac:dyDescent="0.25">
      <c r="A1435" t="str">
        <f>IF(LEN(categories!G1435) &gt; 0, "cp ."&amp;categories!G1435&amp;" ../catalog/category"&amp;LEFT(categories!G1435,6)&amp;";", "")</f>
        <v>cp ./img1/img7bb4.jpg ../catalog/category/img1/;</v>
      </c>
      <c r="B1435" t="str">
        <f>IF(LEN(categories!G1435) &gt; 0, SUBSTITUTE("copy ."&amp;categories!G1435&amp;" ./category"&amp;LEFT(categories!G1435,6),"/","\"), "")</f>
        <v>copy .\img1\img7bb4.jpg .\category\img1\</v>
      </c>
    </row>
    <row r="1436" spans="1:2" x14ac:dyDescent="0.25">
      <c r="A1436" t="str">
        <f>IF(LEN(categories!G1436) &gt; 0, "cp ."&amp;categories!G1436&amp;" ../catalog/category"&amp;LEFT(categories!G1436,6)&amp;";", "")</f>
        <v>cp ./img1/img2347.jpg ../catalog/category/img1/;</v>
      </c>
      <c r="B1436" t="str">
        <f>IF(LEN(categories!G1436) &gt; 0, SUBSTITUTE("copy ."&amp;categories!G1436&amp;" ./category"&amp;LEFT(categories!G1436,6),"/","\"), "")</f>
        <v>copy .\img1\img2347.jpg .\category\img1\</v>
      </c>
    </row>
    <row r="1437" spans="1:2" x14ac:dyDescent="0.25">
      <c r="A1437" t="str">
        <f>IF(LEN(categories!G1437) &gt; 0, "cp ."&amp;categories!G1437&amp;" ../catalog/category"&amp;LEFT(categories!G1437,6)&amp;";", "")</f>
        <v>cp ./img1/img8f3d.jpg ../catalog/category/img1/;</v>
      </c>
      <c r="B1437" t="str">
        <f>IF(LEN(categories!G1437) &gt; 0, SUBSTITUTE("copy ."&amp;categories!G1437&amp;" ./category"&amp;LEFT(categories!G1437,6),"/","\"), "")</f>
        <v>copy .\img1\img8f3d.jpg .\category\img1\</v>
      </c>
    </row>
    <row r="1438" spans="1:2" x14ac:dyDescent="0.25">
      <c r="A1438" t="str">
        <f>IF(LEN(categories!G1438) &gt; 0, "cp ."&amp;categories!G1438&amp;" ../catalog/category"&amp;LEFT(categories!G1438,6)&amp;";", "")</f>
        <v>cp ./img2/img13e5.jpg ../catalog/category/img2/;</v>
      </c>
      <c r="B1438" t="str">
        <f>IF(LEN(categories!G1438) &gt; 0, SUBSTITUTE("copy ."&amp;categories!G1438&amp;" ./category"&amp;LEFT(categories!G1438,6),"/","\"), "")</f>
        <v>copy .\img2\img13e5.jpg .\category\img2\</v>
      </c>
    </row>
    <row r="1439" spans="1:2" x14ac:dyDescent="0.25">
      <c r="A1439" t="str">
        <f>IF(LEN(categories!G1439) &gt; 0, "cp ."&amp;categories!G1439&amp;" ../catalog/category"&amp;LEFT(categories!G1439,6)&amp;";", "")</f>
        <v>cp ./img1/imgc00e.jpg ../catalog/category/img1/;</v>
      </c>
      <c r="B1439" t="str">
        <f>IF(LEN(categories!G1439) &gt; 0, SUBSTITUTE("copy ."&amp;categories!G1439&amp;" ./category"&amp;LEFT(categories!G1439,6),"/","\"), "")</f>
        <v>copy .\img1\imgc00e.jpg .\category\img1\</v>
      </c>
    </row>
    <row r="1440" spans="1:2" x14ac:dyDescent="0.25">
      <c r="A1440" t="str">
        <f>IF(LEN(categories!G1440) &gt; 0, "cp ."&amp;categories!G1440&amp;" ../catalog/category"&amp;LEFT(categories!G1440,6)&amp;";", "")</f>
        <v>cp ./img2/img16bb.jpg ../catalog/category/img2/;</v>
      </c>
      <c r="B1440" t="str">
        <f>IF(LEN(categories!G1440) &gt; 0, SUBSTITUTE("copy ."&amp;categories!G1440&amp;" ./category"&amp;LEFT(categories!G1440,6),"/","\"), "")</f>
        <v>copy .\img2\img16bb.jpg .\category\img2\</v>
      </c>
    </row>
    <row r="1441" spans="1:2" x14ac:dyDescent="0.25">
      <c r="A1441" t="str">
        <f>IF(LEN(categories!G1441) &gt; 0, "cp ."&amp;categories!G1441&amp;" ../catalog/category"&amp;LEFT(categories!G1441,6)&amp;";", "")</f>
        <v>cp ./img2/img7f68.jpg ../catalog/category/img2/;</v>
      </c>
      <c r="B1441" t="str">
        <f>IF(LEN(categories!G1441) &gt; 0, SUBSTITUTE("copy ."&amp;categories!G1441&amp;" ./category"&amp;LEFT(categories!G1441,6),"/","\"), "")</f>
        <v>copy .\img2\img7f68.jpg .\category\img2\</v>
      </c>
    </row>
    <row r="1442" spans="1:2" x14ac:dyDescent="0.25">
      <c r="A1442" t="str">
        <f>IF(LEN(categories!G1442) &gt; 0, "cp ."&amp;categories!G1442&amp;" ../catalog/category"&amp;LEFT(categories!G1442,6)&amp;";", "")</f>
        <v>cp ./img1/imgc175.jpg ../catalog/category/img1/;</v>
      </c>
      <c r="B1442" t="str">
        <f>IF(LEN(categories!G1442) &gt; 0, SUBSTITUTE("copy ."&amp;categories!G1442&amp;" ./category"&amp;LEFT(categories!G1442,6),"/","\"), "")</f>
        <v>copy .\img1\imgc175.jpg .\category\img1\</v>
      </c>
    </row>
    <row r="1443" spans="1:2" x14ac:dyDescent="0.25">
      <c r="A1443" t="str">
        <f>IF(LEN(categories!G1443) &gt; 0, "cp ."&amp;categories!G1443&amp;" ../catalog/category"&amp;LEFT(categories!G1443,6)&amp;";", "")</f>
        <v>cp ./img1/img353d.jpg ../catalog/category/img1/;</v>
      </c>
      <c r="B1443" t="str">
        <f>IF(LEN(categories!G1443) &gt; 0, SUBSTITUTE("copy ."&amp;categories!G1443&amp;" ./category"&amp;LEFT(categories!G1443,6),"/","\"), "")</f>
        <v>copy .\img1\img353d.jpg .\category\img1\</v>
      </c>
    </row>
    <row r="1444" spans="1:2" x14ac:dyDescent="0.25">
      <c r="A1444" t="str">
        <f>IF(LEN(categories!G1444) &gt; 0, "cp ."&amp;categories!G1444&amp;" ../catalog/category"&amp;LEFT(categories!G1444,6)&amp;";", "")</f>
        <v>cp ./img3/imgdef4.jpg ../catalog/category/img3/;</v>
      </c>
      <c r="B1444" t="str">
        <f>IF(LEN(categories!G1444) &gt; 0, SUBSTITUTE("copy ."&amp;categories!G1444&amp;" ./category"&amp;LEFT(categories!G1444,6),"/","\"), "")</f>
        <v>copy .\img3\imgdef4.jpg .\category\img3\</v>
      </c>
    </row>
    <row r="1445" spans="1:2" x14ac:dyDescent="0.25">
      <c r="A1445" t="str">
        <f>IF(LEN(categories!G1445) &gt; 0, "cp ."&amp;categories!G1445&amp;" ../catalog/category"&amp;LEFT(categories!G1445,6)&amp;";", "")</f>
        <v>cp ./img2/imgcec4.jpg ../catalog/category/img2/;</v>
      </c>
      <c r="B1445" t="str">
        <f>IF(LEN(categories!G1445) &gt; 0, SUBSTITUTE("copy ."&amp;categories!G1445&amp;" ./category"&amp;LEFT(categories!G1445,6),"/","\"), "")</f>
        <v>copy .\img2\imgcec4.jpg .\category\img2\</v>
      </c>
    </row>
    <row r="1446" spans="1:2" hidden="1" x14ac:dyDescent="0.25">
      <c r="A1446" t="str">
        <f>IF(LEN(categories!G1446) &gt; 0, "cp ."&amp;categories!G1446&amp;" ../catalog/category"&amp;LEFT(categories!G1446,6)&amp;";", "")</f>
        <v/>
      </c>
      <c r="B1446" t="str">
        <f>IF(LEN(categories!G1446) &gt; 0, SUBSTITUTE("copy ."&amp;categories!G1446&amp;" ./category"&amp;LEFT(categories!G1446,6),"/","\"), "")</f>
        <v/>
      </c>
    </row>
    <row r="1447" spans="1:2" hidden="1" x14ac:dyDescent="0.25">
      <c r="A1447" t="str">
        <f>IF(LEN(categories!G1447) &gt; 0, "cp ."&amp;categories!G1447&amp;" ../catalog/category"&amp;LEFT(categories!G1447,6)&amp;";", "")</f>
        <v/>
      </c>
      <c r="B1447" t="str">
        <f>IF(LEN(categories!G1447) &gt; 0, SUBSTITUTE("copy ."&amp;categories!G1447&amp;" ./category"&amp;LEFT(categories!G1447,6),"/","\"), "")</f>
        <v/>
      </c>
    </row>
    <row r="1448" spans="1:2" hidden="1" x14ac:dyDescent="0.25">
      <c r="A1448" t="str">
        <f>IF(LEN(categories!G1448) &gt; 0, "cp ."&amp;categories!G1448&amp;" ../catalog/category"&amp;LEFT(categories!G1448,6)&amp;";", "")</f>
        <v/>
      </c>
      <c r="B1448" t="str">
        <f>IF(LEN(categories!G1448) &gt; 0, SUBSTITUTE("copy ."&amp;categories!G1448&amp;" ./category"&amp;LEFT(categories!G1448,6),"/","\"), "")</f>
        <v/>
      </c>
    </row>
    <row r="1449" spans="1:2" hidden="1" x14ac:dyDescent="0.25">
      <c r="A1449" t="str">
        <f>IF(LEN(categories!G1449) &gt; 0, "cp ."&amp;categories!G1449&amp;" ../catalog/category"&amp;LEFT(categories!G1449,6)&amp;";", "")</f>
        <v/>
      </c>
      <c r="B1449" t="str">
        <f>IF(LEN(categories!G1449) &gt; 0, SUBSTITUTE("copy ."&amp;categories!G1449&amp;" ./category"&amp;LEFT(categories!G1449,6),"/","\"), "")</f>
        <v/>
      </c>
    </row>
    <row r="1450" spans="1:2" hidden="1" x14ac:dyDescent="0.25">
      <c r="A1450" t="str">
        <f>IF(LEN(categories!G1450) &gt; 0, "cp ."&amp;categories!G1450&amp;" ../catalog/category"&amp;LEFT(categories!G1450,6)&amp;";", "")</f>
        <v/>
      </c>
      <c r="B1450" t="str">
        <f>IF(LEN(categories!G1450) &gt; 0, SUBSTITUTE("copy ."&amp;categories!G1450&amp;" ./category"&amp;LEFT(categories!G1450,6),"/","\"), "")</f>
        <v/>
      </c>
    </row>
  </sheetData>
  <autoFilter ref="A2:F1450">
    <filterColumn colId="1">
      <filters>
        <filter val="copy .\img1\img003f.jpg .\category\img1\"/>
        <filter val="copy .\img1\img006b.jpg .\category\img1\"/>
        <filter val="copy .\img1\img012d.jpg .\category\img1\"/>
        <filter val="copy .\img1\img015e.jpg .\category\img1\"/>
        <filter val="copy .\img1\img0193.jpg .\category\img1\"/>
        <filter val="copy .\img1\img02df.jpg .\category\img1\"/>
        <filter val="copy .\img1\img0344.jpg .\category\img1\"/>
        <filter val="copy .\img1\img0362.jpg .\category\img1\"/>
        <filter val="copy .\img1\img0504.jpg .\category\img1\"/>
        <filter val="copy .\img1\img060b.jpg .\category\img1\"/>
        <filter val="copy .\img1\img072c.jpg .\category\img1\"/>
        <filter val="copy .\img1\img0a52.jpg .\category\img1\"/>
        <filter val="copy .\img1\img0ac2.jpg .\category\img1\"/>
        <filter val="copy .\img1\img0b53.jpg .\category\img1\"/>
        <filter val="copy .\img1\img0b5a.jpg .\category\img1\"/>
        <filter val="copy .\img1\img0c14.jpg .\category\img1\"/>
        <filter val="copy .\img1\img0c59.jpg .\category\img1\"/>
        <filter val="copy .\img1\img0cec.jpg .\category\img1\"/>
        <filter val="copy .\img1\img0d76.jpg .\category\img1\"/>
        <filter val="copy .\img1\img0e73.jpg .\category\img1\"/>
        <filter val="copy .\img1\img0eca.jpg .\category\img1\"/>
        <filter val="copy .\img1\img0fc5.jpg .\category\img1\"/>
        <filter val="copy .\img1\img0ffd.jpg .\category\img1\"/>
        <filter val="copy .\img1\img10fb.jpg .\category\img1\"/>
        <filter val="copy .\img1\img117e.jpg .\category\img1\"/>
        <filter val="copy .\img1\img1259.jpg .\category\img1\"/>
        <filter val="copy .\img1\img1265.jpg .\category\img1\"/>
        <filter val="copy .\img1\img12db.jpg .\category\img1\"/>
        <filter val="copy .\img1\img1389.jpg .\category\img1\"/>
        <filter val="copy .\img1\img156e.jpg .\category\img1\"/>
        <filter val="copy .\img1\img15ca.jpg .\category\img1\"/>
        <filter val="copy .\img1\img1606.jpg .\category\img1\"/>
        <filter val="copy .\img1\img1616.jpg .\category\img1\"/>
        <filter val="copy .\img1\img1626.jpg .\category\img1\"/>
        <filter val="copy .\img1\img16ca.jpg .\category\img1\"/>
        <filter val="copy .\img1\img191a.jpg .\category\img1\"/>
        <filter val="copy .\img1\img195b.jpg .\category\img1\"/>
        <filter val="copy .\img1\img1961.jpg .\category\img1\"/>
        <filter val="copy .\img1\img1b18.jpg .\category\img1\"/>
        <filter val="copy .\img1\img1b28.jpg .\category\img1\"/>
        <filter val="copy .\img1\img1b66-2.jpg .\category\img1\"/>
        <filter val="copy .\img1\img1c08.jpg .\category\img1\"/>
        <filter val="copy .\img1\img1c36.jpg .\category\img1\"/>
        <filter val="copy .\img1\img1da4.jpg .\category\img1\"/>
        <filter val="copy .\img1\img1e3a.jpg .\category\img1\"/>
        <filter val="copy .\img1\img1ee1.jpg .\category\img1\"/>
        <filter val="copy .\img1\img1f1e.jpg .\category\img1\"/>
        <filter val="copy .\img1\img1f4b.jpg .\category\img1\"/>
        <filter val="copy .\img1\img1f5e.jpg .\category\img1\"/>
        <filter val="copy .\img1\img1f69.jpg .\category\img1\"/>
        <filter val="copy .\img1\img1f8d.jpg .\category\img1\"/>
        <filter val="copy .\img1\img1fcc.jpg .\category\img1\"/>
        <filter val="copy .\img1\img1fd4.jpg .\category\img1\"/>
        <filter val="copy .\img1\img1fd9.jpg .\category\img1\"/>
        <filter val="copy .\img1\img2016.jpg .\category\img1\"/>
        <filter val="copy .\img1\img20b6.jpg .\category\img1\"/>
        <filter val="copy .\img1\img211e.jpg .\category\img1\"/>
        <filter val="copy .\img1\img2145.jpg .\category\img1\"/>
        <filter val="copy .\img1\img21cd.jpg .\category\img1\"/>
        <filter val="copy .\img1\img2347.jpg .\category\img1\"/>
        <filter val="copy .\img1\img234d.jpg .\category\img1\"/>
        <filter val="copy .\img1\img23a1.jpg .\category\img1\"/>
        <filter val="copy .\img1\img23cb.jpg .\category\img1\"/>
        <filter val="copy .\img1\img2462.jpg .\category\img1\"/>
        <filter val="copy .\img1\img2485.jpg .\category\img1\"/>
        <filter val="copy .\img1\img256a.jpg .\category\img1\"/>
        <filter val="copy .\img1\img25da.jpg .\category\img1\"/>
        <filter val="copy .\img1\img2602.jpg .\category\img1\"/>
        <filter val="copy .\img1\img2688.jpg .\category\img1\"/>
        <filter val="copy .\img1\img26c7.jpg .\category\img1\"/>
        <filter val="copy .\img1\img26fe.jpg .\category\img1\"/>
        <filter val="copy .\img1\img2777.jpg .\category\img1\"/>
        <filter val="copy .\img1\img27af.jpg .\category\img1\"/>
        <filter val="copy .\img1\img27ca.jpg .\category\img1\"/>
        <filter val="copy .\img1\img28a8.jpg .\category\img1\"/>
        <filter val="copy .\img1\img290e.jpg .\category\img1\"/>
        <filter val="copy .\img1\img2953.jpg .\category\img1\"/>
        <filter val="copy .\img1\img2996.jpg .\category\img1\"/>
        <filter val="copy .\img1\img2a18.jpg .\category\img1\"/>
        <filter val="copy .\img1\img2ad1.jpg .\category\img1\"/>
        <filter val="copy .\img1\img2b1d.jpg .\category\img1\"/>
        <filter val="copy .\img1\img2b40.jpg .\category\img1\"/>
        <filter val="copy .\img1\img2b4c.jpg .\category\img1\"/>
        <filter val="copy .\img1\img2ca1.jpg .\category\img1\"/>
        <filter val="copy .\img1\img2d5f.jpg .\category\img1\"/>
        <filter val="copy .\img1\img2d9c.jpg .\category\img1\"/>
        <filter val="copy .\img1\img2e89.jpg .\category\img1\"/>
        <filter val="copy .\img1\img2f58.jpg .\category\img1\"/>
        <filter val="copy .\img1\img2fa8.jpg .\category\img1\"/>
        <filter val="copy .\img1\img3146.jpg .\category\img1\"/>
        <filter val="copy .\img1\img31d4.jpg .\category\img1\"/>
        <filter val="copy .\img1\img31ea.jpg .\category\img1\"/>
        <filter val="copy .\img1\img3253.jpg .\category\img1\"/>
        <filter val="copy .\img1\img329f.jpg .\category\img1\"/>
        <filter val="copy .\img1\img3383.jpg .\category\img1\"/>
        <filter val="copy .\img1\img3506.jpg .\category\img1\"/>
        <filter val="copy .\img1\img3532.jpg .\category\img1\"/>
        <filter val="copy .\img1\img353d.jpg .\category\img1\"/>
        <filter val="copy .\img1\img370d.jpg .\category\img1\"/>
        <filter val="copy .\img1\img3870.jpg .\category\img1\"/>
        <filter val="copy .\img1\img38cc.jpg .\category\img1\"/>
        <filter val="copy .\img1\img3a2a.jpg .\category\img1\"/>
        <filter val="copy .\img1\img3a2d.jpg .\category\img1\"/>
        <filter val="copy .\img1\img3a64.jpg .\category\img1\"/>
        <filter val="copy .\img1\img3a92.jpg .\category\img1\"/>
        <filter val="copy .\img1\img3ae1.jpg .\category\img1\"/>
        <filter val="copy .\img1\img3ba2.jpg .\category\img1\"/>
        <filter val="copy .\img1\img3bb2.jpg .\category\img1\"/>
        <filter val="copy .\img1\img3bff.jpg .\category\img1\"/>
        <filter val="copy .\img1\img3c04.jpg .\category\img1\"/>
        <filter val="copy .\img1\img3c40.jpg .\category\img1\"/>
        <filter val="copy .\img1\img3c7e.jpg .\category\img1\"/>
        <filter val="copy .\img1\img3d78.jpg .\category\img1\"/>
        <filter val="copy .\img1\img3ea9.jpg .\category\img1\"/>
        <filter val="copy .\img1\img3f24.jpg .\category\img1\"/>
        <filter val="copy .\img1\img3f93.jpg .\category\img1\"/>
        <filter val="copy .\img1\img408b.jpg .\category\img1\"/>
        <filter val="copy .\img1\img415b.jpg .\category\img1\"/>
        <filter val="copy .\img1\img41fd.jpg .\category\img1\"/>
        <filter val="copy .\img1\img4245.jpg .\category\img1\"/>
        <filter val="copy .\img1\img439e.jpg .\category\img1\"/>
        <filter val="copy .\img1\img44aa.jpg .\category\img1\"/>
        <filter val="copy .\img1\img44c2.jpg .\category\img1\"/>
        <filter val="copy .\img1\img450a.jpg .\category\img1\"/>
        <filter val="copy .\img1\img453d.jpg .\category\img1\"/>
        <filter val="copy .\img1\img460f.jpg .\category\img1\"/>
        <filter val="copy .\img1\img46a1.jpg .\category\img1\"/>
        <filter val="copy .\img1\img4715.jpg .\category\img1\"/>
        <filter val="copy .\img1\img4749.jpg .\category\img1\"/>
        <filter val="copy .\img1\img4847.jpg .\category\img1\"/>
        <filter val="copy .\img1\img488e.jpg .\category\img1\"/>
        <filter val="copy .\img1\img48bb.jpg .\category\img1\"/>
        <filter val="copy .\img1\img48ea.jpg .\category\img1\"/>
        <filter val="copy .\img1\img49cc.jpg .\category\img1\"/>
        <filter val="copy .\img1\img4a03.jpg .\category\img1\"/>
        <filter val="copy .\img1\img4b67.jpg .\category\img1\"/>
        <filter val="copy .\img1\img4bc7.jpg .\category\img1\"/>
        <filter val="copy .\img1\img4c95.jpg .\category\img1\"/>
        <filter val="copy .\img1\img4cc8.jpg .\category\img1\"/>
        <filter val="copy .\img1\img4cd9.jpg .\category\img1\"/>
        <filter val="copy .\img1\img4d30.jpg .\category\img1\"/>
        <filter val="copy .\img1\img4d60.jpg .\category\img1\"/>
        <filter val="copy .\img1\img4dd0.jpg .\category\img1\"/>
        <filter val="copy .\img1\img4f00.jpg .\category\img1\"/>
        <filter val="copy .\img1\img4f51.jpg .\category\img1\"/>
        <filter val="copy .\img1\img4f85.jpg .\category\img1\"/>
        <filter val="copy .\img1\img5025.jpg .\category\img1\"/>
        <filter val="copy .\img1\img5089.jpg .\category\img1\"/>
        <filter val="copy .\img1\img5128.jpg .\category\img1\"/>
        <filter val="copy .\img1\img5168.jpg .\category\img1\"/>
        <filter val="copy .\img1\img51c2.jpg .\category\img1\"/>
        <filter val="copy .\img1\img5217.jpg .\category\img1\"/>
        <filter val="copy .\img1\img525c.jpg .\category\img1\"/>
        <filter val="copy .\img1\img5285.jpg .\category\img1\"/>
        <filter val="copy .\img1\img529c.jpg .\category\img1\"/>
        <filter val="copy .\img1\img52a2-2.jpg .\category\img1\"/>
        <filter val="copy .\img1\img52b9.jpg .\category\img1\"/>
        <filter val="copy .\img1\img5330.jpg .\category\img1\"/>
        <filter val="copy .\img1\img5358.jpg .\category\img1\"/>
        <filter val="copy .\img1\img53cd.jpg .\category\img1\"/>
        <filter val="copy .\img1\img53d0.jpg .\category\img1\"/>
        <filter val="copy .\img1\img5541.jpg .\category\img1\"/>
        <filter val="copy .\img1\img556f.jpg .\category\img1\"/>
        <filter val="copy .\img1\img561c.jpg .\category\img1\"/>
        <filter val="copy .\img1\img563b.jpg .\category\img1\"/>
        <filter val="copy .\img1\img56b7.jpg .\category\img1\"/>
        <filter val="copy .\img1\img571d.jpg .\category\img1\"/>
        <filter val="copy .\img1\img5862.jpg .\category\img1\"/>
        <filter val="copy .\img1\img5868.jpg .\category\img1\"/>
        <filter val="copy .\img1\img5884.jpg .\category\img1\"/>
        <filter val="copy .\img1\img59aa.jpg .\category\img1\"/>
        <filter val="copy .\img1\img59cd.jpg .\category\img1\"/>
        <filter val="copy .\img1\img5c7c.jpg .\category\img1\"/>
        <filter val="copy .\img1\img5c81.jpg .\category\img1\"/>
        <filter val="copy .\img1\img5cae.jpg .\category\img1\"/>
        <filter val="copy .\img1\img5cdb.jpg .\category\img1\"/>
        <filter val="copy .\img1\img5e2f.jpg .\category\img1\"/>
        <filter val="copy .\img1\img5e31.jpg .\category\img1\"/>
        <filter val="copy .\img1\img5e4a.jpg .\category\img1\"/>
        <filter val="copy .\img1\img5ef3.jpg .\category\img1\"/>
        <filter val="copy .\img1\img5fb6.jpg .\category\img1\"/>
        <filter val="copy .\img1\img6027.jpg .\category\img1\"/>
        <filter val="copy .\img1\img604d.jpg .\category\img1\"/>
        <filter val="copy .\img1\img621c.jpg .\category\img1\"/>
        <filter val="copy .\img1\img62ec.jpg .\category\img1\"/>
        <filter val="copy .\img1\img6406.jpg .\category\img1\"/>
        <filter val="copy .\img1\img640e.jpg .\category\img1\"/>
        <filter val="copy .\img1\img6416.jpg .\category\img1\"/>
        <filter val="copy .\img1\img649a.jpg .\category\img1\"/>
        <filter val="copy .\img1\img64c2.jpg .\category\img1\"/>
        <filter val="copy .\img1\img65ba.jpg .\category\img1\"/>
        <filter val="copy .\img1\img665b.jpg .\category\img1\"/>
        <filter val="copy .\img1\img670d.jpg .\category\img1\"/>
        <filter val="copy .\img1\img682f.jpg .\category\img1\"/>
        <filter val="copy .\img1\img69c1.jpg .\category\img1\"/>
        <filter val="copy .\img1\img6a7a.jpg .\category\img1\"/>
        <filter val="copy .\img1\img6b4f.jpg .\category\img1\"/>
        <filter val="copy .\img1\img6b79.jpg .\category\img1\"/>
        <filter val="copy .\img1\img6c20.jpg .\category\img1\"/>
        <filter val="copy .\img1\img6e55.jpg .\category\img1\"/>
        <filter val="copy .\img1\img6e93.jpg .\category\img1\"/>
        <filter val="copy .\img1\img6ee1.jpg .\category\img1\"/>
        <filter val="copy .\img1\img6f1a.jpg .\category\img1\"/>
        <filter val="copy .\img1\img6f1c.jpg .\category\img1\"/>
        <filter val="copy .\img1\img6f4a.jpg .\category\img1\"/>
        <filter val="copy .\img1\img717c.jpg .\category\img1\"/>
        <filter val="copy .\img1\img71c0.jpg .\category\img1\"/>
        <filter val="copy .\img1\img7227.jpg .\category\img1\"/>
        <filter val="copy .\img1\img7275.jpg .\category\img1\"/>
        <filter val="copy .\img1\img72c3.jpg .\category\img1\"/>
        <filter val="copy .\img1\img72d2.jpg .\category\img1\"/>
        <filter val="copy .\img1\img7308.jpg .\category\img1\"/>
        <filter val="copy .\img1\img73d0.jpg .\category\img1\"/>
        <filter val="copy .\img1\img75a1.jpg .\category\img1\"/>
        <filter val="copy .\img1\img75c2.jpg .\category\img1\"/>
        <filter val="copy .\img1\img76c6.jpg .\category\img1\"/>
        <filter val="copy .\img1\img7803.jpg .\category\img1\"/>
        <filter val="copy .\img1\img78fe.jpg .\category\img1\"/>
        <filter val="copy .\img1\img7a03.jpg .\category\img1\"/>
        <filter val="copy .\img1\img7bb4.jpg .\category\img1\"/>
        <filter val="copy .\img1\img7d49.jpg .\category\img1\"/>
        <filter val="copy .\img1\img7e21.jpg .\category\img1\"/>
        <filter val="copy .\img1\img803e.jpg .\category\img1\"/>
        <filter val="copy .\img1\img80c5.jpg .\category\img1\"/>
        <filter val="copy .\img1\img816a.jpg .\category\img1\"/>
        <filter val="copy .\img1\img81a1.jpg .\category\img1\"/>
        <filter val="copy .\img1\img8268.jpg .\category\img1\"/>
        <filter val="copy .\img1\img826b.jpg .\category\img1\"/>
        <filter val="copy .\img1\img82a9.jpg .\category\img1\"/>
        <filter val="copy .\img1\img82d9.jpg .\category\img1\"/>
        <filter val="copy .\img1\img8387.jpg .\category\img1\"/>
        <filter val="copy .\img1\img84b3.jpg .\category\img1\"/>
        <filter val="copy .\img1\img84e3.jpg .\category\img1\"/>
        <filter val="copy .\img1\img85c3.jpg .\category\img1\"/>
        <filter val="copy .\img1\img85d9.jpg .\category\img1\"/>
        <filter val="copy .\img1\img85dd.jpg .\category\img1\"/>
        <filter val="copy .\img1\img8652.jpg .\category\img1\"/>
        <filter val="copy .\img1\img8861.jpg .\category\img1\"/>
        <filter val="copy .\img1\img8868.jpg .\category\img1\"/>
        <filter val="copy .\img1\img8944.jpg .\category\img1\"/>
        <filter val="copy .\img1\img8969.jpg .\category\img1\"/>
        <filter val="copy .\img1\img8a01.jpg .\category\img1\"/>
        <filter val="copy .\img1\img8a11.jpg .\category\img1\"/>
        <filter val="copy .\img1\img8a28.jpg .\category\img1\"/>
        <filter val="copy .\img1\img8c5b.jpg .\category\img1\"/>
        <filter val="copy .\img1\img8ce2.jpg .\category\img1\"/>
        <filter val="copy .\img1\img8cfb.jpg .\category\img1\"/>
        <filter val="copy .\img1\img8d37.jpg .\category\img1\"/>
        <filter val="copy .\img1\img8d46.jpg .\category\img1\"/>
        <filter val="copy .\img1\img8d58.jpg .\category\img1\"/>
        <filter val="copy .\img1\img8d8d.jpg .\category\img1\"/>
        <filter val="copy .\img1\img8e56.jpg .\category\img1\"/>
        <filter val="copy .\img1\img8eac.jpg .\category\img1\"/>
        <filter val="copy .\img1\img8eaf.jpg .\category\img1\"/>
        <filter val="copy .\img1\img8eb8.jpg .\category\img1\"/>
        <filter val="copy .\img1\img8ede.jpg .\category\img1\"/>
        <filter val="copy .\img1\img8f3d.jpg .\category\img1\"/>
        <filter val="copy .\img1\img8feb.jpg .\category\img1\"/>
        <filter val="copy .\img1\img9140.jpg .\category\img1\"/>
        <filter val="copy .\img1\img9222.jpg .\category\img1\"/>
        <filter val="copy .\img1\img9236.jpg .\category\img1\"/>
        <filter val="copy .\img1\img9283.jpg .\category\img1\"/>
        <filter val="copy .\img1\img9303.jpg .\category\img1\"/>
        <filter val="copy .\img1\img93f1.jpg .\category\img1\"/>
        <filter val="copy .\img1\img9425.jpg .\category\img1\"/>
        <filter val="copy .\img1\img9493.jpg .\category\img1\"/>
        <filter val="copy .\img1\img95ee.jpg .\category\img1\"/>
        <filter val="copy .\img1\img9600.jpg .\category\img1\"/>
        <filter val="copy .\img1\img9604.jpg .\category\img1\"/>
        <filter val="copy .\img1\img9656.jpg .\category\img1\"/>
        <filter val="copy .\img1\img96a8-2.jpg .\category\img1\"/>
        <filter val="copy .\img1\img9716.jpg .\category\img1\"/>
        <filter val="copy .\img1\img97ba.jpg .\category\img1\"/>
        <filter val="copy .\img1\img97de.jpg .\category\img1\"/>
        <filter val="copy .\img1\img97f2.jpg .\category\img1\"/>
        <filter val="copy .\img1\img9856.jpg .\category\img1\"/>
        <filter val="copy .\img1\img9863.jpg .\category\img1\"/>
        <filter val="copy .\img1\img995e.jpg .\category\img1\"/>
        <filter val="copy .\img1\img9a00.jpg .\category\img1\"/>
        <filter val="copy .\img1\img9a18.jpg .\category\img1\"/>
        <filter val="copy .\img1\img9a22.jpg .\category\img1\"/>
        <filter val="copy .\img1\img9a77.jpg .\category\img1\"/>
        <filter val="copy .\img1\img9b19.jpg .\category\img1\"/>
        <filter val="copy .\img1\img9b33.jpg .\category\img1\"/>
        <filter val="copy .\img1\img9bf2.jpg .\category\img1\"/>
        <filter val="copy .\img1\img9c37.jpg .\category\img1\"/>
        <filter val="copy .\img1\img9c5d.jpg .\category\img1\"/>
        <filter val="copy .\img1\img9c79.jpg .\category\img1\"/>
        <filter val="copy .\img1\img9d52.jpg .\category\img1\"/>
        <filter val="copy .\img1\img9dc8.jpg .\category\img1\"/>
        <filter val="copy .\img1\img9e02.jpg .\category\img1\"/>
        <filter val="copy .\img1\img9e67.jpg .\category\img1\"/>
        <filter val="copy .\img1\img9e72.jpg .\category\img1\"/>
        <filter val="copy .\img1\img9ef8.jpg .\category\img1\"/>
        <filter val="copy .\img1\img9f6e.jpg .\category\img1\"/>
        <filter val="copy .\img1\img9fc4.jpg .\category\img1\"/>
        <filter val="copy .\img1\imga109.jpg .\category\img1\"/>
        <filter val="copy .\img1\imga11b.jpg .\category\img1\"/>
        <filter val="copy .\img1\imga20b.jpg .\category\img1\"/>
        <filter val="copy .\img1\imga2b1.jpg .\category\img1\"/>
        <filter val="copy .\img1\imga339.jpg .\category\img1\"/>
        <filter val="copy .\img1\imga34a.jpg .\category\img1\"/>
        <filter val="copy .\img1\imga451.jpg .\category\img1\"/>
        <filter val="copy .\img1\imga4c3.jpg .\category\img1\"/>
        <filter val="copy .\img1\imga5d9.jpg .\category\img1\"/>
        <filter val="copy .\img1\imga660.jpg .\category\img1\"/>
        <filter val="copy .\img1\imga69b.jpg .\category\img1\"/>
        <filter val="copy .\img1\imga6ab.jpg .\category\img1\"/>
        <filter val="copy .\img1\imga7c2.jpg .\category\img1\"/>
        <filter val="copy .\img1\imga7c9.jpg .\category\img1\"/>
        <filter val="copy .\img1\imga83b.jpg .\category\img1\"/>
        <filter val="copy .\img1\imga951.jpg .\category\img1\"/>
        <filter val="copy .\img1\imga98c.jpg .\category\img1\"/>
        <filter val="copy .\img1\imgaa2e.jpg .\category\img1\"/>
        <filter val="copy .\img1\imgaa3d.jpg .\category\img1\"/>
        <filter val="copy .\img1\imgaa54.jpg .\category\img1\"/>
        <filter val="copy .\img1\imgaaa4.jpg .\category\img1\"/>
        <filter val="copy .\img1\imgab2e.jpg .\category\img1\"/>
        <filter val="copy .\img1\imgab55.jpg .\category\img1\"/>
        <filter val="copy .\img1\imgabdf.jpg .\category\img1\"/>
        <filter val="copy .\img1\imgac35.jpg .\category\img1\"/>
        <filter val="copy .\img1\imgacf2.jpg .\category\img1\"/>
        <filter val="copy .\img1\imgad0b.jpg .\category\img1\"/>
        <filter val="copy .\img1\imgadc0.jpg .\category\img1\"/>
        <filter val="copy .\img1\imgadda.jpg .\category\img1\"/>
        <filter val="copy .\img1\imgae39.jpg .\category\img1\"/>
        <filter val="copy .\img1\imgaea7.jpg .\category\img1\"/>
        <filter val="copy .\img1\imgaf6c.jpg .\category\img1\"/>
        <filter val="copy .\img1\imgaf80.jpg .\category\img1\"/>
        <filter val="copy .\img1\imgb035.jpg .\category\img1\"/>
        <filter val="copy .\img1\imgb0db.jpg .\category\img1\"/>
        <filter val="copy .\img1\imgb1e8.jpg .\category\img1\"/>
        <filter val="copy .\img1\imgb305.jpg .\category\img1\"/>
        <filter val="copy .\img1\imgb31a.jpg .\category\img1\"/>
        <filter val="copy .\img1\imgb31b.jpg .\category\img1\"/>
        <filter val="copy .\img1\imgb397.jpg .\category\img1\"/>
        <filter val="copy .\img1\imgb401.jpg .\category\img1\"/>
        <filter val="copy .\img1\imgb419.jpg .\category\img1\"/>
        <filter val="copy .\img1\imgb606.jpg .\category\img1\"/>
        <filter val="copy .\img1\imgb624.jpg .\category\img1\"/>
        <filter val="copy .\img1\imgb628.jpg .\category\img1\"/>
        <filter val="copy .\img1\imgb7a7.jpg .\category\img1\"/>
        <filter val="copy .\img1\imgb7af.jpg .\category\img1\"/>
        <filter val="copy .\img1\imgb7db.jpg .\category\img1\"/>
        <filter val="copy .\img1\imgb80f.jpg .\category\img1\"/>
        <filter val="copy .\img1\imgb8a7.jpg .\category\img1\"/>
        <filter val="copy .\img1\imgb952.jpg .\category\img1\"/>
        <filter val="copy .\img1\imgb953.jpg .\category\img1\"/>
        <filter val="copy .\img1\imgb96d.jpg .\category\img1\"/>
        <filter val="copy .\img1\imgb9ae.jpg .\category\img1\"/>
        <filter val="copy .\img1\imgba4d.jpg .\category\img1\"/>
        <filter val="copy .\img1\imgbbb3.jpg .\category\img1\"/>
        <filter val="copy .\img1\imgbcbf.jpg .\category\img1\"/>
        <filter val="copy .\img1\imgbd5e.jpg .\category\img1\"/>
        <filter val="copy .\img1\imgbd67.jpg .\category\img1\"/>
        <filter val="copy .\img1\imgbe2b.jpg .\category\img1\"/>
        <filter val="copy .\img1\imgbe8c.jpg .\category\img1\"/>
        <filter val="copy .\img1\imgbea3.jpg .\category\img1\"/>
        <filter val="copy .\img1\imgbefa.jpg .\category\img1\"/>
        <filter val="copy .\img1\imgbf28.jpg .\category\img1\"/>
        <filter val="copy .\img1\imgbf7a.jpg .\category\img1\"/>
        <filter val="copy .\img1\imgbfb1.jpg .\category\img1\"/>
        <filter val="copy .\img1\imgbfda.jpg .\category\img1\"/>
        <filter val="copy .\img1\imgbfe4.jpg .\category\img1\"/>
        <filter val="copy .\img1\imgc00e.jpg .\category\img1\"/>
        <filter val="copy .\img1\imgc0bb.jpg .\category\img1\"/>
        <filter val="copy .\img1\imgc168.jpg .\category\img1\"/>
        <filter val="copy .\img1\imgc175.jpg .\category\img1\"/>
        <filter val="copy .\img1\imgc233.jpg .\category\img1\"/>
        <filter val="copy .\img1\imgc23f.jpg .\category\img1\"/>
        <filter val="copy .\img1\imgc290.jpg .\category\img1\"/>
        <filter val="copy .\img1\imgc446.jpg .\category\img1\"/>
        <filter val="copy .\img1\imgc53b.jpg .\category\img1\"/>
        <filter val="copy .\img1\imgc6f3.jpg .\category\img1\"/>
        <filter val="copy .\img1\imgc7bc.jpg .\category\img1\"/>
        <filter val="copy .\img1\imgc84e.jpg .\category\img1\"/>
        <filter val="copy .\img1\imgc891.jpg .\category\img1\"/>
        <filter val="copy .\img1\imgc8ea.jpg .\category\img1\"/>
        <filter val="copy .\img1\imgc92e.jpg .\category\img1\"/>
        <filter val="copy .\img1\imgc95d.jpg .\category\img1\"/>
        <filter val="copy .\img1\imgc971.jpg .\category\img1\"/>
        <filter val="copy .\img1\imgc9c4.jpg .\category\img1\"/>
        <filter val="copy .\img1\imgcb83.jpg .\category\img1\"/>
        <filter val="copy .\img1\imgcbca.jpg .\category\img1\"/>
        <filter val="copy .\img1\imgcd04.jpg .\category\img1\"/>
        <filter val="copy .\img1\imgcd31.jpg .\category\img1\"/>
        <filter val="copy .\img1\imgce04.jpg .\category\img1\"/>
        <filter val="copy .\img1\imgcedf.jpg .\category\img1\"/>
        <filter val="copy .\img1\imgcf36.jpg .\category\img1\"/>
        <filter val="copy .\img1\imgcf48.jpg .\category\img1\"/>
        <filter val="copy .\img1\imgcf93.jpg .\category\img1\"/>
        <filter val="copy .\img1\imgcfa2.jpg .\category\img1\"/>
        <filter val="copy .\img1\imgcfb8.jpg .\category\img1\"/>
        <filter val="copy .\img1\imgd01a.jpg .\category\img1\"/>
        <filter val="copy .\img1\imgd129.jpg .\category\img1\"/>
        <filter val="copy .\img1\imgd137.jpg .\category\img1\"/>
        <filter val="copy .\img1\imgd19b.jpg .\category\img1\"/>
        <filter val="copy .\img1\imgd306.jpg .\category\img1\"/>
        <filter val="copy .\img1\imgd422.jpg .\category\img1\"/>
        <filter val="copy .\img1\imgd431.jpg .\category\img1\"/>
        <filter val="copy .\img1\imgd6be.jpg .\category\img1\"/>
        <filter val="copy .\img1\imgd6bf.jpg .\category\img1\"/>
        <filter val="copy .\img1\imgd6d7.jpg .\category\img1\"/>
        <filter val="copy .\img1\imgd71e.jpg .\category\img1\"/>
        <filter val="copy .\img1\imgd7bf.jpg .\category\img1\"/>
        <filter val="copy .\img1\imgd8a2.jpg .\category\img1\"/>
        <filter val="copy .\img1\imgd8b8.jpg .\category\img1\"/>
        <filter val="copy .\img1\imgd945.jpg .\category\img1\"/>
        <filter val="copy .\img1\imgd996.jpg .\category\img1\"/>
        <filter val="copy .\img1\imgda08.jpg .\category\img1\"/>
        <filter val="copy .\img1\imgda19.jpg .\category\img1\"/>
        <filter val="copy .\img1\imgda6e.jpg .\category\img1\"/>
        <filter val="copy .\img1\imgda76.jpg .\category\img1\"/>
        <filter val="copy .\img1\imgdbd7.jpg .\category\img1\"/>
        <filter val="copy .\img1\imgddec.jpg .\category\img1\"/>
        <filter val="copy .\img1\imgde32.jpg .\category\img1\"/>
        <filter val="copy .\img1\imgdf2e.jpg .\category\img1\"/>
        <filter val="copy .\img1\imgdf6e.jpg .\category\img1\"/>
        <filter val="copy .\img1\imge04e.jpg .\category\img1\"/>
        <filter val="copy .\img1\imge193.jpg .\category\img1\"/>
        <filter val="copy .\img1\imge1af.jpg .\category\img1\"/>
        <filter val="copy .\img1\imge227.jpg .\category\img1\"/>
        <filter val="copy .\img1\imge280.jpg .\category\img1\"/>
        <filter val="copy .\img1\imge43e.jpg .\category\img1\"/>
        <filter val="copy .\img1\imge448.jpg .\category\img1\"/>
        <filter val="copy .\img1\imge451.jpg .\category\img1\"/>
        <filter val="copy .\img1\imge454.jpg .\category\img1\"/>
        <filter val="copy .\img1\imge46a.jpg .\category\img1\"/>
        <filter val="copy .\img1\imge5dd.jpg .\category\img1\"/>
        <filter val="copy .\img1\imge5ed.jpg .\category\img1\"/>
        <filter val="copy .\img1\imge671.jpg .\category\img1\"/>
        <filter val="copy .\img1\imge68e.jpg .\category\img1\"/>
        <filter val="copy .\img1\imge6f8.jpg .\category\img1\"/>
        <filter val="copy .\img1\imge86c.jpg .\category\img1\"/>
        <filter val="copy .\img1\imge93e.jpg .\category\img1\"/>
        <filter val="copy .\img1\imge990.jpg .\category\img1\"/>
        <filter val="copy .\img1\imge9b7.jpg .\category\img1\"/>
        <filter val="copy .\img1\imgea27.jpg .\category\img1\"/>
        <filter val="copy .\img1\imgea71.jpg .\category\img1\"/>
        <filter val="copy .\img1\imgeacf.jpg .\category\img1\"/>
        <filter val="copy .\img1\imgeb61.jpg .\category\img1\"/>
        <filter val="copy .\img1\imgeb7d.jpg .\category\img1\"/>
        <filter val="copy .\img1\imgebad.jpg .\category\img1\"/>
        <filter val="copy .\img1\imgecf0.jpg .\category\img1\"/>
        <filter val="copy .\img1\imgee12.jpg .\category\img1\"/>
        <filter val="copy .\img1\imgee77.jpg .\category\img1\"/>
        <filter val="copy .\img1\imgef18.jpg .\category\img1\"/>
        <filter val="copy .\img1\imgf0e3.jpg .\category\img1\"/>
        <filter val="copy .\img1\imgf0e9.jpg .\category\img1\"/>
        <filter val="copy .\img1\imgf1e4.jpg .\category\img1\"/>
        <filter val="copy .\img1\imgf2ff-2.jpg .\category\img1\"/>
        <filter val="copy .\img1\imgf3b3.jpg .\category\img1\"/>
        <filter val="copy .\img1\imgf522.jpg .\category\img1\"/>
        <filter val="copy .\img1\imgf7ee.jpg .\category\img1\"/>
        <filter val="copy .\img1\imgf866.jpg .\category\img1\"/>
        <filter val="copy .\img1\imgf8ce.jpg .\category\img1\"/>
        <filter val="copy .\img1\imgf949.jpg .\category\img1\"/>
        <filter val="copy .\img1\imgf95e.jpg .\category\img1\"/>
        <filter val="copy .\img1\imgf9bc.jpg .\category\img1\"/>
        <filter val="copy .\img1\imgfb86.jpg .\category\img1\"/>
        <filter val="copy .\img1\imgfc90.jpg .\category\img1\"/>
        <filter val="copy .\img1\imgfc92.jpg .\category\img1\"/>
        <filter val="copy .\img1\imgfce3.jpg .\category\img1\"/>
        <filter val="copy .\img1\imgfd54.jpg .\category\img1\"/>
        <filter val="copy .\img1\imgfd6e.jpg .\category\img1\"/>
        <filter val="copy .\img1\imgfe08.jpg .\category\img1\"/>
        <filter val="copy .\img1\imgfec7.jpg .\category\img1\"/>
        <filter val="copy .\img1\imgfed4.jpg .\category\img1\"/>
        <filter val="copy .\img1\imgffa4.jpg .\category\img1\"/>
        <filter val="copy .\img1\imgffde.jpg .\category\img1\"/>
        <filter val="copy .\img1\imgfff0.jpg .\category\img1\"/>
        <filter val="copy .\img2\img006f.jpg .\category\img2\"/>
        <filter val="copy .\img2\img0071.jpg .\category\img2\"/>
        <filter val="copy .\img2\img0089.jpg .\category\img2\"/>
        <filter val="copy .\img2\img0094.jpg .\category\img2\"/>
        <filter val="copy .\img2\img01c3.jpg .\category\img2\"/>
        <filter val="copy .\img2\img031e.jpg .\category\img2\"/>
        <filter val="copy .\img2\img0386.jpg .\category\img2\"/>
        <filter val="copy .\img2\img03a3.jpg .\category\img2\"/>
        <filter val="copy .\img2\img0541.jpg .\category\img2\"/>
        <filter val="copy .\img2\img059b.jpg .\category\img2\"/>
        <filter val="copy .\img2\img05eb.jpg .\category\img2\"/>
        <filter val="copy .\img2\img05fb.jpg .\category\img2\"/>
        <filter val="copy .\img2\img0664.jpg .\category\img2\"/>
        <filter val="copy .\img2\img066a.jpg .\category\img2\"/>
        <filter val="copy .\img2\img06d8.jpg .\category\img2\"/>
        <filter val="copy .\img2\img06f3.jpg .\category\img2\"/>
        <filter val="copy .\img2\img07b5.jpg .\category\img2\"/>
        <filter val="copy .\img2\img0844.jpg .\category\img2\"/>
        <filter val="copy .\img2\img08b3.jpg .\category\img2\"/>
        <filter val="copy .\img2\img08f4.jpg .\category\img2\"/>
        <filter val="copy .\img2\img0a77.jpg .\category\img2\"/>
        <filter val="copy .\img2\img0bf2.jpg .\category\img2\"/>
        <filter val="copy .\img2\img0cbe.jpg .\category\img2\"/>
        <filter val="copy .\img2\img0cc8.jpg .\category\img2\"/>
        <filter val="copy .\img2\img0d01.jpg .\category\img2\"/>
        <filter val="copy .\img2\img0d59.jpg .\category\img2\"/>
        <filter val="copy .\img2\img0d8c.jpg .\category\img2\"/>
        <filter val="copy .\img2\img0db0.jpg .\category\img2\"/>
        <filter val="copy .\img2\img0e43.jpg .\category\img2\"/>
        <filter val="copy .\img2\img0ee0.jpg .\category\img2\"/>
        <filter val="copy .\img2\img0fae.jpg .\category\img2\"/>
        <filter val="copy .\img2\img1017.jpg .\category\img2\"/>
        <filter val="copy .\img2\img1070.jpg .\category\img2\"/>
        <filter val="copy .\img2\img10aa.jpg .\category\img2\"/>
        <filter val="copy .\img2\img1191.jpg .\category\img2\"/>
        <filter val="copy .\img2\img11a8.jpg .\category\img2\"/>
        <filter val="copy .\img2\img12b8.jpg .\category\img2\"/>
        <filter val="copy .\img2\img13e5.jpg .\category\img2\"/>
        <filter val="copy .\img2\img1449.jpg .\category\img2\"/>
        <filter val="copy .\img2\img1454.jpg .\category\img2\"/>
        <filter val="copy .\img2\img1499.jpg .\category\img2\"/>
        <filter val="copy .\img2\img15fa.jpg .\category\img2\"/>
        <filter val="copy .\img2\img163f.jpg .\category\img2\"/>
        <filter val="copy .\img2\img1688.jpg .\category\img2\"/>
        <filter val="copy .\img2\img16bb.jpg .\category\img2\"/>
        <filter val="copy .\img2\img17ce.jpg .\category\img2\"/>
        <filter val="copy .\img2\img17d4.jpg .\category\img2\"/>
        <filter val="copy .\img2\img1838.jpg .\category\img2\"/>
        <filter val="copy .\img2\img1844.jpg .\category\img2\"/>
        <filter val="copy .\img2\img187c.jpg .\category\img2\"/>
        <filter val="copy .\img2\img192c.jpg .\category\img2\"/>
        <filter val="copy .\img2\img192c-2.jpg .\category\img2\"/>
        <filter val="copy .\img2\img193c.jpg .\category\img2\"/>
        <filter val="copy .\img2\img194f.jpg .\category\img2\"/>
        <filter val="copy .\img2\img1996.jpg .\category\img2\"/>
        <filter val="copy .\img2\img1a16.jpg .\category\img2\"/>
        <filter val="copy .\img2\img1a1f.jpg .\category\img2\"/>
        <filter val="copy .\img2\img1a3a.jpg .\category\img2\"/>
        <filter val="copy .\img2\img1a68.jpg .\category\img2\"/>
        <filter val="copy .\img2\img1b8b.jpg .\category\img2\"/>
        <filter val="copy .\img2\img1ce8.jpg .\category\img2\"/>
        <filter val="copy .\img2\img1e6d.jpg .\category\img2\"/>
        <filter val="copy .\img2\img1e6e.jpg .\category\img2\"/>
        <filter val="copy .\img2\img1e8c.jpg .\category\img2\"/>
        <filter val="copy .\img2\img1efc.jpg .\category\img2\"/>
        <filter val="copy .\img2\img1f3b.jpg .\category\img2\"/>
        <filter val="copy .\img2\img1f9c.jpg .\category\img2\"/>
        <filter val="copy .\img2\img1fb7.jpg .\category\img2\"/>
        <filter val="copy .\img2\img1fff.jpg .\category\img2\"/>
        <filter val="copy .\img2\img2020.jpg .\category\img2\"/>
        <filter val="copy .\img2\img202c.jpg .\category\img2\"/>
        <filter val="copy .\img2\img20dd.jpg .\category\img2\"/>
        <filter val="copy .\img2\img2124.jpg .\category\img2\"/>
        <filter val="copy .\img2\img21cb.jpg .\category\img2\"/>
        <filter val="copy .\img2\img223b.jpg .\category\img2\"/>
        <filter val="copy .\img2\img225f.jpg .\category\img2\"/>
        <filter val="copy .\img2\img22b2.jpg .\category\img2\"/>
        <filter val="copy .\img2\img22e4.jpg .\category\img2\"/>
        <filter val="copy .\img2\img22f5.jpg .\category\img2\"/>
        <filter val="copy .\img2\img2370.jpg .\category\img2\"/>
        <filter val="copy .\img2\img23da.jpg .\category\img2\"/>
        <filter val="copy .\img2\img2421.jpg .\category\img2\"/>
        <filter val="copy .\img2\img2435.jpg .\category\img2\"/>
        <filter val="copy .\img2\img251a.jpg .\category\img2\"/>
        <filter val="copy .\img2\img25f4.jpg .\category\img2\"/>
        <filter val="copy .\img2\img2663.jpg .\category\img2\"/>
        <filter val="copy .\img2\img26bf.jpg .\category\img2\"/>
        <filter val="copy .\img2\img26e3.jpg .\category\img2\"/>
        <filter val="copy .\img2\img2760.jpg .\category\img2\"/>
        <filter val="copy .\img2\img27ea.jpg .\category\img2\"/>
        <filter val="copy .\img2\img287e.jpg .\category\img2\"/>
        <filter val="copy .\img2\img28e7.jpg .\category\img2\"/>
        <filter val="copy .\img2\img2933.jpg .\category\img2\"/>
        <filter val="copy .\img2\img2ab1.jpg .\category\img2\"/>
        <filter val="copy .\img2\img2ad5.jpg .\category\img2\"/>
        <filter val="copy .\img2\img2be7.jpg .\category\img2\"/>
        <filter val="copy .\img2\img2c01.jpg .\category\img2\"/>
        <filter val="copy .\img2\img2c2e.jpg .\category\img2\"/>
        <filter val="copy .\img2\img2dfa.jpg .\category\img2\"/>
        <filter val="copy .\img2\img2e7b.jpg .\category\img2\"/>
        <filter val="copy .\img2\img2e8d.jpg .\category\img2\"/>
        <filter val="copy .\img2\img2f43.jpg .\category\img2\"/>
        <filter val="copy .\img2\img30e0.jpg .\category\img2\"/>
        <filter val="copy .\img2\img3200.jpg .\category\img2\"/>
        <filter val="copy .\img2\img3371.jpg .\category\img2\"/>
        <filter val="copy .\img2\img337d.jpg .\category\img2\"/>
        <filter val="copy .\img2\img3394.jpg .\category\img2\"/>
        <filter val="copy .\img2\img33d2.jpg .\category\img2\"/>
        <filter val="copy .\img2\img3461.jpg .\category\img2\"/>
        <filter val="copy .\img2\img34df.jpg .\category\img2\"/>
        <filter val="copy .\img2\img3619.jpg .\category\img2\"/>
        <filter val="copy .\img2\img3639.jpg .\category\img2\"/>
        <filter val="copy .\img2\img3689.jpg .\category\img2\"/>
        <filter val="copy .\img2\img3718.jpg .\category\img2\"/>
        <filter val="copy .\img2\img371d.jpg .\category\img2\"/>
        <filter val="copy .\img2\img37ca.jpg .\category\img2\"/>
        <filter val="copy .\img2\img380b.jpg .\category\img2\"/>
        <filter val="copy .\img2\img38f6.jpg .\category\img2\"/>
        <filter val="copy .\img2\img39b3.jpg .\category\img2\"/>
        <filter val="copy .\img2\img3a91.jpg .\category\img2\"/>
        <filter val="copy .\img2\img3b52.jpg .\category\img2\"/>
        <filter val="copy .\img2\img3b62.jpg .\category\img2\"/>
        <filter val="copy .\img2\img3c0b.jpg .\category\img2\"/>
        <filter val="copy .\img2\img3c46.jpg .\category\img2\"/>
        <filter val="copy .\img2\img3c7c.jpg .\category\img2\"/>
        <filter val="copy .\img2\img3ceb.jpg .\category\img2\"/>
        <filter val="copy .\img2\img3feb.jpg .\category\img2\"/>
        <filter val="copy .\img2\img3fec.jpg .\category\img2\"/>
        <filter val="copy .\img2\img40cd.jpg .\category\img2\"/>
        <filter val="copy .\img2\img40ef.jpg .\category\img2\"/>
        <filter val="copy .\img2\img4201.jpg .\category\img2\"/>
        <filter val="copy .\img2\img421a.jpg .\category\img2\"/>
        <filter val="copy .\img2\img424e.jpg .\category\img2\"/>
        <filter val="copy .\img2\img445c.jpg .\category\img2\"/>
        <filter val="copy .\img2\img4509.jpg .\category\img2\"/>
        <filter val="copy .\img2\img4518.jpg .\category\img2\"/>
        <filter val="copy .\img2\img46c7.jpg .\category\img2\"/>
        <filter val="copy .\img2\img470d.jpg .\category\img2\"/>
        <filter val="copy .\img2\img476b.jpg .\category\img2\"/>
        <filter val="copy .\img2\img47b7.jpg .\category\img2\"/>
        <filter val="copy .\img2\img4809.jpg .\category\img2\"/>
        <filter val="copy .\img2\img481a.jpg .\category\img2\"/>
        <filter val="copy .\img2\img4973.jpg .\category\img2\"/>
        <filter val="copy .\img2\img49e0.jpg .\category\img2\"/>
        <filter val="copy .\img2\img49e1.jpg .\category\img2\"/>
        <filter val="copy .\img2\img4a56.jpg .\category\img2\"/>
        <filter val="copy .\img2\img4a7b.jpg .\category\img2\"/>
        <filter val="copy .\img2\img4be0.jpg .\category\img2\"/>
        <filter val="copy .\img2\img4c69.jpg .\category\img2\"/>
        <filter val="copy .\img2\img4d3e.jpg .\category\img2\"/>
        <filter val="copy .\img2\img4da3.jpg .\category\img2\"/>
        <filter val="copy .\img2\img4e12.jpg .\category\img2\"/>
        <filter val="copy .\img2\img4e23.jpg .\category\img2\"/>
        <filter val="copy .\img2\img4e8f.jpg .\category\img2\"/>
        <filter val="copy .\img2\img4f89.jpg .\category\img2\"/>
        <filter val="copy .\img2\img500d.jpg .\category\img2\"/>
        <filter val="copy .\img2\img5016.jpg .\category\img2\"/>
        <filter val="copy .\img2\img505c.jpg .\category\img2\"/>
        <filter val="copy .\img2\img5087.jpg .\category\img2\"/>
        <filter val="copy .\img2\img5130.jpg .\category\img2\"/>
        <filter val="copy .\img2\img526c.jpg .\category\img2\"/>
        <filter val="copy .\img2\img52c0.jpg .\category\img2\"/>
        <filter val="copy .\img2\img5503.jpg .\category\img2\"/>
        <filter val="copy .\img2\img5590.jpg .\category\img2\"/>
        <filter val="copy .\img2\img55a2.jpg .\category\img2\"/>
        <filter val="copy .\img2\img55bd.jpg .\category\img2\"/>
        <filter val="copy .\img2\img572e.jpg .\category\img2\"/>
        <filter val="copy .\img2\img57b5.jpg .\category\img2\"/>
        <filter val="copy .\img2\img5849.jpg .\category\img2\"/>
        <filter val="copy .\img2\img586a.jpg .\category\img2\"/>
        <filter val="copy .\img2\img5872.jpg .\category\img2\"/>
        <filter val="copy .\img2\img5964.jpg .\category\img2\"/>
        <filter val="copy .\img2\img5a93.jpg .\category\img2\"/>
        <filter val="copy .\img2\img5aab.jpg .\category\img2\"/>
        <filter val="copy .\img2\img5bb1.jpg .\category\img2\"/>
        <filter val="copy .\img2\img5c3a.jpg .\category\img2\"/>
        <filter val="copy .\img2\img5d9d.jpg .\category\img2\"/>
        <filter val="copy .\img2\img5dd5.jpg .\category\img2\"/>
        <filter val="copy .\img2\img5e0d.jpg .\category\img2\"/>
        <filter val="copy .\img2\img5e0e.jpg .\category\img2\"/>
        <filter val="copy .\img2\img5ecf.jpg .\category\img2\"/>
        <filter val="copy .\img2\img60eb.jpg .\category\img2\"/>
        <filter val="copy .\img2\img60ed.jpg .\category\img2\"/>
        <filter val="copy .\img2\img6156.jpg .\category\img2\"/>
        <filter val="copy .\img2\img6198.jpg .\category\img2\"/>
        <filter val="copy .\img2\img6345.jpg .\category\img2\"/>
        <filter val="copy .\img2\img63b0.jpg .\category\img2\"/>
        <filter val="copy .\img2\img6459.jpg .\category\img2\"/>
        <filter val="copy .\img2\img65a0.jpg .\category\img2\"/>
        <filter val="copy .\img2\img6675.jpg .\category\img2\"/>
        <filter val="copy .\img2\img668b.jpg .\category\img2\"/>
        <filter val="copy .\img2\img66ac.jpg .\category\img2\"/>
        <filter val="copy .\img2\img6715.jpg .\category\img2\"/>
        <filter val="copy .\img2\img678b.jpg .\category\img2\"/>
        <filter val="copy .\img2\img681d.jpg .\category\img2\"/>
        <filter val="copy .\img2\img6823.jpg .\category\img2\"/>
        <filter val="copy .\img2\img68b3.jpg .\category\img2\"/>
        <filter val="copy .\img2\img68c6.jpg .\category\img2\"/>
        <filter val="copy .\img2\img68f9.jpg .\category\img2\"/>
        <filter val="copy .\img2\img6979.jpg .\category\img2\"/>
        <filter val="copy .\img2\img69b2.jpg .\category\img2\"/>
        <filter val="copy .\img2\img6a6b.jpg .\category\img2\"/>
        <filter val="copy .\img2\img6aba.jpg .\category\img2\"/>
        <filter val="copy .\img2\img6b7b.jpg .\category\img2\"/>
        <filter val="copy .\img2\img6bfa.jpg .\category\img2\"/>
        <filter val="copy .\img2\img6c29.jpg .\category\img2\"/>
        <filter val="copy .\img2\img6c6c.jpg .\category\img2\"/>
        <filter val="copy .\img2\img6c75.jpg .\category\img2\"/>
        <filter val="copy .\img2\img6d25.jpg .\category\img2\"/>
        <filter val="copy .\img2\img6e4c.jpg .\category\img2\"/>
        <filter val="copy .\img2\img6e63.jpg .\category\img2\"/>
        <filter val="copy .\img2\img6e67.jpg .\category\img2\"/>
        <filter val="copy .\img2\img6e83.jpg .\category\img2\"/>
        <filter val="copy .\img2\img6e9f.jpg .\category\img2\"/>
        <filter val="copy .\img2\img6ecd.jpg .\category\img2\"/>
        <filter val="copy .\img2\img6f16.jpg .\category\img2\"/>
        <filter val="copy .\img2\img7062.jpg .\category\img2\"/>
        <filter val="copy .\img2\img712a.jpg .\category\img2\"/>
        <filter val="copy .\img2\img71b1.jpg .\category\img2\"/>
        <filter val="copy .\img2\img71ca.jpg .\category\img2\"/>
        <filter val="copy .\img2\img71dc.jpg .\category\img2\"/>
        <filter val="copy .\img2\img73e7.jpg .\category\img2\"/>
        <filter val="copy .\img2\img7834.jpg .\category\img2\"/>
        <filter val="copy .\img2\img79b5.jpg .\category\img2\"/>
        <filter val="copy .\img2\img7a61.jpg .\category\img2\"/>
        <filter val="copy .\img2\img7a65.jpg .\category\img2\"/>
        <filter val="copy .\img2\img7ad7.jpg .\category\img2\"/>
        <filter val="copy .\img2\img7bdf-2.jpg .\category\img2\"/>
        <filter val="copy .\img2\img7c18-2.jpg .\category\img2\"/>
        <filter val="copy .\img2\img7c4a.jpg .\category\img2\"/>
        <filter val="copy .\img2\img7c80.jpg .\category\img2\"/>
        <filter val="copy .\img2\img7d07.jpg .\category\img2\"/>
        <filter val="copy .\img2\img7e44.jpg .\category\img2\"/>
        <filter val="copy .\img2\img7e59.jpg .\category\img2\"/>
        <filter val="copy .\img2\img7e96.jpg .\category\img2\"/>
        <filter val="copy .\img2\img7ebf.jpg .\category\img2\"/>
        <filter val="copy .\img2\img7f19.jpg .\category\img2\"/>
        <filter val="copy .\img2\img7f3a.jpg .\category\img2\"/>
        <filter val="copy .\img2\img7f48.jpg .\category\img2\"/>
        <filter val="copy .\img2\img7f68.jpg .\category\img2\"/>
        <filter val="copy .\img2\img813f.jpg .\category\img2\"/>
        <filter val="copy .\img2\img817e.jpg .\category\img2\"/>
        <filter val="copy .\img2\img81ae.jpg .\category\img2\"/>
        <filter val="copy .\img2\img8283.jpg .\category\img2\"/>
        <filter val="copy .\img2\img82b1.jpg .\category\img2\"/>
        <filter val="copy .\img2\img82d0.jpg .\category\img2\"/>
        <filter val="copy .\img2\img8309.jpg .\category\img2\"/>
        <filter val="copy .\img2\img8395.jpg .\category\img2\"/>
        <filter val="copy .\img2\img83a5.jpg .\category\img2\"/>
        <filter val="copy .\img2\img8461.jpg .\category\img2\"/>
        <filter val="copy .\img2\img848c.jpg .\category\img2\"/>
        <filter val="copy .\img2\img8592.jpg .\category\img2\"/>
        <filter val="copy .\img2\img8630.jpg .\category\img2\"/>
        <filter val="copy .\img2\img866b.jpg .\category\img2\"/>
        <filter val="copy .\img2\img86c3.jpg .\category\img2\"/>
        <filter val="copy .\img2\img86ef.jpg .\category\img2\"/>
        <filter val="copy .\img2\img87eb.jpg .\category\img2\"/>
        <filter val="copy .\img2\img8816.jpg .\category\img2\"/>
        <filter val="copy .\img2\img8838.jpg .\category\img2\"/>
        <filter val="copy .\img2\img883d.jpg .\category\img2\"/>
        <filter val="copy .\img2\img896c.jpg .\category\img2\"/>
        <filter val="copy .\img2\img8b32.jpg .\category\img2\"/>
        <filter val="copy .\img2\img8bd2.jpg .\category\img2\"/>
        <filter val="copy .\img2\img8c2b.jpg .\category\img2\"/>
        <filter val="copy .\img2\img8c5d.jpg .\category\img2\"/>
        <filter val="copy .\img2\img8ce6.jpg .\category\img2\"/>
        <filter val="copy .\img2\img8db7.jpg .\category\img2\"/>
        <filter val="copy .\img2\img8e1f.jpg .\category\img2\"/>
        <filter val="copy .\img2\img8e2e.jpg .\category\img2\"/>
        <filter val="copy .\img2\img8f41.jpg .\category\img2\"/>
        <filter val="copy .\img2\img8f4a.jpg .\category\img2\"/>
        <filter val="copy .\img2\img8f7e.jpg .\category\img2\"/>
        <filter val="copy .\img2\img8f91.jpg .\category\img2\"/>
        <filter val="copy .\img2\img905a.jpg .\category\img2\"/>
        <filter val="copy .\img2\img9066.jpg .\category\img2\"/>
        <filter val="copy .\img2\img906c.jpg .\category\img2\"/>
        <filter val="copy .\img2\img90b7.jpg .\category\img2\"/>
        <filter val="copy .\img2\img913f.jpg .\category\img2\"/>
        <filter val="copy .\img2\img9197.jpg .\category\img2\"/>
        <filter val="copy .\img2\img9411.jpg .\category\img2\"/>
        <filter val="copy .\img2\img9527.jpg .\category\img2\"/>
        <filter val="copy .\img2\img9626.jpg .\category\img2\"/>
        <filter val="copy .\img2\img9741.jpg .\category\img2\"/>
        <filter val="copy .\img2\img9741-2.jpg .\category\img2\"/>
        <filter val="copy .\img2\img9907.jpg .\category\img2\"/>
        <filter val="copy .\img2\img991c.jpg .\category\img2\"/>
        <filter val="copy .\img2\img9998.jpg .\category\img2\"/>
        <filter val="copy .\img2\img99f0.jpg .\category\img2\"/>
        <filter val="copy .\img2\img9a2f.jpg .\category\img2\"/>
        <filter val="copy .\img2\img9a2f-2.jpg .\category\img2\"/>
        <filter val="copy .\img2\img9b67.jpg .\category\img2\"/>
        <filter val="copy .\img2\img9c4a.jpg .\category\img2\"/>
        <filter val="copy .\img2\img9cc3.jpg .\category\img2\"/>
        <filter val="copy .\img2\img9d68.jpg .\category\img2\"/>
        <filter val="copy .\img2\img9db5.jpg .\category\img2\"/>
        <filter val="copy .\img2\img9dfb.jpg .\category\img2\"/>
        <filter val="copy .\img2\img9e05.jpg .\category\img2\"/>
        <filter val="copy .\img2\img9e9b.jpg .\category\img2\"/>
        <filter val="copy .\img2\imga073.jpg .\category\img2\"/>
        <filter val="copy .\img2\imga082.jpg .\category\img2\"/>
        <filter val="copy .\img2\imga10a.jpg .\category\img2\"/>
        <filter val="copy .\img2\imga120.jpg .\category\img2\"/>
        <filter val="copy .\img2\imga126.jpg .\category\img2\"/>
        <filter val="copy .\img2\imga13c.jpg .\category\img2\"/>
        <filter val="copy .\img2\imga22f.jpg .\category\img2\"/>
        <filter val="copy .\img2\imga23e.jpg .\category\img2\"/>
        <filter val="copy .\img2\imga566.jpg .\category\img2\"/>
        <filter val="copy .\img2\imga575.jpg .\category\img2\"/>
        <filter val="copy .\img2\imga616.jpg .\category\img2\"/>
        <filter val="copy .\img2\imga685.jpg .\category\img2\"/>
        <filter val="copy .\img2\imga721.jpg .\category\img2\"/>
        <filter val="copy .\img2\imga770.jpg .\category\img2\"/>
        <filter val="copy .\img2\imga7c2.jpg .\category\img2\"/>
        <filter val="copy .\img2\imga7d0.jpg .\category\img2\"/>
        <filter val="copy .\img2\imga9b4.jpg .\category\img2\"/>
        <filter val="copy .\img2\imgac58-2.jpg .\category\img2\"/>
        <filter val="copy .\img2\imgad27.jpg .\category\img2\"/>
        <filter val="copy .\img2\imgaddf.jpg .\category\img2\"/>
        <filter val="copy .\img2\imgae85.jpg .\category\img2\"/>
        <filter val="copy .\img2\imgafae.jpg .\category\img2\"/>
        <filter val="copy .\img2\imgafda.jpg .\category\img2\"/>
        <filter val="copy .\img2\imgb06c.jpg .\category\img2\"/>
        <filter val="copy .\img2\imgb0d2.jpg .\category\img2\"/>
        <filter val="copy .\img2\imgb111-2.jpg .\category\img2\"/>
        <filter val="copy .\img2\imgb152.jpg .\category\img2\"/>
        <filter val="copy .\img2\imgb298.jpg .\category\img2\"/>
        <filter val="copy .\img2\imgb2c8.jpg .\category\img2\"/>
        <filter val="copy .\img2\imgb2dc.jpg .\category\img2\"/>
        <filter val="copy .\img2\imgb328.jpg .\category\img2\"/>
        <filter val="copy .\img2\imgb35e.jpg .\category\img2\"/>
        <filter val="copy .\img2\imgb414.jpg .\category\img2\"/>
        <filter val="copy .\img2\imgb4a0.jpg .\category\img2\"/>
        <filter val="copy .\img2\imgb501.jpg .\category\img2\"/>
        <filter val="copy .\img2\imgb5c0-2.jpg .\category\img2\"/>
        <filter val="copy .\img2\imgb5cd.jpg .\category\img2\"/>
        <filter val="copy .\img2\imgb690.jpg .\category\img2\"/>
        <filter val="copy .\img2\imgb6e5-2.jpg .\category\img2\"/>
        <filter val="copy .\img2\imgb741.jpg .\category\img2\"/>
        <filter val="copy .\img2\imgb78d.jpg .\category\img2\"/>
        <filter val="copy .\img2\imgb7ec.jpg .\category\img2\"/>
        <filter val="copy .\img2\imgb80a.jpg .\category\img2\"/>
        <filter val="copy .\img2\imgb85d.jpg .\category\img2\"/>
        <filter val="copy .\img2\imgb887.jpg .\category\img2\"/>
        <filter val="copy .\img2\imgb97b.jpg .\category\img2\"/>
        <filter val="copy .\img2\imgb97c.jpg .\category\img2\"/>
        <filter val="copy .\img2\imgba3d.jpg .\category\img2\"/>
        <filter val="copy .\img2\imgbab2.jpg .\category\img2\"/>
        <filter val="copy .\img2\imgbb28.jpg .\category\img2\"/>
        <filter val="copy .\img2\imgbb37.jpg .\category\img2\"/>
        <filter val="copy .\img2\imgbc36.jpg .\category\img2\"/>
        <filter val="copy .\img2\imgbcf2.jpg .\category\img2\"/>
        <filter val="copy .\img2\imgbd53.jpg .\category\img2\"/>
        <filter val="copy .\img2\imgbd60.jpg .\category\img2\"/>
        <filter val="copy .\img2\imgbdf9.jpg .\category\img2\"/>
        <filter val="copy .\img2\imgbe3b.jpg .\category\img2\"/>
        <filter val="copy .\img2\imgbea7.jpg .\category\img2\"/>
        <filter val="copy .\img2\imgbecb.jpg .\category\img2\"/>
        <filter val="copy .\img2\imgbfe3.jpg .\category\img2\"/>
        <filter val="copy .\img2\imgc084.jpg .\category\img2\"/>
        <filter val="copy .\img2\imgc08f.jpg .\category\img2\"/>
        <filter val="copy .\img2\imgc09e.jpg .\category\img2\"/>
        <filter val="copy .\img2\imgc186.jpg .\category\img2\"/>
        <filter val="copy .\img2\imgc1c4.jpg .\category\img2\"/>
        <filter val="copy .\img2\imgc203.jpg .\category\img2\"/>
        <filter val="copy .\img2\imgc2b9.jpg .\category\img2\"/>
        <filter val="copy .\img2\imgc307.jpg .\category\img2\"/>
        <filter val="copy .\img2\imgc329.jpg .\category\img2\"/>
        <filter val="copy .\img2\imgc364.jpg .\category\img2\"/>
        <filter val="copy .\img2\imgc3d0.jpg .\category\img2\"/>
        <filter val="copy .\img2\imgc48b.jpg .\category\img2\"/>
        <filter val="copy .\img2\imgc4be.jpg .\category\img2\"/>
        <filter val="copy .\img2\imgc587.jpg .\category\img2\"/>
        <filter val="copy .\img2\imgc708.jpg .\category\img2\"/>
        <filter val="copy .\img2\imgc771.jpg .\category\img2\"/>
        <filter val="copy .\img2\imgc8e7.jpg .\category\img2\"/>
        <filter val="copy .\img2\imgcba2.jpg .\category\img2\"/>
        <filter val="copy .\img2\imgcc07.jpg .\category\img2\"/>
        <filter val="copy .\img2\imgce19.jpg .\category\img2\"/>
        <filter val="copy .\img2\imgce4c.jpg .\category\img2\"/>
        <filter val="copy .\img2\imgcec4.jpg .\category\img2\"/>
        <filter val="copy .\img2\imgcf26.jpg .\category\img2\"/>
        <filter val="copy .\img2\imgcf5e.jpg .\category\img2\"/>
        <filter val="copy .\img2\imgcf5f.jpg .\category\img2\"/>
        <filter val="copy .\img2\imgd07b.jpg .\category\img2\"/>
        <filter val="copy .\img2\imgd0db.jpg .\category\img2\"/>
        <filter val="copy .\img2\imgd16a.jpg .\category\img2\"/>
        <filter val="copy .\img2\imgd19e.jpg .\category\img2\"/>
        <filter val="copy .\img2\imgd3a4.jpg .\category\img2\"/>
        <filter val="copy .\img2\imgd52d.jpg .\category\img2\"/>
        <filter val="copy .\img2\imgd66b.jpg .\category\img2\"/>
        <filter val="copy .\img2\imgd6cf.jpg .\category\img2\"/>
        <filter val="copy .\img2\imgd71f.jpg .\category\img2\"/>
        <filter val="copy .\img2\imgd737.jpg .\category\img2\"/>
        <filter val="copy .\img2\imgd80c.jpg .\category\img2\"/>
        <filter val="copy .\img2\imgd832.jpg .\category\img2\"/>
        <filter val="copy .\img2\imgd84a.jpg .\category\img2\"/>
        <filter val="copy .\img2\imgd851.jpg .\category\img2\"/>
        <filter val="copy .\img2\imgd85c.jpg .\category\img2\"/>
        <filter val="copy .\img2\imgd901.jpg .\category\img2\"/>
        <filter val="copy .\img2\imgda04.jpg .\category\img2\"/>
        <filter val="copy .\img2\imgda09.jpg .\category\img2\"/>
        <filter val="copy .\img2\imgda28.jpg .\category\img2\"/>
        <filter val="copy .\img2\imgda40.jpg .\category\img2\"/>
        <filter val="copy .\img2\imgda76.jpg .\category\img2\"/>
        <filter val="copy .\img2\imgdad4.jpg .\category\img2\"/>
        <filter val="copy .\img2\imgdc6b.jpg .\category\img2\"/>
        <filter val="copy .\img2\imgdc97.jpg .\category\img2\"/>
        <filter val="copy .\img2\imgde4a.jpg .\category\img2\"/>
        <filter val="copy .\img2\imgdf17.jpg .\category\img2\"/>
        <filter val="copy .\img2\imge011.jpg .\category\img2\"/>
        <filter val="copy .\img2\imge028.jpg .\category\img2\"/>
        <filter val="copy .\img2\imge092.jpg .\category\img2\"/>
        <filter val="copy .\img2\imge099.jpg .\category\img2\"/>
        <filter val="copy .\img2\imge11f.jpg .\category\img2\"/>
        <filter val="copy .\img2\imge26f.jpg .\category\img2\"/>
        <filter val="copy .\img2\imge27b.jpg .\category\img2\"/>
        <filter val="copy .\img2\imge2a3.jpg .\category\img2\"/>
        <filter val="copy .\img2\imge395.jpg .\category\img2\"/>
        <filter val="copy .\img2\imge54a.jpg .\category\img2\"/>
        <filter val="copy .\img2\imge556.jpg .\category\img2\"/>
        <filter val="copy .\img2\imge588.jpg .\category\img2\"/>
        <filter val="copy .\img2\imge5b7.jpg .\category\img2\"/>
        <filter val="copy .\img2\imge5f5.jpg .\category\img2\"/>
        <filter val="copy .\img2\imge649.jpg .\category\img2\"/>
        <filter val="copy .\img2\imge6c1.jpg .\category\img2\"/>
        <filter val="copy .\img2\imge6f3.jpg .\category\img2\"/>
        <filter val="copy .\img2\imge7b1.jpg .\category\img2\"/>
        <filter val="copy .\img2\imge9c4.jpg .\category\img2\"/>
        <filter val="copy .\img2\imgeb07.jpg .\category\img2\"/>
        <filter val="copy .\img2\imgeb32.jpg .\category\img2\"/>
        <filter val="copy .\img2\imgebdc.jpg .\category\img2\"/>
        <filter val="copy .\img2\imgec89.jpg .\category\img2\"/>
        <filter val="copy .\img2\imgedc5.jpg .\category\img2\"/>
        <filter val="copy .\img2\imgee5b.jpg .\category\img2\"/>
        <filter val="copy .\img2\imgf1b8.jpg .\category\img2\"/>
        <filter val="copy .\img2\imgf3ba.jpg .\category\img2\"/>
        <filter val="copy .\img2\imgf449.jpg .\category\img2\"/>
        <filter val="copy .\img2\imgf49b.jpg .\category\img2\"/>
        <filter val="copy .\img2\imgf4d8.jpg .\category\img2\"/>
        <filter val="copy .\img2\imgf538.jpg .\category\img2\"/>
        <filter val="copy .\img2\imgf5c7.jpg .\category\img2\"/>
        <filter val="copy .\img2\imgf6b4.jpg .\category\img2\"/>
        <filter val="copy .\img2\imgf6e3.jpg .\category\img2\"/>
        <filter val="copy .\img2\imgf706.jpg .\category\img2\"/>
        <filter val="copy .\img2\imgf72e.jpg .\category\img2\"/>
        <filter val="copy .\img2\imgf8d3.jpg .\category\img2\"/>
        <filter val="copy .\img2\imgf8e6.jpg .\category\img2\"/>
        <filter val="copy .\img2\imgf94e.jpg .\category\img2\"/>
        <filter val="copy .\img2\imgf974.jpg .\category\img2\"/>
        <filter val="copy .\img2\imgfba5.jpg .\category\img2\"/>
        <filter val="copy .\img2\imgfd78.jpg .\category\img2\"/>
        <filter val="copy .\img2\imgfe5f.jpg .\category\img2\"/>
        <filter val="copy .\img2\imgfe72.jpg .\category\img2\"/>
        <filter val="copy .\img2\imgfe95.jpg .\category\img2\"/>
        <filter val="copy .\img2\imgfefb.jpg .\category\img2\"/>
        <filter val="copy .\img3\img000e.jpg .\category\img3\"/>
        <filter val="copy .\img3\img0020.jpg .\category\img3\"/>
        <filter val="copy .\img3\img0060.jpg .\category\img3\"/>
        <filter val="copy .\img3\img0149.jpg .\category\img3\"/>
        <filter val="copy .\img3\img015a.jpg .\category\img3\"/>
        <filter val="copy .\img3\img0332.jpg .\category\img3\"/>
        <filter val="copy .\img3\img03db.jpg .\category\img3\"/>
        <filter val="copy .\img3\img03f1.jpg .\category\img3\"/>
        <filter val="copy .\img3\img0488.jpg .\category\img3\"/>
        <filter val="copy .\img3\img049b.jpg .\category\img3\"/>
        <filter val="copy .\img3\img0528.jpg .\category\img3\"/>
        <filter val="copy .\img3\img056c.jpg .\category\img3\"/>
        <filter val="copy .\img3\img0598.jpg .\category\img3\"/>
        <filter val="copy .\img3\img062e.jpg .\category\img3\"/>
        <filter val="copy .\img3\img06ab.jpg .\category\img3\"/>
        <filter val="copy .\img3\img06be.jpg .\category\img3\"/>
        <filter val="copy .\img3\img0755.jpg .\category\img3\"/>
        <filter val="copy .\img3\img077d.jpg .\category\img3\"/>
        <filter val="copy .\img3\img07b0.jpg .\category\img3\"/>
        <filter val="copy .\img3\img0905.jpg .\category\img3\"/>
        <filter val="copy .\img3\img0910.jpg .\category\img3\"/>
        <filter val="copy .\img3\img09a9.jpg .\category\img3\"/>
        <filter val="copy .\img3\img0a4d.jpg .\category\img3\"/>
        <filter val="copy .\img3\img0abb.jpg .\category\img3\"/>
        <filter val="copy .\img3\img0ac1.jpg .\category\img3\"/>
        <filter val="copy .\img3\img0acb.jpg .\category\img3\"/>
        <filter val="copy .\img3\img0b27.jpg .\category\img3\"/>
        <filter val="copy .\img3\img0b74.jpg .\category\img3\"/>
        <filter val="copy .\img3\img0bfa.jpg .\category\img3\"/>
        <filter val="copy .\img3\img0c8d.jpg .\category\img3\"/>
        <filter val="copy .\img3\img0d1f.jpg .\category\img3\"/>
        <filter val="copy .\img3\img0d56.jpg .\category\img3\"/>
        <filter val="copy .\img3\img0e35.jpg .\category\img3\"/>
        <filter val="copy .\img3\img0e55.jpg .\category\img3\"/>
        <filter val="copy .\img3\img0f36.jpg .\category\img3\"/>
        <filter val="copy .\img3\img1123.jpg .\category\img3\"/>
        <filter val="copy .\img3\img1151.jpg .\category\img3\"/>
        <filter val="copy .\img3\img1171.jpg .\category\img3\"/>
        <filter val="copy .\img3\img1172.jpg .\category\img3\"/>
        <filter val="copy .\img3\img1263.jpg .\category\img3\"/>
        <filter val="copy .\img3\img12c1.jpg .\category\img3\"/>
        <filter val="copy .\img3\img12c2.jpg .\category\img3\"/>
        <filter val="copy .\img3\img1438.jpg .\category\img3\"/>
        <filter val="copy .\img3\img14a5.jpg .\category\img3\"/>
        <filter val="copy .\img3\img172b.jpg .\category\img3\"/>
        <filter val="copy .\img3\img1777.jpg .\category\img3\"/>
        <filter val="copy .\img3\img1816.jpg .\category\img3\"/>
        <filter val="copy .\img3\img19fa.jpg .\category\img3\"/>
        <filter val="copy .\img3\img1a98.jpg .\category\img3\"/>
        <filter val="copy .\img3\img1b06.jpg .\category\img3\"/>
        <filter val="copy .\img3\img1bc1.jpg .\category\img3\"/>
        <filter val="copy .\img3\img1c29.jpg .\category\img3\"/>
        <filter val="copy .\img3\img1c2f.jpg .\category\img3\"/>
        <filter val="copy .\img3\img1c3a.jpg .\category\img3\"/>
        <filter val="copy .\img3\img1c75.jpg .\category\img3\"/>
        <filter val="copy .\img3\img1db0.jpg .\category\img3\"/>
        <filter val="copy .\img3\img1dc7.jpg .\category\img3\"/>
        <filter val="copy .\img3\img1dcd.jpg .\category\img3\"/>
        <filter val="copy .\img3\img1e30.jpg .\category\img3\"/>
        <filter val="copy .\img3\img1e30-2.jpg .\category\img3\"/>
        <filter val="copy .\img3\img1e6b.jpg .\category\img3\"/>
        <filter val="copy .\img3\img1ed5.jpg .\category\img3\"/>
        <filter val="copy .\img3\img1ef6.jpg .\category\img3\"/>
        <filter val="copy .\img3\img1faf.jpg .\category\img3\"/>
        <filter val="copy .\img3\img1fcd.jpg .\category\img3\"/>
        <filter val="copy .\img3\img1ff3.jpg .\category\img3\"/>
        <filter val="copy .\img3\img204d.jpg .\category\img3\"/>
        <filter val="copy .\img3\img218e.jpg .\category\img3\"/>
        <filter val="copy .\img3\img21c3.jpg .\category\img3\"/>
        <filter val="copy .\img3\img2213.jpg .\category\img3\"/>
        <filter val="copy .\img3\img223e.jpg .\category\img3\"/>
        <filter val="copy .\img3\img2293-2.jpg .\category\img3\"/>
        <filter val="copy .\img3\img22de.jpg .\category\img3\"/>
        <filter val="copy .\img3\img24de.jpg .\category\img3\"/>
        <filter val="copy .\img3\img2542.jpg .\category\img3\"/>
        <filter val="copy .\img3\img25db.jpg .\category\img3\"/>
        <filter val="copy .\img3\img264b.jpg .\category\img3\"/>
        <filter val="copy .\img3\img26df.jpg .\category\img3\"/>
        <filter val="copy .\img3\img2724.jpg .\category\img3\"/>
        <filter val="copy .\img3\img2773.jpg .\category\img3\"/>
        <filter val="copy .\img3\img2791.jpg .\category\img3\"/>
        <filter val="copy .\img3\img27a1.jpg .\category\img3\"/>
        <filter val="copy .\img3\img2833.jpg .\category\img3\"/>
        <filter val="copy .\img3\img2866.jpg .\category\img3\"/>
        <filter val="copy .\img3\img28a6.jpg .\category\img3\"/>
        <filter val="copy .\img3\img29bc.jpg .\category\img3\"/>
        <filter val="copy .\img3\img2a68.jpg .\category\img3\"/>
        <filter val="copy .\img3\img2a8c.jpg .\category\img3\"/>
        <filter val="copy .\img3\img2ac8.jpg .\category\img3\"/>
        <filter val="copy .\img3\img2ae2.jpg .\category\img3\"/>
        <filter val="copy .\img3\img2b4d.jpg .\category\img3\"/>
        <filter val="copy .\img3\img2b64.jpg .\category\img3\"/>
        <filter val="copy .\img3\img2c00.jpg .\category\img3\"/>
        <filter val="copy .\img3\img2c63.jpg .\category\img3\"/>
        <filter val="copy .\img3\img2c73.jpg .\category\img3\"/>
        <filter val="copy .\img3\img2c9f.jpg .\category\img3\"/>
        <filter val="copy .\img3\img2d59.jpg .\category\img3\"/>
        <filter val="copy .\img3\img2e02.jpg .\category\img3\"/>
        <filter val="copy .\img3\img2e5f.jpg .\category\img3\"/>
        <filter val="copy .\img3\img2eab.jpg .\category\img3\"/>
        <filter val="copy .\img3\img2f23.jpg .\category\img3\"/>
        <filter val="copy .\img3\img2fd4.jpg .\category\img3\"/>
        <filter val="copy .\img3\img300c.jpg .\category\img3\"/>
        <filter val="copy .\img3\img3114.jpg .\category\img3\"/>
        <filter val="copy .\img3\img31bf.jpg .\category\img3\"/>
        <filter val="copy .\img3\img32ba.jpg .\category\img3\"/>
        <filter val="copy .\img3\img33c1.jpg .\category\img3\"/>
        <filter val="copy .\img3\img33d2.jpg .\category\img3\"/>
        <filter val="copy .\img3\img34e4.jpg .\category\img3\"/>
        <filter val="copy .\img3\img352c.jpg .\category\img3\"/>
        <filter val="copy .\img3\img359c.jpg .\category\img3\"/>
        <filter val="copy .\img3\img362c.jpg .\category\img3\"/>
        <filter val="copy .\img3\img366d.jpg .\category\img3\"/>
        <filter val="copy .\img3\img36ff.jpg .\category\img3\"/>
        <filter val="copy .\img3\img37a2.jpg .\category\img3\"/>
        <filter val="copy .\img3\img37c2.jpg .\category\img3\"/>
        <filter val="copy .\img3\img3888.jpg .\category\img3\"/>
        <filter val="copy .\img3\img38b9.jpg .\category\img3\"/>
        <filter val="copy .\img3\img3972.jpg .\category\img3\"/>
        <filter val="copy .\img3\img39e9.jpg .\category\img3\"/>
        <filter val="copy .\img3\img3b74.jpg .\category\img3\"/>
        <filter val="copy .\img3\img3c43.jpg .\category\img3\"/>
        <filter val="copy .\img3\img3d40.jpg .\category\img3\"/>
        <filter val="copy .\img3\img3dc9.jpg .\category\img3\"/>
        <filter val="copy .\img3\img3f41.jpg .\category\img3\"/>
        <filter val="copy .\img3\img3f8d.jpg .\category\img3\"/>
        <filter val="copy .\img3\img4007.jpg .\category\img3\"/>
        <filter val="copy .\img3\img4018.jpg .\category\img3\"/>
        <filter val="copy .\img3\img4227.jpg .\category\img3\"/>
        <filter val="copy .\img3\img425d.jpg .\category\img3\"/>
        <filter val="copy .\img3\img4403.jpg .\category\img3\"/>
        <filter val="copy .\img3\img4427.jpg .\category\img3\"/>
        <filter val="copy .\img3\img4438.jpg .\category\img3\"/>
        <filter val="copy .\img3\img4449.jpg .\category\img3\"/>
        <filter val="copy .\img3\img44e5.jpg .\category\img3\"/>
        <filter val="copy .\img3\img452a.jpg .\category\img3\"/>
        <filter val="copy .\img3\img4575.jpg .\category\img3\"/>
        <filter val="copy .\img3\img462b.jpg .\category\img3\"/>
        <filter val="copy .\img3\img4683.jpg .\category\img3\"/>
        <filter val="copy .\img3\img46c7.jpg .\category\img3\"/>
        <filter val="copy .\img3\img4778.jpg .\category\img3\"/>
        <filter val="copy .\img3\img47ee.jpg .\category\img3\"/>
        <filter val="copy .\img3\img48db.jpg .\category\img3\"/>
        <filter val="copy .\img3\img4943.jpg .\category\img3\"/>
        <filter val="copy .\img3\img4a46.jpg .\category\img3\"/>
        <filter val="copy .\img3\img4a88.jpg .\category\img3\"/>
        <filter val="copy .\img3\img4d03.jpg .\category\img3\"/>
        <filter val="copy .\img3\img4d42.jpg .\category\img3\"/>
        <filter val="copy .\img3\img4dcb.jpg .\category\img3\"/>
        <filter val="copy .\img3\img4eb4.jpg .\category\img3\"/>
        <filter val="copy .\img3\img4eba.jpg .\category\img3\"/>
        <filter val="copy .\img3\img4ebf.jpg .\category\img3\"/>
        <filter val="copy .\img3\img4f07.jpg .\category\img3\"/>
        <filter val="copy .\img3\img4f28.jpg .\category\img3\"/>
        <filter val="copy .\img3\img4fcc.jpg .\category\img3\"/>
        <filter val="copy .\img3\img5090.jpg .\category\img3\"/>
        <filter val="copy .\img3\img50f3.jpg .\category\img3\"/>
        <filter val="copy .\img3\img518d.jpg .\category\img3\"/>
        <filter val="copy .\img3\img5284.jpg .\category\img3\"/>
        <filter val="copy .\img3\img5301.jpg .\category\img3\"/>
        <filter val="copy .\img3\img5433.jpg .\category\img3\"/>
        <filter val="copy .\img3\img5445.jpg .\category\img3\"/>
        <filter val="copy .\img3\img5458.jpg .\category\img3\"/>
        <filter val="copy .\img3\img5484.jpg .\category\img3\"/>
        <filter val="copy .\img3\img559b.jpg .\category\img3\"/>
        <filter val="copy .\img3\img57a8.jpg .\category\img3\"/>
        <filter val="copy .\img3\img57b0.jpg .\category\img3\"/>
        <filter val="copy .\img3\img57df.jpg .\category\img3\"/>
        <filter val="copy .\img3\img58d7.jpg .\category\img3\"/>
        <filter val="copy .\img3\img597c.jpg .\category\img3\"/>
        <filter val="copy .\img3\img5a5f.jpg .\category\img3\"/>
        <filter val="copy .\img3\img5aed.jpg .\category\img3\"/>
        <filter val="copy .\img3\img5b23.jpg .\category\img3\"/>
        <filter val="copy .\img3\img5b2f.jpg .\category\img3\"/>
        <filter val="copy .\img3\img5ba3.jpg .\category\img3\"/>
        <filter val="copy .\img3\img5ca8.jpg .\category\img3\"/>
        <filter val="copy .\img3\img5cee.jpg .\category\img3\"/>
        <filter val="copy .\img3\img5d1c.jpg .\category\img3\"/>
        <filter val="copy .\img3\img5d28.jpg .\category\img3\"/>
        <filter val="copy .\img3\img5da2.jpg .\category\img3\"/>
        <filter val="copy .\img3\img5e30.jpg .\category\img3\"/>
        <filter val="copy .\img3\img5f02.jpg .\category\img3\"/>
        <filter val="copy .\img3\img5f86.jpg .\category\img3\"/>
        <filter val="copy .\img3\img601d.jpg .\category\img3\"/>
        <filter val="copy .\img3\img6082.jpg .\category\img3\"/>
        <filter val="copy .\img3\img60c1.jpg .\category\img3\"/>
        <filter val="copy .\img3\img61c1.jpg .\category\img3\"/>
        <filter val="copy .\img3\img622f.jpg .\category\img3\"/>
        <filter val="copy .\img3\img6300.jpg .\category\img3\"/>
        <filter val="copy .\img3\img6321.jpg .\category\img3\"/>
        <filter val="copy .\img3\img63b4.jpg .\category\img3\"/>
        <filter val="copy .\img3\img6494.jpg .\category\img3\"/>
        <filter val="copy .\img3\img6517.jpg .\category\img3\"/>
        <filter val="copy .\img3\img6574.jpg .\category\img3\"/>
        <filter val="copy .\img3\img6596.jpg .\category\img3\"/>
        <filter val="copy .\img3\img6732.jpg .\category\img3\"/>
        <filter val="copy .\img3\img683e.jpg .\category\img3\"/>
        <filter val="copy .\img3\img6967.jpg .\category\img3\"/>
        <filter val="copy .\img3\img6998.jpg .\category\img3\"/>
        <filter val="copy .\img3\img6a70.jpg .\category\img3\"/>
        <filter val="copy .\img3\img6b00.jpg .\category\img3\"/>
        <filter val="copy .\img3\img6c2b.jpg .\category\img3\"/>
        <filter val="copy .\img3\img6c91.jpg .\category\img3\"/>
        <filter val="copy .\img3\img6d80.jpg .\category\img3\"/>
        <filter val="copy .\img3\img6d90.jpg .\category\img3\"/>
        <filter val="copy .\img3\img6e1e.jpg .\category\img3\"/>
        <filter val="copy .\img3\img6e4e.jpg .\category\img3\"/>
        <filter val="copy .\img3\img6ed1.jpg .\category\img3\"/>
        <filter val="copy .\img3\img6f00.jpg .\category\img3\"/>
        <filter val="copy .\img3\img6f69.jpg .\category\img3\"/>
        <filter val="copy .\img3\img730b.jpg .\category\img3\"/>
        <filter val="copy .\img3\img7317.jpg .\category\img3\"/>
        <filter val="copy .\img3\img73af.jpg .\category\img3\"/>
        <filter val="copy .\img3\img753c.jpg .\category\img3\"/>
        <filter val="copy .\img3\img75bb.jpg .\category\img3\"/>
        <filter val="copy .\img3\img7635.jpg .\category\img3\"/>
        <filter val="copy .\img3\img769b.jpg .\category\img3\"/>
        <filter val="copy .\img3\img7729.jpg .\category\img3\"/>
        <filter val="copy .\img3\img7796.jpg .\category\img3\"/>
        <filter val="copy .\img3\img783f.jpg .\category\img3\"/>
        <filter val="copy .\img3\img7844.jpg .\category\img3\"/>
        <filter val="copy .\img3\img78a0.jpg .\category\img3\"/>
        <filter val="copy .\img3\img78bb.jpg .\category\img3\"/>
        <filter val="copy .\img3\img7908.jpg .\category\img3\"/>
        <filter val="copy .\img3\img7a0d.jpg .\category\img3\"/>
        <filter val="copy .\img3\img7c7b.jpg .\category\img3\"/>
        <filter val="copy .\img3\img7ce6.jpg .\category\img3\"/>
        <filter val="copy .\img3\img7d7f.jpg .\category\img3\"/>
        <filter val="copy .\img3\img7dd3.jpg .\category\img3\"/>
        <filter val="copy .\img3\img7ea3.jpg .\category\img3\"/>
        <filter val="copy .\img3\img7eb9.jpg .\category\img3\"/>
        <filter val="copy .\img3\img7f22.jpg .\category\img3\"/>
        <filter val="copy .\img3\img7f6b.jpg .\category\img3\"/>
        <filter val="copy .\img3\img8067.jpg .\category\img3\"/>
        <filter val="copy .\img3\img81da.jpg .\category\img3\"/>
        <filter val="copy .\img3\img8204.jpg .\category\img3\"/>
        <filter val="copy .\img3\img8217.jpg .\category\img3\"/>
        <filter val="copy .\img3\img85d7.jpg .\category\img3\"/>
        <filter val="copy .\img3\img8654.jpg .\category\img3\"/>
        <filter val="copy .\img3\img86db.jpg .\category\img3\"/>
        <filter val="copy .\img3\img86e4.jpg .\category\img3\"/>
        <filter val="copy .\img3\img8767.jpg .\category\img3\"/>
        <filter val="copy .\img3\img876a.jpg .\category\img3\"/>
        <filter val="copy .\img3\img878b.jpg .\category\img3\"/>
        <filter val="copy .\img3\img87fa.jpg .\category\img3\"/>
        <filter val="copy .\img3\img8890.jpg .\category\img3\"/>
        <filter val="copy .\img3\img8907.jpg .\category\img3\"/>
        <filter val="copy .\img3\img8a85.jpg .\category\img3\"/>
        <filter val="copy .\img3\img8ac6.jpg .\category\img3\"/>
        <filter val="copy .\img3\img8adf.jpg .\category\img3\"/>
        <filter val="copy .\img3\img8bc7.jpg .\category\img3\"/>
        <filter val="copy .\img3\img8c35.jpg .\category\img3\"/>
        <filter val="copy .\img3\img8c47.jpg .\category\img3\"/>
        <filter val="copy .\img3\img8c7a.jpg .\category\img3\"/>
        <filter val="copy .\img3\img8ca8.jpg .\category\img3\"/>
        <filter val="copy .\img3\img8d3d.jpg .\category\img3\"/>
        <filter val="copy .\img3\img8d60.jpg .\category\img3\"/>
        <filter val="copy .\img3\img8de8.jpg .\category\img3\"/>
        <filter val="copy .\img3\img8e27.jpg .\category\img3\"/>
        <filter val="copy .\img3\img8e64.jpg .\category\img3\"/>
        <filter val="copy .\img3\img8e6a.jpg .\category\img3\"/>
        <filter val="copy .\img3\img8f2b.jpg .\category\img3\"/>
        <filter val="copy .\img3\img9049.jpg .\category\img3\"/>
        <filter val="copy .\img3\img90e0.jpg .\category\img3\"/>
        <filter val="copy .\img3\img9123.jpg .\category\img3\"/>
        <filter val="copy .\img3\img91b9.jpg .\category\img3\"/>
        <filter val="copy .\img3\img91bb.jpg .\category\img3\"/>
        <filter val="copy .\img3\img91c6.jpg .\category\img3\"/>
        <filter val="copy .\img3\img9204.jpg .\category\img3\"/>
        <filter val="copy .\img3\img9282.jpg .\category\img3\"/>
        <filter val="copy .\img3\img942b.jpg .\category\img3\"/>
        <filter val="copy .\img3\img9498.jpg .\category\img3\"/>
        <filter val="copy .\img3\img94a7.jpg .\category\img3\"/>
        <filter val="copy .\img3\img9531.jpg .\category\img3\"/>
        <filter val="copy .\img3\img9617.jpg .\category\img3\"/>
        <filter val="copy .\img3\img964e.jpg .\category\img3\"/>
        <filter val="copy .\img3\img97bb.jpg .\category\img3\"/>
        <filter val="copy .\img3\img97fc.jpg .\category\img3\"/>
        <filter val="copy .\img3\img985d.jpg .\category\img3\"/>
        <filter val="copy .\img3\img98cd.jpg .\category\img3\"/>
        <filter val="copy .\img3\img9926.jpg .\category\img3\"/>
        <filter val="copy .\img3\img9996.jpg .\category\img3\"/>
        <filter val="copy .\img3\img9a41.jpg .\category\img3\"/>
        <filter val="copy .\img3\img9a56.jpg .\category\img3\"/>
        <filter val="copy .\img3\img9e11.jpg .\category\img3\"/>
        <filter val="copy .\img3\img9e20.jpg .\category\img3\"/>
        <filter val="copy .\img3\img9f1f.jpg .\category\img3\"/>
        <filter val="copy .\img3\img9f58.jpg .\category\img3\"/>
        <filter val="copy .\img3\img9f5a.jpg .\category\img3\"/>
        <filter val="copy .\img3\imga0b7.jpg .\category\img3\"/>
        <filter val="copy .\img3\imga0e2.jpg .\category\img3\"/>
        <filter val="copy .\img3\imga102.jpg .\category\img3\"/>
        <filter val="copy .\img3\imga160.jpg .\category\img3\"/>
        <filter val="copy .\img3\imga292.jpg .\category\img3\"/>
        <filter val="copy .\img3\imga2f5.jpg .\category\img3\"/>
        <filter val="copy .\img3\imga42f.jpg .\category\img3\"/>
        <filter val="copy .\img3\imga45c.jpg .\category\img3\"/>
        <filter val="copy .\img3\imga511.jpg .\category\img3\"/>
        <filter val="copy .\img3\imga596.jpg .\category\img3\"/>
        <filter val="copy .\img3\imga641.jpg .\category\img3\"/>
        <filter val="copy .\img3\imga6e1.jpg .\category\img3\"/>
        <filter val="copy .\img3\imga87a.jpg .\category\img3\"/>
        <filter val="copy .\img3\imga8eb.jpg .\category\img3\"/>
        <filter val="copy .\img3\imga94c.jpg .\category\img3\"/>
        <filter val="copy .\img3\imgaa2c.jpg .\category\img3\"/>
        <filter val="copy .\img3\imgaa38.jpg .\category\img3\"/>
        <filter val="copy .\img3\imgac74.jpg .\category\img3\"/>
        <filter val="copy .\img3\imgaca7.jpg .\category\img3\"/>
        <filter val="copy .\img3\imgace2.jpg .\category\img3\"/>
        <filter val="copy .\img3\imgacfc.jpg .\category\img3\"/>
        <filter val="copy .\img3\imgadbe.jpg .\category\img3\"/>
        <filter val="copy .\img3\imgae4c.jpg .\category\img3\"/>
        <filter val="copy .\img3\imgaf45.jpg .\category\img3\"/>
        <filter val="copy .\img3\imgb09d.jpg .\category\img3\"/>
        <filter val="copy .\img3\imgb0ae.jpg .\category\img3\"/>
        <filter val="copy .\img3\imgb0d8.jpg .\category\img3\"/>
        <filter val="copy .\img3\imgb1a3.jpg .\category\img3\"/>
        <filter val="copy .\img3\imgb1b0.jpg .\category\img3\"/>
        <filter val="copy .\img3\imgb1e0.jpg .\category\img3\"/>
        <filter val="copy .\img3\imgb28a.jpg .\category\img3\"/>
        <filter val="copy .\img3\imgb2a0.jpg .\category\img3\"/>
        <filter val="copy .\img3\imgb3d9.jpg .\category\img3\"/>
        <filter val="copy .\img3\imgb3f1.jpg .\category\img3\"/>
        <filter val="copy .\img3\imgb5ab.jpg .\category\img3\"/>
        <filter val="copy .\img3\imgb5fc.jpg .\category\img3\"/>
        <filter val="copy .\img3\imgb655.jpg .\category\img3\"/>
        <filter val="copy .\img3\imgb80f.jpg .\category\img3\"/>
        <filter val="copy .\img3\imgb8bf.jpg .\category\img3\"/>
        <filter val="copy .\img3\imgb8f2.jpg .\category\img3\"/>
        <filter val="copy .\img3\imgb906.jpg .\category\img3\"/>
        <filter val="copy .\img3\imgb971.jpg .\category\img3\"/>
        <filter val="copy .\img3\imgb9c1.jpg .\category\img3\"/>
        <filter val="copy .\img3\imgb9c1-2.jpg .\category\img3\"/>
        <filter val="copy .\img3\imgbacd.jpg .\category\img3\"/>
        <filter val="copy .\img3\imgbb8b.jpg .\category\img3\"/>
        <filter val="copy .\img3\imgbb9f.jpg .\category\img3\"/>
        <filter val="copy .\img3\imgbc43.jpg .\category\img3\"/>
        <filter val="copy .\img3\imgbc8f.jpg .\category\img3\"/>
        <filter val="copy .\img3\imgbd2c.jpg .\category\img3\"/>
        <filter val="copy .\img3\imgbe53.jpg .\category\img3\"/>
        <filter val="copy .\img3\imgbe6d-2.jpg .\category\img3\"/>
        <filter val="copy .\img3\imgc052.jpg .\category\img3\"/>
        <filter val="copy .\img3\imgc067.jpg .\category\img3\"/>
        <filter val="copy .\img3\imgc158.jpg .\category\img3\"/>
        <filter val="copy .\img3\imgc1a9.jpg .\category\img3\"/>
        <filter val="copy .\img3\imgc3d2.jpg .\category\img3\"/>
        <filter val="copy .\img3\imgc48c.jpg .\category\img3\"/>
        <filter val="copy .\img3\imgc4b0.jpg .\category\img3\"/>
        <filter val="copy .\img3\imgc4b7.jpg .\category\img3\"/>
        <filter val="copy .\img3\imgc4d0.jpg .\category\img3\"/>
        <filter val="copy .\img3\imgc53f.jpg .\category\img3\"/>
        <filter val="copy .\img3\imgc5b3.jpg .\category\img3\"/>
        <filter val="copy .\img3\imgc5dd.jpg .\category\img3\"/>
        <filter val="copy .\img3\imgc7a2.jpg .\category\img3\"/>
        <filter val="copy .\img3\imgc86c.jpg .\category\img3\"/>
        <filter val="copy .\img3\imgc879.jpg .\category\img3\"/>
        <filter val="copy .\img3\imgc8a1.jpg .\category\img3\"/>
        <filter val="copy .\img3\imgc8f4.jpg .\category\img3\"/>
        <filter val="copy .\img3\imgca8f.jpg .\category\img3\"/>
        <filter val="copy .\img3\imgcacc.jpg .\category\img3\"/>
        <filter val="copy .\img3\imgcb13.jpg .\category\img3\"/>
        <filter val="copy .\img3\imgcb4a.jpg .\category\img3\"/>
        <filter val="copy .\img3\imgcbac.jpg .\category\img3\"/>
        <filter val="copy .\img3\imgcbb5.jpg .\category\img3\"/>
        <filter val="copy .\img3\imgcbce.jpg .\category\img3\"/>
        <filter val="copy .\img3\imgcc1f.jpg .\category\img3\"/>
        <filter val="copy .\img3\imgcc81.jpg .\category\img3\"/>
        <filter val="copy .\img3\imgcc95.jpg .\category\img3\"/>
        <filter val="copy .\img3\imgcd9a.jpg .\category\img3\"/>
        <filter val="copy .\img3\imgcdd3.jpg .\category\img3\"/>
        <filter val="copy .\img3\imgce6b.jpg .\category\img3\"/>
        <filter val="copy .\img3\imgceb4.jpg .\category\img3\"/>
        <filter val="copy .\img3\imgcf26-2.jpg .\category\img3\"/>
        <filter val="copy .\img3\imgd063.jpg .\category\img3\"/>
        <filter val="copy .\img3\imgd090.jpg .\category\img3\"/>
        <filter val="copy .\img3\imgd0e1.jpg .\category\img3\"/>
        <filter val="copy .\img3\imgd1e5-2.jpg .\category\img3\"/>
        <filter val="copy .\img3\imgd20d.jpg .\category\img3\"/>
        <filter val="copy .\img3\imgd255.jpg .\category\img3\"/>
        <filter val="copy .\img3\imgd266.jpg .\category\img3\"/>
        <filter val="copy .\img3\imgd28d.jpg .\category\img3\"/>
        <filter val="copy .\img3\imgd3fa.jpg .\category\img3\"/>
        <filter val="copy .\img3\imgd43a.jpg .\category\img3\"/>
        <filter val="copy .\img3\imgd490.jpg .\category\img3\"/>
        <filter val="copy .\img3\imgd4ec.jpg .\category\img3\"/>
        <filter val="copy .\img3\imgd53f-2.jpg .\category\img3\"/>
        <filter val="copy .\img3\imgd60d.jpg .\category\img3\"/>
        <filter val="copy .\img3\imgd775.jpg .\category\img3\"/>
        <filter val="copy .\img3\imgd78f.jpg .\category\img3\"/>
        <filter val="copy .\img3\imgd7bf.jpg .\category\img3\"/>
        <filter val="copy .\img3\imgd7d5.jpg .\category\img3\"/>
        <filter val="copy .\img3\imgd86d.jpg .\category\img3\"/>
        <filter val="copy .\img3\imgd8df.jpg .\category\img3\"/>
        <filter val="copy .\img3\imgd8f2.jpg .\category\img3\"/>
        <filter val="copy .\img3\imgda10.jpg .\category\img3\"/>
        <filter val="copy .\img3\imgda5b.jpg .\category\img3\"/>
        <filter val="copy .\img3\imgdaf1.jpg .\category\img3\"/>
        <filter val="copy .\img3\imgdc76.jpg .\category\img3\"/>
        <filter val="copy .\img3\imgdce7.jpg .\category\img3\"/>
        <filter val="copy .\img3\imgdd1d.jpg .\category\img3\"/>
        <filter val="copy .\img3\imgdd7e.jpg .\category\img3\"/>
        <filter val="copy .\img3\imgddb8.jpg .\category\img3\"/>
        <filter val="copy .\img3\imgdee7.jpg .\category\img3\"/>
        <filter val="copy .\img3\imgdef4.jpg .\category\img3\"/>
        <filter val="copy .\img3\imgdf2d.jpg .\category\img3\"/>
        <filter val="copy .\img3\imgdf9b.jpg .\category\img3\"/>
        <filter val="copy .\img3\imgdfd0.jpg .\category\img3\"/>
        <filter val="copy .\img3\imge0df.jpg .\category\img3\"/>
        <filter val="copy .\img3\imge1e2.jpg .\category\img3\"/>
        <filter val="copy .\img3\imge1e8.jpg .\category\img3\"/>
        <filter val="copy .\img3\imge237.jpg .\category\img3\"/>
        <filter val="copy .\img3\imge46d.jpg .\category\img3\"/>
        <filter val="copy .\img3\imge5a9.jpg .\category\img3\"/>
        <filter val="copy .\img3\imge5db.jpg .\category\img3\"/>
        <filter val="copy .\img3\imge699.jpg .\category\img3\"/>
        <filter val="copy .\img3\imge747.jpg .\category\img3\"/>
        <filter val="copy .\img3\imge77f.jpg .\category\img3\"/>
        <filter val="copy .\img3\imge888.jpg .\category\img3\"/>
        <filter val="copy .\img3\imgea04.jpg .\category\img3\"/>
        <filter val="copy .\img3\imgea1a.jpg .\category\img3\"/>
        <filter val="copy .\img3\imgea3c.jpg .\category\img3\"/>
        <filter val="copy .\img3\imgead6.jpg .\category\img3\"/>
        <filter val="copy .\img3\imgebb0.jpg .\category\img3\"/>
        <filter val="copy .\img3\imgedd5.jpg .\category\img3\"/>
        <filter val="copy .\img3\imgeeb9.jpg .\category\img3\"/>
        <filter val="copy .\img3\imgefee.jpg .\category\img3\"/>
        <filter val="copy .\img3\imgf012.jpg .\category\img3\"/>
        <filter val="copy .\img3\imgf031.jpg .\category\img3\"/>
        <filter val="copy .\img3\imgf048.jpg .\category\img3\"/>
        <filter val="copy .\img3\imgf05d.jpg .\category\img3\"/>
        <filter val="copy .\img3\imgf137.jpg .\category\img3\"/>
        <filter val="copy .\img3\imgf1d9.jpg .\category\img3\"/>
        <filter val="copy .\img3\imgf2be.jpg .\category\img3\"/>
        <filter val="copy .\img3\imgf2bf.jpg .\category\img3\"/>
        <filter val="copy .\img3\imgf330.jpg .\category\img3\"/>
        <filter val="copy .\img3\imgf4f6.jpg .\category\img3\"/>
        <filter val="copy .\img3\imgf532.jpg .\category\img3\"/>
        <filter val="copy .\img3\imgf5cd.jpg .\category\img3\"/>
        <filter val="copy .\img3\imgf63f.jpg .\category\img3\"/>
        <filter val="copy .\img3\imgf663.jpg .\category\img3\"/>
        <filter val="copy .\img3\imgf663-2.jpg .\category\img3\"/>
        <filter val="copy .\img3\imgf69b.jpg .\category\img3\"/>
        <filter val="copy .\img3\imgf6b0.jpg .\category\img3\"/>
        <filter val="copy .\img3\imgf6eb.jpg .\category\img3\"/>
        <filter val="copy .\img3\imgfb70.jpg .\category\img3\"/>
        <filter val="copy .\img3\imgfb81.jpg .\category\img3\"/>
        <filter val="copy .\img3\imgfb93.jpg .\category\img3\"/>
        <filter val="copy .\img3\imgfcbc.jpg .\category\img3\"/>
        <filter val="copy .\img3\imgfcd3.jpg .\category\img3\"/>
        <filter val="copy .\img3\imgfdad.jpg .\category\img3\"/>
        <filter val="copy .\img3\imgfe71.jpg .\category\img3\"/>
        <filter val="copy .\img3\imgfe76.jpg .\category\img3\"/>
        <filter val="copy .\img3\imgfe9d.jpg .\category\img3\"/>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categories-old</vt:lpstr>
      <vt:lpstr>categories</vt:lpstr>
      <vt:lpstr>Description</vt:lpstr>
      <vt:lpstr>image_url</vt:lpstr>
      <vt:lpstr>copy_images</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smohan</cp:lastModifiedBy>
  <dcterms:created xsi:type="dcterms:W3CDTF">2017-05-11T04:17:48Z</dcterms:created>
  <dcterms:modified xsi:type="dcterms:W3CDTF">2017-06-06T03:18:06Z</dcterms:modified>
</cp:coreProperties>
</file>