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mpany profile" sheetId="2" state="visible" r:id="rId2"/>
    <sheet name="Signups" sheetId="3" state="visible" r:id="rId3"/>
    <sheet name="Per app" sheetId="4" state="visible" r:id="rId4"/>
    <sheet name="Batches" sheetId="5" state="visible" r:id="rId5"/>
  </sheets>
  <definedNames>
    <definedName name="_xlnm._FilterDatabase" localSheetId="2" hidden="1">'Signups'!$A$1:$W$104</definedName>
    <definedName name="_xlnm._FilterDatabase" localSheetId="3" hidden="1">'Per app'!$A$1:$G$158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sz val="11"/>
    </font>
    <font>
      <b val="1"/>
      <sz val="11"/>
    </font>
    <font>
      <b val="1"/>
      <color rgb="00FFFFFF"/>
    </font>
    <font>
      <b val="1"/>
    </font>
    <font>
      <color rgb="000563C1"/>
      <u val="single"/>
    </font>
  </fonts>
  <fills count="7">
    <fill>
      <patternFill/>
    </fill>
    <fill>
      <patternFill patternType="gray125"/>
    </fill>
    <fill>
      <patternFill patternType="solid">
        <fgColor rgb="001F3864"/>
      </patternFill>
    </fill>
    <fill>
      <patternFill patternType="solid">
        <fgColor rgb="00E2EFDA"/>
      </patternFill>
    </fill>
    <fill>
      <patternFill patternType="solid">
        <fgColor rgb="00FFE699"/>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aviationweather.gov/data/api/" TargetMode="External" Id="rId1" /><Relationship Type="http://schemas.openxmlformats.org/officeDocument/2006/relationships/hyperlink" Target="https://i94.cbp.dhs.gov/" TargetMode="External" Id="rId2" /><Relationship Type="http://schemas.openxmlformats.org/officeDocument/2006/relationships/hyperlink" Target="https://www.ecfr.gov/developers/documentation/api/v1" TargetMode="External" Id="rId3" /><Relationship Type="http://schemas.openxmlformats.org/officeDocument/2006/relationships/hyperlink" Target="https://faadronezone-access.faa.gov/" TargetMode="External" Id="rId4" /><Relationship Type="http://schemas.openxmlformats.org/officeDocument/2006/relationships/hyperlink" Target="https://www.faasafety.gov/" TargetMode="External" Id="rId5" /><Relationship Type="http://schemas.openxmlformats.org/officeDocument/2006/relationships/hyperlink" Target="https://www.faa.gov/uas" TargetMode="External" Id="rId6" /><Relationship Type="http://schemas.openxmlformats.org/officeDocument/2006/relationships/hyperlink" Target="https://www.faa.gov/" TargetMode="External" Id="rId7" /><Relationship Type="http://schemas.openxmlformats.org/officeDocument/2006/relationships/hyperlink" Target="https://www.lyft.com/developers" TargetMode="External" Id="rId8" /><Relationship Type="http://schemas.openxmlformats.org/officeDocument/2006/relationships/hyperlink" Target="https://asrs.arc.nasa.gov/" TargetMode="External" Id="rId9" /><Relationship Type="http://schemas.openxmlformats.org/officeDocument/2006/relationships/hyperlink" Target="https://www.weather.gov/documentation/services-web-api" TargetMode="External" Id="rId10" /><Relationship Type="http://schemas.openxmlformats.org/officeDocument/2006/relationships/hyperlink" Target="https://www.ntsb.gov/" TargetMode="External" Id="rId11" /><Relationship Type="http://schemas.openxmlformats.org/officeDocument/2006/relationships/hyperlink" Target="https://open-meteo.com/" TargetMode="External" Id="rId12" /><Relationship Type="http://schemas.openxmlformats.org/officeDocument/2006/relationships/hyperlink" Target="https://opensky-network.org/" TargetMode="External" Id="rId13" /><Relationship Type="http://schemas.openxmlformats.org/officeDocument/2006/relationships/hyperlink" Target="https://ourairports.com/data/" TargetMode="External" Id="rId14" /><Relationship Type="http://schemas.openxmlformats.org/officeDocument/2006/relationships/hyperlink" Target="https://rotatepilot.com/" TargetMode="External" Id="rId15" /><Relationship Type="http://schemas.openxmlformats.org/officeDocument/2006/relationships/hyperlink" Target="https://www.sec.gov/search-filings/edgar-application-programming-interfaces" TargetMode="External" Id="rId16" /><Relationship Type="http://schemas.openxmlformats.org/officeDocument/2006/relationships/hyperlink" Target="https://www.booking.com/affiliate-program/v2/index.html" TargetMode="External" Id="rId17" /><Relationship Type="http://schemas.openxmlformats.org/officeDocument/2006/relationships/hyperlink" Target="https://www.busbud.com/" TargetMode="External" Id="rId18" /><Relationship Type="http://schemas.openxmlformats.org/officeDocument/2006/relationships/hyperlink" Target="https://affiliates.expediagroup.com/" TargetMode="External" Id="rId19" /><Relationship Type="http://schemas.openxmlformats.org/officeDocument/2006/relationships/hyperlink" Target="https://www.rentalcars.com/" TargetMode="External" Id="rId20" /><Relationship Type="http://schemas.openxmlformats.org/officeDocument/2006/relationships/hyperlink" Target="https://www.travelpayouts.com/" TargetMode="External" Id="rId21" /><Relationship Type="http://schemas.openxmlformats.org/officeDocument/2006/relationships/hyperlink" Target="https://partnerresources.viator.com/" TargetMode="External" Id="rId22" /><Relationship Type="http://schemas.openxmlformats.org/officeDocument/2006/relationships/hyperlink" Target="https://affiliate-program.amazon.com/" TargetMode="External" Id="rId23" /><Relationship Type="http://schemas.openxmlformats.org/officeDocument/2006/relationships/hyperlink" Target="https://rakutenadvertising.com/publishers/" TargetMode="External" Id="rId24" /><Relationship Type="http://schemas.openxmlformats.org/officeDocument/2006/relationships/hyperlink" Target="https://www.awin.com/us/publishers" TargetMode="External" Id="rId25" /><Relationship Type="http://schemas.openxmlformats.org/officeDocument/2006/relationships/hyperlink" Target="https://www.bestbuy.com/" TargetMode="External" Id="rId26" /><Relationship Type="http://schemas.openxmlformats.org/officeDocument/2006/relationships/hyperlink" Target="https://public.cj.com/signup/publisher" TargetMode="External" Id="rId27" /><Relationship Type="http://schemas.openxmlformats.org/officeDocument/2006/relationships/hyperlink" Target="https://partnernetwork.ebay.com/" TargetMode="External" Id="rId28" /><Relationship Type="http://schemas.openxmlformats.org/officeDocument/2006/relationships/hyperlink" Target="https://www.flexoffers.com/" TargetMode="External" Id="rId29" /><Relationship Type="http://schemas.openxmlformats.org/officeDocument/2006/relationships/hyperlink" Target="https://impact.com/partners/" TargetMode="External" Id="rId30" /><Relationship Type="http://schemas.openxmlformats.org/officeDocument/2006/relationships/hyperlink" Target="https://www.shareasale.com/" TargetMode="External" Id="rId31" /><Relationship Type="http://schemas.openxmlformats.org/officeDocument/2006/relationships/hyperlink" Target="https://affiliates.walmart.com/" TargetMode="External" Id="rId32" /><Relationship Type="http://schemas.openxmlformats.org/officeDocument/2006/relationships/hyperlink" Target="https://admob.google.com/" TargetMode="External" Id="rId33" /><Relationship Type="http://schemas.openxmlformats.org/officeDocument/2006/relationships/hyperlink" Target="https://console.cloud.google.com/apis/credentials" TargetMode="External" Id="rId34" /><Relationship Type="http://schemas.openxmlformats.org/officeDocument/2006/relationships/hyperlink" Target="https://aistudio.google.com/" TargetMode="External" Id="rId35" /><Relationship Type="http://schemas.openxmlformats.org/officeDocument/2006/relationships/hyperlink" Target="https://console.cloud.google.com/google/maps-apis/" TargetMode="External" Id="rId36" /><Relationship Type="http://schemas.openxmlformats.org/officeDocument/2006/relationships/hyperlink" Target="https://firms.modaps.eosdis.nasa.gov/api/map_key/" TargetMode="External" Id="rId37" /><Relationship Type="http://schemas.openxmlformats.org/officeDocument/2006/relationships/hyperlink" Target="https://openchargemap.org/site/develop/api" TargetMode="External" Id="rId38" /><Relationship Type="http://schemas.openxmlformats.org/officeDocument/2006/relationships/hyperlink" Target="https://api.data.gov/signup/" TargetMode="External" Id="rId39" /><Relationship Type="http://schemas.openxmlformats.org/officeDocument/2006/relationships/hyperlink" Target="https://platform.claude.com/" TargetMode="External" Id="rId40" /><Relationship Type="http://schemas.openxmlformats.org/officeDocument/2006/relationships/hyperlink" Target="https://app.revenuecat.com/signup" TargetMode="External" Id="rId41" /><Relationship Type="http://schemas.openxmlformats.org/officeDocument/2006/relationships/hyperlink" Target="https://developer.uscis.gov/" TargetMode="External" Id="rId42" /><Relationship Type="http://schemas.openxmlformats.org/officeDocument/2006/relationships/hyperlink" Target="https://first.uscis.gov/" TargetMode="External" Id="rId43" /><Relationship Type="http://schemas.openxmlformats.org/officeDocument/2006/relationships/hyperlink" Target="https://platform.openai.com/signup" TargetMode="External" Id="rId44" /><Relationship Type="http://schemas.openxmlformats.org/officeDocument/2006/relationships/hyperlink" Target="https://sentry.io/signup/" TargetMode="External" Id="rId45" /><Relationship Type="http://schemas.openxmlformats.org/officeDocument/2006/relationships/hyperlink" Target="https://us.posthog.com/signup" TargetMode="External" Id="rId46" /><Relationship Type="http://schemas.openxmlformats.org/officeDocument/2006/relationships/hyperlink" Target="https://www.adsbexchange.com/" TargetMode="External" Id="rId47" /><Relationship Type="http://schemas.openxmlformats.org/officeDocument/2006/relationships/hyperlink" Target="https://partners.agoda.com/" TargetMode="External" Id="rId48" /><Relationship Type="http://schemas.openxmlformats.org/officeDocument/2006/relationships/hyperlink" Target="https://partners.airalo.com/" TargetMode="External" Id="rId49" /><Relationship Type="http://schemas.openxmlformats.org/officeDocument/2006/relationships/hyperlink" Target="https://airplanes.live/" TargetMode="External" Id="rId50" /><Relationship Type="http://schemas.openxmlformats.org/officeDocument/2006/relationships/hyperlink" Target="https://www.allianz-partners.com/" TargetMode="External" Id="rId51" /><Relationship Type="http://schemas.openxmlformats.org/officeDocument/2006/relationships/hyperlink" Target="https://www.alphavantage.co/support/#api-key" TargetMode="External" Id="rId52" /><Relationship Type="http://schemas.openxmlformats.org/officeDocument/2006/relationships/hyperlink" Target="https://developers.amadeus.com/register" TargetMode="External" Id="rId53" /><Relationship Type="http://schemas.openxmlformats.org/officeDocument/2006/relationships/hyperlink" Target="https://auth0.com/signup" TargetMode="External" Id="rId54" /><Relationship Type="http://schemas.openxmlformats.org/officeDocument/2006/relationships/hyperlink" Target="https://aviationstack.com/signup/free" TargetMode="External" Id="rId55" /><Relationship Type="http://schemas.openxmlformats.org/officeDocument/2006/relationships/hyperlink" Target="https://bounce.com/" TargetMode="External" Id="rId56" /><Relationship Type="http://schemas.openxmlformats.org/officeDocument/2006/relationships/hyperlink" Target="https://www.cartrawler.com/" TargetMode="External" Id="rId57" /><Relationship Type="http://schemas.openxmlformats.org/officeDocument/2006/relationships/hyperlink" Target="https://www.checkwxapi.com/" TargetMode="External" Id="rId58" /><Relationship Type="http://schemas.openxmlformats.org/officeDocument/2006/relationships/hyperlink" Target="https://www.cirium.com/" TargetMode="External" Id="rId59" /><Relationship Type="http://schemas.openxmlformats.org/officeDocument/2006/relationships/hyperlink" Target="https://covergenius.com/" TargetMode="External" Id="rId60" /><Relationship Type="http://schemas.openxmlformats.org/officeDocument/2006/relationships/hyperlink" Target="https://www.discovercars.com/affiliate" TargetMode="External" Id="rId61" /><Relationship Type="http://schemas.openxmlformats.org/officeDocument/2006/relationships/hyperlink" Target="https://www.distribusion.com/" TargetMode="External" Id="rId62" /><Relationship Type="http://schemas.openxmlformats.org/officeDocument/2006/relationships/hyperlink" Target="https://www.dragonpass.com/" TargetMode="External" Id="rId63" /><Relationship Type="http://schemas.openxmlformats.org/officeDocument/2006/relationships/hyperlink" Target="https://app.duffel.com/join" TargetMode="External" Id="rId64" /><Relationship Type="http://schemas.openxmlformats.org/officeDocument/2006/relationships/hyperlink" Target="https://developer.edamam.com/" TargetMode="External" Id="rId65" /><Relationship Type="http://schemas.openxmlformats.org/officeDocument/2006/relationships/hyperlink" Target="https://finnhub.io/" TargetMode="External" Id="rId66" /><Relationship Type="http://schemas.openxmlformats.org/officeDocument/2006/relationships/hyperlink" Target="https://www.flightaware.com/aeroapi/portal" TargetMode="External" Id="rId67" /><Relationship Type="http://schemas.openxmlformats.org/officeDocument/2006/relationships/hyperlink" Target="https://foreflight.com/" TargetMode="External" Id="rId68" /><Relationship Type="http://schemas.openxmlformats.org/officeDocument/2006/relationships/hyperlink" Target="https://www.garmin.com/en-US/c/aviation/" TargetMode="External" Id="rId69" /><Relationship Type="http://schemas.openxmlformats.org/officeDocument/2006/relationships/hyperlink" Target="https://partner.getyourguide.com/" TargetMode="External" Id="rId70" /><Relationship Type="http://schemas.openxmlformats.org/officeDocument/2006/relationships/hyperlink" Target="https://gnews.io/" TargetMode="External" Id="rId71" /><Relationship Type="http://schemas.openxmlformats.org/officeDocument/2006/relationships/hyperlink" Target="https://esim.holafly.com/" TargetMode="External" Id="rId72" /><Relationship Type="http://schemas.openxmlformats.org/officeDocument/2006/relationships/hyperlink" Target="https://www.hometogo.com/" TargetMode="External" Id="rId73" /><Relationship Type="http://schemas.openxmlformats.org/officeDocument/2006/relationships/hyperlink" Target="https://developer.hotelbeds.com/" TargetMode="External" Id="rId74" /><Relationship Type="http://schemas.openxmlformats.org/officeDocument/2006/relationships/hyperlink" Target="https://www.jayride.com/" TargetMode="External" Id="rId75" /><Relationship Type="http://schemas.openxmlformats.org/officeDocument/2006/relationships/hyperlink" Target="https://tequila.kiwi.com/" TargetMode="External" Id="rId76" /><Relationship Type="http://schemas.openxmlformats.org/officeDocument/2006/relationships/hyperlink" Target="https://www.loungekey.com/" TargetMode="External" Id="rId77" /><Relationship Type="http://schemas.openxmlformats.org/officeDocument/2006/relationships/hyperlink" Target="https://account.mapbox.com/auth/signup/" TargetMode="External" Id="rId78" /><Relationship Type="http://schemas.openxmlformats.org/officeDocument/2006/relationships/hyperlink" Target="https://newsapi.org/register" TargetMode="External" Id="rId79" /><Relationship Type="http://schemas.openxmlformats.org/officeDocument/2006/relationships/hyperlink" Target="https://www.omio.com/" TargetMode="External" Id="rId80" /><Relationship Type="http://schemas.openxmlformats.org/officeDocument/2006/relationships/hyperlink" Target="https://www.openaip.net/" TargetMode="External" Id="rId81" /><Relationship Type="http://schemas.openxmlformats.org/officeDocument/2006/relationships/hyperlink" Target="https://home.openweathermap.org/users/sign_up" TargetMode="External" Id="rId82" /><Relationship Type="http://schemas.openxmlformats.org/officeDocument/2006/relationships/hyperlink" Target="https://massive.com/dashboard/signup" TargetMode="External" Id="rId83" /><Relationship Type="http://schemas.openxmlformats.org/officeDocument/2006/relationships/hyperlink" Target="https://radicalstorage.com/" TargetMode="External" Id="rId84" /><Relationship Type="http://schemas.openxmlformats.org/officeDocument/2006/relationships/hyperlink" Target="https://resend.com/signup" TargetMode="External" Id="rId85" /><Relationship Type="http://schemas.openxmlformats.org/officeDocument/2006/relationships/hyperlink" Target="https://www.rome2rio.com/" TargetMode="External" Id="rId86" /><Relationship Type="http://schemas.openxmlformats.org/officeDocument/2006/relationships/hyperlink" Target="https://developer.sabre.com/" TargetMode="External" Id="rId87" /><Relationship Type="http://schemas.openxmlformats.org/officeDocument/2006/relationships/hyperlink" Target="https://signup.sendgrid.com/" TargetMode="External" Id="rId88" /><Relationship Type="http://schemas.openxmlformats.org/officeDocument/2006/relationships/hyperlink" Target="https://www.partners.skyscanner.net/" TargetMode="External" Id="rId89" /><Relationship Type="http://schemas.openxmlformats.org/officeDocument/2006/relationships/hyperlink" Target="https://spoonacular.com/food-api/console#Dashboard" TargetMode="External" Id="rId90" /><Relationship Type="http://schemas.openxmlformats.org/officeDocument/2006/relationships/hyperlink" Target="https://dashboard.stripe.com/register" TargetMode="External" Id="rId91" /><Relationship Type="http://schemas.openxmlformats.org/officeDocument/2006/relationships/hyperlink" Target="https://developer-acct.ticketmaster.com/user/register" TargetMode="External" Id="rId92" /><Relationship Type="http://schemas.openxmlformats.org/officeDocument/2006/relationships/hyperlink" Target="https://app.tomorrow.io/signup" TargetMode="External" Id="rId93" /><Relationship Type="http://schemas.openxmlformats.org/officeDocument/2006/relationships/hyperlink" Target="https://www.thetrainline.com/" TargetMode="External" Id="rId94" /><Relationship Type="http://schemas.openxmlformats.org/officeDocument/2006/relationships/hyperlink" Target="https://developer.travelport.com/" TargetMode="External" Id="rId95" /><Relationship Type="http://schemas.openxmlformats.org/officeDocument/2006/relationships/hyperlink" Target="https://www.vipcars.com/" TargetMode="External" Id="rId96" /><Relationship Type="http://schemas.openxmlformats.org/officeDocument/2006/relationships/hyperlink" Target="https://www.wanderu.com/" TargetMode="External" Id="rId97" /><Relationship Type="http://schemas.openxmlformats.org/officeDocument/2006/relationships/hyperlink" Target="https://www.welcomepickups.com/" TargetMode="External" Id="rId98" /></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Vendor sign-up playbook — American Group LLC</t>
        </is>
      </c>
    </row>
    <row r="2">
      <c r="A2" s="2" t="inlineStr">
        <is>
          <t>Generated 2026-10-14 by scripts/signup_playbook.py. Re-run it any time; your columns are kept.</t>
        </is>
      </c>
    </row>
    <row r="3">
      <c r="A3" s="2" t="inlineStr"/>
    </row>
    <row r="4">
      <c r="A4" s="3" t="inlineStr">
        <is>
          <t>How to work through it</t>
        </is>
      </c>
    </row>
    <row r="5">
      <c r="A5" s="2" t="inlineStr">
        <is>
          <t>1. Fill the 'Company profile' sheet once — almost every form asks the same things.</t>
        </is>
      </c>
    </row>
    <row r="6">
      <c r="A6" s="2" t="inlineStr">
        <is>
          <t>2. Go to 'Signups' and work batch by batch (column B). One batch = one sitting, e.g. one Google Cloud session covers 7 apps' sign-in IDs.</t>
        </is>
      </c>
    </row>
    <row r="7">
      <c r="A7" s="2" t="inlineStr">
        <is>
          <t>3. Open signup_url. 'url_check' says whether it answered when probed today; 'open in a browser' means the site blocks automated checks, not that it is wrong.</t>
        </is>
      </c>
    </row>
    <row r="8">
      <c r="A8" s="2" t="inlineStr">
        <is>
          <t>4. Submit what 'what_to_submit' lists, then find your ID/key where 'where_to_find_it' says.</t>
        </is>
      </c>
    </row>
    <row r="9">
      <c r="A9" s="2" t="inlineStr">
        <is>
          <t>5. Set 'status' (dropdown) and dates. In 'id_or_vault_ref' put ONLY where the secret lives (e.g. 'GitHub secret AMAZON_TAG_CALCMASTER') — never the key itself.</t>
        </is>
      </c>
    </row>
    <row r="10">
      <c r="A10" s="2" t="inlineStr">
        <is>
          <t>6. 'Per app' fills its status column from 'Signups' automatically.</t>
        </is>
      </c>
    </row>
    <row r="11">
      <c r="A11" s="2" t="inlineStr">
        <is>
          <t>7. Tell the AI office (issue #26/#30) when a batch is done: it wires public IDs into the builds and secret keys into a Supabase Edge Function.</t>
        </is>
      </c>
    </row>
    <row r="12">
      <c r="A12" s="2" t="inlineStr"/>
    </row>
    <row r="13">
      <c r="A13" s="3" t="inlineStr">
        <is>
          <t>What is measured vs. written</t>
        </is>
      </c>
    </row>
    <row r="14">
      <c r="A14" s="2" t="inlineStr">
        <is>
          <t>Measured: needed_by_apps, credential_names, state_in_current_build (from the app code), url_check (live probe), store links/state (App Store Connect / Play).</t>
        </is>
      </c>
    </row>
    <row r="15">
      <c r="A15" s="2" t="inlineStr">
        <is>
          <t>Written from knowledge — confirm on the vendor page: how_to_join, what_to_submit, what_you_receive, where_to_find_it, cost, approval.</t>
        </is>
      </c>
    </row>
    <row r="16">
      <c r="A16" s="2" t="inlineStr">
        <is>
          <t>Priority: P1 links already in the code earn as soon as you have the ID · P2 an API in the code whose key is empty · P3 working / no sign-up · P4 no app uses it yet (earns nothing until built).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60" customWidth="1" min="2" max="2"/>
    <col width="70" customWidth="1" min="3" max="3"/>
  </cols>
  <sheetData>
    <row r="1">
      <c r="A1" s="4" t="inlineStr">
        <is>
          <t>field</t>
        </is>
      </c>
      <c r="B1" s="4" t="inlineStr">
        <is>
          <t>value</t>
        </is>
      </c>
      <c r="C1" s="4" t="inlineStr">
        <is>
          <t>note</t>
        </is>
      </c>
    </row>
    <row r="2">
      <c r="A2" t="inlineStr">
        <is>
          <t>Legal company name</t>
        </is>
      </c>
      <c r="B2" t="inlineStr">
        <is>
          <t>American Group LLC</t>
        </is>
      </c>
      <c r="C2" t="inlineStr"/>
    </row>
    <row r="3">
      <c r="A3" t="inlineStr">
        <is>
          <t>Website</t>
        </is>
      </c>
      <c r="B3" t="inlineStr">
        <is>
          <t>https://www.americangroup.ai</t>
        </is>
      </c>
      <c r="C3" t="inlineStr">
        <is>
          <t>Live (domain monitor)</t>
        </is>
      </c>
    </row>
    <row r="4">
      <c r="A4" t="inlineStr">
        <is>
          <t>Business email for sign-ups</t>
        </is>
      </c>
      <c r="B4" t="inlineStr"/>
      <c r="C4" t="inlineStr">
        <is>
          <t>Use a role mailbox, e.g. partners@ or support@americangroup.ai — create it first (MA-045)</t>
        </is>
      </c>
    </row>
    <row r="5">
      <c r="A5" t="inlineStr">
        <is>
          <t>Contact name / title</t>
        </is>
      </c>
      <c r="B5" t="inlineStr"/>
      <c r="C5" t="inlineStr">
        <is>
          <t>fill once</t>
        </is>
      </c>
    </row>
    <row r="6">
      <c r="A6" t="inlineStr">
        <is>
          <t>Business address</t>
        </is>
      </c>
      <c r="B6" t="inlineStr"/>
      <c r="C6" t="inlineStr">
        <is>
          <t>fill once</t>
        </is>
      </c>
    </row>
    <row r="7">
      <c r="A7" t="inlineStr">
        <is>
          <t>Phone</t>
        </is>
      </c>
      <c r="B7" t="inlineStr"/>
      <c r="C7" t="inlineStr">
        <is>
          <t>fill once</t>
        </is>
      </c>
    </row>
    <row r="8">
      <c r="A8" t="inlineStr">
        <is>
          <t>EIN (US tax ID)</t>
        </is>
      </c>
      <c r="B8" t="inlineStr"/>
      <c r="C8" t="inlineStr">
        <is>
          <t>Needed for W-9 — store in your vault, not here; write only 'in vault: …'</t>
        </is>
      </c>
    </row>
    <row r="9">
      <c r="A9" t="inlineStr">
        <is>
          <t>Tax form</t>
        </is>
      </c>
      <c r="B9" t="inlineStr">
        <is>
          <t>W-9 (US LLC)</t>
        </is>
      </c>
      <c r="C9" t="inlineStr">
        <is>
          <t>Most US affiliate programmes ask for it before paying</t>
        </is>
      </c>
    </row>
    <row r="10">
      <c r="A10" t="inlineStr">
        <is>
          <t>Payout method</t>
        </is>
      </c>
      <c r="B10" t="inlineStr"/>
      <c r="C10" t="inlineStr">
        <is>
          <t>bank account / PayPal — reference only</t>
        </is>
      </c>
    </row>
    <row r="11">
      <c r="A11" t="inlineStr">
        <is>
          <t>Promotion method (paste)</t>
        </is>
      </c>
      <c r="B11" t="inlineStr">
        <is>
          <t>In-app links inside our own mobile apps (iOS and Android), shown next to the relevant feature, with an affiliate disclosure.</t>
        </is>
      </c>
      <c r="C11" t="inlineStr"/>
    </row>
    <row r="12">
      <c r="A12" t="inlineStr">
        <is>
          <t>Monthly audience (paste)</t>
        </is>
      </c>
      <c r="B12" t="inlineStr"/>
      <c r="C12" t="inlineStr">
        <is>
          <t>Be truthful — the apps are pre-launch or newly live; do not inflate</t>
        </is>
      </c>
    </row>
    <row r="14">
      <c r="A14" s="5" t="inlineStr">
        <is>
          <t>App</t>
        </is>
      </c>
      <c r="B14" s="5" t="inlineStr">
        <is>
          <t>Bundle id / package</t>
        </is>
      </c>
      <c r="C14" s="5" t="inlineStr">
        <is>
          <t>Google Play listing</t>
        </is>
      </c>
      <c r="D14" s="5" t="inlineStr">
        <is>
          <t>Play state</t>
        </is>
      </c>
      <c r="E14" s="5" t="inlineStr">
        <is>
          <t>App Store (Apple ID)</t>
        </is>
      </c>
      <c r="F14" s="5" t="inlineStr">
        <is>
          <t>Privacy policy URL</t>
        </is>
      </c>
    </row>
    <row r="15">
      <c r="A15" t="inlineStr">
        <is>
          <t>AeroSwift</t>
        </is>
      </c>
      <c r="B15" t="inlineStr">
        <is>
          <t>com.americangroupllc.aeroswift</t>
        </is>
      </c>
      <c r="C15" t="inlineStr">
        <is>
          <t>https://play.google.com/store/apps/details?id=com.americangroupllc.aeroswift</t>
        </is>
      </c>
      <c r="D15" t="inlineStr">
        <is>
          <t>PRODUCTION_DRAFT_STAGED</t>
        </is>
      </c>
      <c r="E15" t="inlineStr">
        <is>
          <t>https://apps.apple.com/app/id6816369678 (not public until approved)</t>
        </is>
      </c>
      <c r="F15" t="inlineStr">
        <is>
          <t>https://www.americangroup.ai/policy/aeroswift/</t>
        </is>
      </c>
    </row>
    <row r="16">
      <c r="A16" t="inlineStr">
        <is>
          <t>AGCleaner</t>
        </is>
      </c>
      <c r="B16" t="inlineStr">
        <is>
          <t>com.americangroupllc.agcleaner</t>
        </is>
      </c>
      <c r="C16" t="inlineStr">
        <is>
          <t>https://play.google.com/store/apps/details?id=com.americangroupllc.agcleaner</t>
        </is>
      </c>
      <c r="D16" t="inlineStr">
        <is>
          <t>PRODUCTION_DRAFT_STAGED</t>
        </is>
      </c>
      <c r="E16" t="inlineStr">
        <is>
          <t>https://apps.apple.com/app/id6809933116 (not public until approved)</t>
        </is>
      </c>
      <c r="F16" t="inlineStr">
        <is>
          <t>https://www.americangroup.ai/policy/agcleaner/</t>
        </is>
      </c>
    </row>
    <row r="17">
      <c r="A17" t="inlineStr">
        <is>
          <t>AGrammarly</t>
        </is>
      </c>
      <c r="B17" t="inlineStr">
        <is>
          <t>com.americangroupllc.agrammarly</t>
        </is>
      </c>
      <c r="C17" t="inlineStr">
        <is>
          <t>https://play.google.com/store/apps/details?id=com.americangroupllc.agrammarly</t>
        </is>
      </c>
      <c r="D17" t="inlineStr">
        <is>
          <t>PRODUCTION_DRAFT_STAGED</t>
        </is>
      </c>
      <c r="E17" t="inlineStr">
        <is>
          <t>https://apps.apple.com/app/id6809935878 (not public until approved)</t>
        </is>
      </c>
      <c r="F17" t="inlineStr">
        <is>
          <t>https://www.americangroup.ai/policy/agrammarly/</t>
        </is>
      </c>
    </row>
    <row r="18">
      <c r="A18" t="inlineStr">
        <is>
          <t>AGRecorder</t>
        </is>
      </c>
      <c r="B18" t="inlineStr">
        <is>
          <t>com.americangroupllc.agrecorder</t>
        </is>
      </c>
      <c r="C18" t="inlineStr">
        <is>
          <t>https://play.google.com/store/apps/details?id=com.americangroupllc.agrecorder</t>
        </is>
      </c>
      <c r="D18" t="inlineStr">
        <is>
          <t>PRODUCTION_DRAFT_STAGED</t>
        </is>
      </c>
      <c r="E18" t="inlineStr">
        <is>
          <t>https://apps.apple.com/app/id6808749726 (not public until approved)</t>
        </is>
      </c>
      <c r="F18" t="inlineStr">
        <is>
          <t>https://www.americangroup.ai/policy/agrecorder/</t>
        </is>
      </c>
    </row>
    <row r="19">
      <c r="A19" t="inlineStr">
        <is>
          <t>AGStudio</t>
        </is>
      </c>
      <c r="B19" t="inlineStr">
        <is>
          <t>com.americangroupllc.agstudio</t>
        </is>
      </c>
      <c r="C19" t="inlineStr">
        <is>
          <t>https://play.google.com/store/apps/details?id=com.americangroupllc.agstudio</t>
        </is>
      </c>
      <c r="D19" t="inlineStr">
        <is>
          <t>PRODUCTION_DRAFT_STAGED</t>
        </is>
      </c>
      <c r="E19" t="inlineStr">
        <is>
          <t>https://apps.apple.com/app/id6808749158 (not public until approved)</t>
        </is>
      </c>
      <c r="F19" t="inlineStr">
        <is>
          <t>https://www.americangroup.ai/policy/agstudio/</t>
        </is>
      </c>
    </row>
    <row r="20">
      <c r="A20" t="inlineStr">
        <is>
          <t>ApexMarketWatch</t>
        </is>
      </c>
      <c r="B20" t="inlineStr">
        <is>
          <t>com.americangroupllc.apexmarketwatch</t>
        </is>
      </c>
      <c r="C20" t="inlineStr">
        <is>
          <t>https://play.google.com/store/apps/details?id=com.americangroupllc.apexmarketwatch</t>
        </is>
      </c>
      <c r="D20" t="inlineStr">
        <is>
          <t>PRODUCTION_DRAFT_STAGED</t>
        </is>
      </c>
      <c r="E20" t="inlineStr">
        <is>
          <t>https://apps.apple.com/app/id6808755213 (not public until approved)</t>
        </is>
      </c>
      <c r="F20" t="inlineStr">
        <is>
          <t>https://www.americangroup.ai/policy/apexmarketwatch/</t>
        </is>
      </c>
    </row>
    <row r="21">
      <c r="A21" t="inlineStr">
        <is>
          <t>BodyQuest</t>
        </is>
      </c>
      <c r="B21" t="inlineStr">
        <is>
          <t>com.americangroupllc.bodyquest</t>
        </is>
      </c>
      <c r="C21" t="inlineStr">
        <is>
          <t>https://play.google.com/store/apps/details?id=com.americangroupllc.bodyquest</t>
        </is>
      </c>
      <c r="D21" t="inlineStr">
        <is>
          <t>PRODUCTION_DRAFT_STAGED</t>
        </is>
      </c>
      <c r="E21" t="inlineStr">
        <is>
          <t>https://apps.apple.com/app/id6781642312 (not public until approved)</t>
        </is>
      </c>
      <c r="F21" t="inlineStr">
        <is>
          <t>https://www.americangroup.ai/policy/bodyquest/</t>
        </is>
      </c>
    </row>
    <row r="22">
      <c r="A22" t="inlineStr">
        <is>
          <t>BuddyPlay</t>
        </is>
      </c>
      <c r="B22" t="inlineStr">
        <is>
          <t>com.americangroupllc.buddyplay</t>
        </is>
      </c>
      <c r="C22" t="inlineStr">
        <is>
          <t>https://play.google.com/store/apps/details?id=com.americangroupllc.buddyplay</t>
        </is>
      </c>
      <c r="D22" t="inlineStr">
        <is>
          <t>PRODUCTION_DRAFT_STAGED</t>
        </is>
      </c>
      <c r="E22" t="inlineStr">
        <is>
          <t>https://apps.apple.com/app/id6808753834 (not public until approved)</t>
        </is>
      </c>
      <c r="F22" t="inlineStr">
        <is>
          <t>https://www.americangroup.ai/policy/buddyplay/</t>
        </is>
      </c>
    </row>
    <row r="23">
      <c r="A23" t="inlineStr">
        <is>
          <t>CalcMaster</t>
        </is>
      </c>
      <c r="B23" t="inlineStr">
        <is>
          <t>com.americangroupllc.calcmaster</t>
        </is>
      </c>
      <c r="C23" t="inlineStr">
        <is>
          <t>https://play.google.com/store/apps/details?id=com.americangroupllc.calcmaster</t>
        </is>
      </c>
      <c r="D23" t="inlineStr">
        <is>
          <t>LIVE_PRODUCTION</t>
        </is>
      </c>
      <c r="E23" t="inlineStr">
        <is>
          <t>https://apps.apple.com/app/id6781554668 (not public until approved)</t>
        </is>
      </c>
      <c r="F23" t="inlineStr">
        <is>
          <t>https://www.americangroup.ai/policy/calcmaster/</t>
        </is>
      </c>
    </row>
    <row r="24">
      <c r="A24" t="inlineStr">
        <is>
          <t>CarDeal</t>
        </is>
      </c>
      <c r="B24" t="inlineStr">
        <is>
          <t>com.americangroupllc.cardeal</t>
        </is>
      </c>
      <c r="C24" t="inlineStr">
        <is>
          <t>https://play.google.com/store/apps/details?id=com.americangroupllc.cardeal</t>
        </is>
      </c>
      <c r="D24" t="inlineStr">
        <is>
          <t>PRODUCTION_DRAFT_STAGED</t>
        </is>
      </c>
      <c r="E24" t="inlineStr">
        <is>
          <t>https://apps.apple.com/app/id6808735960 (not public until approved)</t>
        </is>
      </c>
      <c r="F24" t="inlineStr">
        <is>
          <t>https://www.americangroup.ai/policy/cardeal/</t>
        </is>
      </c>
    </row>
    <row r="25">
      <c r="A25" t="inlineStr">
        <is>
          <t>ChefCount</t>
        </is>
      </c>
      <c r="B25" t="inlineStr">
        <is>
          <t>com.americangroupllc.chefcount</t>
        </is>
      </c>
      <c r="C25" t="inlineStr">
        <is>
          <t>https://play.google.com/store/apps/details?id=com.americangroupllc.chefcount</t>
        </is>
      </c>
      <c r="D25" t="inlineStr">
        <is>
          <t>PRODUCTION_DRAFT_STAGED</t>
        </is>
      </c>
      <c r="E25" t="inlineStr">
        <is>
          <t>https://apps.apple.com/app/id6808751410 (not public until approved)</t>
        </is>
      </c>
      <c r="F25" t="inlineStr">
        <is>
          <t>https://www.americangroup.ai/policy/chefcount/</t>
        </is>
      </c>
    </row>
    <row r="26">
      <c r="A26" t="inlineStr">
        <is>
          <t>CodeDeal</t>
        </is>
      </c>
      <c r="B26" t="inlineStr">
        <is>
          <t>com.americangroupllc.codedeal</t>
        </is>
      </c>
      <c r="C26" t="inlineStr">
        <is>
          <t>https://play.google.com/store/apps/details?id=com.americangroupllc.codedeal</t>
        </is>
      </c>
      <c r="D26" t="inlineStr">
        <is>
          <t>PRODUCTION_DRAFT_STAGED</t>
        </is>
      </c>
      <c r="E26" t="inlineStr">
        <is>
          <t>https://apps.apple.com/app/id6808745768 (not public until approved)</t>
        </is>
      </c>
      <c r="F26" t="inlineStr">
        <is>
          <t>https://www.americangroup.ai/policy/codedeal/</t>
        </is>
      </c>
    </row>
    <row r="27">
      <c r="A27" t="inlineStr">
        <is>
          <t>daily-pulse</t>
        </is>
      </c>
      <c r="B27" t="inlineStr">
        <is>
          <t>com.americangroupllc.dailypulse</t>
        </is>
      </c>
      <c r="C27" t="inlineStr">
        <is>
          <t>https://play.google.com/store/apps/details?id=com.americangroupllc.dailypulse</t>
        </is>
      </c>
      <c r="D27" t="inlineStr">
        <is>
          <t>PRODUCTION_DRAFT_STAGED</t>
        </is>
      </c>
      <c r="E27" t="inlineStr">
        <is>
          <t>https://apps.apple.com/app/id6815373573 (not public until approved)</t>
        </is>
      </c>
      <c r="F27" t="inlineStr">
        <is>
          <t>https://www.americangroup.ai/policy/dailypulse/</t>
        </is>
      </c>
    </row>
    <row r="28">
      <c r="A28" t="inlineStr">
        <is>
          <t>DriftDate</t>
        </is>
      </c>
      <c r="B28" t="inlineStr">
        <is>
          <t>com.americangroupllc.driftdate</t>
        </is>
      </c>
      <c r="C28" t="inlineStr">
        <is>
          <t>https://play.google.com/store/apps/details?id=com.americangroupllc.driftdate</t>
        </is>
      </c>
      <c r="D28" t="inlineStr">
        <is>
          <t>PRODUCTION_DRAFT_STAGED</t>
        </is>
      </c>
      <c r="E28" t="inlineStr">
        <is>
          <t>https://apps.apple.com/app/id6808753103 (not public until approved)</t>
        </is>
      </c>
      <c r="F28" t="inlineStr">
        <is>
          <t>https://www.americangroup.ai/policy/driftdate/</t>
        </is>
      </c>
    </row>
    <row r="29">
      <c r="A29" t="inlineStr">
        <is>
          <t>EventSpark</t>
        </is>
      </c>
      <c r="B29" t="inlineStr">
        <is>
          <t>com.americangroupllc.eventspark</t>
        </is>
      </c>
      <c r="C29" t="inlineStr">
        <is>
          <t>https://play.google.com/store/apps/details?id=com.americangroupllc.eventspark</t>
        </is>
      </c>
      <c r="D29" t="inlineStr">
        <is>
          <t>PRODUCTION_DRAFT_STAGED</t>
        </is>
      </c>
      <c r="E29" t="inlineStr">
        <is>
          <t>https://apps.apple.com/app/id6808744751 (not public until approved)</t>
        </is>
      </c>
      <c r="F29" t="inlineStr">
        <is>
          <t>https://www.americangroup.ai/policy/eventspark/</t>
        </is>
      </c>
    </row>
    <row r="30">
      <c r="A30" t="inlineStr">
        <is>
          <t>FashionFactory</t>
        </is>
      </c>
      <c r="B30" t="inlineStr">
        <is>
          <t>com.americangroupllc.fashionfactory</t>
        </is>
      </c>
      <c r="C30" t="inlineStr">
        <is>
          <t>https://play.google.com/store/apps/details?id=com.americangroupllc.fashionfactory</t>
        </is>
      </c>
      <c r="D30" t="inlineStr">
        <is>
          <t>PRODUCTION_DRAFT_STAGED</t>
        </is>
      </c>
      <c r="E30" t="inlineStr">
        <is>
          <t>https://apps.apple.com/app/id6817174985 (not public until approved)</t>
        </is>
      </c>
      <c r="F30" t="inlineStr">
        <is>
          <t>https://www.americangroup.ai/policy/fashionfactory/</t>
        </is>
      </c>
    </row>
    <row r="31">
      <c r="A31" t="inlineStr">
        <is>
          <t>GadgetNest</t>
        </is>
      </c>
      <c r="B31" t="inlineStr">
        <is>
          <t>com.americangroupllc.gadgetnest</t>
        </is>
      </c>
      <c r="C31" t="inlineStr">
        <is>
          <t>https://play.google.com/store/apps/details?id=com.americangroupllc.gadgetnest</t>
        </is>
      </c>
      <c r="D31" t="inlineStr">
        <is>
          <t>PRODUCTION_DRAFT_STAGED</t>
        </is>
      </c>
      <c r="E31" t="inlineStr">
        <is>
          <t>https://apps.apple.com/app/id6816369849 (not public until approved)</t>
        </is>
      </c>
      <c r="F31" t="inlineStr">
        <is>
          <t>https://www.americangroup.ai/policy/gadgetnest/</t>
        </is>
      </c>
    </row>
    <row r="32">
      <c r="A32" t="inlineStr">
        <is>
          <t>GroceryMatch</t>
        </is>
      </c>
      <c r="B32" t="inlineStr">
        <is>
          <t>com.americangroupllc.GroceryMatch</t>
        </is>
      </c>
      <c r="C32" t="inlineStr">
        <is>
          <t>https://play.google.com/store/apps/details?id=com.americangroupllc.GroceryMatch</t>
        </is>
      </c>
      <c r="D32" t="inlineStr">
        <is>
          <t>PRODUCTION_DRAFT_STAGED</t>
        </is>
      </c>
      <c r="E32" t="inlineStr">
        <is>
          <t>https://apps.apple.com/app/id6816370080 (not public until approved)</t>
        </is>
      </c>
      <c r="F32" t="inlineStr">
        <is>
          <t>https://www.americangroup.ai/policy/grocerymatch/</t>
        </is>
      </c>
    </row>
    <row r="33">
      <c r="A33" t="inlineStr">
        <is>
          <t>HerJourney</t>
        </is>
      </c>
      <c r="B33" t="inlineStr">
        <is>
          <t>com.americangroupllc.herjourney</t>
        </is>
      </c>
      <c r="C33" t="inlineStr">
        <is>
          <t>https://play.google.com/store/apps/details?id=com.americangroupllc.herjourney</t>
        </is>
      </c>
      <c r="D33" t="inlineStr">
        <is>
          <t>PRODUCTION_DRAFT_STAGED</t>
        </is>
      </c>
      <c r="E33" t="inlineStr">
        <is>
          <t>https://apps.apple.com/app/id6816370228 (not public until approved)</t>
        </is>
      </c>
      <c r="F33" t="inlineStr">
        <is>
          <t>https://www.americangroup.ai/policy/herjourney/</t>
        </is>
      </c>
    </row>
    <row r="34">
      <c r="A34" t="inlineStr">
        <is>
          <t>HomeWise</t>
        </is>
      </c>
      <c r="B34" t="inlineStr">
        <is>
          <t>com.americangroupllc.homewise</t>
        </is>
      </c>
      <c r="C34" t="inlineStr">
        <is>
          <t>https://play.google.com/store/apps/details?id=com.americangroupllc.homewise</t>
        </is>
      </c>
      <c r="D34" t="inlineStr">
        <is>
          <t>PRODUCTION_DRAFT_STAGED</t>
        </is>
      </c>
      <c r="E34" t="inlineStr">
        <is>
          <t>https://apps.apple.com/app/id6808744604 (not public until approved)</t>
        </is>
      </c>
      <c r="F34" t="inlineStr">
        <is>
          <t>https://www.americangroup.ai/policy/homewise/</t>
        </is>
      </c>
    </row>
    <row r="35">
      <c r="A35" t="inlineStr">
        <is>
          <t>iMaps</t>
        </is>
      </c>
      <c r="B35" t="inlineStr">
        <is>
          <t>com.americangroupllc.imaps</t>
        </is>
      </c>
      <c r="C35" t="inlineStr">
        <is>
          <t>https://play.google.com/store/apps/details?id=com.americangroupllc.imaps</t>
        </is>
      </c>
      <c r="D35" t="inlineStr">
        <is>
          <t>LIVE_PRODUCTION</t>
        </is>
      </c>
      <c r="E35" t="inlineStr">
        <is>
          <t>https://apps.apple.com/app/id6799074818 (not public until approved)</t>
        </is>
      </c>
      <c r="F35" t="inlineStr">
        <is>
          <t>https://www.americangroup.ai/policy/iMaps/</t>
        </is>
      </c>
    </row>
    <row r="36">
      <c r="A36" t="inlineStr">
        <is>
          <t>iMeasure</t>
        </is>
      </c>
      <c r="B36" t="inlineStr">
        <is>
          <t>com.americangroupllc.imeasure</t>
        </is>
      </c>
      <c r="C36" t="inlineStr">
        <is>
          <t>https://play.google.com/store/apps/details?id=com.americangroupllc.imeasure</t>
        </is>
      </c>
      <c r="D36" t="inlineStr">
        <is>
          <t>LIVE_PRODUCTION</t>
        </is>
      </c>
      <c r="E36" t="inlineStr">
        <is>
          <t>https://apps.apple.com/app/id6816370264 (not public until approved)</t>
        </is>
      </c>
      <c r="F36" t="inlineStr">
        <is>
          <t>https://www.americangroup.ai/policy/iMeasure/</t>
        </is>
      </c>
    </row>
    <row r="37">
      <c r="A37" t="inlineStr">
        <is>
          <t>Kinnav</t>
        </is>
      </c>
      <c r="B37" t="inlineStr">
        <is>
          <t>com.americangroupllc.kinnav</t>
        </is>
      </c>
      <c r="C37" t="inlineStr">
        <is>
          <t>https://play.google.com/store/apps/details?id=com.americangroupllc.kinnav</t>
        </is>
      </c>
      <c r="D37" t="inlineStr">
        <is>
          <t>PRODUCTION_DRAFT_STAGED</t>
        </is>
      </c>
      <c r="E37" t="inlineStr">
        <is>
          <t>https://apps.apple.com/app/id6802507741 (not public until approved)</t>
        </is>
      </c>
      <c r="F37" t="inlineStr">
        <is>
          <t>https://www.americangroup.ai/policy/kinnav/</t>
        </is>
      </c>
    </row>
    <row r="38">
      <c r="A38" t="inlineStr">
        <is>
          <t>MileMaster</t>
        </is>
      </c>
      <c r="B38" t="inlineStr">
        <is>
          <t>com.americangroupllc.milemaster</t>
        </is>
      </c>
      <c r="C38" t="inlineStr">
        <is>
          <t>https://play.google.com/store/apps/details?id=com.americangroupllc.milemaster</t>
        </is>
      </c>
      <c r="D38" t="inlineStr">
        <is>
          <t>PRODUCTION_DRAFT_STAGED</t>
        </is>
      </c>
      <c r="E38" t="inlineStr">
        <is>
          <t>https://apps.apple.com/app/id6810385482 (not public until approved)</t>
        </is>
      </c>
      <c r="F38" t="inlineStr">
        <is>
          <t>https://www.americangroup.ai/policy/milemaster/</t>
        </is>
      </c>
    </row>
    <row r="39">
      <c r="A39" t="inlineStr">
        <is>
          <t>MyCard</t>
        </is>
      </c>
      <c r="B39" t="inlineStr">
        <is>
          <t>com.americangroupllc.mycard</t>
        </is>
      </c>
      <c r="C39" t="inlineStr">
        <is>
          <t>https://play.google.com/store/apps/details?id=com.americangroupllc.mycard</t>
        </is>
      </c>
      <c r="D39" t="inlineStr">
        <is>
          <t>PRODUCTION_DRAFT_STAGED</t>
        </is>
      </c>
      <c r="E39" t="inlineStr">
        <is>
          <t>https://apps.apple.com/app/id6808746341 (not public until approved)</t>
        </is>
      </c>
      <c r="F39" t="inlineStr">
        <is>
          <t>https://www.americangroup.ai/policy/mycard/</t>
        </is>
      </c>
    </row>
    <row r="40">
      <c r="A40" t="inlineStr">
        <is>
          <t>MyFinance</t>
        </is>
      </c>
      <c r="B40" t="inlineStr">
        <is>
          <t>com.americangroupllc.myfinance</t>
        </is>
      </c>
      <c r="C40" t="inlineStr">
        <is>
          <t>https://play.google.com/store/apps/details?id=com.americangroupllc.myfinance</t>
        </is>
      </c>
      <c r="D40" t="inlineStr">
        <is>
          <t>PRODUCTION_DRAFT_STAGED</t>
        </is>
      </c>
      <c r="E40" t="inlineStr">
        <is>
          <t>https://apps.apple.com/app/id6809930891 (not public until approved)</t>
        </is>
      </c>
      <c r="F40" t="inlineStr">
        <is>
          <t>https://www.americangroup.ai/policy/myfinance/</t>
        </is>
      </c>
    </row>
    <row r="41">
      <c r="A41" t="inlineStr">
        <is>
          <t>MyHealth</t>
        </is>
      </c>
      <c r="B41" t="inlineStr">
        <is>
          <t>com.americangroupllc.myhealth</t>
        </is>
      </c>
      <c r="C41" t="inlineStr">
        <is>
          <t>https://play.google.com/store/apps/details?id=com.americangroupllc.myhealth</t>
        </is>
      </c>
      <c r="D41" t="inlineStr">
        <is>
          <t>PRODUCTION_DRAFT_STAGED</t>
        </is>
      </c>
      <c r="E41" t="inlineStr">
        <is>
          <t>https://apps.apple.com/app/id6778216891 (not public until approved)</t>
        </is>
      </c>
      <c r="F41" t="inlineStr">
        <is>
          <t>https://www.americangroup.ai/policy/myhealth/</t>
        </is>
      </c>
    </row>
    <row r="42">
      <c r="A42" t="inlineStr">
        <is>
          <t>NearServe</t>
        </is>
      </c>
      <c r="B42" t="inlineStr">
        <is>
          <t>com.americangroupllc.nearserve</t>
        </is>
      </c>
      <c r="C42" t="inlineStr">
        <is>
          <t>https://play.google.com/store/apps/details?id=com.americangroupllc.nearserve</t>
        </is>
      </c>
      <c r="D42" t="inlineStr">
        <is>
          <t>PRODUCTION_DRAFT_STAGED</t>
        </is>
      </c>
      <c r="E42" t="inlineStr">
        <is>
          <t>https://apps.apple.com/app/id6808754204 (not public until approved)</t>
        </is>
      </c>
      <c r="F42" t="inlineStr">
        <is>
          <t>https://www.americangroup.ai/policy/nearserve/</t>
        </is>
      </c>
    </row>
    <row r="43">
      <c r="A43" t="inlineStr">
        <is>
          <t>NewsBoard</t>
        </is>
      </c>
      <c r="B43" t="inlineStr">
        <is>
          <t>com.americangroupllc.newsboard</t>
        </is>
      </c>
      <c r="C43" t="inlineStr">
        <is>
          <t>https://play.google.com/store/apps/details?id=com.americangroupllc.newsboard</t>
        </is>
      </c>
      <c r="D43" t="inlineStr">
        <is>
          <t>PRODUCTION_DRAFT_STAGED</t>
        </is>
      </c>
      <c r="E43" t="inlineStr">
        <is>
          <t>https://apps.apple.com/app/id6808751032 (not public until approved)</t>
        </is>
      </c>
      <c r="F43" t="inlineStr">
        <is>
          <t>https://www.americangroup.ai/policy/newsboard/</t>
        </is>
      </c>
    </row>
    <row r="44">
      <c r="A44" t="inlineStr">
        <is>
          <t>NexusTransferPay</t>
        </is>
      </c>
      <c r="B44" t="inlineStr">
        <is>
          <t>com.americangroupllc.nexustransferpay</t>
        </is>
      </c>
      <c r="C44" t="inlineStr">
        <is>
          <t>https://play.google.com/store/apps/details?id=com.americangroupllc.nexustransferpay</t>
        </is>
      </c>
      <c r="D44" t="inlineStr">
        <is>
          <t>PRODUCTION_DRAFT_STAGED</t>
        </is>
      </c>
      <c r="E44" t="inlineStr">
        <is>
          <t>https://apps.apple.com/app/id6808755704 (not public until approved)</t>
        </is>
      </c>
      <c r="F44" t="inlineStr">
        <is>
          <t>https://www.americangroup.ai/policy/nexustransferpay/</t>
        </is>
      </c>
    </row>
    <row r="45">
      <c r="A45" t="inlineStr">
        <is>
          <t>Photriya</t>
        </is>
      </c>
      <c r="B45" t="inlineStr">
        <is>
          <t>com.americangroupllc.photriya</t>
        </is>
      </c>
      <c r="C45" t="inlineStr">
        <is>
          <t>https://play.google.com/store/apps/details?id=com.americangroupllc.photriya</t>
        </is>
      </c>
      <c r="D45" t="inlineStr">
        <is>
          <t>PRODUCTION_DRAFT_STAGED</t>
        </is>
      </c>
      <c r="E45" t="inlineStr">
        <is>
          <t>https://apps.apple.com/app/id6781662812 (not public until approved)</t>
        </is>
      </c>
      <c r="F45" t="inlineStr">
        <is>
          <t>https://www.americangroup.ai/policy/photriya/</t>
        </is>
      </c>
    </row>
    <row r="46">
      <c r="A46" t="inlineStr">
        <is>
          <t>PilotEnRoute</t>
        </is>
      </c>
      <c r="B46" t="inlineStr">
        <is>
          <t>com.americangroupllc.pilotenroute</t>
        </is>
      </c>
      <c r="C46" t="inlineStr">
        <is>
          <t>https://play.google.com/store/apps/details?id=com.americangroupllc.pilotenroute</t>
        </is>
      </c>
      <c r="D46" t="inlineStr">
        <is>
          <t>PRODUCTION_DRAFT_STAGED</t>
        </is>
      </c>
      <c r="E46" t="inlineStr">
        <is>
          <t>https://apps.apple.com/app/id6808738221 (not public until approved)</t>
        </is>
      </c>
      <c r="F46" t="inlineStr">
        <is>
          <t>https://www.americangroup.ai/policy/pilotenroute/</t>
        </is>
      </c>
    </row>
    <row r="47">
      <c r="A47" t="inlineStr">
        <is>
          <t>PlantPulse</t>
        </is>
      </c>
      <c r="B47" t="inlineStr">
        <is>
          <t>com.americangroupllc.plantpulse</t>
        </is>
      </c>
      <c r="C47" t="inlineStr">
        <is>
          <t>https://play.google.com/store/apps/details?id=com.americangroupllc.plantpulse</t>
        </is>
      </c>
      <c r="D47" t="inlineStr">
        <is>
          <t>INTERNAL_ONLY</t>
        </is>
      </c>
      <c r="E47" t="inlineStr">
        <is>
          <t>https://apps.apple.com/app/id6817405301 (not public until approved)</t>
        </is>
      </c>
      <c r="F47" t="inlineStr">
        <is>
          <t>https://www.americangroup.ai/policy/plantpulse/</t>
        </is>
      </c>
    </row>
    <row r="48">
      <c r="A48" t="inlineStr">
        <is>
          <t>portfolio-board</t>
        </is>
      </c>
      <c r="B48" t="inlineStr">
        <is>
          <t>com.americangroupllc.portfolioboard</t>
        </is>
      </c>
      <c r="C48" t="inlineStr">
        <is>
          <t>https://play.google.com/store/apps/details?id=com.americangroupllc.portfolioboard</t>
        </is>
      </c>
      <c r="D48" t="inlineStr">
        <is>
          <t>PRODUCTION_DRAFT_STAGED</t>
        </is>
      </c>
      <c r="E48" t="inlineStr">
        <is>
          <t>https://apps.apple.com/app/id6816370415 (not public until approved)</t>
        </is>
      </c>
      <c r="F48" t="inlineStr">
        <is>
          <t>https://www.americangroup.ai/policy/portfolio-board/</t>
        </is>
      </c>
    </row>
    <row r="49">
      <c r="A49" t="inlineStr">
        <is>
          <t>radiotune</t>
        </is>
      </c>
      <c r="B49" t="inlineStr">
        <is>
          <t>com.americangroupllc.radiotune</t>
        </is>
      </c>
      <c r="C49" t="inlineStr">
        <is>
          <t>https://play.google.com/store/apps/details?id=com.americangroupllc.radiotune</t>
        </is>
      </c>
      <c r="D49" t="inlineStr">
        <is>
          <t>PRODUCTION_DRAFT_STAGED</t>
        </is>
      </c>
      <c r="E49" t="inlineStr">
        <is>
          <t>https://apps.apple.com/app/id6781629995 (not public until approved)</t>
        </is>
      </c>
      <c r="F49" t="inlineStr">
        <is>
          <t>https://www.americangroup.ai/policy/radiotune/</t>
        </is>
      </c>
    </row>
    <row r="50">
      <c r="A50" t="inlineStr">
        <is>
          <t>RideZap</t>
        </is>
      </c>
      <c r="B50" t="inlineStr">
        <is>
          <t>com.americangroupllc.ridezap</t>
        </is>
      </c>
      <c r="C50" t="inlineStr">
        <is>
          <t>https://play.google.com/store/apps/details?id=com.americangroupllc.ridezap</t>
        </is>
      </c>
      <c r="D50" t="inlineStr">
        <is>
          <t>PRODUCTION_DRAFT_STAGED</t>
        </is>
      </c>
      <c r="E50" t="inlineStr">
        <is>
          <t>https://apps.apple.com/app/id6810379386 (not public until approved)</t>
        </is>
      </c>
      <c r="F50" t="inlineStr">
        <is>
          <t>https://www.americangroup.ai/policy/ridezap/</t>
        </is>
      </c>
    </row>
    <row r="51">
      <c r="A51" t="inlineStr">
        <is>
          <t>RoomCraft</t>
        </is>
      </c>
      <c r="B51" t="inlineStr">
        <is>
          <t>com.americangroupllc.roomcraft</t>
        </is>
      </c>
      <c r="C51" t="inlineStr">
        <is>
          <t>https://play.google.com/store/apps/details?id=com.americangroupllc.roomcraft</t>
        </is>
      </c>
      <c r="D51" t="inlineStr">
        <is>
          <t>PRODUCTION_DRAFT_STAGED</t>
        </is>
      </c>
      <c r="E51" t="inlineStr">
        <is>
          <t>https://apps.apple.com/app/id6808746869 (not public until approved)</t>
        </is>
      </c>
      <c r="F51" t="inlineStr">
        <is>
          <t>https://www.americangroup.ai/policy/roomcraft/</t>
        </is>
      </c>
    </row>
    <row r="52">
      <c r="A52" t="inlineStr">
        <is>
          <t>TripNest</t>
        </is>
      </c>
      <c r="B52" t="inlineStr">
        <is>
          <t>com.americangroupllc.tripnest</t>
        </is>
      </c>
      <c r="C52" t="inlineStr">
        <is>
          <t>https://play.google.com/store/apps/details?id=com.americangroupllc.tripnest</t>
        </is>
      </c>
      <c r="D52" t="inlineStr">
        <is>
          <t>LIVE_PRODUCTION</t>
        </is>
      </c>
      <c r="E52" t="inlineStr">
        <is>
          <t>https://apps.apple.com/app/id6808735167 (not public until approved)</t>
        </is>
      </c>
      <c r="F52" t="inlineStr">
        <is>
          <t>https://www.americangroup.ai/policy/TripNest/</t>
        </is>
      </c>
    </row>
    <row r="53">
      <c r="A53" t="inlineStr">
        <is>
          <t>Uscis-Case</t>
        </is>
      </c>
      <c r="B53" t="inlineStr">
        <is>
          <t>com.americangroupllc.usciscase</t>
        </is>
      </c>
      <c r="C53" t="inlineStr">
        <is>
          <t>https://play.google.com/store/apps/details?id=com.americangroupllc.usciscase</t>
        </is>
      </c>
      <c r="D53" t="inlineStr">
        <is>
          <t>LIVE_PRODUCTION</t>
        </is>
      </c>
      <c r="E53" t="inlineStr">
        <is>
          <t>https://apps.apple.com/app/id6799033155 (not public until approved)</t>
        </is>
      </c>
      <c r="F53" t="inlineStr">
        <is>
          <t>https://www.americangroup.ai/policy/uscis-case-tracker/</t>
        </is>
      </c>
    </row>
    <row r="54">
      <c r="A54" t="inlineStr">
        <is>
          <t>Verba</t>
        </is>
      </c>
      <c r="B54" t="inlineStr">
        <is>
          <t>com.americangroupllc.verba</t>
        </is>
      </c>
      <c r="C54" t="inlineStr">
        <is>
          <t>https://play.google.com/store/apps/details?id=com.americangroupllc.verba</t>
        </is>
      </c>
      <c r="D54" t="inlineStr">
        <is>
          <t>PRODUCTION_DRAFT_STAGED</t>
        </is>
      </c>
      <c r="E54" t="inlineStr">
        <is>
          <t>https://apps.apple.com/app/id6816370315 (not public until approved)</t>
        </is>
      </c>
      <c r="F54" t="inlineStr">
        <is>
          <t>https://www.americangroup.ai/policy/verba/</t>
        </is>
      </c>
    </row>
    <row r="55">
      <c r="A55" t="inlineStr">
        <is>
          <t>VirtuBand</t>
        </is>
      </c>
      <c r="B55" t="inlineStr">
        <is>
          <t>com.americangroupllc.virtuband</t>
        </is>
      </c>
      <c r="C55" t="inlineStr">
        <is>
          <t>https://play.google.com/store/apps/details?id=com.americangroupllc.virtuband</t>
        </is>
      </c>
      <c r="D55" t="inlineStr">
        <is>
          <t>LIVE_PRODUCTION</t>
        </is>
      </c>
      <c r="E55" t="inlineStr">
        <is>
          <t>https://apps.apple.com/app/id6799079701 (not public until approved)</t>
        </is>
      </c>
      <c r="F55" t="inlineStr">
        <is>
          <t>https://www.americangroup.ai/policy/virtuband/</t>
        </is>
      </c>
    </row>
    <row r="56">
      <c r="A56" t="inlineStr">
        <is>
          <t>WiFiTrail</t>
        </is>
      </c>
      <c r="B56" t="inlineStr">
        <is>
          <t>com.americangroupllc.wifitrail</t>
        </is>
      </c>
      <c r="C56" t="inlineStr">
        <is>
          <t>https://play.google.com/store/apps/details?id=com.americangroupllc.wifitrail</t>
        </is>
      </c>
      <c r="D56" t="inlineStr">
        <is>
          <t>PRODUCTION_DRAFT_STAGED</t>
        </is>
      </c>
      <c r="E56" t="inlineStr">
        <is>
          <t>https://apps.apple.com/app/id6808756262 (not public until approved)</t>
        </is>
      </c>
      <c r="F56" t="inlineStr">
        <is>
          <t>https://www.americangroup.ai/policy/wifitrail/</t>
        </is>
      </c>
    </row>
    <row r="57">
      <c r="A57" t="inlineStr">
        <is>
          <t>yourtube</t>
        </is>
      </c>
      <c r="B57" t="inlineStr">
        <is>
          <t>com.americangroupllc.yourtube</t>
        </is>
      </c>
      <c r="C57" t="inlineStr">
        <is>
          <t>https://play.google.com/store/apps/details?id=com.americangroupllc.yourtube</t>
        </is>
      </c>
      <c r="D57" t="inlineStr">
        <is>
          <t>PRODUCTION_DRAFT_STAGED</t>
        </is>
      </c>
      <c r="E57" t="inlineStr">
        <is>
          <t>https://apps.apple.com/app/id6816370522 (not public until approved)</t>
        </is>
      </c>
      <c r="F57" t="inlineStr">
        <is>
          <t>https://www.americangroup.ai/policy/yourtube/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34" customWidth="1" min="4" max="4"/>
    <col width="40" customWidth="1" min="5" max="5"/>
    <col width="30" customWidth="1" min="6" max="6"/>
    <col width="60" customWidth="1" min="7" max="7"/>
    <col width="34" customWidth="1" min="8" max="8"/>
    <col width="44" customWidth="1" min="9" max="9"/>
    <col width="40" customWidth="1" min="10" max="10"/>
    <col width="30" customWidth="1" min="11" max="11"/>
    <col width="26" customWidth="1" min="12" max="12"/>
    <col width="26" customWidth="1" min="13" max="13"/>
    <col width="40" customWidth="1" min="14" max="14"/>
    <col width="22" customWidth="1" min="15" max="15"/>
    <col width="26" customWidth="1" min="16" max="16"/>
    <col width="40" customWidth="1" min="17" max="17"/>
    <col width="14" customWidth="1" min="18" max="18"/>
    <col width="18" customWidth="1" min="19" max="19"/>
    <col width="12" customWidth="1" min="20" max="20"/>
    <col width="12" customWidth="1" min="21" max="21"/>
    <col width="30" customWidth="1" min="22" max="22"/>
    <col width="30" customWidth="1" min="23" max="23"/>
  </cols>
  <sheetData>
    <row r="1">
      <c r="A1" s="4" t="inlineStr">
        <is>
          <t>priority</t>
        </is>
      </c>
      <c r="B1" s="4" t="inlineStr">
        <is>
          <t>batch</t>
        </is>
      </c>
      <c r="C1" s="4" t="inlineStr">
        <is>
          <t>vendor</t>
        </is>
      </c>
      <c r="D1" s="4" t="inlineStr">
        <is>
          <t>how_to_join</t>
        </is>
      </c>
      <c r="E1" s="4" t="inlineStr">
        <is>
          <t>signup_url</t>
        </is>
      </c>
      <c r="F1" s="4" t="inlineStr">
        <is>
          <t>url_check</t>
        </is>
      </c>
      <c r="G1" s="4" t="inlineStr">
        <is>
          <t>what_to_submit</t>
        </is>
      </c>
      <c r="H1" s="4" t="inlineStr">
        <is>
          <t>what_you_receive</t>
        </is>
      </c>
      <c r="I1" s="4" t="inlineStr">
        <is>
          <t>where_to_find_it</t>
        </is>
      </c>
      <c r="J1" s="4" t="inlineStr">
        <is>
          <t>where_it_goes_in_our_system</t>
        </is>
      </c>
      <c r="K1" s="4" t="inlineStr">
        <is>
          <t>needed_by_apps</t>
        </is>
      </c>
      <c r="L1" s="4" t="inlineStr">
        <is>
          <t>suits_apps</t>
        </is>
      </c>
      <c r="M1" s="4" t="inlineStr">
        <is>
          <t>credential_names</t>
        </is>
      </c>
      <c r="N1" s="4" t="inlineStr">
        <is>
          <t>state_in_current_build</t>
        </is>
      </c>
      <c r="O1" s="4" t="inlineStr">
        <is>
          <t>cost</t>
        </is>
      </c>
      <c r="P1" s="4" t="inlineStr">
        <is>
          <t>approval</t>
        </is>
      </c>
      <c r="Q1" s="4" t="inlineStr">
        <is>
          <t>notes</t>
        </is>
      </c>
      <c r="R1" s="4" t="inlineStr">
        <is>
          <t>status</t>
        </is>
      </c>
      <c r="S1" s="4" t="inlineStr">
        <is>
          <t>account_owner</t>
        </is>
      </c>
      <c r="T1" s="4" t="inlineStr">
        <is>
          <t>applied_on</t>
        </is>
      </c>
      <c r="U1" s="4" t="inlineStr">
        <is>
          <t>approved_on</t>
        </is>
      </c>
      <c r="V1" s="4" t="inlineStr">
        <is>
          <t>id_or_vault_ref</t>
        </is>
      </c>
      <c r="W1" s="4" t="inlineStr">
        <is>
          <t>your_notes</t>
        </is>
      </c>
    </row>
    <row r="2">
      <c r="A2" s="6" t="inlineStr">
        <is>
          <t>P3</t>
        </is>
      </c>
      <c r="B2" s="7" t="inlineStr">
        <is>
          <t>0 Done</t>
        </is>
      </c>
      <c r="C2" s="7" t="inlineStr">
        <is>
          <t>Cloudflare</t>
        </is>
      </c>
      <c r="D2" s="7" t="inlineStr">
        <is>
          <t>Existing account</t>
        </is>
      </c>
      <c r="E2" s="7" t="inlineStr"/>
      <c r="F2" s="7" t="inlineStr">
        <is>
          <t>—</t>
        </is>
      </c>
      <c r="G2" s="7" t="inlineStr">
        <is>
          <t>—</t>
        </is>
      </c>
      <c r="H2" s="7" t="inlineStr">
        <is>
          <t>—</t>
        </is>
      </c>
      <c r="I2" s="7" t="inlineStr">
        <is>
          <t>—</t>
        </is>
      </c>
      <c r="J2" s="7" t="inlineStr">
        <is>
          <t>—</t>
        </is>
      </c>
      <c r="K2" s="7" t="inlineStr">
        <is>
          <t>WiFiTrail</t>
        </is>
      </c>
      <c r="L2" s="7" t="inlineStr"/>
      <c r="M2" s="7" t="inlineStr"/>
      <c r="N2" s="7" t="inlineStr"/>
      <c r="O2" s="7" t="inlineStr">
        <is>
          <t>—</t>
        </is>
      </c>
      <c r="P2" s="7" t="inlineStr">
        <is>
          <t>—</t>
        </is>
      </c>
      <c r="Q2" s="7" t="inlineStr">
        <is>
          <t>Account already exists</t>
        </is>
      </c>
      <c r="R2" s="7" t="inlineStr">
        <is>
          <t>Done</t>
        </is>
      </c>
      <c r="S2" s="7" t="inlineStr"/>
      <c r="T2" s="7" t="inlineStr"/>
      <c r="U2" s="7" t="inlineStr"/>
      <c r="V2" s="7" t="inlineStr"/>
      <c r="W2" s="7" t="inlineStr"/>
    </row>
    <row r="3">
      <c r="A3" s="6" t="inlineStr">
        <is>
          <t>P3</t>
        </is>
      </c>
      <c r="B3" s="7" t="inlineStr">
        <is>
          <t>0 Done</t>
        </is>
      </c>
      <c r="C3" s="7" t="inlineStr">
        <is>
          <t>Firebase</t>
        </is>
      </c>
      <c r="D3" s="7" t="inlineStr">
        <is>
          <t>Existing account</t>
        </is>
      </c>
      <c r="E3" s="7" t="inlineStr"/>
      <c r="F3" s="7" t="inlineStr">
        <is>
          <t>—</t>
        </is>
      </c>
      <c r="G3" s="7" t="inlineStr">
        <is>
          <t>—</t>
        </is>
      </c>
      <c r="H3" s="7" t="inlineStr">
        <is>
          <t>—</t>
        </is>
      </c>
      <c r="I3" s="7" t="inlineStr">
        <is>
          <t>—</t>
        </is>
      </c>
      <c r="J3" s="7" t="inlineStr">
        <is>
          <t>—</t>
        </is>
      </c>
      <c r="K3" s="7" t="inlineStr">
        <is>
          <t>AGrammarly; ApexMarketWatch; CalcMaster; CarDeal; EventSpark; GadgetNest; GroceryMatch; MyFinance; MyHealth; Photriya; PilotEnRoute; PlantPulse; RoomCraft; Verba; VirtuBand; WiFiTrail; daily-pulse; yourtube</t>
        </is>
      </c>
      <c r="L3" s="7" t="inlineStr"/>
      <c r="M3" s="7" t="inlineStr"/>
      <c r="N3" s="7" t="inlineStr"/>
      <c r="O3" s="7" t="inlineStr">
        <is>
          <t>—</t>
        </is>
      </c>
      <c r="P3" s="7" t="inlineStr">
        <is>
          <t>—</t>
        </is>
      </c>
      <c r="Q3" s="7" t="inlineStr">
        <is>
          <t>Account already exists</t>
        </is>
      </c>
      <c r="R3" s="7" t="inlineStr">
        <is>
          <t>Done</t>
        </is>
      </c>
      <c r="S3" s="7" t="inlineStr"/>
      <c r="T3" s="7" t="inlineStr"/>
      <c r="U3" s="7" t="inlineStr"/>
      <c r="V3" s="7" t="inlineStr"/>
      <c r="W3" s="7" t="inlineStr"/>
    </row>
    <row r="4">
      <c r="A4" s="6" t="inlineStr">
        <is>
          <t>P3</t>
        </is>
      </c>
      <c r="B4" s="7" t="inlineStr">
        <is>
          <t>0 Done</t>
        </is>
      </c>
      <c r="C4" s="7" t="inlineStr">
        <is>
          <t>Firebase Cloud Messaging</t>
        </is>
      </c>
      <c r="D4" s="7" t="inlineStr">
        <is>
          <t>Existing account</t>
        </is>
      </c>
      <c r="E4" s="7" t="inlineStr"/>
      <c r="F4" s="7" t="inlineStr">
        <is>
          <t>—</t>
        </is>
      </c>
      <c r="G4" s="7" t="inlineStr">
        <is>
          <t>—</t>
        </is>
      </c>
      <c r="H4" s="7" t="inlineStr">
        <is>
          <t>—</t>
        </is>
      </c>
      <c r="I4" s="7" t="inlineStr">
        <is>
          <t>—</t>
        </is>
      </c>
      <c r="J4" s="7" t="inlineStr">
        <is>
          <t>—</t>
        </is>
      </c>
      <c r="K4" s="7" t="inlineStr">
        <is>
          <t>Verba</t>
        </is>
      </c>
      <c r="L4" s="7" t="inlineStr"/>
      <c r="M4" s="7" t="inlineStr"/>
      <c r="N4" s="7" t="inlineStr"/>
      <c r="O4" s="7" t="inlineStr">
        <is>
          <t>—</t>
        </is>
      </c>
      <c r="P4" s="7" t="inlineStr">
        <is>
          <t>—</t>
        </is>
      </c>
      <c r="Q4" s="7" t="inlineStr">
        <is>
          <t>Account already exists</t>
        </is>
      </c>
      <c r="R4" s="7" t="inlineStr">
        <is>
          <t>Done</t>
        </is>
      </c>
      <c r="S4" s="7" t="inlineStr"/>
      <c r="T4" s="7" t="inlineStr"/>
      <c r="U4" s="7" t="inlineStr"/>
      <c r="V4" s="7" t="inlineStr"/>
      <c r="W4" s="7" t="inlineStr"/>
    </row>
    <row r="5">
      <c r="A5" s="6" t="inlineStr">
        <is>
          <t>P3</t>
        </is>
      </c>
      <c r="B5" s="7" t="inlineStr">
        <is>
          <t>0 Done</t>
        </is>
      </c>
      <c r="C5" s="7" t="inlineStr">
        <is>
          <t>Supabase</t>
        </is>
      </c>
      <c r="D5" s="7" t="inlineStr">
        <is>
          <t>Existing account</t>
        </is>
      </c>
      <c r="E5" s="7" t="inlineStr"/>
      <c r="F5" s="7" t="inlineStr">
        <is>
          <t>—</t>
        </is>
      </c>
      <c r="G5" s="7" t="inlineStr">
        <is>
          <t>—</t>
        </is>
      </c>
      <c r="H5" s="7" t="inlineStr">
        <is>
          <t>—</t>
        </is>
      </c>
      <c r="I5" s="7" t="inlineStr">
        <is>
          <t>—</t>
        </is>
      </c>
      <c r="J5" s="7" t="inlineStr">
        <is>
          <t>—</t>
        </is>
      </c>
      <c r="K5" s="7" t="inlineStr">
        <is>
          <t>CalcMaster; DriftDate; GroceryMatch; PilotEnRoute; Uscis-Case; VirtuBand; iMaps; iMeasure; radiotune</t>
        </is>
      </c>
      <c r="L5" s="7" t="inlineStr"/>
      <c r="M5" s="7" t="inlineStr"/>
      <c r="N5" s="7" t="inlineStr"/>
      <c r="O5" s="7" t="inlineStr">
        <is>
          <t>—</t>
        </is>
      </c>
      <c r="P5" s="7" t="inlineStr">
        <is>
          <t>—</t>
        </is>
      </c>
      <c r="Q5" s="7" t="inlineStr">
        <is>
          <t>Account already exists</t>
        </is>
      </c>
      <c r="R5" s="7" t="inlineStr">
        <is>
          <t>Done</t>
        </is>
      </c>
      <c r="S5" s="7" t="inlineStr"/>
      <c r="T5" s="7" t="inlineStr"/>
      <c r="U5" s="7" t="inlineStr"/>
      <c r="V5" s="7" t="inlineStr"/>
      <c r="W5" s="7" t="inlineStr"/>
    </row>
    <row r="6">
      <c r="A6" s="6" t="inlineStr">
        <is>
          <t>P3</t>
        </is>
      </c>
      <c r="B6" s="7" t="inlineStr">
        <is>
          <t>0 No signup</t>
        </is>
      </c>
      <c r="C6" s="7" t="inlineStr">
        <is>
          <t>AviationWeather.gov</t>
        </is>
      </c>
      <c r="D6" s="7" t="inlineStr">
        <is>
          <t>Public</t>
        </is>
      </c>
      <c r="E6" s="8" t="inlineStr">
        <is>
          <t>https://aviationweather.gov/data/api/</t>
        </is>
      </c>
      <c r="F6" s="7" t="inlineStr">
        <is>
          <t>OK (HTTP 200)</t>
        </is>
      </c>
      <c r="G6" s="7" t="inlineStr">
        <is>
          <t>Nothing to submit — public data. Respect the terms and attribution</t>
        </is>
      </c>
      <c r="H6" s="7" t="inlineStr">
        <is>
          <t>—</t>
        </is>
      </c>
      <c r="I6" s="7" t="inlineStr">
        <is>
          <t>—</t>
        </is>
      </c>
      <c r="J6" s="7" t="inlineStr">
        <is>
          <t>—</t>
        </is>
      </c>
      <c r="K6" s="7" t="inlineStr">
        <is>
          <t>PilotEnRoute</t>
        </is>
      </c>
      <c r="L6" s="7" t="inlineStr"/>
      <c r="M6" s="7" t="inlineStr"/>
      <c r="N6" s="7" t="inlineStr"/>
      <c r="O6" s="7" t="inlineStr">
        <is>
          <t>Free</t>
        </is>
      </c>
      <c r="P6" s="7" t="inlineStr">
        <is>
          <t>—</t>
        </is>
      </c>
      <c r="Q6" s="7" t="inlineStr"/>
      <c r="R6" s="7" t="inlineStr">
        <is>
          <t>Not needed</t>
        </is>
      </c>
      <c r="S6" s="7" t="inlineStr"/>
      <c r="T6" s="7" t="inlineStr"/>
      <c r="U6" s="7" t="inlineStr"/>
      <c r="V6" s="7" t="inlineStr"/>
      <c r="W6" s="7" t="inlineStr"/>
    </row>
    <row r="7">
      <c r="A7" s="6" t="inlineStr">
        <is>
          <t>P3</t>
        </is>
      </c>
      <c r="B7" s="7" t="inlineStr">
        <is>
          <t>0 No signup</t>
        </is>
      </c>
      <c r="C7" s="7" t="inlineStr">
        <is>
          <t>CBP I-94</t>
        </is>
      </c>
      <c r="D7" s="7" t="inlineStr">
        <is>
          <t>No public API — link to the official site</t>
        </is>
      </c>
      <c r="E7" s="8" t="inlineStr">
        <is>
          <t>https://i94.cbp.dhs.gov/</t>
        </is>
      </c>
      <c r="F7" s="7" t="inlineStr">
        <is>
          <t>OK (HTTP 200)</t>
        </is>
      </c>
      <c r="G7" s="7" t="inlineStr">
        <is>
          <t>Nothing</t>
        </is>
      </c>
      <c r="H7" s="7" t="inlineStr">
        <is>
          <t>—</t>
        </is>
      </c>
      <c r="I7" s="7" t="inlineStr">
        <is>
          <t>—</t>
        </is>
      </c>
      <c r="J7" s="7" t="inlineStr">
        <is>
          <t>—</t>
        </is>
      </c>
      <c r="K7" s="7" t="inlineStr"/>
      <c r="L7" s="7" t="inlineStr"/>
      <c r="M7" s="7" t="inlineStr"/>
      <c r="N7" s="7" t="inlineStr"/>
      <c r="O7" s="7" t="inlineStr">
        <is>
          <t>Free</t>
        </is>
      </c>
      <c r="P7" s="7" t="inlineStr">
        <is>
          <t>—</t>
        </is>
      </c>
      <c r="Q7" s="7" t="inlineStr">
        <is>
          <t>No scraping of government sites; the user enters their I-94 details</t>
        </is>
      </c>
      <c r="R7" s="7" t="inlineStr">
        <is>
          <t>Not needed</t>
        </is>
      </c>
      <c r="S7" s="7" t="inlineStr"/>
      <c r="T7" s="7" t="inlineStr"/>
      <c r="U7" s="7" t="inlineStr"/>
      <c r="V7" s="7" t="inlineStr"/>
      <c r="W7" s="7" t="inlineStr"/>
    </row>
    <row r="8">
      <c r="A8" s="6" t="inlineStr">
        <is>
          <t>P3</t>
        </is>
      </c>
      <c r="B8" s="7" t="inlineStr">
        <is>
          <t>0 No signup</t>
        </is>
      </c>
      <c r="C8" s="7" t="inlineStr">
        <is>
          <t>eCFR</t>
        </is>
      </c>
      <c r="D8" s="7" t="inlineStr">
        <is>
          <t>Public</t>
        </is>
      </c>
      <c r="E8" s="8" t="inlineStr">
        <is>
          <t>https://www.ecfr.gov/developers/documentation/api/v1</t>
        </is>
      </c>
      <c r="F8" s="7" t="inlineStr">
        <is>
          <t>Exists — blocked automated check (bot-block page); open in a browser</t>
        </is>
      </c>
      <c r="G8" s="7" t="inlineStr">
        <is>
          <t>Nothing to submit — public data. Respect the terms and attribution</t>
        </is>
      </c>
      <c r="H8" s="7" t="inlineStr">
        <is>
          <t>—</t>
        </is>
      </c>
      <c r="I8" s="7" t="inlineStr">
        <is>
          <t>—</t>
        </is>
      </c>
      <c r="J8" s="7" t="inlineStr">
        <is>
          <t>—</t>
        </is>
      </c>
      <c r="K8" s="7" t="inlineStr">
        <is>
          <t>PilotEnRoute</t>
        </is>
      </c>
      <c r="L8" s="7" t="inlineStr"/>
      <c r="M8" s="7" t="inlineStr"/>
      <c r="N8" s="7" t="inlineStr"/>
      <c r="O8" s="7" t="inlineStr">
        <is>
          <t>Free</t>
        </is>
      </c>
      <c r="P8" s="7" t="inlineStr">
        <is>
          <t>—</t>
        </is>
      </c>
      <c r="Q8" s="7" t="inlineStr"/>
      <c r="R8" s="7" t="inlineStr">
        <is>
          <t>Not needed</t>
        </is>
      </c>
      <c r="S8" s="7" t="inlineStr"/>
      <c r="T8" s="7" t="inlineStr"/>
      <c r="U8" s="7" t="inlineStr"/>
      <c r="V8" s="7" t="inlineStr"/>
      <c r="W8" s="7" t="inlineStr"/>
    </row>
    <row r="9">
      <c r="A9" s="6" t="inlineStr">
        <is>
          <t>P3</t>
        </is>
      </c>
      <c r="B9" s="7" t="inlineStr">
        <is>
          <t>0 No signup</t>
        </is>
      </c>
      <c r="C9" s="7" t="inlineStr">
        <is>
          <t>FAA DroneZone</t>
        </is>
      </c>
      <c r="D9" s="7" t="inlineStr">
        <is>
          <t>Public</t>
        </is>
      </c>
      <c r="E9" s="8" t="inlineStr">
        <is>
          <t>https://faadronezone-access.faa.gov/</t>
        </is>
      </c>
      <c r="F9" s="7" t="inlineStr">
        <is>
          <t>OK (HTTP 200)</t>
        </is>
      </c>
      <c r="G9" s="7" t="inlineStr">
        <is>
          <t>Nothing to submit — public data. Respect the terms and attribution</t>
        </is>
      </c>
      <c r="H9" s="7" t="inlineStr">
        <is>
          <t>—</t>
        </is>
      </c>
      <c r="I9" s="7" t="inlineStr">
        <is>
          <t>—</t>
        </is>
      </c>
      <c r="J9" s="7" t="inlineStr">
        <is>
          <t>—</t>
        </is>
      </c>
      <c r="K9" s="7" t="inlineStr">
        <is>
          <t>PilotEnRoute</t>
        </is>
      </c>
      <c r="L9" s="7" t="inlineStr"/>
      <c r="M9" s="7" t="inlineStr"/>
      <c r="N9" s="7" t="inlineStr"/>
      <c r="O9" s="7" t="inlineStr">
        <is>
          <t>Free</t>
        </is>
      </c>
      <c r="P9" s="7" t="inlineStr">
        <is>
          <t>—</t>
        </is>
      </c>
      <c r="Q9" s="7" t="inlineStr"/>
      <c r="R9" s="7" t="inlineStr">
        <is>
          <t>Not needed</t>
        </is>
      </c>
      <c r="S9" s="7" t="inlineStr"/>
      <c r="T9" s="7" t="inlineStr"/>
      <c r="U9" s="7" t="inlineStr"/>
      <c r="V9" s="7" t="inlineStr"/>
      <c r="W9" s="7" t="inlineStr"/>
    </row>
    <row r="10">
      <c r="A10" s="6" t="inlineStr">
        <is>
          <t>P3</t>
        </is>
      </c>
      <c r="B10" s="7" t="inlineStr">
        <is>
          <t>0 No signup</t>
        </is>
      </c>
      <c r="C10" s="7" t="inlineStr">
        <is>
          <t>FAA Safety Team (FAASTeam)</t>
        </is>
      </c>
      <c r="D10" s="7" t="inlineStr">
        <is>
          <t>Public</t>
        </is>
      </c>
      <c r="E10" s="8" t="inlineStr">
        <is>
          <t>https://www.faasafety.gov/</t>
        </is>
      </c>
      <c r="F10" s="7" t="inlineStr">
        <is>
          <t>OK (HTTP 200)</t>
        </is>
      </c>
      <c r="G10" s="7" t="inlineStr">
        <is>
          <t>Nothing to submit — public data. Respect the terms and attribution</t>
        </is>
      </c>
      <c r="H10" s="7" t="inlineStr">
        <is>
          <t>—</t>
        </is>
      </c>
      <c r="I10" s="7" t="inlineStr">
        <is>
          <t>—</t>
        </is>
      </c>
      <c r="J10" s="7" t="inlineStr">
        <is>
          <t>—</t>
        </is>
      </c>
      <c r="K10" s="7" t="inlineStr">
        <is>
          <t>PilotEnRoute</t>
        </is>
      </c>
      <c r="L10" s="7" t="inlineStr"/>
      <c r="M10" s="7" t="inlineStr"/>
      <c r="N10" s="7" t="inlineStr"/>
      <c r="O10" s="7" t="inlineStr">
        <is>
          <t>Free</t>
        </is>
      </c>
      <c r="P10" s="7" t="inlineStr">
        <is>
          <t>—</t>
        </is>
      </c>
      <c r="Q10" s="7" t="inlineStr"/>
      <c r="R10" s="7" t="inlineStr">
        <is>
          <t>Not needed</t>
        </is>
      </c>
      <c r="S10" s="7" t="inlineStr"/>
      <c r="T10" s="7" t="inlineStr"/>
      <c r="U10" s="7" t="inlineStr"/>
      <c r="V10" s="7" t="inlineStr"/>
      <c r="W10" s="7" t="inlineStr"/>
    </row>
    <row r="11">
      <c r="A11" s="6" t="inlineStr">
        <is>
          <t>P3</t>
        </is>
      </c>
      <c r="B11" s="7" t="inlineStr">
        <is>
          <t>0 No signup</t>
        </is>
      </c>
      <c r="C11" s="7" t="inlineStr">
        <is>
          <t>FAA UAS</t>
        </is>
      </c>
      <c r="D11" s="7" t="inlineStr">
        <is>
          <t>Public</t>
        </is>
      </c>
      <c r="E11" s="8" t="inlineStr">
        <is>
          <t>https://www.faa.gov/uas</t>
        </is>
      </c>
      <c r="F11" s="7" t="inlineStr">
        <is>
          <t>OK (HTTP 200)</t>
        </is>
      </c>
      <c r="G11" s="7" t="inlineStr">
        <is>
          <t>Nothing to submit — public data. Respect the terms and attribution</t>
        </is>
      </c>
      <c r="H11" s="7" t="inlineStr">
        <is>
          <t>—</t>
        </is>
      </c>
      <c r="I11" s="7" t="inlineStr">
        <is>
          <t>—</t>
        </is>
      </c>
      <c r="J11" s="7" t="inlineStr">
        <is>
          <t>—</t>
        </is>
      </c>
      <c r="K11" s="7" t="inlineStr"/>
      <c r="L11" s="7" t="inlineStr">
        <is>
          <t>PilotEnRoute</t>
        </is>
      </c>
      <c r="M11" s="7" t="inlineStr"/>
      <c r="N11" s="7" t="inlineStr"/>
      <c r="O11" s="7" t="inlineStr">
        <is>
          <t>Free</t>
        </is>
      </c>
      <c r="P11" s="7" t="inlineStr">
        <is>
          <t>—</t>
        </is>
      </c>
      <c r="Q11" s="7" t="inlineStr"/>
      <c r="R11" s="7" t="inlineStr">
        <is>
          <t>Not needed</t>
        </is>
      </c>
      <c r="S11" s="7" t="inlineStr"/>
      <c r="T11" s="7" t="inlineStr"/>
      <c r="U11" s="7" t="inlineStr"/>
      <c r="V11" s="7" t="inlineStr"/>
      <c r="W11" s="7" t="inlineStr"/>
    </row>
    <row r="12">
      <c r="A12" s="6" t="inlineStr">
        <is>
          <t>P3</t>
        </is>
      </c>
      <c r="B12" s="7" t="inlineStr">
        <is>
          <t>0 No signup</t>
        </is>
      </c>
      <c r="C12" s="7" t="inlineStr">
        <is>
          <t>Federal Aviation Administration (FAA)</t>
        </is>
      </c>
      <c r="D12" s="7" t="inlineStr">
        <is>
          <t>Public</t>
        </is>
      </c>
      <c r="E12" s="8" t="inlineStr">
        <is>
          <t>https://www.faa.gov/</t>
        </is>
      </c>
      <c r="F12" s="7" t="inlineStr">
        <is>
          <t>OK (HTTP 200)</t>
        </is>
      </c>
      <c r="G12" s="7" t="inlineStr">
        <is>
          <t>Nothing to submit — public data. Respect the terms and attribution</t>
        </is>
      </c>
      <c r="H12" s="7" t="inlineStr">
        <is>
          <t>—</t>
        </is>
      </c>
      <c r="I12" s="7" t="inlineStr">
        <is>
          <t>—</t>
        </is>
      </c>
      <c r="J12" s="7" t="inlineStr">
        <is>
          <t>—</t>
        </is>
      </c>
      <c r="K12" s="7" t="inlineStr">
        <is>
          <t>PilotEnRoute</t>
        </is>
      </c>
      <c r="L12" s="7" t="inlineStr"/>
      <c r="M12" s="7" t="inlineStr"/>
      <c r="N12" s="7" t="inlineStr"/>
      <c r="O12" s="7" t="inlineStr">
        <is>
          <t>Free</t>
        </is>
      </c>
      <c r="P12" s="7" t="inlineStr">
        <is>
          <t>—</t>
        </is>
      </c>
      <c r="Q12" s="7" t="inlineStr"/>
      <c r="R12" s="7" t="inlineStr">
        <is>
          <t>Not needed</t>
        </is>
      </c>
      <c r="S12" s="7" t="inlineStr"/>
      <c r="T12" s="7" t="inlineStr"/>
      <c r="U12" s="7" t="inlineStr"/>
      <c r="V12" s="7" t="inlineStr"/>
      <c r="W12" s="7" t="inlineStr"/>
    </row>
    <row r="13">
      <c r="A13" s="6" t="inlineStr">
        <is>
          <t>P3</t>
        </is>
      </c>
      <c r="B13" s="7" t="inlineStr">
        <is>
          <t>0 No signup</t>
        </is>
      </c>
      <c r="C13" s="7" t="inlineStr">
        <is>
          <t>Lyft</t>
        </is>
      </c>
      <c r="D13" s="7" t="inlineStr">
        <is>
          <t>Deep links need no signup</t>
        </is>
      </c>
      <c r="E13" s="8" t="inlineStr">
        <is>
          <t>https://www.lyft.com/developers</t>
        </is>
      </c>
      <c r="F13" s="7" t="inlineStr">
        <is>
          <t>OK — requires Lyft sign-in</t>
        </is>
      </c>
      <c r="G13" s="7" t="inlineStr">
        <is>
          <t>—</t>
        </is>
      </c>
      <c r="H13" s="7" t="inlineStr">
        <is>
          <t>—</t>
        </is>
      </c>
      <c r="I13" s="7" t="inlineStr">
        <is>
          <t>—</t>
        </is>
      </c>
      <c r="J13" s="7" t="inlineStr">
        <is>
          <t>—</t>
        </is>
      </c>
      <c r="K13" s="7" t="inlineStr">
        <is>
          <t>RideZap</t>
        </is>
      </c>
      <c r="L13" s="7" t="inlineStr"/>
      <c r="M13" s="7" t="inlineStr"/>
      <c r="N13" s="7" t="inlineStr"/>
      <c r="O13" s="7" t="inlineStr">
        <is>
          <t>—</t>
        </is>
      </c>
      <c r="P13" s="7" t="inlineStr">
        <is>
          <t>—</t>
        </is>
      </c>
      <c r="Q13" s="7" t="inlineStr"/>
      <c r="R13" s="7" t="inlineStr">
        <is>
          <t>Not started</t>
        </is>
      </c>
      <c r="S13" s="7" t="inlineStr"/>
      <c r="T13" s="7" t="inlineStr"/>
      <c r="U13" s="7" t="inlineStr"/>
      <c r="V13" s="7" t="inlineStr"/>
      <c r="W13" s="7" t="inlineStr"/>
    </row>
    <row r="14">
      <c r="A14" s="6" t="inlineStr">
        <is>
          <t>P3</t>
        </is>
      </c>
      <c r="B14" s="7" t="inlineStr">
        <is>
          <t>0 No signup</t>
        </is>
      </c>
      <c r="C14" s="7" t="inlineStr">
        <is>
          <t>NASA ASRS</t>
        </is>
      </c>
      <c r="D14" s="7" t="inlineStr">
        <is>
          <t>Public</t>
        </is>
      </c>
      <c r="E14" s="8" t="inlineStr">
        <is>
          <t>https://asrs.arc.nasa.gov/</t>
        </is>
      </c>
      <c r="F14" s="7" t="inlineStr">
        <is>
          <t>OK (HTTP 200)</t>
        </is>
      </c>
      <c r="G14" s="7" t="inlineStr">
        <is>
          <t>Nothing to submit — public data. Respect the terms and attribution</t>
        </is>
      </c>
      <c r="H14" s="7" t="inlineStr">
        <is>
          <t>—</t>
        </is>
      </c>
      <c r="I14" s="7" t="inlineStr">
        <is>
          <t>—</t>
        </is>
      </c>
      <c r="J14" s="7" t="inlineStr">
        <is>
          <t>—</t>
        </is>
      </c>
      <c r="K14" s="7" t="inlineStr"/>
      <c r="L14" s="7" t="inlineStr">
        <is>
          <t>PilotEnRoute</t>
        </is>
      </c>
      <c r="M14" s="7" t="inlineStr"/>
      <c r="N14" s="7" t="inlineStr"/>
      <c r="O14" s="7" t="inlineStr">
        <is>
          <t>Free</t>
        </is>
      </c>
      <c r="P14" s="7" t="inlineStr">
        <is>
          <t>—</t>
        </is>
      </c>
      <c r="Q14" s="7" t="inlineStr"/>
      <c r="R14" s="7" t="inlineStr">
        <is>
          <t>Not needed</t>
        </is>
      </c>
      <c r="S14" s="7" t="inlineStr"/>
      <c r="T14" s="7" t="inlineStr"/>
      <c r="U14" s="7" t="inlineStr"/>
      <c r="V14" s="7" t="inlineStr"/>
      <c r="W14" s="7" t="inlineStr"/>
    </row>
    <row r="15">
      <c r="A15" s="6" t="inlineStr">
        <is>
          <t>P3</t>
        </is>
      </c>
      <c r="B15" s="7" t="inlineStr">
        <is>
          <t>0 No signup</t>
        </is>
      </c>
      <c r="C15" s="7" t="inlineStr">
        <is>
          <t>NOAA</t>
        </is>
      </c>
      <c r="D15" s="7" t="inlineStr">
        <is>
          <t>Public</t>
        </is>
      </c>
      <c r="E15" s="8" t="inlineStr">
        <is>
          <t>https://www.weather.gov/documentation/services-web-api</t>
        </is>
      </c>
      <c r="F15" s="7" t="inlineStr">
        <is>
          <t>OK (HTTP 200)</t>
        </is>
      </c>
      <c r="G15" s="7" t="inlineStr">
        <is>
          <t>Nothing to submit — public data. Respect the terms and attribution</t>
        </is>
      </c>
      <c r="H15" s="7" t="inlineStr">
        <is>
          <t>—</t>
        </is>
      </c>
      <c r="I15" s="7" t="inlineStr">
        <is>
          <t>—</t>
        </is>
      </c>
      <c r="J15" s="7" t="inlineStr">
        <is>
          <t>—</t>
        </is>
      </c>
      <c r="K15" s="7" t="inlineStr">
        <is>
          <t>iMaps</t>
        </is>
      </c>
      <c r="L15" s="7" t="inlineStr"/>
      <c r="M15" s="7" t="inlineStr"/>
      <c r="N15" s="7" t="inlineStr"/>
      <c r="O15" s="7" t="inlineStr">
        <is>
          <t>Free</t>
        </is>
      </c>
      <c r="P15" s="7" t="inlineStr">
        <is>
          <t>—</t>
        </is>
      </c>
      <c r="Q15" s="7" t="inlineStr"/>
      <c r="R15" s="7" t="inlineStr">
        <is>
          <t>Not needed</t>
        </is>
      </c>
      <c r="S15" s="7" t="inlineStr"/>
      <c r="T15" s="7" t="inlineStr"/>
      <c r="U15" s="7" t="inlineStr"/>
      <c r="V15" s="7" t="inlineStr"/>
      <c r="W15" s="7" t="inlineStr"/>
    </row>
    <row r="16">
      <c r="A16" s="6" t="inlineStr">
        <is>
          <t>P3</t>
        </is>
      </c>
      <c r="B16" s="7" t="inlineStr">
        <is>
          <t>0 No signup</t>
        </is>
      </c>
      <c r="C16" s="7" t="inlineStr">
        <is>
          <t>NTSB</t>
        </is>
      </c>
      <c r="D16" s="7" t="inlineStr">
        <is>
          <t>Public</t>
        </is>
      </c>
      <c r="E16" s="8" t="inlineStr">
        <is>
          <t>https://www.ntsb.gov/</t>
        </is>
      </c>
      <c r="F16" s="7" t="inlineStr">
        <is>
          <t>OK (HTTP 200), lands on https://www.ntsb.gov/Pages/home.aspx</t>
        </is>
      </c>
      <c r="G16" s="7" t="inlineStr">
        <is>
          <t>Nothing to submit — public data. Respect the terms and attribution</t>
        </is>
      </c>
      <c r="H16" s="7" t="inlineStr">
        <is>
          <t>—</t>
        </is>
      </c>
      <c r="I16" s="7" t="inlineStr">
        <is>
          <t>—</t>
        </is>
      </c>
      <c r="J16" s="7" t="inlineStr">
        <is>
          <t>—</t>
        </is>
      </c>
      <c r="K16" s="7" t="inlineStr"/>
      <c r="L16" s="7" t="inlineStr">
        <is>
          <t>PilotEnRoute</t>
        </is>
      </c>
      <c r="M16" s="7" t="inlineStr"/>
      <c r="N16" s="7" t="inlineStr"/>
      <c r="O16" s="7" t="inlineStr">
        <is>
          <t>Free</t>
        </is>
      </c>
      <c r="P16" s="7" t="inlineStr">
        <is>
          <t>—</t>
        </is>
      </c>
      <c r="Q16" s="7" t="inlineStr"/>
      <c r="R16" s="7" t="inlineStr">
        <is>
          <t>Not needed</t>
        </is>
      </c>
      <c r="S16" s="7" t="inlineStr"/>
      <c r="T16" s="7" t="inlineStr"/>
      <c r="U16" s="7" t="inlineStr"/>
      <c r="V16" s="7" t="inlineStr"/>
      <c r="W16" s="7" t="inlineStr"/>
    </row>
    <row r="17">
      <c r="A17" s="6" t="inlineStr">
        <is>
          <t>P3</t>
        </is>
      </c>
      <c r="B17" s="7" t="inlineStr">
        <is>
          <t>0 No signup</t>
        </is>
      </c>
      <c r="C17" s="7" t="inlineStr">
        <is>
          <t>Open-Meteo</t>
        </is>
      </c>
      <c r="D17" s="7" t="inlineStr">
        <is>
          <t>Public</t>
        </is>
      </c>
      <c r="E17" s="8" t="inlineStr">
        <is>
          <t>https://open-meteo.com/</t>
        </is>
      </c>
      <c r="F17" s="7" t="inlineStr">
        <is>
          <t>OK (HTTP 200)</t>
        </is>
      </c>
      <c r="G17" s="7" t="inlineStr">
        <is>
          <t>Nothing to submit — public data. Respect the terms and attribution</t>
        </is>
      </c>
      <c r="H17" s="7" t="inlineStr">
        <is>
          <t>—</t>
        </is>
      </c>
      <c r="I17" s="7" t="inlineStr">
        <is>
          <t>—</t>
        </is>
      </c>
      <c r="J17" s="7" t="inlineStr">
        <is>
          <t>—</t>
        </is>
      </c>
      <c r="K17" s="7" t="inlineStr">
        <is>
          <t>daily-pulse; iMaps</t>
        </is>
      </c>
      <c r="L17" s="7" t="inlineStr"/>
      <c r="M17" s="7" t="inlineStr"/>
      <c r="N17" s="7" t="inlineStr"/>
      <c r="O17" s="7" t="inlineStr">
        <is>
          <t>Free</t>
        </is>
      </c>
      <c r="P17" s="7" t="inlineStr">
        <is>
          <t>—</t>
        </is>
      </c>
      <c r="Q17" s="7" t="inlineStr"/>
      <c r="R17" s="7" t="inlineStr">
        <is>
          <t>Not needed</t>
        </is>
      </c>
      <c r="S17" s="7" t="inlineStr"/>
      <c r="T17" s="7" t="inlineStr"/>
      <c r="U17" s="7" t="inlineStr"/>
      <c r="V17" s="7" t="inlineStr"/>
      <c r="W17" s="7" t="inlineStr"/>
    </row>
    <row r="18">
      <c r="A18" s="6" t="inlineStr">
        <is>
          <t>P3</t>
        </is>
      </c>
      <c r="B18" s="7" t="inlineStr">
        <is>
          <t>0 No signup</t>
        </is>
      </c>
      <c r="C18" s="7" t="inlineStr">
        <is>
          <t>OpenSky Network</t>
        </is>
      </c>
      <c r="D18" s="7" t="inlineStr">
        <is>
          <t>Public</t>
        </is>
      </c>
      <c r="E18" s="8" t="inlineStr">
        <is>
          <t>https://opensky-network.org/</t>
        </is>
      </c>
      <c r="F18" s="7" t="inlineStr">
        <is>
          <t>HTTP 403 to automated check — open in a browser</t>
        </is>
      </c>
      <c r="G18" s="7" t="inlineStr">
        <is>
          <t>Nothing to submit — public data. Respect the terms and attribution</t>
        </is>
      </c>
      <c r="H18" s="7" t="inlineStr">
        <is>
          <t>—</t>
        </is>
      </c>
      <c r="I18" s="7" t="inlineStr">
        <is>
          <t>—</t>
        </is>
      </c>
      <c r="J18" s="7" t="inlineStr">
        <is>
          <t>—</t>
        </is>
      </c>
      <c r="K18" s="7" t="inlineStr">
        <is>
          <t>AeroSwift</t>
        </is>
      </c>
      <c r="L18" s="7" t="inlineStr"/>
      <c r="M18" s="7" t="inlineStr"/>
      <c r="N18" s="7" t="inlineStr"/>
      <c r="O18" s="7" t="inlineStr">
        <is>
          <t>Free</t>
        </is>
      </c>
      <c r="P18" s="7" t="inlineStr">
        <is>
          <t>—</t>
        </is>
      </c>
      <c r="Q18" s="7" t="inlineStr">
        <is>
          <t>OpenSky: check commercial-use terms (AeroSwift shows ads)</t>
        </is>
      </c>
      <c r="R18" s="7" t="inlineStr">
        <is>
          <t>Not started</t>
        </is>
      </c>
      <c r="S18" s="7" t="inlineStr"/>
      <c r="T18" s="7" t="inlineStr"/>
      <c r="U18" s="7" t="inlineStr"/>
      <c r="V18" s="7" t="inlineStr"/>
      <c r="W18" s="7" t="inlineStr"/>
    </row>
    <row r="19">
      <c r="A19" s="6" t="inlineStr">
        <is>
          <t>P3</t>
        </is>
      </c>
      <c r="B19" s="7" t="inlineStr">
        <is>
          <t>0 No signup</t>
        </is>
      </c>
      <c r="C19" s="7" t="inlineStr">
        <is>
          <t>OurAirports</t>
        </is>
      </c>
      <c r="D19" s="7" t="inlineStr">
        <is>
          <t>Public</t>
        </is>
      </c>
      <c r="E19" s="8" t="inlineStr">
        <is>
          <t>https://ourairports.com/data/</t>
        </is>
      </c>
      <c r="F19" s="7" t="inlineStr">
        <is>
          <t>No answer to automated check — open in a browser</t>
        </is>
      </c>
      <c r="G19" s="7" t="inlineStr">
        <is>
          <t>Nothing to submit — public data. Respect the terms and attribution</t>
        </is>
      </c>
      <c r="H19" s="7" t="inlineStr">
        <is>
          <t>—</t>
        </is>
      </c>
      <c r="I19" s="7" t="inlineStr">
        <is>
          <t>—</t>
        </is>
      </c>
      <c r="J19" s="7" t="inlineStr">
        <is>
          <t>—</t>
        </is>
      </c>
      <c r="K19" s="7" t="inlineStr">
        <is>
          <t>PilotEnRoute</t>
        </is>
      </c>
      <c r="L19" s="7" t="inlineStr"/>
      <c r="M19" s="7" t="inlineStr"/>
      <c r="N19" s="7" t="inlineStr"/>
      <c r="O19" s="7" t="inlineStr">
        <is>
          <t>Free</t>
        </is>
      </c>
      <c r="P19" s="7" t="inlineStr">
        <is>
          <t>—</t>
        </is>
      </c>
      <c r="Q19" s="7" t="inlineStr"/>
      <c r="R19" s="7" t="inlineStr">
        <is>
          <t>Not needed</t>
        </is>
      </c>
      <c r="S19" s="7" t="inlineStr"/>
      <c r="T19" s="7" t="inlineStr"/>
      <c r="U19" s="7" t="inlineStr"/>
      <c r="V19" s="7" t="inlineStr"/>
      <c r="W19" s="7" t="inlineStr"/>
    </row>
    <row r="20">
      <c r="A20" s="6" t="inlineStr">
        <is>
          <t>P3</t>
        </is>
      </c>
      <c r="B20" s="7" t="inlineStr">
        <is>
          <t>0 No signup</t>
        </is>
      </c>
      <c r="C20" s="7" t="inlineStr">
        <is>
          <t>Rotate Pilot</t>
        </is>
      </c>
      <c r="D20" s="7" t="inlineStr">
        <is>
          <t>Public</t>
        </is>
      </c>
      <c r="E20" s="8" t="inlineStr">
        <is>
          <t>https://rotatepilot.com/</t>
        </is>
      </c>
      <c r="F20" s="7" t="inlineStr">
        <is>
          <t>OK (HTTP 200)</t>
        </is>
      </c>
      <c r="G20" s="7" t="inlineStr">
        <is>
          <t>Nothing to submit — public data. Respect the terms and attribution</t>
        </is>
      </c>
      <c r="H20" s="7" t="inlineStr">
        <is>
          <t>—</t>
        </is>
      </c>
      <c r="I20" s="7" t="inlineStr">
        <is>
          <t>—</t>
        </is>
      </c>
      <c r="J20" s="7" t="inlineStr">
        <is>
          <t>—</t>
        </is>
      </c>
      <c r="K20" s="7" t="inlineStr">
        <is>
          <t>PilotEnRoute</t>
        </is>
      </c>
      <c r="L20" s="7" t="inlineStr"/>
      <c r="M20" s="7" t="inlineStr"/>
      <c r="N20" s="7" t="inlineStr"/>
      <c r="O20" s="7" t="inlineStr">
        <is>
          <t>Free</t>
        </is>
      </c>
      <c r="P20" s="7" t="inlineStr">
        <is>
          <t>—</t>
        </is>
      </c>
      <c r="Q20" s="7" t="inlineStr"/>
      <c r="R20" s="7" t="inlineStr">
        <is>
          <t>Not needed</t>
        </is>
      </c>
      <c r="S20" s="7" t="inlineStr"/>
      <c r="T20" s="7" t="inlineStr"/>
      <c r="U20" s="7" t="inlineStr"/>
      <c r="V20" s="7" t="inlineStr"/>
      <c r="W20" s="7" t="inlineStr"/>
    </row>
    <row r="21">
      <c r="A21" s="6" t="inlineStr">
        <is>
          <t>P3</t>
        </is>
      </c>
      <c r="B21" s="7" t="inlineStr">
        <is>
          <t>0 No signup</t>
        </is>
      </c>
      <c r="C21" s="7" t="inlineStr">
        <is>
          <t>SEC EDGAR</t>
        </is>
      </c>
      <c r="D21" s="7" t="inlineStr">
        <is>
          <t>Public</t>
        </is>
      </c>
      <c r="E21" s="8" t="inlineStr">
        <is>
          <t>https://www.sec.gov/search-filings/edgar-application-programming-interfaces</t>
        </is>
      </c>
      <c r="F21" s="7" t="inlineStr">
        <is>
          <t>HTTP 403 to automated check — open in a browser</t>
        </is>
      </c>
      <c r="G21" s="7" t="inlineStr">
        <is>
          <t>Nothing to submit — public data. Respect the terms and attribution</t>
        </is>
      </c>
      <c r="H21" s="7" t="inlineStr">
        <is>
          <t>—</t>
        </is>
      </c>
      <c r="I21" s="7" t="inlineStr">
        <is>
          <t>—</t>
        </is>
      </c>
      <c r="J21" s="7" t="inlineStr">
        <is>
          <t>—</t>
        </is>
      </c>
      <c r="K21" s="7" t="inlineStr">
        <is>
          <t>ApexMarketWatch</t>
        </is>
      </c>
      <c r="L21" s="7" t="inlineStr"/>
      <c r="M21" s="7" t="inlineStr"/>
      <c r="N21" s="7" t="inlineStr"/>
      <c r="O21" s="7" t="inlineStr">
        <is>
          <t>Free</t>
        </is>
      </c>
      <c r="P21" s="7" t="inlineStr">
        <is>
          <t>—</t>
        </is>
      </c>
      <c r="Q21" s="7" t="inlineStr"/>
      <c r="R21" s="7" t="inlineStr">
        <is>
          <t>Not needed</t>
        </is>
      </c>
      <c r="S21" s="7" t="inlineStr"/>
      <c r="T21" s="7" t="inlineStr"/>
      <c r="U21" s="7" t="inlineStr"/>
      <c r="V21" s="7" t="inlineStr"/>
      <c r="W21" s="7" t="inlineStr"/>
    </row>
    <row r="22">
      <c r="A22" s="6" t="inlineStr">
        <is>
          <t>P3</t>
        </is>
      </c>
      <c r="B22" s="7" t="inlineStr">
        <is>
          <t>0 No signup</t>
        </is>
      </c>
      <c r="C22" s="7" t="inlineStr">
        <is>
          <t>Uber</t>
        </is>
      </c>
      <c r="D22" s="7" t="inlineStr">
        <is>
          <t>Deep links need no signup</t>
        </is>
      </c>
      <c r="E22" s="7" t="inlineStr"/>
      <c r="F22" s="7" t="inlineStr">
        <is>
          <t>—</t>
        </is>
      </c>
      <c r="G22" s="7" t="inlineStr">
        <is>
          <t>—</t>
        </is>
      </c>
      <c r="H22" s="7" t="inlineStr">
        <is>
          <t>—</t>
        </is>
      </c>
      <c r="I22" s="7" t="inlineStr">
        <is>
          <t>—</t>
        </is>
      </c>
      <c r="J22" s="7" t="inlineStr">
        <is>
          <t>—</t>
        </is>
      </c>
      <c r="K22" s="7" t="inlineStr">
        <is>
          <t>RideZap</t>
        </is>
      </c>
      <c r="L22" s="7" t="inlineStr"/>
      <c r="M22" s="7" t="inlineStr"/>
      <c r="N22" s="7" t="inlineStr"/>
      <c r="O22" s="7" t="inlineStr">
        <is>
          <t>—</t>
        </is>
      </c>
      <c r="P22" s="7" t="inlineStr">
        <is>
          <t>—</t>
        </is>
      </c>
      <c r="Q22" s="7" t="inlineStr">
        <is>
          <t>Deep links need no signup; developer.uber.com returned 404. Consumer affiliate availability not verified</t>
        </is>
      </c>
      <c r="R22" s="7" t="inlineStr">
        <is>
          <t>Not started</t>
        </is>
      </c>
      <c r="S22" s="7" t="inlineStr"/>
      <c r="T22" s="7" t="inlineStr"/>
      <c r="U22" s="7" t="inlineStr"/>
      <c r="V22" s="7" t="inlineStr"/>
      <c r="W22" s="7" t="inlineStr"/>
    </row>
    <row r="23">
      <c r="A23" s="9" t="inlineStr">
        <is>
          <t>P1</t>
        </is>
      </c>
      <c r="B23" s="7" t="inlineStr">
        <is>
          <t>1 Travelpayouts (TripNest)</t>
        </is>
      </c>
      <c r="C23" s="7" t="inlineStr">
        <is>
          <t>Booking.com Demand API</t>
        </is>
      </c>
      <c r="D23" s="7" t="inlineStr">
        <is>
          <t>For TripNest: join inside Travelpayouts (Programs). Direct programme only if you want it outside Travelpayouts</t>
        </is>
      </c>
      <c r="E23" s="8" t="inlineStr">
        <is>
          <t>https://www.booking.com/affiliate-program/v2/index.html</t>
        </is>
      </c>
      <c r="F23" s="7" t="inlineStr">
        <is>
          <t>OK (HTTP 200)</t>
        </is>
      </c>
      <c r="G23" s="7" t="inlineStr">
        <is>
          <t>Join request inside Travelpayouts (uses your Travelpayouts profile)</t>
        </is>
      </c>
      <c r="H23" s="7" t="inlineStr">
        <is>
          <t>Brand approval under your Travelpayouts marker</t>
        </is>
      </c>
      <c r="I23" s="7" t="inlineStr">
        <is>
          <t>Travelpayouts → Programs → Booking.com</t>
        </is>
      </c>
      <c r="J23" s="7" t="inlineStr">
        <is>
          <t>Nothing new — the Travelpayouts marker covers it</t>
        </is>
      </c>
      <c r="K23" s="7" t="inlineStr">
        <is>
          <t>TripNest</t>
        </is>
      </c>
      <c r="L23" s="7" t="inlineStr"/>
      <c r="M23" s="7" t="inlineStr"/>
      <c r="N23" s="7" t="inlineStr"/>
      <c r="O23" s="7" t="inlineStr">
        <is>
          <t>Free</t>
        </is>
      </c>
      <c r="P23" s="7" t="inlineStr">
        <is>
          <t>Brand reviews the request</t>
        </is>
      </c>
      <c r="Q23" s="7" t="inlineStr"/>
      <c r="R23" s="7" t="inlineStr">
        <is>
          <t>Not started</t>
        </is>
      </c>
      <c r="S23" s="7" t="inlineStr"/>
      <c r="T23" s="7" t="inlineStr"/>
      <c r="U23" s="7" t="inlineStr"/>
      <c r="V23" s="7" t="inlineStr"/>
      <c r="W23" s="7" t="inlineStr"/>
    </row>
    <row r="24">
      <c r="A24" s="9" t="inlineStr">
        <is>
          <t>P1</t>
        </is>
      </c>
      <c r="B24" s="7" t="inlineStr">
        <is>
          <t>1 Travelpayouts (TripNest)</t>
        </is>
      </c>
      <c r="C24" s="7" t="inlineStr">
        <is>
          <t>Busbud</t>
        </is>
      </c>
      <c r="D24" s="7" t="inlineStr">
        <is>
          <t>For TripNest: join inside Travelpayouts (Programs). Direct programme only if you want it outside Travelpayouts</t>
        </is>
      </c>
      <c r="E24" s="8" t="inlineStr">
        <is>
          <t>https://www.busbud.com/</t>
        </is>
      </c>
      <c r="F24" s="7" t="inlineStr">
        <is>
          <t>OK (HTTP 200), lands on https://www.busbud.com/en</t>
        </is>
      </c>
      <c r="G24" s="7" t="inlineStr">
        <is>
          <t>Join request inside Travelpayouts (uses your Travelpayouts profile)</t>
        </is>
      </c>
      <c r="H24" s="7" t="inlineStr">
        <is>
          <t>Brand approval under your Travelpayouts marker</t>
        </is>
      </c>
      <c r="I24" s="7" t="inlineStr">
        <is>
          <t>Travelpayouts → Programs → Busbud</t>
        </is>
      </c>
      <c r="J24" s="7" t="inlineStr">
        <is>
          <t>Nothing new — the Travelpayouts marker covers it</t>
        </is>
      </c>
      <c r="K24" s="7" t="inlineStr">
        <is>
          <t>TripNest</t>
        </is>
      </c>
      <c r="L24" s="7" t="inlineStr"/>
      <c r="M24" s="7" t="inlineStr"/>
      <c r="N24" s="7" t="inlineStr"/>
      <c r="O24" s="7" t="inlineStr">
        <is>
          <t>Free</t>
        </is>
      </c>
      <c r="P24" s="7" t="inlineStr">
        <is>
          <t>Brand reviews the request</t>
        </is>
      </c>
      <c r="Q24" s="7" t="inlineStr"/>
      <c r="R24" s="7" t="inlineStr">
        <is>
          <t>Not started</t>
        </is>
      </c>
      <c r="S24" s="7" t="inlineStr"/>
      <c r="T24" s="7" t="inlineStr"/>
      <c r="U24" s="7" t="inlineStr"/>
      <c r="V24" s="7" t="inlineStr"/>
      <c r="W24" s="7" t="inlineStr"/>
    </row>
    <row r="25">
      <c r="A25" s="9" t="inlineStr">
        <is>
          <t>P1</t>
        </is>
      </c>
      <c r="B25" s="7" t="inlineStr">
        <is>
          <t>1 Travelpayouts (TripNest)</t>
        </is>
      </c>
      <c r="C25" s="7" t="inlineStr">
        <is>
          <t>Expedia Group</t>
        </is>
      </c>
      <c r="D25" s="7" t="inlineStr">
        <is>
          <t>For TripNest: join inside Travelpayouts (Programs). Direct programme only if you want it outside Travelpayouts</t>
        </is>
      </c>
      <c r="E25" s="8" t="inlineStr">
        <is>
          <t>https://affiliates.expediagroup.com/</t>
        </is>
      </c>
      <c r="F25" s="7" t="inlineStr">
        <is>
          <t>OK (HTTP 200), lands on https://creator.expediagroup.com/</t>
        </is>
      </c>
      <c r="G25" s="7" t="inlineStr">
        <is>
          <t>Join request inside Travelpayouts (uses your Travelpayouts profile)</t>
        </is>
      </c>
      <c r="H25" s="7" t="inlineStr">
        <is>
          <t>Brand approval under your Travelpayouts marker</t>
        </is>
      </c>
      <c r="I25" s="7" t="inlineStr">
        <is>
          <t>Travelpayouts → Programs → Expedia</t>
        </is>
      </c>
      <c r="J25" s="7" t="inlineStr">
        <is>
          <t>Nothing new — the Travelpayouts marker covers it</t>
        </is>
      </c>
      <c r="K25" s="7" t="inlineStr">
        <is>
          <t>TripNest</t>
        </is>
      </c>
      <c r="L25" s="7" t="inlineStr"/>
      <c r="M25" s="7" t="inlineStr"/>
      <c r="N25" s="7" t="inlineStr"/>
      <c r="O25" s="7" t="inlineStr">
        <is>
          <t>Free</t>
        </is>
      </c>
      <c r="P25" s="7" t="inlineStr">
        <is>
          <t>Brand reviews the request</t>
        </is>
      </c>
      <c r="Q25" s="7" t="inlineStr">
        <is>
          <t>affiliates.expediagroup.com now lands on creator.expediagroup.com (Expedia Group affiliate/creator programme). For TripNest join via Travelpayouts.</t>
        </is>
      </c>
      <c r="R25" s="7" t="inlineStr">
        <is>
          <t>Not started</t>
        </is>
      </c>
      <c r="S25" s="7" t="inlineStr"/>
      <c r="T25" s="7" t="inlineStr"/>
      <c r="U25" s="7" t="inlineStr"/>
      <c r="V25" s="7" t="inlineStr"/>
      <c r="W25" s="7" t="inlineStr"/>
    </row>
    <row r="26">
      <c r="A26" s="9" t="inlineStr">
        <is>
          <t>P1</t>
        </is>
      </c>
      <c r="B26" s="7" t="inlineStr">
        <is>
          <t>1 Travelpayouts (TripNest)</t>
        </is>
      </c>
      <c r="C26" s="7" t="inlineStr">
        <is>
          <t>Rentalcars.com</t>
        </is>
      </c>
      <c r="D26" s="7" t="inlineStr">
        <is>
          <t>For TripNest: join inside Travelpayouts (Programs). Direct programme only if you want it outside Travelpayouts</t>
        </is>
      </c>
      <c r="E26" s="8" t="inlineStr">
        <is>
          <t>https://www.rentalcars.com/</t>
        </is>
      </c>
      <c r="F26" s="7" t="inlineStr">
        <is>
          <t>OK (HTTP 200)</t>
        </is>
      </c>
      <c r="G26" s="7" t="inlineStr">
        <is>
          <t>Join request inside Travelpayouts (uses your Travelpayouts profile)</t>
        </is>
      </c>
      <c r="H26" s="7" t="inlineStr">
        <is>
          <t>Brand approval under your Travelpayouts marker</t>
        </is>
      </c>
      <c r="I26" s="7" t="inlineStr">
        <is>
          <t>Travelpayouts → Programs → Rentalcars.com</t>
        </is>
      </c>
      <c r="J26" s="7" t="inlineStr">
        <is>
          <t>Nothing new — the Travelpayouts marker covers it</t>
        </is>
      </c>
      <c r="K26" s="7" t="inlineStr">
        <is>
          <t>TripNest</t>
        </is>
      </c>
      <c r="L26" s="7" t="inlineStr"/>
      <c r="M26" s="7" t="inlineStr"/>
      <c r="N26" s="7" t="inlineStr"/>
      <c r="O26" s="7" t="inlineStr">
        <is>
          <t>Free</t>
        </is>
      </c>
      <c r="P26" s="7" t="inlineStr">
        <is>
          <t>Brand reviews the request</t>
        </is>
      </c>
      <c r="Q26" s="7" t="inlineStr"/>
      <c r="R26" s="7" t="inlineStr">
        <is>
          <t>Not started</t>
        </is>
      </c>
      <c r="S26" s="7" t="inlineStr"/>
      <c r="T26" s="7" t="inlineStr"/>
      <c r="U26" s="7" t="inlineStr"/>
      <c r="V26" s="7" t="inlineStr"/>
      <c r="W26" s="7" t="inlineStr"/>
    </row>
    <row r="27">
      <c r="A27" s="9" t="inlineStr">
        <is>
          <t>P1</t>
        </is>
      </c>
      <c r="B27" s="7" t="inlineStr">
        <is>
          <t>1 Travelpayouts (TripNest)</t>
        </is>
      </c>
      <c r="C27" s="7" t="inlineStr">
        <is>
          <t>Travelpayouts</t>
        </is>
      </c>
      <c r="D27" s="7" t="inlineStr">
        <is>
          <t>Direct account</t>
        </is>
      </c>
      <c r="E27" s="8" t="inlineStr">
        <is>
          <t>https://www.travelpayouts.com/</t>
        </is>
      </c>
      <c r="F27" s="7" t="inlineStr">
        <is>
          <t>OK (HTTP 200)</t>
        </is>
      </c>
      <c r="G27"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 select the travel brands to join</t>
        </is>
      </c>
      <c r="H27" s="7" t="inlineStr">
        <is>
          <t>Numeric marker (partner ID); per-brand approval</t>
        </is>
      </c>
      <c r="I27" s="7" t="inlineStr">
        <is>
          <t>Dashboard → Profile/Tools: your numeric 'marker' (partner ID); Programs → join each brand</t>
        </is>
      </c>
      <c r="J27" s="7" t="inlineStr">
        <is>
          <t>TRIPNEST_AFFILIATE_MARKER build define (TripNest)</t>
        </is>
      </c>
      <c r="K27" s="7" t="inlineStr">
        <is>
          <t>TripNest</t>
        </is>
      </c>
      <c r="L27" s="7" t="inlineStr"/>
      <c r="M27" s="7" t="inlineStr"/>
      <c r="N27" s="7" t="inlineStr">
        <is>
          <t>TripNest: marker 'americangroupllc' — Travelpayouts markers are numeric</t>
        </is>
      </c>
      <c r="O27" s="7" t="inlineStr">
        <is>
          <t>Free</t>
        </is>
      </c>
      <c r="P27" s="7" t="inlineStr">
        <is>
          <t>Account instant; brands approve individually</t>
        </is>
      </c>
      <c r="Q27" s="7" t="inlineStr">
        <is>
          <t>TripNest currently sends marker 'americangroupllc', which is not a numeric marker</t>
        </is>
      </c>
      <c r="R27" s="7" t="inlineStr">
        <is>
          <t>Not started</t>
        </is>
      </c>
      <c r="S27" s="7" t="inlineStr"/>
      <c r="T27" s="7" t="inlineStr"/>
      <c r="U27" s="7" t="inlineStr"/>
      <c r="V27" s="7" t="inlineStr"/>
      <c r="W27" s="7" t="inlineStr"/>
    </row>
    <row r="28">
      <c r="A28" s="9" t="inlineStr">
        <is>
          <t>P1</t>
        </is>
      </c>
      <c r="B28" s="7" t="inlineStr">
        <is>
          <t>1 Travelpayouts (TripNest)</t>
        </is>
      </c>
      <c r="C28" s="7" t="inlineStr">
        <is>
          <t>Viator</t>
        </is>
      </c>
      <c r="D28" s="7" t="inlineStr">
        <is>
          <t>For TripNest: join inside Travelpayouts (Programs). Direct programme only if you want it outside Travelpayouts</t>
        </is>
      </c>
      <c r="E28" s="8" t="inlineStr">
        <is>
          <t>https://partnerresources.viator.com/</t>
        </is>
      </c>
      <c r="F28" s="7" t="inlineStr">
        <is>
          <t>OK (HTTP 200)</t>
        </is>
      </c>
      <c r="G28" s="7" t="inlineStr">
        <is>
          <t>Join request inside Travelpayouts (uses your Travelpayouts profile)</t>
        </is>
      </c>
      <c r="H28" s="7" t="inlineStr">
        <is>
          <t>Brand approval under your Travelpayouts marker</t>
        </is>
      </c>
      <c r="I28" s="7" t="inlineStr">
        <is>
          <t>Travelpayouts → Programs → Viator</t>
        </is>
      </c>
      <c r="J28" s="7" t="inlineStr">
        <is>
          <t>Nothing new — the Travelpayouts marker covers it</t>
        </is>
      </c>
      <c r="K28" s="7" t="inlineStr">
        <is>
          <t>TripNest</t>
        </is>
      </c>
      <c r="L28" s="7" t="inlineStr"/>
      <c r="M28" s="7" t="inlineStr"/>
      <c r="N28" s="7" t="inlineStr"/>
      <c r="O28" s="7" t="inlineStr">
        <is>
          <t>Free</t>
        </is>
      </c>
      <c r="P28" s="7" t="inlineStr">
        <is>
          <t>Brand reviews the request</t>
        </is>
      </c>
      <c r="Q28" s="7" t="inlineStr"/>
      <c r="R28" s="7" t="inlineStr">
        <is>
          <t>Not started</t>
        </is>
      </c>
      <c r="S28" s="7" t="inlineStr"/>
      <c r="T28" s="7" t="inlineStr"/>
      <c r="U28" s="7" t="inlineStr"/>
      <c r="V28" s="7" t="inlineStr"/>
      <c r="W28" s="7" t="inlineStr"/>
    </row>
    <row r="29">
      <c r="A29" s="9" t="inlineStr">
        <is>
          <t>P1</t>
        </is>
      </c>
      <c r="B29" s="7" t="inlineStr">
        <is>
          <t>2 Retail affiliates</t>
        </is>
      </c>
      <c r="C29" s="7" t="inlineStr">
        <is>
          <t>Amazon Associates</t>
        </is>
      </c>
      <c r="D29" s="7" t="inlineStr">
        <is>
          <t>Direct</t>
        </is>
      </c>
      <c r="E29" s="8" t="inlineStr">
        <is>
          <t>https://affiliate-program.amazon.com/</t>
        </is>
      </c>
      <c r="F29" s="7" t="inlineStr">
        <is>
          <t>OK (HTTP 200)</t>
        </is>
      </c>
      <c r="G29"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 list each app as a 'mobile app' property</t>
        </is>
      </c>
      <c r="H29" s="7" t="inlineStr">
        <is>
          <t>Store ID + one tracking ID per app (format name-20)</t>
        </is>
      </c>
      <c r="I29" s="7" t="inlineStr">
        <is>
          <t>Associates Central → Account → Manage Your Tracking IDs (create one per app)</t>
        </is>
      </c>
      <c r="J29" s="7" t="inlineStr">
        <is>
          <t>AGL_AFFILIATE_TAGS / per-app tag build define (CalcMaster, ChefCount, VirtuBand)</t>
        </is>
      </c>
      <c r="K29" s="7" t="inlineStr">
        <is>
          <t>CalcMaster; ChefCount; VirtuBand</t>
        </is>
      </c>
      <c r="L29" s="7" t="inlineStr"/>
      <c r="M29" s="7" t="inlineStr"/>
      <c r="N29" s="7" t="inlineStr">
        <is>
          <t>CalcMaster: hard-coded calcmaster-20/-21, marked REPLACE in code | ChefCount: tag 'americangroupllc' — not a valid store-ID format | VirtuBand: hard-coded tag virtuband-20 — registration not verified</t>
        </is>
      </c>
      <c r="O29" s="7" t="inlineStr">
        <is>
          <t>Free</t>
        </is>
      </c>
      <c r="P29" s="7" t="inlineStr">
        <is>
          <t>Provisional; Amazon reviews after the first qualifying sales</t>
        </is>
      </c>
      <c r="Q29" s="7" t="inlineStr">
        <is>
          <t>Amazon closes accounts with no qualifying sales in the first 180 days — confirm current rule on the page</t>
        </is>
      </c>
      <c r="R29" s="7" t="inlineStr">
        <is>
          <t>Not started</t>
        </is>
      </c>
      <c r="S29" s="7" t="inlineStr"/>
      <c r="T29" s="7" t="inlineStr"/>
      <c r="U29" s="7" t="inlineStr"/>
      <c r="V29" s="7" t="inlineStr"/>
      <c r="W29" s="7" t="inlineStr"/>
    </row>
    <row r="30">
      <c r="A30" s="9" t="inlineStr">
        <is>
          <t>P1</t>
        </is>
      </c>
      <c r="B30" s="7" t="inlineStr">
        <is>
          <t>2 Retail affiliates</t>
        </is>
      </c>
      <c r="C30" s="7" t="inlineStr">
        <is>
          <t>Rakuten Advertising</t>
        </is>
      </c>
      <c r="D30" s="7" t="inlineStr">
        <is>
          <t>Publisher network</t>
        </is>
      </c>
      <c r="E30" s="8" t="inlineStr">
        <is>
          <t>https://rakutenadvertising.com/publishers/</t>
        </is>
      </c>
      <c r="F30" s="7" t="inlineStr">
        <is>
          <t>OK (HTTP 200)</t>
        </is>
      </c>
      <c r="G30"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0" s="7" t="inlineStr">
        <is>
          <t>Publisher Site ID; per-advertiser approval</t>
        </is>
      </c>
      <c r="I30" s="7" t="inlineStr">
        <is>
          <t>Publisher dashboard → Account → Site ID; Advertisers → apply to each brand</t>
        </is>
      </c>
      <c r="J30" s="7" t="inlineStr">
        <is>
          <t>AGL_AFFILIATE_TAGS (FashionFactory, VirtuBand)</t>
        </is>
      </c>
      <c r="K30" s="7" t="inlineStr">
        <is>
          <t>VirtuBand</t>
        </is>
      </c>
      <c r="L30" s="7" t="inlineStr"/>
      <c r="M30" s="7" t="inlineStr"/>
      <c r="N30" s="7" t="inlineStr"/>
      <c r="O30" s="7" t="inlineStr">
        <is>
          <t>Free</t>
        </is>
      </c>
      <c r="P30" s="7" t="inlineStr">
        <is>
          <t>Network review, then each advertiser</t>
        </is>
      </c>
      <c r="Q30" s="7" t="inlineStr"/>
      <c r="R30" s="7" t="inlineStr">
        <is>
          <t>Not started</t>
        </is>
      </c>
      <c r="S30" s="7" t="inlineStr"/>
      <c r="T30" s="7" t="inlineStr"/>
      <c r="U30" s="7" t="inlineStr"/>
      <c r="V30" s="7" t="inlineStr"/>
      <c r="W30" s="7" t="inlineStr"/>
    </row>
    <row r="31">
      <c r="A31" s="10" t="inlineStr">
        <is>
          <t>P4</t>
        </is>
      </c>
      <c r="B31" s="7" t="inlineStr">
        <is>
          <t>2 Retail affiliates</t>
        </is>
      </c>
      <c r="C31" s="7" t="inlineStr">
        <is>
          <t>Awin</t>
        </is>
      </c>
      <c r="D31" s="7" t="inlineStr">
        <is>
          <t>Publisher network (ShareASale is now part of Awin)</t>
        </is>
      </c>
      <c r="E31" s="8" t="inlineStr">
        <is>
          <t>https://www.awin.com/us/publishers</t>
        </is>
      </c>
      <c r="F31" s="7" t="inlineStr">
        <is>
          <t>OK (HTTP 200), lands on https://www.awin.com/us/publishers/content-creator-influencer</t>
        </is>
      </c>
      <c r="G31"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 Awin may ask a small refundable deposit — confirm on the page</t>
        </is>
      </c>
      <c r="H31" s="7" t="inlineStr">
        <is>
          <t>Publisher ID; per-advertiser approval</t>
        </is>
      </c>
      <c r="I31" s="7" t="inlineStr">
        <is>
          <t>Awin UI → Account → Publisher ID; Advertisers → join programmes</t>
        </is>
      </c>
      <c r="J31" s="7" t="inlineStr">
        <is>
          <t>AGL_AFFILIATE_TAGS (FashionFactory)</t>
        </is>
      </c>
      <c r="K31" s="7" t="inlineStr"/>
      <c r="L31" s="7" t="inlineStr">
        <is>
          <t>FashionFactory; TripNest</t>
        </is>
      </c>
      <c r="M31" s="7" t="inlineStr"/>
      <c r="N31" s="7" t="inlineStr"/>
      <c r="O31" s="7" t="inlineStr">
        <is>
          <t>Free (refundable deposit may apply)</t>
        </is>
      </c>
      <c r="P31" s="7" t="inlineStr">
        <is>
          <t>Network review, then each advertiser</t>
        </is>
      </c>
      <c r="Q31" s="7" t="inlineStr"/>
      <c r="R31" s="7" t="inlineStr">
        <is>
          <t>Not started</t>
        </is>
      </c>
      <c r="S31" s="7" t="inlineStr"/>
      <c r="T31" s="7" t="inlineStr"/>
      <c r="U31" s="7" t="inlineStr"/>
      <c r="V31" s="7" t="inlineStr"/>
      <c r="W31" s="7" t="inlineStr"/>
    </row>
    <row r="32">
      <c r="A32" s="10" t="inlineStr">
        <is>
          <t>P4</t>
        </is>
      </c>
      <c r="B32" s="7" t="inlineStr">
        <is>
          <t>2 Retail affiliates</t>
        </is>
      </c>
      <c r="C32" s="7" t="inlineStr">
        <is>
          <t>Best Buy Affiliate Program</t>
        </is>
      </c>
      <c r="D32" s="7" t="inlineStr">
        <is>
          <t>Via an affiliate network (network not verified — check bestbuy.com footer 'Affiliate Program')</t>
        </is>
      </c>
      <c r="E32" s="8" t="inlineStr">
        <is>
          <t>https://www.bestbuy.com/</t>
        </is>
      </c>
      <c r="F32" s="7" t="inlineStr">
        <is>
          <t>No answer to automated check — open in a browser</t>
        </is>
      </c>
      <c r="G32"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2" s="7" t="inlineStr">
        <is>
          <t>Network publisher ID + Best Buy approval</t>
        </is>
      </c>
      <c r="I32" s="7" t="inlineStr">
        <is>
          <t>bestbuy.com → footer → Affiliate Program → network sign-in</t>
        </is>
      </c>
      <c r="J32" s="7" t="inlineStr">
        <is>
          <t>GadgetNest retailer links</t>
        </is>
      </c>
      <c r="K32" s="7" t="inlineStr"/>
      <c r="L32" s="7" t="inlineStr">
        <is>
          <t>GadgetNest</t>
        </is>
      </c>
      <c r="M32" s="7" t="inlineStr"/>
      <c r="N32" s="7" t="inlineStr"/>
      <c r="O32" s="7" t="inlineStr">
        <is>
          <t>Free</t>
        </is>
      </c>
      <c r="P32" s="7" t="inlineStr">
        <is>
          <t>Brand review</t>
        </is>
      </c>
      <c r="Q32" s="7" t="inlineStr"/>
      <c r="R32" s="7" t="inlineStr">
        <is>
          <t>Not started</t>
        </is>
      </c>
      <c r="S32" s="7" t="inlineStr"/>
      <c r="T32" s="7" t="inlineStr"/>
      <c r="U32" s="7" t="inlineStr"/>
      <c r="V32" s="7" t="inlineStr"/>
      <c r="W32" s="7" t="inlineStr"/>
    </row>
    <row r="33">
      <c r="A33" s="10" t="inlineStr">
        <is>
          <t>P4</t>
        </is>
      </c>
      <c r="B33" s="7" t="inlineStr">
        <is>
          <t>2 Retail affiliates</t>
        </is>
      </c>
      <c r="C33" s="7" t="inlineStr">
        <is>
          <t>CJ Affiliate</t>
        </is>
      </c>
      <c r="D33" s="7" t="inlineStr">
        <is>
          <t>Publisher network</t>
        </is>
      </c>
      <c r="E33" s="8" t="inlineStr">
        <is>
          <t>https://public.cj.com/signup/publisher</t>
        </is>
      </c>
      <c r="F33" s="7" t="inlineStr">
        <is>
          <t>OK (HTTP 200)</t>
        </is>
      </c>
      <c r="G33"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3" s="7" t="inlineStr">
        <is>
          <t>Publisher ID (PID) + website ID; per-advertiser approval</t>
        </is>
      </c>
      <c r="I33" s="7" t="inlineStr">
        <is>
          <t>CJ Account Manager → Account → Publisher ID (PID); Advertisers → apply</t>
        </is>
      </c>
      <c r="J33" s="7" t="inlineStr">
        <is>
          <t>Per-app build define once an app uses CJ links</t>
        </is>
      </c>
      <c r="K33" s="7" t="inlineStr"/>
      <c r="L33" s="7" t="inlineStr">
        <is>
          <t>TripNest; CodeDeal; GadgetNest</t>
        </is>
      </c>
      <c r="M33" s="7" t="inlineStr"/>
      <c r="N33" s="7" t="inlineStr"/>
      <c r="O33" s="7" t="inlineStr">
        <is>
          <t>Free</t>
        </is>
      </c>
      <c r="P33" s="7" t="inlineStr">
        <is>
          <t>Network review, then each advertiser</t>
        </is>
      </c>
      <c r="Q33" s="7" t="inlineStr"/>
      <c r="R33" s="7" t="inlineStr">
        <is>
          <t>Not started</t>
        </is>
      </c>
      <c r="S33" s="7" t="inlineStr"/>
      <c r="T33" s="7" t="inlineStr"/>
      <c r="U33" s="7" t="inlineStr"/>
      <c r="V33" s="7" t="inlineStr"/>
      <c r="W33" s="7" t="inlineStr"/>
    </row>
    <row r="34">
      <c r="A34" s="10" t="inlineStr">
        <is>
          <t>P4</t>
        </is>
      </c>
      <c r="B34" s="7" t="inlineStr">
        <is>
          <t>2 Retail affiliates</t>
        </is>
      </c>
      <c r="C34" s="7" t="inlineStr">
        <is>
          <t>eBay Partner Network</t>
        </is>
      </c>
      <c r="D34" s="7" t="inlineStr">
        <is>
          <t>Direct</t>
        </is>
      </c>
      <c r="E34" s="8" t="inlineStr">
        <is>
          <t>https://partnernetwork.ebay.com/</t>
        </is>
      </c>
      <c r="F34" s="7" t="inlineStr">
        <is>
          <t>OK (HTTP 200)</t>
        </is>
      </c>
      <c r="G34"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4" s="7" t="inlineStr">
        <is>
          <t>Campaign ID (campid)</t>
        </is>
      </c>
      <c r="I34" s="7" t="inlineStr">
        <is>
          <t>EPN → Campaigns → create a campaign per app (campid)</t>
        </is>
      </c>
      <c r="J34" s="7" t="inlineStr">
        <is>
          <t>GadgetNest retailer links</t>
        </is>
      </c>
      <c r="K34" s="7" t="inlineStr"/>
      <c r="L34" s="7" t="inlineStr">
        <is>
          <t>GadgetNest</t>
        </is>
      </c>
      <c r="M34" s="7" t="inlineStr"/>
      <c r="N34" s="7" t="inlineStr"/>
      <c r="O34" s="7" t="inlineStr">
        <is>
          <t>Free</t>
        </is>
      </c>
      <c r="P34" s="7" t="inlineStr">
        <is>
          <t>Usually quick; payouts after review</t>
        </is>
      </c>
      <c r="Q34" s="7" t="inlineStr"/>
      <c r="R34" s="7" t="inlineStr">
        <is>
          <t>Not started</t>
        </is>
      </c>
      <c r="S34" s="7" t="inlineStr"/>
      <c r="T34" s="7" t="inlineStr"/>
      <c r="U34" s="7" t="inlineStr"/>
      <c r="V34" s="7" t="inlineStr"/>
      <c r="W34" s="7" t="inlineStr"/>
    </row>
    <row r="35">
      <c r="A35" s="10" t="inlineStr">
        <is>
          <t>P4</t>
        </is>
      </c>
      <c r="B35" s="7" t="inlineStr">
        <is>
          <t>2 Retail affiliates</t>
        </is>
      </c>
      <c r="C35" s="7" t="inlineStr">
        <is>
          <t>FlexOffers</t>
        </is>
      </c>
      <c r="D35" s="7" t="inlineStr">
        <is>
          <t>Publisher network</t>
        </is>
      </c>
      <c r="E35" s="8" t="inlineStr">
        <is>
          <t>https://www.flexoffers.com/</t>
        </is>
      </c>
      <c r="F35" s="7" t="inlineStr">
        <is>
          <t>OK (HTTP 200)</t>
        </is>
      </c>
      <c r="G35"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5" s="7" t="inlineStr">
        <is>
          <t>Publisher ID</t>
        </is>
      </c>
      <c r="I35" s="7" t="inlineStr">
        <is>
          <t>FlexOffers dashboard → domain/app ID</t>
        </is>
      </c>
      <c r="J35" s="7" t="inlineStr">
        <is>
          <t>Any app that adds FlexOffers links</t>
        </is>
      </c>
      <c r="K35" s="7" t="inlineStr"/>
      <c r="L35" s="7" t="inlineStr"/>
      <c r="M35" s="7" t="inlineStr"/>
      <c r="N35" s="7" t="inlineStr"/>
      <c r="O35" s="7" t="inlineStr">
        <is>
          <t>Free</t>
        </is>
      </c>
      <c r="P35" s="7" t="inlineStr">
        <is>
          <t>Network review</t>
        </is>
      </c>
      <c r="Q35" s="7" t="inlineStr"/>
      <c r="R35" s="7" t="inlineStr">
        <is>
          <t>Not started</t>
        </is>
      </c>
      <c r="S35" s="7" t="inlineStr"/>
      <c r="T35" s="7" t="inlineStr"/>
      <c r="U35" s="7" t="inlineStr"/>
      <c r="V35" s="7" t="inlineStr"/>
      <c r="W35" s="7" t="inlineStr"/>
    </row>
    <row r="36">
      <c r="A36" s="10" t="inlineStr">
        <is>
          <t>P4</t>
        </is>
      </c>
      <c r="B36" s="7" t="inlineStr">
        <is>
          <t>2 Retail affiliates</t>
        </is>
      </c>
      <c r="C36" s="7" t="inlineStr">
        <is>
          <t>Impact</t>
        </is>
      </c>
      <c r="D36" s="7" t="inlineStr">
        <is>
          <t>Partner network (impact.com)</t>
        </is>
      </c>
      <c r="E36" s="8" t="inlineStr">
        <is>
          <t>https://impact.com/partners/</t>
        </is>
      </c>
      <c r="F36" s="7" t="inlineStr">
        <is>
          <t>OK (HTTP 200)</t>
        </is>
      </c>
      <c r="G36"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6" s="7" t="inlineStr">
        <is>
          <t>Partner/Media Partner ID + per-brand tracking links</t>
        </is>
      </c>
      <c r="I36" s="7" t="inlineStr">
        <is>
          <t>impact.com partner dashboard → Settings → Account ID; Brands → apply (DoorDash, Uber Eats, Grubhub, Walmart, Best Buy… verify which are on impact)</t>
        </is>
      </c>
      <c r="J36" s="7" t="inlineStr">
        <is>
          <t>Per-brand affiliate ID defines (GroceryMatch delivery links when restored)</t>
        </is>
      </c>
      <c r="K36" s="7" t="inlineStr"/>
      <c r="L36" s="7" t="inlineStr">
        <is>
          <t>GroceryMatch; MyHealth; TripNest</t>
        </is>
      </c>
      <c r="M36" s="7" t="inlineStr"/>
      <c r="N36" s="7" t="inlineStr"/>
      <c r="O36" s="7" t="inlineStr">
        <is>
          <t>Free</t>
        </is>
      </c>
      <c r="P36" s="7" t="inlineStr">
        <is>
          <t>Network review, then each brand</t>
        </is>
      </c>
      <c r="Q36" s="7" t="inlineStr"/>
      <c r="R36" s="7" t="inlineStr">
        <is>
          <t>Not started</t>
        </is>
      </c>
      <c r="S36" s="7" t="inlineStr"/>
      <c r="T36" s="7" t="inlineStr"/>
      <c r="U36" s="7" t="inlineStr"/>
      <c r="V36" s="7" t="inlineStr"/>
      <c r="W36" s="7" t="inlineStr"/>
    </row>
    <row r="37">
      <c r="A37" s="10" t="inlineStr">
        <is>
          <t>P4</t>
        </is>
      </c>
      <c r="B37" s="7" t="inlineStr">
        <is>
          <t>2 Retail affiliates</t>
        </is>
      </c>
      <c r="C37" s="7" t="inlineStr">
        <is>
          <t>ShareASale</t>
        </is>
      </c>
      <c r="D37" s="7" t="inlineStr">
        <is>
          <t>Now inside Awin — apply via Awin</t>
        </is>
      </c>
      <c r="E37" s="8" t="inlineStr">
        <is>
          <t>https://www.shareasale.com/</t>
        </is>
      </c>
      <c r="F37" s="7" t="inlineStr">
        <is>
          <t>OK (HTTP 200), lands on https://www.awin.com/us/getting-started-sas?utm_medium=redirect&amp;utm_source=www.shareasale.com</t>
        </is>
      </c>
      <c r="G37" s="7" t="inlineStr">
        <is>
          <t>Use the Awin application</t>
        </is>
      </c>
      <c r="H37" s="7" t="inlineStr">
        <is>
          <t>—</t>
        </is>
      </c>
      <c r="I37" s="7" t="inlineStr">
        <is>
          <t>—</t>
        </is>
      </c>
      <c r="J37" s="7" t="inlineStr">
        <is>
          <t>—</t>
        </is>
      </c>
      <c r="K37" s="7" t="inlineStr"/>
      <c r="L37" s="7" t="inlineStr">
        <is>
          <t>FashionFactory</t>
        </is>
      </c>
      <c r="M37" s="7" t="inlineStr"/>
      <c r="N37" s="7" t="inlineStr"/>
      <c r="O37" s="7" t="inlineStr">
        <is>
          <t>—</t>
        </is>
      </c>
      <c r="P37" s="7" t="inlineStr">
        <is>
          <t>—</t>
        </is>
      </c>
      <c r="Q37" s="7" t="inlineStr">
        <is>
          <t>ShareASale merchants are reached through Awin</t>
        </is>
      </c>
      <c r="R37" s="7" t="inlineStr">
        <is>
          <t>Not started</t>
        </is>
      </c>
      <c r="S37" s="7" t="inlineStr"/>
      <c r="T37" s="7" t="inlineStr"/>
      <c r="U37" s="7" t="inlineStr"/>
      <c r="V37" s="7" t="inlineStr"/>
      <c r="W37" s="7" t="inlineStr"/>
    </row>
    <row r="38">
      <c r="A38" s="10" t="inlineStr">
        <is>
          <t>P4</t>
        </is>
      </c>
      <c r="B38" s="7" t="inlineStr">
        <is>
          <t>2 Retail affiliates</t>
        </is>
      </c>
      <c r="C38" s="7" t="inlineStr">
        <is>
          <t>Walmart Affiliates</t>
        </is>
      </c>
      <c r="D38" s="7" t="inlineStr">
        <is>
          <t>Direct site (runs on a network — confirm on the page)</t>
        </is>
      </c>
      <c r="E38" s="8" t="inlineStr">
        <is>
          <t>https://affiliates.walmart.com/</t>
        </is>
      </c>
      <c r="F38" s="7" t="inlineStr">
        <is>
          <t>OK (HTTP 200)</t>
        </is>
      </c>
      <c r="G38"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8" s="7" t="inlineStr">
        <is>
          <t>Affiliate ID</t>
        </is>
      </c>
      <c r="I38" s="7" t="inlineStr">
        <is>
          <t>Walmart affiliate dashboard → tracking/ID</t>
        </is>
      </c>
      <c r="J38" s="7" t="inlineStr">
        <is>
          <t>GadgetNest / GroceryMatch retailer links</t>
        </is>
      </c>
      <c r="K38" s="7" t="inlineStr"/>
      <c r="L38" s="7" t="inlineStr">
        <is>
          <t>GroceryMatch; GadgetNest</t>
        </is>
      </c>
      <c r="M38" s="7" t="inlineStr"/>
      <c r="N38" s="7" t="inlineStr"/>
      <c r="O38" s="7" t="inlineStr">
        <is>
          <t>Free</t>
        </is>
      </c>
      <c r="P38" s="7" t="inlineStr">
        <is>
          <t>Brand review</t>
        </is>
      </c>
      <c r="Q38" s="7" t="inlineStr"/>
      <c r="R38" s="7" t="inlineStr">
        <is>
          <t>Not started</t>
        </is>
      </c>
      <c r="S38" s="7" t="inlineStr"/>
      <c r="T38" s="7" t="inlineStr"/>
      <c r="U38" s="7" t="inlineStr"/>
      <c r="V38" s="7" t="inlineStr"/>
      <c r="W38" s="7" t="inlineStr"/>
    </row>
    <row r="39">
      <c r="A39" s="9" t="inlineStr">
        <is>
          <t>P1</t>
        </is>
      </c>
      <c r="B39" s="7" t="inlineStr">
        <is>
          <t>3 Google Cloud console</t>
        </is>
      </c>
      <c r="C39" s="7" t="inlineStr">
        <is>
          <t>Google AdMob</t>
        </is>
      </c>
      <c r="D39" s="7" t="inlineStr">
        <is>
          <t>Existing account</t>
        </is>
      </c>
      <c r="E39" s="8" t="inlineStr">
        <is>
          <t>https://admob.google.com/</t>
        </is>
      </c>
      <c r="F39" s="7" t="inlineStr">
        <is>
          <t>OK (HTTP 200), lands on https://admob.google.com/home/</t>
        </is>
      </c>
      <c r="G39" s="7" t="inlineStr">
        <is>
          <t>App name, platform, store listing (after release)</t>
        </is>
      </c>
      <c r="H39" s="7" t="inlineStr">
        <is>
          <t>AdMob app ID (ca-app-pub-…~…) and ad unit IDs</t>
        </is>
      </c>
      <c r="I39" s="7" t="inlineStr">
        <is>
          <t>Apps → Add app → per app per platform; link the store listing when live</t>
        </is>
      </c>
      <c r="J39" s="7" t="inlineStr">
        <is>
          <t>docs/admob-ids.json (what builds pass); plan + measured checks in store/admob/ad-units-plan.csv</t>
        </is>
      </c>
      <c r="K39" s="7" t="inlineStr"/>
      <c r="L39" s="7" t="inlineStr"/>
      <c r="M39" s="7" t="inlineStr"/>
      <c r="N39" s="7" t="inlineStr">
        <is>
          <t>account exists; ad units in docs/admob-ids.json; AdMob apps still to create in the UI (#15)</t>
        </is>
      </c>
      <c r="O39" s="7" t="inlineStr">
        <is>
          <t>Free</t>
        </is>
      </c>
      <c r="P39" s="7" t="inlineStr">
        <is>
          <t>Instant</t>
        </is>
      </c>
      <c r="Q39" s="7" t="inlineStr">
        <is>
          <t>Done 2026-10-12: 43 apps x 2 platforms x 6 formats = 516 units, all DONE; 516/516 match docs/admob-ids.json (scripts/admob_plan.py, docs/ADMOB_PLAN.md). Apps show banner/interstitial; rewarded, rewarded interstitial, native and app open units exist but most apps do not show them. AGrammarly and Kinnav ship no AdMob. Issue #15 closed.</t>
        </is>
      </c>
      <c r="R39" s="7" t="inlineStr">
        <is>
          <t>Done</t>
        </is>
      </c>
      <c r="S39" s="7" t="inlineStr"/>
      <c r="T39" s="7" t="inlineStr"/>
      <c r="U39" s="7" t="inlineStr"/>
      <c r="V39" s="7" t="inlineStr"/>
      <c r="W39" s="7" t="inlineStr"/>
    </row>
    <row r="40">
      <c r="A40" s="9" t="inlineStr">
        <is>
          <t>P1</t>
        </is>
      </c>
      <c r="B40" s="7" t="inlineStr">
        <is>
          <t>3 Google Cloud console</t>
        </is>
      </c>
      <c r="C40" s="7" t="inlineStr">
        <is>
          <t>Google Sign-In (OAuth client, iOS)</t>
        </is>
      </c>
      <c r="D40" s="7" t="inlineStr">
        <is>
          <t>Google Cloud project (existing)</t>
        </is>
      </c>
      <c r="E40" s="8" t="inlineStr">
        <is>
          <t>https://console.cloud.google.com/apis/credentials</t>
        </is>
      </c>
      <c r="F40" s="7" t="inlineStr">
        <is>
          <t>OK — requires Google sign-in (expected)</t>
        </is>
      </c>
      <c r="G40" s="7" t="inlineStr">
        <is>
          <t>Bundle id per app (from status.csv), app name, OAuth consent screen (support email, privacy URL, authorised domain americangroup.ai)</t>
        </is>
      </c>
      <c r="H40" s="7" t="inlineStr">
        <is>
          <t>iOS client ID (…apps.googleusercontent.com) + reversed client ID</t>
        </is>
      </c>
      <c r="I40" s="7" t="inlineStr">
        <is>
          <t>APIs &amp; Services → Credentials → Create credentials → OAuth client ID → iOS → enter each app's bundle id</t>
        </is>
      </c>
      <c r="J40" s="7" t="inlineStr">
        <is>
          <t>GOOGLE_IOS_CLIENT_ID define, Info.plist URL scheme (reversed id), Supabase Auth → Google → authorised client IDs</t>
        </is>
      </c>
      <c r="K40" s="7" t="inlineStr">
        <is>
          <t>CalcMaster; DriftDate; PilotEnRoute; Uscis-Case; iMaps; iMeasure; radiotune</t>
        </is>
      </c>
      <c r="L40" s="7" t="inlineStr"/>
      <c r="M40" s="7" t="inlineStr">
        <is>
          <t>GOOGLE_IOS_CLIENT_ID</t>
        </is>
      </c>
      <c r="N40" s="7" t="inlineStr">
        <is>
          <t>CalcMaster: EMPTY in release | DriftDate: EMPTY in release | iMaps: EMPTY in release | iMeasure: EMPTY in release | PilotEnRoute: EMPTY in release | radiotune: EMPTY in release | Uscis-Case: EMPTY in release</t>
        </is>
      </c>
      <c r="O40" s="7" t="inlineStr">
        <is>
          <t>Free</t>
        </is>
      </c>
      <c r="P40" s="7" t="inlineStr">
        <is>
          <t>Instant (consent screen verification may take days for sensitive scopes)</t>
        </is>
      </c>
      <c r="Q40" s="7" t="inlineStr">
        <is>
          <t>Needed by CalcMaster, DriftDate, PilotEnRoute, Uscis-Case, iMaps, iMeasure, radiotune</t>
        </is>
      </c>
      <c r="R40" s="7" t="inlineStr">
        <is>
          <t>Not started</t>
        </is>
      </c>
      <c r="S40" s="7" t="inlineStr"/>
      <c r="T40" s="7" t="inlineStr"/>
      <c r="U40" s="7" t="inlineStr"/>
      <c r="V40" s="7" t="inlineStr"/>
      <c r="W40" s="7" t="inlineStr"/>
    </row>
    <row r="41">
      <c r="A41" s="10" t="inlineStr">
        <is>
          <t>P4</t>
        </is>
      </c>
      <c r="B41" s="7" t="inlineStr">
        <is>
          <t>3 Google Cloud console</t>
        </is>
      </c>
      <c r="C41" s="7" t="inlineStr">
        <is>
          <t>Google AI</t>
        </is>
      </c>
      <c r="D41" s="7" t="inlineStr">
        <is>
          <t>Google AI Studio / Vertex</t>
        </is>
      </c>
      <c r="E41" s="8" t="inlineStr">
        <is>
          <t>https://aistudio.google.com/</t>
        </is>
      </c>
      <c r="F41" s="7" t="inlineStr">
        <is>
          <t>OK (HTTP 200), lands on https://aistudio.google.com/welcome</t>
        </is>
      </c>
      <c r="G41" s="7" t="inlineStr">
        <is>
          <t>Account email, organisation (American Group LLC), project/app name, intended use; a card for paid tiers</t>
        </is>
      </c>
      <c r="H41" s="7" t="inlineStr">
        <is>
          <t>API key</t>
        </is>
      </c>
      <c r="I41" s="7" t="inlineStr">
        <is>
          <t>AI Studio → Get API key</t>
        </is>
      </c>
      <c r="J41" s="7" t="inlineStr">
        <is>
          <t>Supabase Edge Function secret — never in the app</t>
        </is>
      </c>
      <c r="K41" s="7" t="inlineStr"/>
      <c r="L41" s="7" t="inlineStr">
        <is>
          <t>PlantPulse; AGStudio</t>
        </is>
      </c>
      <c r="M41" s="7" t="inlineStr"/>
      <c r="N41" s="7" t="inlineStr"/>
      <c r="O41" s="7" t="inlineStr">
        <is>
          <t>Free tier + usage</t>
        </is>
      </c>
      <c r="P41" s="7" t="inlineStr">
        <is>
          <t>Instant</t>
        </is>
      </c>
      <c r="Q41" s="7" t="inlineStr"/>
      <c r="R41" s="7" t="inlineStr">
        <is>
          <t>Not started</t>
        </is>
      </c>
      <c r="S41" s="7" t="inlineStr"/>
      <c r="T41" s="7" t="inlineStr"/>
      <c r="U41" s="7" t="inlineStr"/>
      <c r="V41" s="7" t="inlineStr"/>
      <c r="W41" s="7" t="inlineStr"/>
    </row>
    <row r="42">
      <c r="A42" s="10" t="inlineStr">
        <is>
          <t>P4</t>
        </is>
      </c>
      <c r="B42" s="7" t="inlineStr">
        <is>
          <t>3 Google Cloud console</t>
        </is>
      </c>
      <c r="C42" s="7" t="inlineStr">
        <is>
          <t>Google Maps Platform</t>
        </is>
      </c>
      <c r="D42" s="7" t="inlineStr">
        <is>
          <t>Google Cloud project</t>
        </is>
      </c>
      <c r="E42" s="8" t="inlineStr">
        <is>
          <t>https://console.cloud.google.com/google/maps-apis/</t>
        </is>
      </c>
      <c r="F42" s="7" t="inlineStr">
        <is>
          <t>OK — requires Google sign-in (expected)</t>
        </is>
      </c>
      <c r="G42" s="7" t="inlineStr">
        <is>
          <t>Billing account on the project</t>
        </is>
      </c>
      <c r="H42" s="7" t="inlineStr">
        <is>
          <t>API key (restricted per platform)</t>
        </is>
      </c>
      <c r="I42" s="7" t="inlineStr">
        <is>
          <t>Maps Platform → Keys &amp; Credentials → Create API key → restrict to iOS bundle ids / Android package+SHA-1</t>
        </is>
      </c>
      <c r="J42" s="7" t="inlineStr">
        <is>
          <t>Per-app maps key define / Info.plist / AndroidManifest</t>
        </is>
      </c>
      <c r="K42" s="7" t="inlineStr"/>
      <c r="L42" s="7" t="inlineStr">
        <is>
          <t>GroceryMatch; Kinnav; NearServe; iMaps</t>
        </is>
      </c>
      <c r="M42" s="7" t="inlineStr"/>
      <c r="N42" s="7" t="inlineStr"/>
      <c r="O42" s="7" t="inlineStr">
        <is>
          <t>Usage-based with free monthly credit</t>
        </is>
      </c>
      <c r="P42" s="7" t="inlineStr">
        <is>
          <t>Instant</t>
        </is>
      </c>
      <c r="Q42" s="7" t="inlineStr"/>
      <c r="R42" s="7" t="inlineStr">
        <is>
          <t>Not started</t>
        </is>
      </c>
      <c r="S42" s="7" t="inlineStr"/>
      <c r="T42" s="7" t="inlineStr"/>
      <c r="U42" s="7" t="inlineStr"/>
      <c r="V42" s="7" t="inlineStr"/>
      <c r="W42" s="7" t="inlineStr"/>
    </row>
    <row r="43">
      <c r="A43" s="11" t="inlineStr">
        <is>
          <t>P2</t>
        </is>
      </c>
      <c r="B43" s="7" t="inlineStr">
        <is>
          <t>4 Free data keys</t>
        </is>
      </c>
      <c r="C43" s="7" t="inlineStr">
        <is>
          <t>NASA FIRMS</t>
        </is>
      </c>
      <c r="D43" s="7" t="inlineStr">
        <is>
          <t>Direct</t>
        </is>
      </c>
      <c r="E43" s="8" t="inlineStr">
        <is>
          <t>https://firms.modaps.eosdis.nasa.gov/api/map_key/</t>
        </is>
      </c>
      <c r="F43" s="7" t="inlineStr">
        <is>
          <t>OK (HTTP 200)</t>
        </is>
      </c>
      <c r="G43" s="7" t="inlineStr">
        <is>
          <t>Email address</t>
        </is>
      </c>
      <c r="H43" s="7" t="inlineStr">
        <is>
          <t>MAP_KEY</t>
        </is>
      </c>
      <c r="I43" s="7" t="inlineStr">
        <is>
          <t>Enter email → MAP_KEY emailed</t>
        </is>
      </c>
      <c r="J43" s="7" t="inlineStr">
        <is>
          <t>NASA_FIRMS_KEY define (iMaps)</t>
        </is>
      </c>
      <c r="K43" s="7" t="inlineStr">
        <is>
          <t>iMaps</t>
        </is>
      </c>
      <c r="L43" s="7" t="inlineStr"/>
      <c r="M43" s="7" t="inlineStr">
        <is>
          <t>NASA_FIRMS_KEY</t>
        </is>
      </c>
      <c r="N43" s="7" t="inlineStr">
        <is>
          <t>iMaps: NASA_FIRMS_KEY: EMPTY in release</t>
        </is>
      </c>
      <c r="O43" s="7" t="inlineStr">
        <is>
          <t>Free</t>
        </is>
      </c>
      <c r="P43" s="7" t="inlineStr">
        <is>
          <t>Instant (email)</t>
        </is>
      </c>
      <c r="Q43" s="7" t="inlineStr">
        <is>
          <t>MAP_KEY received 2026-10-14 (valid for FIRMS Global and US/Canada; NASA status check: 5,000 transactions / 10 min). Kept outside git at ~/agl/.secrets/nasa-firms-map-key. Not yet passed to iMaps builds.</t>
        </is>
      </c>
      <c r="R43" s="7" t="inlineStr">
        <is>
          <t>Not started</t>
        </is>
      </c>
      <c r="S43" s="7" t="inlineStr"/>
      <c r="T43" s="7" t="inlineStr"/>
      <c r="U43" s="7" t="inlineStr"/>
      <c r="V43" s="7" t="inlineStr"/>
      <c r="W43" s="7" t="inlineStr"/>
    </row>
    <row r="44">
      <c r="A44" s="11" t="inlineStr">
        <is>
          <t>P2</t>
        </is>
      </c>
      <c r="B44" s="7" t="inlineStr">
        <is>
          <t>4 Free data keys</t>
        </is>
      </c>
      <c r="C44" s="7" t="inlineStr">
        <is>
          <t>Open Charge Map</t>
        </is>
      </c>
      <c r="D44" s="7" t="inlineStr">
        <is>
          <t>Direct</t>
        </is>
      </c>
      <c r="E44" s="8" t="inlineStr">
        <is>
          <t>https://openchargemap.org/site/develop/api</t>
        </is>
      </c>
      <c r="F44" s="7" t="inlineStr">
        <is>
          <t>OK (HTTP 200), lands on https://openchargemap.org/loginprovider/beginlogin</t>
        </is>
      </c>
      <c r="G44" s="7" t="inlineStr">
        <is>
          <t>Account, app name and URL</t>
        </is>
      </c>
      <c r="H44" s="7" t="inlineStr">
        <is>
          <t>API key</t>
        </is>
      </c>
      <c r="I44" s="7" t="inlineStr">
        <is>
          <t>Sign in → My Profile → API keys → Register an application</t>
        </is>
      </c>
      <c r="J44" s="7" t="inlineStr">
        <is>
          <t>OPENCHARGEMAP_KEY define (iMaps)</t>
        </is>
      </c>
      <c r="K44" s="7" t="inlineStr">
        <is>
          <t>iMaps</t>
        </is>
      </c>
      <c r="L44" s="7" t="inlineStr"/>
      <c r="M44" s="7" t="inlineStr">
        <is>
          <t>OPENCHARGEMAP_KEY</t>
        </is>
      </c>
      <c r="N44" s="7" t="inlineStr">
        <is>
          <t>iMaps: OPENCHARGEMAP_KEY: EMPTY in release</t>
        </is>
      </c>
      <c r="O44" s="7" t="inlineStr">
        <is>
          <t>Free</t>
        </is>
      </c>
      <c r="P44" s="7" t="inlineStr">
        <is>
          <t>Instant</t>
        </is>
      </c>
      <c r="Q44" s="7" t="inlineStr"/>
      <c r="R44" s="7" t="inlineStr">
        <is>
          <t>Not started</t>
        </is>
      </c>
      <c r="S44" s="7" t="inlineStr"/>
      <c r="T44" s="7" t="inlineStr"/>
      <c r="U44" s="7" t="inlineStr"/>
      <c r="V44" s="7" t="inlineStr"/>
      <c r="W44" s="7" t="inlineStr"/>
    </row>
    <row r="45">
      <c r="A45" s="6" t="inlineStr">
        <is>
          <t>P3</t>
        </is>
      </c>
      <c r="B45" s="7" t="inlineStr">
        <is>
          <t>4 Free data keys</t>
        </is>
      </c>
      <c r="C45" s="7" t="inlineStr">
        <is>
          <t>NREL / NLR alt-fuel</t>
        </is>
      </c>
      <c r="D45" s="7" t="inlineStr">
        <is>
          <t>api.data.gov key (one key for many US gov APIs)</t>
        </is>
      </c>
      <c r="E45" s="8" t="inlineStr">
        <is>
          <t>https://api.data.gov/signup/</t>
        </is>
      </c>
      <c r="F45" s="7" t="inlineStr">
        <is>
          <t>OK (HTTP 200)</t>
        </is>
      </c>
      <c r="G45" s="7" t="inlineStr">
        <is>
          <t>Name, email</t>
        </is>
      </c>
      <c r="H45" s="7" t="inlineStr">
        <is>
          <t>api.data.gov key (replaces DEMO_KEY)</t>
        </is>
      </c>
      <c r="I45" s="7" t="inlineStr">
        <is>
          <t>Form → key emailed</t>
        </is>
      </c>
      <c r="J45" s="7" t="inlineStr">
        <is>
          <t>NREL_API_KEY define (iMaps; DEMO_KEY fallback today). Optional: openFDA in MyHealth (keyless works). No app reads USDA_API_KEY</t>
        </is>
      </c>
      <c r="K45" s="7" t="inlineStr">
        <is>
          <t>iMaps</t>
        </is>
      </c>
      <c r="L45" s="7" t="inlineStr"/>
      <c r="M45" s="7" t="inlineStr">
        <is>
          <t>NREL_API_KEY</t>
        </is>
      </c>
      <c r="N45" s="7" t="inlineStr">
        <is>
          <t>iMaps: NREL_API_KEY: default set</t>
        </is>
      </c>
      <c r="O45" s="7" t="inlineStr">
        <is>
          <t>Free</t>
        </is>
      </c>
      <c r="P45" s="7" t="inlineStr">
        <is>
          <t>Instant</t>
        </is>
      </c>
      <c r="Q45" s="7" t="inlineStr">
        <is>
          <t>api.data.gov key received 2026-10-14 in chat; not stored or tested yet (AI Office judge: storing credentials is the founder's step). Store it at ~/agl/.secrets/api-data-gov-key.</t>
        </is>
      </c>
      <c r="R45" s="7" t="inlineStr">
        <is>
          <t>Not started</t>
        </is>
      </c>
      <c r="S45" s="7" t="inlineStr"/>
      <c r="T45" s="7" t="inlineStr"/>
      <c r="U45" s="7" t="inlineStr"/>
      <c r="V45" s="7" t="inlineStr"/>
      <c r="W45" s="7" t="inlineStr"/>
    </row>
    <row r="46">
      <c r="A46" s="11" t="inlineStr">
        <is>
          <t>P2</t>
        </is>
      </c>
      <c r="B46" s="7" t="inlineStr">
        <is>
          <t>5 AI / server-side keys</t>
        </is>
      </c>
      <c r="C46" s="7" t="inlineStr">
        <is>
          <t>Anthropic</t>
        </is>
      </c>
      <c r="D46" s="7" t="inlineStr">
        <is>
          <t>Direct</t>
        </is>
      </c>
      <c r="E46" s="8" t="inlineStr">
        <is>
          <t>https://platform.claude.com/</t>
        </is>
      </c>
      <c r="F46" s="7" t="inlineStr">
        <is>
          <t>OK (HTTP 200)</t>
        </is>
      </c>
      <c r="G46" s="7" t="inlineStr">
        <is>
          <t>Account email, organisation (American Group LLC), project/app name, intended use; a card for paid tiers</t>
        </is>
      </c>
      <c r="H46" s="7" t="inlineStr">
        <is>
          <t>API key</t>
        </is>
      </c>
      <c r="I46" s="7" t="inlineStr">
        <is>
          <t>Claude Console (platform.claude.com) → API Keys → Create key</t>
        </is>
      </c>
      <c r="J46" s="7" t="inlineStr">
        <is>
          <t>Supabase Edge Function secret (PilotEnRoute calls the function) — never in the app</t>
        </is>
      </c>
      <c r="K46" s="7" t="inlineStr">
        <is>
          <t>PilotEnRoute</t>
        </is>
      </c>
      <c r="L46" s="7" t="inlineStr"/>
      <c r="M46" s="7" t="inlineStr">
        <is>
          <t>ANTHROPIC_API_KEY</t>
        </is>
      </c>
      <c r="N46" s="7" t="inlineStr">
        <is>
          <t>PilotEnRoute: ANTHROPIC_API_KEY: EMPTY in release</t>
        </is>
      </c>
      <c r="O46" s="7" t="inlineStr">
        <is>
          <t>Usage-based (prepaid credits)</t>
        </is>
      </c>
      <c r="P46" s="7" t="inlineStr">
        <is>
          <t>Instant</t>
        </is>
      </c>
      <c r="Q46" s="7" t="inlineStr"/>
      <c r="R46" s="7" t="inlineStr">
        <is>
          <t>Not started</t>
        </is>
      </c>
      <c r="S46" s="7" t="inlineStr"/>
      <c r="T46" s="7" t="inlineStr"/>
      <c r="U46" s="7" t="inlineStr"/>
      <c r="V46" s="7" t="inlineStr"/>
      <c r="W46" s="7" t="inlineStr"/>
    </row>
    <row r="47">
      <c r="A47" s="6" t="inlineStr">
        <is>
          <t>P3</t>
        </is>
      </c>
      <c r="B47" s="7" t="inlineStr">
        <is>
          <t>5 AI / server-side keys</t>
        </is>
      </c>
      <c r="C47" s="7" t="inlineStr">
        <is>
          <t>RevenueCat</t>
        </is>
      </c>
      <c r="D47" s="7" t="inlineStr">
        <is>
          <t>Direct</t>
        </is>
      </c>
      <c r="E47" s="8" t="inlineStr">
        <is>
          <t>https://app.revenuecat.com/signup</t>
        </is>
      </c>
      <c r="F47" s="7" t="inlineStr">
        <is>
          <t>OK (HTTP 200)</t>
        </is>
      </c>
      <c r="G47" s="7" t="inlineStr">
        <is>
          <t>Account email, organisation (American Group LLC), project/app name, intended use; a card for paid tiers; App Store Connect shared secret / in-app purchase key, Play service account</t>
        </is>
      </c>
      <c r="H47" s="7" t="inlineStr">
        <is>
          <t>Public SDK keys per platform</t>
        </is>
      </c>
      <c r="I47" s="7" t="inlineStr">
        <is>
          <t>Project → Apps → add iOS/Android → public SDK keys</t>
        </is>
      </c>
      <c r="J47" s="7" t="inlineStr">
        <is>
          <t>CalcMaster revenueCat key define</t>
        </is>
      </c>
      <c r="K47" s="7" t="inlineStr">
        <is>
          <t>CalcMaster</t>
        </is>
      </c>
      <c r="L47" s="7" t="inlineStr"/>
      <c r="M47" s="7" t="inlineStr"/>
      <c r="N47" s="7" t="inlineStr"/>
      <c r="O47" s="7" t="inlineStr">
        <is>
          <t>Free up to a revenue threshold</t>
        </is>
      </c>
      <c r="P47" s="7" t="inlineStr">
        <is>
          <t>Instant</t>
        </is>
      </c>
      <c r="Q47" s="7" t="inlineStr"/>
      <c r="R47" s="7" t="inlineStr">
        <is>
          <t>Not started</t>
        </is>
      </c>
      <c r="S47" s="7" t="inlineStr"/>
      <c r="T47" s="7" t="inlineStr"/>
      <c r="U47" s="7" t="inlineStr"/>
      <c r="V47" s="7" t="inlineStr"/>
      <c r="W47" s="7" t="inlineStr"/>
    </row>
    <row r="48">
      <c r="A48" s="6" t="inlineStr">
        <is>
          <t>P3</t>
        </is>
      </c>
      <c r="B48" s="7" t="inlineStr">
        <is>
          <t>5 AI / server-side keys</t>
        </is>
      </c>
      <c r="C48" s="7" t="inlineStr">
        <is>
          <t>USCIS Developer Portal (Case Status API)</t>
        </is>
      </c>
      <c r="D48" s="7" t="inlineStr">
        <is>
          <t>Founder's developer.uscis.gov team 'agl_developersupport' (created 2026-10-14) → register an app under the team → request Case Status API access</t>
        </is>
      </c>
      <c r="E48" s="8" t="inlineStr">
        <is>
          <t>https://developer.uscis.gov/</t>
        </is>
      </c>
      <c r="F48" s="7" t="inlineStr">
        <is>
          <t>OK (HTTP 200)</t>
        </is>
      </c>
      <c r="G48" s="7" t="inlineStr">
        <is>
          <t>App name and description (Uscis-Case), use case (show a user their own case status by receipt number), privacy policy URL https://www.americangroup.ai/policy/uscis-case-tracker/, company details</t>
        </is>
      </c>
      <c r="H48" s="7" t="inlineStr">
        <is>
          <t>OAuth2 client ID + client secret (sandbox, then production)</t>
        </is>
      </c>
      <c r="I48" s="7" t="inlineStr">
        <is>
          <t>Developer portal → My Apps → your app → client ID / secret (sandbox first; production after USCIS approves the use case)</t>
        </is>
      </c>
      <c r="J48" s="7" t="inlineStr">
        <is>
          <t>Supabase Edge Function secrets (uscis-case-status) — never in the app, chat or git</t>
        </is>
      </c>
      <c r="K48" s="7" t="inlineStr"/>
      <c r="L48" s="7" t="inlineStr"/>
      <c r="M48" s="7" t="inlineStr"/>
      <c r="N48" s="7" t="inlineStr"/>
      <c r="O48" s="7" t="inlineStr">
        <is>
          <t>Verify on the portal</t>
        </is>
      </c>
      <c r="P48" s="7" t="inlineStr">
        <is>
          <t>Sandbox on registration; production after USCIS review (verify)</t>
        </is>
      </c>
      <c r="Q48" s="7" t="inlineStr">
        <is>
          <t>Team agl_developersupport: Uscis-Case app APPROVED; products enabled: 'Case Status API - Sandbox' and 'first-case-sbox' (likely the FIRST/FOIA sandbox — verify); 2 keys issued 2026-07-01, sandbox only — production access not yet requested/granted. 2026-10-14: both client secrets were pasted into a chat — ROTATE them in the portal before use. Store the new values only as Supabase Edge Function secrets (USCIS_CLIENT_ID / USCIS_CLIENT_SECRET); never in chat or git. Spec: ai-office/projects/real-apps/specs/Uscis-Case-v2.md.</t>
        </is>
      </c>
      <c r="R48" s="7" t="inlineStr">
        <is>
          <t>Not started</t>
        </is>
      </c>
      <c r="S48" s="7" t="inlineStr"/>
      <c r="T48" s="7" t="inlineStr"/>
      <c r="U48" s="7" t="inlineStr"/>
      <c r="V48" s="7" t="inlineStr"/>
      <c r="W48" s="7" t="inlineStr"/>
    </row>
    <row r="49">
      <c r="A49" s="6" t="inlineStr">
        <is>
          <t>P3</t>
        </is>
      </c>
      <c r="B49" s="7" t="inlineStr">
        <is>
          <t>5 AI / server-side keys</t>
        </is>
      </c>
      <c r="C49" s="7" t="inlineStr">
        <is>
          <t>USCIS FOIA</t>
        </is>
      </c>
      <c r="D49" s="7" t="inlineStr">
        <is>
          <t>Official USCIS FOIA portal; check developer.uscis.gov for a FOIA API</t>
        </is>
      </c>
      <c r="E49" s="8" t="inlineStr">
        <is>
          <t>https://first.uscis.gov/</t>
        </is>
      </c>
      <c r="F49" s="7" t="inlineStr">
        <is>
          <t>OK (HTTP 200)</t>
        </is>
      </c>
      <c r="G49" s="7" t="inlineStr">
        <is>
          <t>Verify on developer.uscis.gov</t>
        </is>
      </c>
      <c r="H49" s="7" t="inlineStr">
        <is>
          <t>Verify</t>
        </is>
      </c>
      <c r="I49" s="7" t="inlineStr">
        <is>
          <t>If an API exists: developer portal app credentials; otherwise none (user files on the official portal)</t>
        </is>
      </c>
      <c r="J49" s="7" t="inlineStr">
        <is>
          <t>Supabase Edge Function secret if an API exists</t>
        </is>
      </c>
      <c r="K49" s="7" t="inlineStr"/>
      <c r="L49" s="7" t="inlineStr"/>
      <c r="M49" s="7" t="inlineStr"/>
      <c r="N49" s="7" t="inlineStr"/>
      <c r="O49" s="7" t="inlineStr">
        <is>
          <t>Verify</t>
        </is>
      </c>
      <c r="P49" s="7" t="inlineStr">
        <is>
          <t>Verify</t>
        </is>
      </c>
      <c r="Q49" s="7" t="inlineStr">
        <is>
          <t>The team's app has 'first-case-sbox' enabled (2026-10-14) — likely the FIRST (FOIA) sandbox API; verify its endpoints on developer.uscis.gov.</t>
        </is>
      </c>
      <c r="R49" s="7" t="inlineStr">
        <is>
          <t>Not started</t>
        </is>
      </c>
      <c r="S49" s="7" t="inlineStr"/>
      <c r="T49" s="7" t="inlineStr"/>
      <c r="U49" s="7" t="inlineStr"/>
      <c r="V49" s="7" t="inlineStr"/>
      <c r="W49" s="7" t="inlineStr"/>
    </row>
    <row r="50">
      <c r="A50" s="10" t="inlineStr">
        <is>
          <t>P4</t>
        </is>
      </c>
      <c r="B50" s="7" t="inlineStr">
        <is>
          <t>5 AI / server-side keys</t>
        </is>
      </c>
      <c r="C50" s="7" t="inlineStr">
        <is>
          <t>OpenAI API</t>
        </is>
      </c>
      <c r="D50" s="7" t="inlineStr">
        <is>
          <t>Direct</t>
        </is>
      </c>
      <c r="E50" s="8" t="inlineStr">
        <is>
          <t>https://platform.openai.com/signup</t>
        </is>
      </c>
      <c r="F50" s="7" t="inlineStr">
        <is>
          <t>HTTP 403 to automated check — open in a browser</t>
        </is>
      </c>
      <c r="G50" s="7" t="inlineStr">
        <is>
          <t>Account email, organisation (American Group LLC), project/app name, intended use; a card for paid tiers</t>
        </is>
      </c>
      <c r="H50" s="7" t="inlineStr">
        <is>
          <t>API key</t>
        </is>
      </c>
      <c r="I50" s="7" t="inlineStr">
        <is>
          <t>Dashboard → API keys → Create</t>
        </is>
      </c>
      <c r="J50" s="7" t="inlineStr">
        <is>
          <t>Supabase Edge Function secret — never in the app</t>
        </is>
      </c>
      <c r="K50" s="7" t="inlineStr"/>
      <c r="L50" s="7" t="inlineStr">
        <is>
          <t>Photriya; HerJourney; daily-pulse</t>
        </is>
      </c>
      <c r="M50" s="7" t="inlineStr"/>
      <c r="N50" s="7" t="inlineStr"/>
      <c r="O50" s="7" t="inlineStr">
        <is>
          <t>Usage-based</t>
        </is>
      </c>
      <c r="P50" s="7" t="inlineStr">
        <is>
          <t>Instant</t>
        </is>
      </c>
      <c r="Q50" s="7" t="inlineStr"/>
      <c r="R50" s="7" t="inlineStr">
        <is>
          <t>Not started</t>
        </is>
      </c>
      <c r="S50" s="7" t="inlineStr"/>
      <c r="T50" s="7" t="inlineStr"/>
      <c r="U50" s="7" t="inlineStr"/>
      <c r="V50" s="7" t="inlineStr"/>
      <c r="W50" s="7" t="inlineStr"/>
    </row>
    <row r="51">
      <c r="A51" s="11" t="inlineStr">
        <is>
          <t>P2</t>
        </is>
      </c>
      <c r="B51" s="7" t="inlineStr">
        <is>
          <t>6 Optional monitoring</t>
        </is>
      </c>
      <c r="C51" s="7" t="inlineStr">
        <is>
          <t>Sentry</t>
        </is>
      </c>
      <c r="D51" s="7" t="inlineStr">
        <is>
          <t>Account exists: Sentry organization 'american-group-llc' (founder, 2026-10-14)</t>
        </is>
      </c>
      <c r="E51" s="8" t="inlineStr">
        <is>
          <t>https://sentry.io/signup/</t>
        </is>
      </c>
      <c r="F51" s="7" t="inlineStr">
        <is>
          <t>OK (HTTP 200)</t>
        </is>
      </c>
      <c r="G51" s="7" t="inlineStr">
        <is>
          <t>Account email, organisation (American Group LLC), project/app name, intended use; a card for paid tiers</t>
        </is>
      </c>
      <c r="H51" s="7" t="inlineStr">
        <is>
          <t>DSN</t>
        </is>
      </c>
      <c r="I51" s="7" t="inlineStr">
        <is>
          <t>Project → Settings → Client Keys (DSN)</t>
        </is>
      </c>
      <c r="J51" s="7" t="inlineStr">
        <is>
          <t>SENTRY_DSN define (DriftDate, NexusTransferPay)</t>
        </is>
      </c>
      <c r="K51" s="7" t="inlineStr">
        <is>
          <t>DriftDate; NexusTransferPay</t>
        </is>
      </c>
      <c r="L51" s="7" t="inlineStr"/>
      <c r="M51" s="7" t="inlineStr">
        <is>
          <t>SENTRY_DSN</t>
        </is>
      </c>
      <c r="N51" s="7" t="inlineStr">
        <is>
          <t>DriftDate: SENTRY_DSN: EMPTY in release | NexusTransferPay: SENTRY_DSN: EMPTY in release</t>
        </is>
      </c>
      <c r="O51" s="7" t="inlineStr">
        <is>
          <t>Free tier</t>
        </is>
      </c>
      <c r="P51" s="7" t="inlineStr">
        <is>
          <t>Instant</t>
        </is>
      </c>
      <c r="Q51" s="7" t="inlineStr">
        <is>
          <t>Org american-group-llc exists (sign-in page confirmed 2026-10-14). Only DriftDate uses Sentry today (sentry_flutter + SENTRY_DSN, empty in builds); MyHealth reads SENTRY_DSN without the SDK (dead config); NexusTransferPay no longer uses it. Next: a 'driftdate' Flutter project → DSN (public by design) passed at build time; privacy label adds crash data. Other apps use Crashlytics — no duplicate SDK.</t>
        </is>
      </c>
      <c r="R51" s="7" t="inlineStr">
        <is>
          <t>Not started</t>
        </is>
      </c>
      <c r="S51" s="7" t="inlineStr"/>
      <c r="T51" s="7" t="inlineStr"/>
      <c r="U51" s="7" t="inlineStr"/>
      <c r="V51" s="7" t="inlineStr"/>
      <c r="W51" s="7" t="inlineStr"/>
    </row>
    <row r="52">
      <c r="A52" s="10" t="inlineStr">
        <is>
          <t>P4</t>
        </is>
      </c>
      <c r="B52" s="7" t="inlineStr">
        <is>
          <t>6 Optional monitoring</t>
        </is>
      </c>
      <c r="C52" s="7" t="inlineStr">
        <is>
          <t>PostHog</t>
        </is>
      </c>
      <c r="D52" s="7" t="inlineStr">
        <is>
          <t>Direct</t>
        </is>
      </c>
      <c r="E52" s="8" t="inlineStr">
        <is>
          <t>https://us.posthog.com/signup</t>
        </is>
      </c>
      <c r="F52" s="7" t="inlineStr">
        <is>
          <t>OK (HTTP 200)</t>
        </is>
      </c>
      <c r="G52" s="7" t="inlineStr">
        <is>
          <t>Account email, organisation (American Group LLC), project/app name, intended use; a card for paid tiers</t>
        </is>
      </c>
      <c r="H52" s="7" t="inlineStr">
        <is>
          <t>Project key</t>
        </is>
      </c>
      <c r="I52" s="7" t="inlineStr">
        <is>
          <t>Project settings → Project API key</t>
        </is>
      </c>
      <c r="J52" s="7" t="inlineStr">
        <is>
          <t>POSTHOG_API_KEY (MyHealth)</t>
        </is>
      </c>
      <c r="K52" s="7" t="inlineStr"/>
      <c r="L52" s="7" t="inlineStr">
        <is>
          <t>MyHealth</t>
        </is>
      </c>
      <c r="M52" s="7" t="inlineStr"/>
      <c r="N52" s="7" t="inlineStr"/>
      <c r="O52" s="7" t="inlineStr">
        <is>
          <t>Free tier</t>
        </is>
      </c>
      <c r="P52" s="7" t="inlineStr">
        <is>
          <t>Instant</t>
        </is>
      </c>
      <c r="Q52" s="7" t="inlineStr">
        <is>
          <t>Optional</t>
        </is>
      </c>
      <c r="R52" s="7" t="inlineStr">
        <is>
          <t>Not started</t>
        </is>
      </c>
      <c r="S52" s="7" t="inlineStr"/>
      <c r="T52" s="7" t="inlineStr"/>
      <c r="U52" s="7" t="inlineStr"/>
      <c r="V52" s="7" t="inlineStr"/>
      <c r="W52" s="7" t="inlineStr"/>
    </row>
    <row r="53">
      <c r="A53" s="10" t="inlineStr">
        <is>
          <t>P4</t>
        </is>
      </c>
      <c r="B53" s="7" t="inlineStr">
        <is>
          <t>7 Later (no app uses it yet)</t>
        </is>
      </c>
      <c r="C53" s="7" t="inlineStr">
        <is>
          <t>ADS-B Exchange</t>
        </is>
      </c>
      <c r="D53" s="7" t="inlineStr">
        <is>
          <t>Direct API account</t>
        </is>
      </c>
      <c r="E53" s="8" t="inlineStr">
        <is>
          <t>https://www.adsbexchange.com/</t>
        </is>
      </c>
      <c r="F53" s="7" t="inlineStr">
        <is>
          <t>OK (HTTP 200)</t>
        </is>
      </c>
      <c r="G53" s="7" t="inlineStr">
        <is>
          <t>Account email, organisation (American Group LLC), project/app name, intended use; a card for paid tiers</t>
        </is>
      </c>
      <c r="H53" s="7" t="inlineStr">
        <is>
          <t>API key</t>
        </is>
      </c>
      <c r="I53" s="7" t="inlineStr">
        <is>
          <t>Developer dashboard → API keys</t>
        </is>
      </c>
      <c r="J53" s="7" t="inlineStr">
        <is>
          <t>Supabase Edge Function secret — never in the app</t>
        </is>
      </c>
      <c r="K53" s="7" t="inlineStr"/>
      <c r="L53" s="7" t="inlineStr">
        <is>
          <t>PilotEnRoute; AeroSwift</t>
        </is>
      </c>
      <c r="M53" s="7" t="inlineStr"/>
      <c r="N53" s="7" t="inlineStr"/>
      <c r="O53" s="7" t="inlineStr">
        <is>
          <t>Free tier / paid plans — confirm on the page</t>
        </is>
      </c>
      <c r="P53" s="7" t="inlineStr">
        <is>
          <t>Instant</t>
        </is>
      </c>
      <c r="Q53" s="7" t="inlineStr">
        <is>
          <t>Signing up earns nothing until an app is built to use it</t>
        </is>
      </c>
      <c r="R53" s="7" t="inlineStr">
        <is>
          <t>Not started</t>
        </is>
      </c>
      <c r="S53" s="7" t="inlineStr"/>
      <c r="T53" s="7" t="inlineStr"/>
      <c r="U53" s="7" t="inlineStr"/>
      <c r="V53" s="7" t="inlineStr"/>
      <c r="W53" s="7" t="inlineStr"/>
    </row>
    <row r="54">
      <c r="A54" s="10" t="inlineStr">
        <is>
          <t>P4</t>
        </is>
      </c>
      <c r="B54" s="7" t="inlineStr">
        <is>
          <t>7 Later (no app uses it yet)</t>
        </is>
      </c>
      <c r="C54" s="7" t="inlineStr">
        <is>
          <t>Agoda Partner Hub</t>
        </is>
      </c>
      <c r="D54" s="7" t="inlineStr">
        <is>
          <t>Affiliate / partner programme</t>
        </is>
      </c>
      <c r="E54" s="8" t="inlineStr">
        <is>
          <t>https://partners.agoda.com/</t>
        </is>
      </c>
      <c r="F54" s="7" t="inlineStr">
        <is>
          <t>OK (HTTP 200)</t>
        </is>
      </c>
      <c r="G54"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54" s="7" t="inlineStr">
        <is>
          <t>Partner/affiliate ID</t>
        </is>
      </c>
      <c r="I54" s="7" t="inlineStr">
        <is>
          <t>Partner dashboard → your partner/affiliate ID</t>
        </is>
      </c>
      <c r="J54" s="7" t="inlineStr">
        <is>
          <t>Build define (public id)</t>
        </is>
      </c>
      <c r="K54" s="7" t="inlineStr"/>
      <c r="L54" s="7" t="inlineStr">
        <is>
          <t>TripNest</t>
        </is>
      </c>
      <c r="M54" s="7" t="inlineStr"/>
      <c r="N54" s="7" t="inlineStr"/>
      <c r="O54" s="7" t="inlineStr">
        <is>
          <t>Free</t>
        </is>
      </c>
      <c r="P54" s="7" t="inlineStr">
        <is>
          <t>Programme review</t>
        </is>
      </c>
      <c r="Q54" s="7" t="inlineStr">
        <is>
          <t>Signing up earns nothing until an app is built to use it</t>
        </is>
      </c>
      <c r="R54" s="7" t="inlineStr">
        <is>
          <t>Not started</t>
        </is>
      </c>
      <c r="S54" s="7" t="inlineStr"/>
      <c r="T54" s="7" t="inlineStr"/>
      <c r="U54" s="7" t="inlineStr"/>
      <c r="V54" s="7" t="inlineStr"/>
      <c r="W54" s="7" t="inlineStr"/>
    </row>
    <row r="55">
      <c r="A55" s="10" t="inlineStr">
        <is>
          <t>P4</t>
        </is>
      </c>
      <c r="B55" s="7" t="inlineStr">
        <is>
          <t>7 Later (no app uses it yet)</t>
        </is>
      </c>
      <c r="C55" s="7" t="inlineStr">
        <is>
          <t>Airalo</t>
        </is>
      </c>
      <c r="D55" s="7" t="inlineStr">
        <is>
          <t>Affiliate / partner programme</t>
        </is>
      </c>
      <c r="E55" s="8" t="inlineStr">
        <is>
          <t>https://partners.airalo.com/</t>
        </is>
      </c>
      <c r="F55" s="7" t="inlineStr">
        <is>
          <t>OK (HTTP 200)</t>
        </is>
      </c>
      <c r="G55"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55" s="7" t="inlineStr">
        <is>
          <t>Partner/affiliate ID</t>
        </is>
      </c>
      <c r="I55" s="7" t="inlineStr">
        <is>
          <t>Partner dashboard → your partner/affiliate ID</t>
        </is>
      </c>
      <c r="J55" s="7" t="inlineStr">
        <is>
          <t>Build define (public id)</t>
        </is>
      </c>
      <c r="K55" s="7" t="inlineStr"/>
      <c r="L55" s="7" t="inlineStr">
        <is>
          <t>TripNest</t>
        </is>
      </c>
      <c r="M55" s="7" t="inlineStr"/>
      <c r="N55" s="7" t="inlineStr"/>
      <c r="O55" s="7" t="inlineStr">
        <is>
          <t>Free</t>
        </is>
      </c>
      <c r="P55" s="7" t="inlineStr">
        <is>
          <t>Programme review</t>
        </is>
      </c>
      <c r="Q55" s="7" t="inlineStr">
        <is>
          <t>Signing up earns nothing until an app is built to use it</t>
        </is>
      </c>
      <c r="R55" s="7" t="inlineStr">
        <is>
          <t>Not started</t>
        </is>
      </c>
      <c r="S55" s="7" t="inlineStr"/>
      <c r="T55" s="7" t="inlineStr"/>
      <c r="U55" s="7" t="inlineStr"/>
      <c r="V55" s="7" t="inlineStr"/>
      <c r="W55" s="7" t="inlineStr"/>
    </row>
    <row r="56">
      <c r="A56" s="10" t="inlineStr">
        <is>
          <t>P4</t>
        </is>
      </c>
      <c r="B56" s="7" t="inlineStr">
        <is>
          <t>7 Later (no app uses it yet)</t>
        </is>
      </c>
      <c r="C56" s="7" t="inlineStr">
        <is>
          <t>Airplanes.Live</t>
        </is>
      </c>
      <c r="D56" s="7" t="inlineStr">
        <is>
          <t>Direct API account</t>
        </is>
      </c>
      <c r="E56" s="8" t="inlineStr">
        <is>
          <t>https://airplanes.live/</t>
        </is>
      </c>
      <c r="F56" s="7" t="inlineStr">
        <is>
          <t>Exists — bot-protected (Cloudflare check); open in a browser</t>
        </is>
      </c>
      <c r="G56" s="7" t="inlineStr">
        <is>
          <t>Account email, organisation (American Group LLC), project/app name, intended use; a card for paid tiers</t>
        </is>
      </c>
      <c r="H56" s="7" t="inlineStr">
        <is>
          <t>API key</t>
        </is>
      </c>
      <c r="I56" s="7" t="inlineStr">
        <is>
          <t>Developer dashboard → API keys</t>
        </is>
      </c>
      <c r="J56" s="7" t="inlineStr">
        <is>
          <t>Supabase Edge Function secret — never in the app</t>
        </is>
      </c>
      <c r="K56" s="7" t="inlineStr"/>
      <c r="L56" s="7" t="inlineStr">
        <is>
          <t>AeroSwift; PilotEnRoute</t>
        </is>
      </c>
      <c r="M56" s="7" t="inlineStr"/>
      <c r="N56" s="7" t="inlineStr"/>
      <c r="O56" s="7" t="inlineStr">
        <is>
          <t>Free tier / paid plans — confirm on the page</t>
        </is>
      </c>
      <c r="P56" s="7" t="inlineStr">
        <is>
          <t>Instant</t>
        </is>
      </c>
      <c r="Q56" s="7" t="inlineStr">
        <is>
          <t>Signing up earns nothing until an app is built to use it</t>
        </is>
      </c>
      <c r="R56" s="7" t="inlineStr">
        <is>
          <t>Not started</t>
        </is>
      </c>
      <c r="S56" s="7" t="inlineStr"/>
      <c r="T56" s="7" t="inlineStr"/>
      <c r="U56" s="7" t="inlineStr"/>
      <c r="V56" s="7" t="inlineStr"/>
      <c r="W56" s="7" t="inlineStr"/>
    </row>
    <row r="57">
      <c r="A57" s="10" t="inlineStr">
        <is>
          <t>P4</t>
        </is>
      </c>
      <c r="B57" s="7" t="inlineStr">
        <is>
          <t>7 Later (no app uses it yet)</t>
        </is>
      </c>
      <c r="C57" s="7" t="inlineStr">
        <is>
          <t>Allianz Partners</t>
        </is>
      </c>
      <c r="D57" s="7" t="inlineStr">
        <is>
          <t>Commercial partnership</t>
        </is>
      </c>
      <c r="E57" s="8" t="inlineStr">
        <is>
          <t>https://www.allianz-partners.com/</t>
        </is>
      </c>
      <c r="F57" s="7" t="inlineStr">
        <is>
          <t>Exists — bot-protected (Cloudflare check); open in a browser</t>
        </is>
      </c>
      <c r="G57" s="7" t="inlineStr">
        <is>
          <t>Company profile, use case, expected search/booking volume, often a sales call and a signed contract before credentials</t>
        </is>
      </c>
      <c r="H57" s="7" t="inlineStr">
        <is>
          <t>Contract + API credentials</t>
        </is>
      </c>
      <c r="I57" s="7" t="inlineStr">
        <is>
          <t>After contract: credentials from the account manager</t>
        </is>
      </c>
      <c r="J57" s="7" t="inlineStr">
        <is>
          <t>Supabase Edge Function secret</t>
        </is>
      </c>
      <c r="K57" s="7" t="inlineStr"/>
      <c r="L57" s="7" t="inlineStr">
        <is>
          <t>TripNest</t>
        </is>
      </c>
      <c r="M57" s="7" t="inlineStr"/>
      <c r="N57" s="7" t="inlineStr"/>
      <c r="O57" s="7" t="inlineStr">
        <is>
          <t>Quote</t>
        </is>
      </c>
      <c r="P57" s="7" t="inlineStr">
        <is>
          <t>Weeks; sales process</t>
        </is>
      </c>
      <c r="Q57" s="7" t="inlineStr">
        <is>
          <t>Signing up earns nothing until an app is built to use it</t>
        </is>
      </c>
      <c r="R57" s="7" t="inlineStr">
        <is>
          <t>Not started</t>
        </is>
      </c>
      <c r="S57" s="7" t="inlineStr"/>
      <c r="T57" s="7" t="inlineStr"/>
      <c r="U57" s="7" t="inlineStr"/>
      <c r="V57" s="7" t="inlineStr"/>
      <c r="W57" s="7" t="inlineStr"/>
    </row>
    <row r="58">
      <c r="A58" s="10" t="inlineStr">
        <is>
          <t>P4</t>
        </is>
      </c>
      <c r="B58" s="7" t="inlineStr">
        <is>
          <t>7 Later (no app uses it yet)</t>
        </is>
      </c>
      <c r="C58" s="7" t="inlineStr">
        <is>
          <t>Alpha Vantage</t>
        </is>
      </c>
      <c r="D58" s="7" t="inlineStr">
        <is>
          <t>Direct API account</t>
        </is>
      </c>
      <c r="E58" s="8" t="inlineStr">
        <is>
          <t>https://www.alphavantage.co/support/#api-key</t>
        </is>
      </c>
      <c r="F58" s="7" t="inlineStr">
        <is>
          <t>OK (HTTP 200)</t>
        </is>
      </c>
      <c r="G58" s="7" t="inlineStr">
        <is>
          <t>Account email, organisation (American Group LLC), project/app name, intended use; a card for paid tiers</t>
        </is>
      </c>
      <c r="H58" s="7" t="inlineStr">
        <is>
          <t>API key</t>
        </is>
      </c>
      <c r="I58" s="7" t="inlineStr">
        <is>
          <t>Developer dashboard → API keys</t>
        </is>
      </c>
      <c r="J58" s="7" t="inlineStr">
        <is>
          <t>Supabase Edge Function secret — never in the app</t>
        </is>
      </c>
      <c r="K58" s="7" t="inlineStr"/>
      <c r="L58" s="7" t="inlineStr">
        <is>
          <t>ApexMarketWatch; daily-pulse</t>
        </is>
      </c>
      <c r="M58" s="7" t="inlineStr"/>
      <c r="N58" s="7" t="inlineStr"/>
      <c r="O58" s="7" t="inlineStr">
        <is>
          <t>Free tier / paid plans — confirm on the page</t>
        </is>
      </c>
      <c r="P58" s="7" t="inlineStr">
        <is>
          <t>Instant</t>
        </is>
      </c>
      <c r="Q58" s="7" t="inlineStr">
        <is>
          <t>Signing up earns nothing until an app is built to use it</t>
        </is>
      </c>
      <c r="R58" s="7" t="inlineStr">
        <is>
          <t>Not started</t>
        </is>
      </c>
      <c r="S58" s="7" t="inlineStr"/>
      <c r="T58" s="7" t="inlineStr"/>
      <c r="U58" s="7" t="inlineStr"/>
      <c r="V58" s="7" t="inlineStr"/>
      <c r="W58" s="7" t="inlineStr"/>
    </row>
    <row r="59">
      <c r="A59" s="10" t="inlineStr">
        <is>
          <t>P4</t>
        </is>
      </c>
      <c r="B59" s="7" t="inlineStr">
        <is>
          <t>7 Later (no app uses it yet)</t>
        </is>
      </c>
      <c r="C59" s="7" t="inlineStr">
        <is>
          <t>Amadeus for Developers</t>
        </is>
      </c>
      <c r="D59" s="7" t="inlineStr">
        <is>
          <t>Direct API account</t>
        </is>
      </c>
      <c r="E59" s="8" t="inlineStr">
        <is>
          <t>https://developers.amadeus.com/register</t>
        </is>
      </c>
      <c r="F59" s="7" t="inlineStr">
        <is>
          <t>OK (HTTP 200), lands on https://developers.amadeus.com/</t>
        </is>
      </c>
      <c r="G59" s="7" t="inlineStr">
        <is>
          <t>Account email, organisation (American Group LLC), project/app name, intended use; a card for paid tiers</t>
        </is>
      </c>
      <c r="H59" s="7" t="inlineStr">
        <is>
          <t>API key</t>
        </is>
      </c>
      <c r="I59" s="7" t="inlineStr">
        <is>
          <t>Developer dashboard → API keys</t>
        </is>
      </c>
      <c r="J59" s="7" t="inlineStr">
        <is>
          <t>Supabase Edge Function secret — never in the app</t>
        </is>
      </c>
      <c r="K59" s="7" t="inlineStr"/>
      <c r="L59" s="7" t="inlineStr">
        <is>
          <t>TripNest</t>
        </is>
      </c>
      <c r="M59" s="7" t="inlineStr"/>
      <c r="N59" s="7" t="inlineStr"/>
      <c r="O59" s="7" t="inlineStr">
        <is>
          <t>Free tier / paid plans — confirm on the page</t>
        </is>
      </c>
      <c r="P59" s="7" t="inlineStr">
        <is>
          <t>Instant</t>
        </is>
      </c>
      <c r="Q59" s="7" t="inlineStr">
        <is>
          <t>Signing up earns nothing until an app is built to use it</t>
        </is>
      </c>
      <c r="R59" s="7" t="inlineStr">
        <is>
          <t>Not started</t>
        </is>
      </c>
      <c r="S59" s="7" t="inlineStr"/>
      <c r="T59" s="7" t="inlineStr"/>
      <c r="U59" s="7" t="inlineStr"/>
      <c r="V59" s="7" t="inlineStr"/>
      <c r="W59" s="7" t="inlineStr"/>
    </row>
    <row r="60">
      <c r="A60" s="10" t="inlineStr">
        <is>
          <t>P4</t>
        </is>
      </c>
      <c r="B60" s="7" t="inlineStr">
        <is>
          <t>7 Later (no app uses it yet)</t>
        </is>
      </c>
      <c r="C60" s="7" t="inlineStr">
        <is>
          <t>Auth0</t>
        </is>
      </c>
      <c r="D60" s="7" t="inlineStr">
        <is>
          <t>Direct API account</t>
        </is>
      </c>
      <c r="E60" s="8" t="inlineStr">
        <is>
          <t>https://auth0.com/signup</t>
        </is>
      </c>
      <c r="F60" s="7" t="inlineStr">
        <is>
          <t>OK (HTTP 200)</t>
        </is>
      </c>
      <c r="G60" s="7" t="inlineStr">
        <is>
          <t>Account email, organisation (American Group LLC), project/app name, intended use; a card for paid tiers</t>
        </is>
      </c>
      <c r="H60" s="7" t="inlineStr">
        <is>
          <t>API key</t>
        </is>
      </c>
      <c r="I60" s="7" t="inlineStr">
        <is>
          <t>Developer dashboard → API keys</t>
        </is>
      </c>
      <c r="J60" s="7" t="inlineStr">
        <is>
          <t>Supabase Edge Function secret — never in the app</t>
        </is>
      </c>
      <c r="K60" s="7" t="inlineStr"/>
      <c r="L60" s="7" t="inlineStr"/>
      <c r="M60" s="7" t="inlineStr"/>
      <c r="N60" s="7" t="inlineStr"/>
      <c r="O60" s="7" t="inlineStr">
        <is>
          <t>Free tier / paid plans — confirm on the page</t>
        </is>
      </c>
      <c r="P60" s="7" t="inlineStr">
        <is>
          <t>Instant</t>
        </is>
      </c>
      <c r="Q60" s="7" t="inlineStr">
        <is>
          <t>Signing up earns nothing until an app is built to use it</t>
        </is>
      </c>
      <c r="R60" s="7" t="inlineStr">
        <is>
          <t>Not started</t>
        </is>
      </c>
      <c r="S60" s="7" t="inlineStr"/>
      <c r="T60" s="7" t="inlineStr"/>
      <c r="U60" s="7" t="inlineStr"/>
      <c r="V60" s="7" t="inlineStr"/>
      <c r="W60" s="7" t="inlineStr"/>
    </row>
    <row r="61">
      <c r="A61" s="10" t="inlineStr">
        <is>
          <t>P4</t>
        </is>
      </c>
      <c r="B61" s="7" t="inlineStr">
        <is>
          <t>7 Later (no app uses it yet)</t>
        </is>
      </c>
      <c r="C61" s="7" t="inlineStr">
        <is>
          <t>Aviationstack</t>
        </is>
      </c>
      <c r="D61" s="7" t="inlineStr">
        <is>
          <t>Direct API account</t>
        </is>
      </c>
      <c r="E61" s="8" t="inlineStr">
        <is>
          <t>https://aviationstack.com/signup/free</t>
        </is>
      </c>
      <c r="F61" s="7" t="inlineStr">
        <is>
          <t>OK (HTTP 200)</t>
        </is>
      </c>
      <c r="G61" s="7" t="inlineStr">
        <is>
          <t>Account email, organisation (American Group LLC), project/app name, intended use; a card for paid tiers</t>
        </is>
      </c>
      <c r="H61" s="7" t="inlineStr">
        <is>
          <t>API key</t>
        </is>
      </c>
      <c r="I61" s="7" t="inlineStr">
        <is>
          <t>Developer dashboard → API keys</t>
        </is>
      </c>
      <c r="J61" s="7" t="inlineStr">
        <is>
          <t>Supabase Edge Function secret — never in the app</t>
        </is>
      </c>
      <c r="K61" s="7" t="inlineStr"/>
      <c r="L61" s="7" t="inlineStr">
        <is>
          <t>AeroSwift; PilotEnRoute</t>
        </is>
      </c>
      <c r="M61" s="7" t="inlineStr"/>
      <c r="N61" s="7" t="inlineStr"/>
      <c r="O61" s="7" t="inlineStr">
        <is>
          <t>Free tier / paid plans — confirm on the page</t>
        </is>
      </c>
      <c r="P61" s="7" t="inlineStr">
        <is>
          <t>Instant</t>
        </is>
      </c>
      <c r="Q61" s="7" t="inlineStr">
        <is>
          <t>Signing up earns nothing until an app is built to use it</t>
        </is>
      </c>
      <c r="R61" s="7" t="inlineStr">
        <is>
          <t>Not started</t>
        </is>
      </c>
      <c r="S61" s="7" t="inlineStr"/>
      <c r="T61" s="7" t="inlineStr"/>
      <c r="U61" s="7" t="inlineStr"/>
      <c r="V61" s="7" t="inlineStr"/>
      <c r="W61" s="7" t="inlineStr"/>
    </row>
    <row r="62">
      <c r="A62" s="10" t="inlineStr">
        <is>
          <t>P4</t>
        </is>
      </c>
      <c r="B62" s="7" t="inlineStr">
        <is>
          <t>7 Later (no app uses it yet)</t>
        </is>
      </c>
      <c r="C62" s="7" t="inlineStr">
        <is>
          <t>Bounce</t>
        </is>
      </c>
      <c r="D62" s="7" t="inlineStr">
        <is>
          <t>Affiliate / partner programme</t>
        </is>
      </c>
      <c r="E62" s="8" t="inlineStr">
        <is>
          <t>https://bounce.com/</t>
        </is>
      </c>
      <c r="F62" s="7" t="inlineStr">
        <is>
          <t>OK (HTTP 200)</t>
        </is>
      </c>
      <c r="G62"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62" s="7" t="inlineStr">
        <is>
          <t>Partner/affiliate ID</t>
        </is>
      </c>
      <c r="I62" s="7" t="inlineStr">
        <is>
          <t>Partner dashboard → your partner/affiliate ID</t>
        </is>
      </c>
      <c r="J62" s="7" t="inlineStr">
        <is>
          <t>Build define (public id)</t>
        </is>
      </c>
      <c r="K62" s="7" t="inlineStr"/>
      <c r="L62" s="7" t="inlineStr">
        <is>
          <t>TripNest</t>
        </is>
      </c>
      <c r="M62" s="7" t="inlineStr"/>
      <c r="N62" s="7" t="inlineStr"/>
      <c r="O62" s="7" t="inlineStr">
        <is>
          <t>Free</t>
        </is>
      </c>
      <c r="P62" s="7" t="inlineStr">
        <is>
          <t>Programme review</t>
        </is>
      </c>
      <c r="Q62" s="7" t="inlineStr">
        <is>
          <t>Signing up earns nothing until an app is built to use it</t>
        </is>
      </c>
      <c r="R62" s="7" t="inlineStr">
        <is>
          <t>Not started</t>
        </is>
      </c>
      <c r="S62" s="7" t="inlineStr"/>
      <c r="T62" s="7" t="inlineStr"/>
      <c r="U62" s="7" t="inlineStr"/>
      <c r="V62" s="7" t="inlineStr"/>
      <c r="W62" s="7" t="inlineStr"/>
    </row>
    <row r="63">
      <c r="A63" s="10" t="inlineStr">
        <is>
          <t>P4</t>
        </is>
      </c>
      <c r="B63" s="7" t="inlineStr">
        <is>
          <t>7 Later (no app uses it yet)</t>
        </is>
      </c>
      <c r="C63" s="7" t="inlineStr">
        <is>
          <t>CarTrawler</t>
        </is>
      </c>
      <c r="D63" s="7" t="inlineStr">
        <is>
          <t>Commercial partnership</t>
        </is>
      </c>
      <c r="E63" s="8" t="inlineStr">
        <is>
          <t>https://www.cartrawler.com/</t>
        </is>
      </c>
      <c r="F63" s="7" t="inlineStr">
        <is>
          <t>OK (HTTP 200), lands on https://corporate.cartrawler.com/en-gb/</t>
        </is>
      </c>
      <c r="G63" s="7" t="inlineStr">
        <is>
          <t>Company profile, use case, expected search/booking volume, often a sales call and a signed contract before credentials</t>
        </is>
      </c>
      <c r="H63" s="7" t="inlineStr">
        <is>
          <t>Contract + API credentials</t>
        </is>
      </c>
      <c r="I63" s="7" t="inlineStr">
        <is>
          <t>After contract: credentials from the account manager</t>
        </is>
      </c>
      <c r="J63" s="7" t="inlineStr">
        <is>
          <t>Supabase Edge Function secret</t>
        </is>
      </c>
      <c r="K63" s="7" t="inlineStr"/>
      <c r="L63" s="7" t="inlineStr">
        <is>
          <t>TripNest</t>
        </is>
      </c>
      <c r="M63" s="7" t="inlineStr"/>
      <c r="N63" s="7" t="inlineStr"/>
      <c r="O63" s="7" t="inlineStr">
        <is>
          <t>Quote</t>
        </is>
      </c>
      <c r="P63" s="7" t="inlineStr">
        <is>
          <t>Weeks; sales process</t>
        </is>
      </c>
      <c r="Q63" s="7" t="inlineStr">
        <is>
          <t>Signing up earns nothing until an app is built to use it</t>
        </is>
      </c>
      <c r="R63" s="7" t="inlineStr">
        <is>
          <t>Not started</t>
        </is>
      </c>
      <c r="S63" s="7" t="inlineStr"/>
      <c r="T63" s="7" t="inlineStr"/>
      <c r="U63" s="7" t="inlineStr"/>
      <c r="V63" s="7" t="inlineStr"/>
      <c r="W63" s="7" t="inlineStr"/>
    </row>
    <row r="64">
      <c r="A64" s="10" t="inlineStr">
        <is>
          <t>P4</t>
        </is>
      </c>
      <c r="B64" s="7" t="inlineStr">
        <is>
          <t>7 Later (no app uses it yet)</t>
        </is>
      </c>
      <c r="C64" s="7" t="inlineStr">
        <is>
          <t>CheckWX</t>
        </is>
      </c>
      <c r="D64" s="7" t="inlineStr">
        <is>
          <t>Direct API account</t>
        </is>
      </c>
      <c r="E64" s="8" t="inlineStr">
        <is>
          <t>https://www.checkwxapi.com/</t>
        </is>
      </c>
      <c r="F64" s="7" t="inlineStr">
        <is>
          <t>OK (HTTP 200)</t>
        </is>
      </c>
      <c r="G64" s="7" t="inlineStr">
        <is>
          <t>Account email, organisation (American Group LLC), project/app name, intended use; a card for paid tiers</t>
        </is>
      </c>
      <c r="H64" s="7" t="inlineStr">
        <is>
          <t>API key</t>
        </is>
      </c>
      <c r="I64" s="7" t="inlineStr">
        <is>
          <t>Developer dashboard → API keys</t>
        </is>
      </c>
      <c r="J64" s="7" t="inlineStr">
        <is>
          <t>Supabase Edge Function secret — never in the app</t>
        </is>
      </c>
      <c r="K64" s="7" t="inlineStr"/>
      <c r="L64" s="7" t="inlineStr">
        <is>
          <t>PilotEnRoute</t>
        </is>
      </c>
      <c r="M64" s="7" t="inlineStr"/>
      <c r="N64" s="7" t="inlineStr"/>
      <c r="O64" s="7" t="inlineStr">
        <is>
          <t>Free tier / paid plans — confirm on the page</t>
        </is>
      </c>
      <c r="P64" s="7" t="inlineStr">
        <is>
          <t>Instant</t>
        </is>
      </c>
      <c r="Q64" s="7" t="inlineStr">
        <is>
          <t>Signing up earns nothing until an app is built to use it</t>
        </is>
      </c>
      <c r="R64" s="7" t="inlineStr">
        <is>
          <t>Not started</t>
        </is>
      </c>
      <c r="S64" s="7" t="inlineStr"/>
      <c r="T64" s="7" t="inlineStr"/>
      <c r="U64" s="7" t="inlineStr"/>
      <c r="V64" s="7" t="inlineStr"/>
      <c r="W64" s="7" t="inlineStr"/>
    </row>
    <row r="65">
      <c r="A65" s="10" t="inlineStr">
        <is>
          <t>P4</t>
        </is>
      </c>
      <c r="B65" s="7" t="inlineStr">
        <is>
          <t>7 Later (no app uses it yet)</t>
        </is>
      </c>
      <c r="C65" s="7" t="inlineStr">
        <is>
          <t>Cirium</t>
        </is>
      </c>
      <c r="D65" s="7" t="inlineStr">
        <is>
          <t>Commercial partnership</t>
        </is>
      </c>
      <c r="E65" s="8" t="inlineStr">
        <is>
          <t>https://www.cirium.com/</t>
        </is>
      </c>
      <c r="F65" s="7" t="inlineStr">
        <is>
          <t>OK (HTTP 200)</t>
        </is>
      </c>
      <c r="G65" s="7" t="inlineStr">
        <is>
          <t>Company profile, use case, expected search/booking volume, often a sales call and a signed contract before credentials</t>
        </is>
      </c>
      <c r="H65" s="7" t="inlineStr">
        <is>
          <t>Contract + API credentials</t>
        </is>
      </c>
      <c r="I65" s="7" t="inlineStr">
        <is>
          <t>After contract: credentials from the account manager</t>
        </is>
      </c>
      <c r="J65" s="7" t="inlineStr">
        <is>
          <t>Supabase Edge Function secret</t>
        </is>
      </c>
      <c r="K65" s="7" t="inlineStr"/>
      <c r="L65" s="7" t="inlineStr">
        <is>
          <t>AeroSwift; PilotEnRoute</t>
        </is>
      </c>
      <c r="M65" s="7" t="inlineStr"/>
      <c r="N65" s="7" t="inlineStr"/>
      <c r="O65" s="7" t="inlineStr">
        <is>
          <t>Quote</t>
        </is>
      </c>
      <c r="P65" s="7" t="inlineStr">
        <is>
          <t>Weeks; sales process</t>
        </is>
      </c>
      <c r="Q65" s="7" t="inlineStr">
        <is>
          <t>Signing up earns nothing until an app is built to use it</t>
        </is>
      </c>
      <c r="R65" s="7" t="inlineStr">
        <is>
          <t>Not started</t>
        </is>
      </c>
      <c r="S65" s="7" t="inlineStr"/>
      <c r="T65" s="7" t="inlineStr"/>
      <c r="U65" s="7" t="inlineStr"/>
      <c r="V65" s="7" t="inlineStr"/>
      <c r="W65" s="7" t="inlineStr"/>
    </row>
    <row r="66">
      <c r="A66" s="10" t="inlineStr">
        <is>
          <t>P4</t>
        </is>
      </c>
      <c r="B66" s="7" t="inlineStr">
        <is>
          <t>7 Later (no app uses it yet)</t>
        </is>
      </c>
      <c r="C66" s="7" t="inlineStr">
        <is>
          <t>Cover Genius</t>
        </is>
      </c>
      <c r="D66" s="7" t="inlineStr">
        <is>
          <t>Commercial partnership</t>
        </is>
      </c>
      <c r="E66" s="8" t="inlineStr">
        <is>
          <t>https://covergenius.com/</t>
        </is>
      </c>
      <c r="F66" s="7" t="inlineStr">
        <is>
          <t>OK (HTTP 200)</t>
        </is>
      </c>
      <c r="G66" s="7" t="inlineStr">
        <is>
          <t>Company profile, use case, expected search/booking volume, often a sales call and a signed contract before credentials</t>
        </is>
      </c>
      <c r="H66" s="7" t="inlineStr">
        <is>
          <t>Contract + API credentials</t>
        </is>
      </c>
      <c r="I66" s="7" t="inlineStr">
        <is>
          <t>After contract: credentials from the account manager</t>
        </is>
      </c>
      <c r="J66" s="7" t="inlineStr">
        <is>
          <t>Supabase Edge Function secret</t>
        </is>
      </c>
      <c r="K66" s="7" t="inlineStr"/>
      <c r="L66" s="7" t="inlineStr">
        <is>
          <t>TripNest</t>
        </is>
      </c>
      <c r="M66" s="7" t="inlineStr"/>
      <c r="N66" s="7" t="inlineStr"/>
      <c r="O66" s="7" t="inlineStr">
        <is>
          <t>Quote</t>
        </is>
      </c>
      <c r="P66" s="7" t="inlineStr">
        <is>
          <t>Weeks; sales process</t>
        </is>
      </c>
      <c r="Q66" s="7" t="inlineStr">
        <is>
          <t>Signing up earns nothing until an app is built to use it</t>
        </is>
      </c>
      <c r="R66" s="7" t="inlineStr">
        <is>
          <t>Not started</t>
        </is>
      </c>
      <c r="S66" s="7" t="inlineStr"/>
      <c r="T66" s="7" t="inlineStr"/>
      <c r="U66" s="7" t="inlineStr"/>
      <c r="V66" s="7" t="inlineStr"/>
      <c r="W66" s="7" t="inlineStr"/>
    </row>
    <row r="67">
      <c r="A67" s="10" t="inlineStr">
        <is>
          <t>P4</t>
        </is>
      </c>
      <c r="B67" s="7" t="inlineStr">
        <is>
          <t>7 Later (no app uses it yet)</t>
        </is>
      </c>
      <c r="C67" s="7" t="inlineStr">
        <is>
          <t>DiscoverCars</t>
        </is>
      </c>
      <c r="D67" s="7" t="inlineStr">
        <is>
          <t>Affiliate / partner programme</t>
        </is>
      </c>
      <c r="E67" s="8" t="inlineStr">
        <is>
          <t>https://www.discovercars.com/affiliate</t>
        </is>
      </c>
      <c r="F67" s="7" t="inlineStr">
        <is>
          <t>OK (HTTP 200)</t>
        </is>
      </c>
      <c r="G67"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67" s="7" t="inlineStr">
        <is>
          <t>Partner/affiliate ID</t>
        </is>
      </c>
      <c r="I67" s="7" t="inlineStr">
        <is>
          <t>Partner dashboard → your partner/affiliate ID</t>
        </is>
      </c>
      <c r="J67" s="7" t="inlineStr">
        <is>
          <t>Build define (public id)</t>
        </is>
      </c>
      <c r="K67" s="7" t="inlineStr"/>
      <c r="L67" s="7" t="inlineStr">
        <is>
          <t>TripNest</t>
        </is>
      </c>
      <c r="M67" s="7" t="inlineStr"/>
      <c r="N67" s="7" t="inlineStr"/>
      <c r="O67" s="7" t="inlineStr">
        <is>
          <t>Free</t>
        </is>
      </c>
      <c r="P67" s="7" t="inlineStr">
        <is>
          <t>Programme review</t>
        </is>
      </c>
      <c r="Q67" s="7" t="inlineStr">
        <is>
          <t>Signing up earns nothing until an app is built to use it</t>
        </is>
      </c>
      <c r="R67" s="7" t="inlineStr">
        <is>
          <t>Not started</t>
        </is>
      </c>
      <c r="S67" s="7" t="inlineStr"/>
      <c r="T67" s="7" t="inlineStr"/>
      <c r="U67" s="7" t="inlineStr"/>
      <c r="V67" s="7" t="inlineStr"/>
      <c r="W67" s="7" t="inlineStr"/>
    </row>
    <row r="68">
      <c r="A68" s="10" t="inlineStr">
        <is>
          <t>P4</t>
        </is>
      </c>
      <c r="B68" s="7" t="inlineStr">
        <is>
          <t>7 Later (no app uses it yet)</t>
        </is>
      </c>
      <c r="C68" s="7" t="inlineStr">
        <is>
          <t>Distribusion</t>
        </is>
      </c>
      <c r="D68" s="7" t="inlineStr">
        <is>
          <t>Commercial partnership</t>
        </is>
      </c>
      <c r="E68" s="8" t="inlineStr">
        <is>
          <t>https://www.distribusion.com/</t>
        </is>
      </c>
      <c r="F68" s="7" t="inlineStr">
        <is>
          <t>OK (HTTP 200)</t>
        </is>
      </c>
      <c r="G68" s="7" t="inlineStr">
        <is>
          <t>Company profile, use case, expected search/booking volume, often a sales call and a signed contract before credentials</t>
        </is>
      </c>
      <c r="H68" s="7" t="inlineStr">
        <is>
          <t>Contract + API credentials</t>
        </is>
      </c>
      <c r="I68" s="7" t="inlineStr">
        <is>
          <t>After contract: credentials from the account manager</t>
        </is>
      </c>
      <c r="J68" s="7" t="inlineStr">
        <is>
          <t>Supabase Edge Function secret</t>
        </is>
      </c>
      <c r="K68" s="7" t="inlineStr"/>
      <c r="L68" s="7" t="inlineStr">
        <is>
          <t>TripNest</t>
        </is>
      </c>
      <c r="M68" s="7" t="inlineStr"/>
      <c r="N68" s="7" t="inlineStr"/>
      <c r="O68" s="7" t="inlineStr">
        <is>
          <t>Quote</t>
        </is>
      </c>
      <c r="P68" s="7" t="inlineStr">
        <is>
          <t>Weeks; sales process</t>
        </is>
      </c>
      <c r="Q68" s="7" t="inlineStr">
        <is>
          <t>Signing up earns nothing until an app is built to use it</t>
        </is>
      </c>
      <c r="R68" s="7" t="inlineStr">
        <is>
          <t>Not started</t>
        </is>
      </c>
      <c r="S68" s="7" t="inlineStr"/>
      <c r="T68" s="7" t="inlineStr"/>
      <c r="U68" s="7" t="inlineStr"/>
      <c r="V68" s="7" t="inlineStr"/>
      <c r="W68" s="7" t="inlineStr"/>
    </row>
    <row r="69">
      <c r="A69" s="10" t="inlineStr">
        <is>
          <t>P4</t>
        </is>
      </c>
      <c r="B69" s="7" t="inlineStr">
        <is>
          <t>7 Later (no app uses it yet)</t>
        </is>
      </c>
      <c r="C69" s="7" t="inlineStr">
        <is>
          <t>Dragonpass</t>
        </is>
      </c>
      <c r="D69" s="7" t="inlineStr">
        <is>
          <t>Commercial partnership</t>
        </is>
      </c>
      <c r="E69" s="8" t="inlineStr">
        <is>
          <t>https://www.dragonpass.com/</t>
        </is>
      </c>
      <c r="F69" s="7" t="inlineStr">
        <is>
          <t>OK (HTTP 200)</t>
        </is>
      </c>
      <c r="G69" s="7" t="inlineStr">
        <is>
          <t>Company profile, use case, expected search/booking volume, often a sales call and a signed contract before credentials</t>
        </is>
      </c>
      <c r="H69" s="7" t="inlineStr">
        <is>
          <t>Contract + API credentials</t>
        </is>
      </c>
      <c r="I69" s="7" t="inlineStr">
        <is>
          <t>After contract: credentials from the account manager</t>
        </is>
      </c>
      <c r="J69" s="7" t="inlineStr">
        <is>
          <t>Supabase Edge Function secret</t>
        </is>
      </c>
      <c r="K69" s="7" t="inlineStr"/>
      <c r="L69" s="7" t="inlineStr">
        <is>
          <t>TripNest</t>
        </is>
      </c>
      <c r="M69" s="7" t="inlineStr"/>
      <c r="N69" s="7" t="inlineStr"/>
      <c r="O69" s="7" t="inlineStr">
        <is>
          <t>Quote</t>
        </is>
      </c>
      <c r="P69" s="7" t="inlineStr">
        <is>
          <t>Weeks; sales process</t>
        </is>
      </c>
      <c r="Q69" s="7" t="inlineStr">
        <is>
          <t>Signing up earns nothing until an app is built to use it</t>
        </is>
      </c>
      <c r="R69" s="7" t="inlineStr">
        <is>
          <t>Not started</t>
        </is>
      </c>
      <c r="S69" s="7" t="inlineStr"/>
      <c r="T69" s="7" t="inlineStr"/>
      <c r="U69" s="7" t="inlineStr"/>
      <c r="V69" s="7" t="inlineStr"/>
      <c r="W69" s="7" t="inlineStr"/>
    </row>
    <row r="70">
      <c r="A70" s="10" t="inlineStr">
        <is>
          <t>P4</t>
        </is>
      </c>
      <c r="B70" s="7" t="inlineStr">
        <is>
          <t>7 Later (no app uses it yet)</t>
        </is>
      </c>
      <c r="C70" s="7" t="inlineStr">
        <is>
          <t>Duffel</t>
        </is>
      </c>
      <c r="D70" s="7" t="inlineStr">
        <is>
          <t>Direct API account</t>
        </is>
      </c>
      <c r="E70" s="8" t="inlineStr">
        <is>
          <t>https://app.duffel.com/join</t>
        </is>
      </c>
      <c r="F70" s="7" t="inlineStr">
        <is>
          <t>OK (HTTP 200)</t>
        </is>
      </c>
      <c r="G70" s="7" t="inlineStr">
        <is>
          <t>Account email, organisation (American Group LLC), project/app name, intended use; a card for paid tiers</t>
        </is>
      </c>
      <c r="H70" s="7" t="inlineStr">
        <is>
          <t>API key</t>
        </is>
      </c>
      <c r="I70" s="7" t="inlineStr">
        <is>
          <t>Developer dashboard → API keys</t>
        </is>
      </c>
      <c r="J70" s="7" t="inlineStr">
        <is>
          <t>Supabase Edge Function secret — never in the app</t>
        </is>
      </c>
      <c r="K70" s="7" t="inlineStr"/>
      <c r="L70" s="7" t="inlineStr">
        <is>
          <t>TripNest</t>
        </is>
      </c>
      <c r="M70" s="7" t="inlineStr"/>
      <c r="N70" s="7" t="inlineStr"/>
      <c r="O70" s="7" t="inlineStr">
        <is>
          <t>Free tier / paid plans — confirm on the page</t>
        </is>
      </c>
      <c r="P70" s="7" t="inlineStr">
        <is>
          <t>Instant</t>
        </is>
      </c>
      <c r="Q70" s="7" t="inlineStr">
        <is>
          <t>Signing up earns nothing until an app is built to use it</t>
        </is>
      </c>
      <c r="R70" s="7" t="inlineStr">
        <is>
          <t>Not started</t>
        </is>
      </c>
      <c r="S70" s="7" t="inlineStr"/>
      <c r="T70" s="7" t="inlineStr"/>
      <c r="U70" s="7" t="inlineStr"/>
      <c r="V70" s="7" t="inlineStr"/>
      <c r="W70" s="7" t="inlineStr"/>
    </row>
    <row r="71">
      <c r="A71" s="10" t="inlineStr">
        <is>
          <t>P4</t>
        </is>
      </c>
      <c r="B71" s="7" t="inlineStr">
        <is>
          <t>7 Later (no app uses it yet)</t>
        </is>
      </c>
      <c r="C71" s="7" t="inlineStr">
        <is>
          <t>Edamam</t>
        </is>
      </c>
      <c r="D71" s="7" t="inlineStr">
        <is>
          <t>Direct API account</t>
        </is>
      </c>
      <c r="E71" s="8" t="inlineStr">
        <is>
          <t>https://developer.edamam.com/</t>
        </is>
      </c>
      <c r="F71" s="7" t="inlineStr">
        <is>
          <t>OK (HTTP 200)</t>
        </is>
      </c>
      <c r="G71" s="7" t="inlineStr">
        <is>
          <t>Account email, organisation (American Group LLC), project/app name, intended use; a card for paid tiers</t>
        </is>
      </c>
      <c r="H71" s="7" t="inlineStr">
        <is>
          <t>API key</t>
        </is>
      </c>
      <c r="I71" s="7" t="inlineStr">
        <is>
          <t>Developer dashboard → API keys</t>
        </is>
      </c>
      <c r="J71" s="7" t="inlineStr">
        <is>
          <t>Supabase Edge Function secret — never in the app</t>
        </is>
      </c>
      <c r="K71" s="7" t="inlineStr"/>
      <c r="L71" s="7" t="inlineStr">
        <is>
          <t>ChefCount; GroceryMatch</t>
        </is>
      </c>
      <c r="M71" s="7" t="inlineStr"/>
      <c r="N71" s="7" t="inlineStr"/>
      <c r="O71" s="7" t="inlineStr">
        <is>
          <t>Free tier / paid plans — confirm on the page</t>
        </is>
      </c>
      <c r="P71" s="7" t="inlineStr">
        <is>
          <t>Instant</t>
        </is>
      </c>
      <c r="Q71" s="7" t="inlineStr">
        <is>
          <t>Signing up earns nothing until an app is built to use it</t>
        </is>
      </c>
      <c r="R71" s="7" t="inlineStr">
        <is>
          <t>Not started</t>
        </is>
      </c>
      <c r="S71" s="7" t="inlineStr"/>
      <c r="T71" s="7" t="inlineStr"/>
      <c r="U71" s="7" t="inlineStr"/>
      <c r="V71" s="7" t="inlineStr"/>
      <c r="W71" s="7" t="inlineStr"/>
    </row>
    <row r="72">
      <c r="A72" s="10" t="inlineStr">
        <is>
          <t>P4</t>
        </is>
      </c>
      <c r="B72" s="7" t="inlineStr">
        <is>
          <t>7 Later (no app uses it yet)</t>
        </is>
      </c>
      <c r="C72" s="7" t="inlineStr">
        <is>
          <t>Finnhub</t>
        </is>
      </c>
      <c r="D72" s="7" t="inlineStr">
        <is>
          <t>Direct API account</t>
        </is>
      </c>
      <c r="E72" s="8" t="inlineStr">
        <is>
          <t>https://finnhub.io/</t>
        </is>
      </c>
      <c r="F72" s="7" t="inlineStr">
        <is>
          <t>OK (HTTP 200)</t>
        </is>
      </c>
      <c r="G72" s="7" t="inlineStr">
        <is>
          <t>Account email, organisation (American Group LLC), project/app name, intended use; a card for paid tiers</t>
        </is>
      </c>
      <c r="H72" s="7" t="inlineStr">
        <is>
          <t>API key</t>
        </is>
      </c>
      <c r="I72" s="7" t="inlineStr">
        <is>
          <t>Developer dashboard → API keys</t>
        </is>
      </c>
      <c r="J72" s="7" t="inlineStr">
        <is>
          <t>Supabase Edge Function secret — never in the app</t>
        </is>
      </c>
      <c r="K72" s="7" t="inlineStr"/>
      <c r="L72" s="7" t="inlineStr">
        <is>
          <t>ApexMarketWatch; daily-pulse</t>
        </is>
      </c>
      <c r="M72" s="7" t="inlineStr"/>
      <c r="N72" s="7" t="inlineStr"/>
      <c r="O72" s="7" t="inlineStr">
        <is>
          <t>Free tier / paid plans — confirm on the page</t>
        </is>
      </c>
      <c r="P72" s="7" t="inlineStr">
        <is>
          <t>Instant</t>
        </is>
      </c>
      <c r="Q72" s="7" t="inlineStr">
        <is>
          <t>Signing up earns nothing until an app is built to use it</t>
        </is>
      </c>
      <c r="R72" s="7" t="inlineStr">
        <is>
          <t>Not started</t>
        </is>
      </c>
      <c r="S72" s="7" t="inlineStr"/>
      <c r="T72" s="7" t="inlineStr"/>
      <c r="U72" s="7" t="inlineStr"/>
      <c r="V72" s="7" t="inlineStr"/>
      <c r="W72" s="7" t="inlineStr"/>
    </row>
    <row r="73">
      <c r="A73" s="10" t="inlineStr">
        <is>
          <t>P4</t>
        </is>
      </c>
      <c r="B73" s="7" t="inlineStr">
        <is>
          <t>7 Later (no app uses it yet)</t>
        </is>
      </c>
      <c r="C73" s="7" t="inlineStr">
        <is>
          <t>FlightAware AeroAPI</t>
        </is>
      </c>
      <c r="D73" s="7" t="inlineStr">
        <is>
          <t>Direct API account</t>
        </is>
      </c>
      <c r="E73" s="8" t="inlineStr">
        <is>
          <t>https://www.flightaware.com/aeroapi/portal</t>
        </is>
      </c>
      <c r="F73" s="7" t="inlineStr">
        <is>
          <t>OK (HTTP 200)</t>
        </is>
      </c>
      <c r="G73" s="7" t="inlineStr">
        <is>
          <t>Account email, organisation (American Group LLC), project/app name, intended use; a card for paid tiers</t>
        </is>
      </c>
      <c r="H73" s="7" t="inlineStr">
        <is>
          <t>API key</t>
        </is>
      </c>
      <c r="I73" s="7" t="inlineStr">
        <is>
          <t>Developer dashboard → API keys</t>
        </is>
      </c>
      <c r="J73" s="7" t="inlineStr">
        <is>
          <t>Supabase Edge Function secret — never in the app</t>
        </is>
      </c>
      <c r="K73" s="7" t="inlineStr"/>
      <c r="L73" s="7" t="inlineStr">
        <is>
          <t>PilotEnRoute; AeroSwift</t>
        </is>
      </c>
      <c r="M73" s="7" t="inlineStr"/>
      <c r="N73" s="7" t="inlineStr"/>
      <c r="O73" s="7" t="inlineStr">
        <is>
          <t>Free tier / paid plans — confirm on the page</t>
        </is>
      </c>
      <c r="P73" s="7" t="inlineStr">
        <is>
          <t>Instant</t>
        </is>
      </c>
      <c r="Q73" s="7" t="inlineStr">
        <is>
          <t>Signing up earns nothing until an app is built to use it</t>
        </is>
      </c>
      <c r="R73" s="7" t="inlineStr">
        <is>
          <t>Not started</t>
        </is>
      </c>
      <c r="S73" s="7" t="inlineStr"/>
      <c r="T73" s="7" t="inlineStr"/>
      <c r="U73" s="7" t="inlineStr"/>
      <c r="V73" s="7" t="inlineStr"/>
      <c r="W73" s="7" t="inlineStr"/>
    </row>
    <row r="74">
      <c r="A74" s="10" t="inlineStr">
        <is>
          <t>P4</t>
        </is>
      </c>
      <c r="B74" s="7" t="inlineStr">
        <is>
          <t>7 Later (no app uses it yet)</t>
        </is>
      </c>
      <c r="C74" s="7" t="inlineStr">
        <is>
          <t>ForeFlight</t>
        </is>
      </c>
      <c r="D74" s="7" t="inlineStr">
        <is>
          <t>Commercial partnership</t>
        </is>
      </c>
      <c r="E74" s="8" t="inlineStr">
        <is>
          <t>https://foreflight.com/</t>
        </is>
      </c>
      <c r="F74" s="7" t="inlineStr">
        <is>
          <t>OK (HTTP 200)</t>
        </is>
      </c>
      <c r="G74" s="7" t="inlineStr">
        <is>
          <t>Company profile, use case, expected search/booking volume, often a sales call and a signed contract before credentials</t>
        </is>
      </c>
      <c r="H74" s="7" t="inlineStr">
        <is>
          <t>Contract + API credentials</t>
        </is>
      </c>
      <c r="I74" s="7" t="inlineStr">
        <is>
          <t>After contract: credentials from the account manager</t>
        </is>
      </c>
      <c r="J74" s="7" t="inlineStr">
        <is>
          <t>Supabase Edge Function secret</t>
        </is>
      </c>
      <c r="K74" s="7" t="inlineStr"/>
      <c r="L74" s="7" t="inlineStr">
        <is>
          <t>PilotEnRoute</t>
        </is>
      </c>
      <c r="M74" s="7" t="inlineStr"/>
      <c r="N74" s="7" t="inlineStr"/>
      <c r="O74" s="7" t="inlineStr">
        <is>
          <t>Quote</t>
        </is>
      </c>
      <c r="P74" s="7" t="inlineStr">
        <is>
          <t>Weeks; sales process</t>
        </is>
      </c>
      <c r="Q74" s="7" t="inlineStr">
        <is>
          <t>Signing up earns nothing until an app is built to use it</t>
        </is>
      </c>
      <c r="R74" s="7" t="inlineStr">
        <is>
          <t>Not started</t>
        </is>
      </c>
      <c r="S74" s="7" t="inlineStr"/>
      <c r="T74" s="7" t="inlineStr"/>
      <c r="U74" s="7" t="inlineStr"/>
      <c r="V74" s="7" t="inlineStr"/>
      <c r="W74" s="7" t="inlineStr"/>
    </row>
    <row r="75">
      <c r="A75" s="10" t="inlineStr">
        <is>
          <t>P4</t>
        </is>
      </c>
      <c r="B75" s="7" t="inlineStr">
        <is>
          <t>7 Later (no app uses it yet)</t>
        </is>
      </c>
      <c r="C75" s="7" t="inlineStr">
        <is>
          <t>Garmin Aviation</t>
        </is>
      </c>
      <c r="D75" s="7" t="inlineStr">
        <is>
          <t>Commercial partnership</t>
        </is>
      </c>
      <c r="E75" s="8" t="inlineStr">
        <is>
          <t>https://www.garmin.com/en-US/c/aviation/</t>
        </is>
      </c>
      <c r="F75" s="7" t="inlineStr">
        <is>
          <t>OK (HTTP 200)</t>
        </is>
      </c>
      <c r="G75" s="7" t="inlineStr">
        <is>
          <t>Company profile, use case, expected search/booking volume, often a sales call and a signed contract before credentials</t>
        </is>
      </c>
      <c r="H75" s="7" t="inlineStr">
        <is>
          <t>Contract + API credentials</t>
        </is>
      </c>
      <c r="I75" s="7" t="inlineStr">
        <is>
          <t>After contract: credentials from the account manager</t>
        </is>
      </c>
      <c r="J75" s="7" t="inlineStr">
        <is>
          <t>Supabase Edge Function secret</t>
        </is>
      </c>
      <c r="K75" s="7" t="inlineStr"/>
      <c r="L75" s="7" t="inlineStr">
        <is>
          <t>PilotEnRoute</t>
        </is>
      </c>
      <c r="M75" s="7" t="inlineStr"/>
      <c r="N75" s="7" t="inlineStr"/>
      <c r="O75" s="7" t="inlineStr">
        <is>
          <t>Quote</t>
        </is>
      </c>
      <c r="P75" s="7" t="inlineStr">
        <is>
          <t>Weeks; sales process</t>
        </is>
      </c>
      <c r="Q75" s="7" t="inlineStr">
        <is>
          <t>Signing up earns nothing until an app is built to use it</t>
        </is>
      </c>
      <c r="R75" s="7" t="inlineStr">
        <is>
          <t>Not started</t>
        </is>
      </c>
      <c r="S75" s="7" t="inlineStr"/>
      <c r="T75" s="7" t="inlineStr"/>
      <c r="U75" s="7" t="inlineStr"/>
      <c r="V75" s="7" t="inlineStr"/>
      <c r="W75" s="7" t="inlineStr"/>
    </row>
    <row r="76">
      <c r="A76" s="10" t="inlineStr">
        <is>
          <t>P4</t>
        </is>
      </c>
      <c r="B76" s="7" t="inlineStr">
        <is>
          <t>7 Later (no app uses it yet)</t>
        </is>
      </c>
      <c r="C76" s="7" t="inlineStr">
        <is>
          <t>GetYourGuide</t>
        </is>
      </c>
      <c r="D76" s="7" t="inlineStr">
        <is>
          <t>Affiliate / partner programme</t>
        </is>
      </c>
      <c r="E76" s="8" t="inlineStr">
        <is>
          <t>https://partner.getyourguide.com/</t>
        </is>
      </c>
      <c r="F76" s="7" t="inlineStr">
        <is>
          <t>OK (HTTP 200)</t>
        </is>
      </c>
      <c r="G76"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76" s="7" t="inlineStr">
        <is>
          <t>Partner/affiliate ID</t>
        </is>
      </c>
      <c r="I76" s="7" t="inlineStr">
        <is>
          <t>Partner dashboard → your partner/affiliate ID</t>
        </is>
      </c>
      <c r="J76" s="7" t="inlineStr">
        <is>
          <t>Build define (public id)</t>
        </is>
      </c>
      <c r="K76" s="7" t="inlineStr"/>
      <c r="L76" s="7" t="inlineStr">
        <is>
          <t>TripNest; EventSpark</t>
        </is>
      </c>
      <c r="M76" s="7" t="inlineStr"/>
      <c r="N76" s="7" t="inlineStr"/>
      <c r="O76" s="7" t="inlineStr">
        <is>
          <t>Free</t>
        </is>
      </c>
      <c r="P76" s="7" t="inlineStr">
        <is>
          <t>Programme review</t>
        </is>
      </c>
      <c r="Q76" s="7" t="inlineStr">
        <is>
          <t>Signing up earns nothing until an app is built to use it</t>
        </is>
      </c>
      <c r="R76" s="7" t="inlineStr">
        <is>
          <t>Not started</t>
        </is>
      </c>
      <c r="S76" s="7" t="inlineStr"/>
      <c r="T76" s="7" t="inlineStr"/>
      <c r="U76" s="7" t="inlineStr"/>
      <c r="V76" s="7" t="inlineStr"/>
      <c r="W76" s="7" t="inlineStr"/>
    </row>
    <row r="77">
      <c r="A77" s="10" t="inlineStr">
        <is>
          <t>P4</t>
        </is>
      </c>
      <c r="B77" s="7" t="inlineStr">
        <is>
          <t>7 Later (no app uses it yet)</t>
        </is>
      </c>
      <c r="C77" s="7" t="inlineStr">
        <is>
          <t>GNews</t>
        </is>
      </c>
      <c r="D77" s="7" t="inlineStr">
        <is>
          <t>Direct API account</t>
        </is>
      </c>
      <c r="E77" s="8" t="inlineStr">
        <is>
          <t>https://gnews.io/</t>
        </is>
      </c>
      <c r="F77" s="7" t="inlineStr">
        <is>
          <t>OK (HTTP 200)</t>
        </is>
      </c>
      <c r="G77" s="7" t="inlineStr">
        <is>
          <t>Account email, organisation (American Group LLC), project/app name, intended use; a card for paid tiers</t>
        </is>
      </c>
      <c r="H77" s="7" t="inlineStr">
        <is>
          <t>API key</t>
        </is>
      </c>
      <c r="I77" s="7" t="inlineStr">
        <is>
          <t>Developer dashboard → API keys</t>
        </is>
      </c>
      <c r="J77" s="7" t="inlineStr">
        <is>
          <t>Supabase Edge Function secret — never in the app</t>
        </is>
      </c>
      <c r="K77" s="7" t="inlineStr"/>
      <c r="L77" s="7" t="inlineStr">
        <is>
          <t>daily-pulse; NewsBoard</t>
        </is>
      </c>
      <c r="M77" s="7" t="inlineStr"/>
      <c r="N77" s="7" t="inlineStr"/>
      <c r="O77" s="7" t="inlineStr">
        <is>
          <t>Free tier / paid plans — confirm on the page</t>
        </is>
      </c>
      <c r="P77" s="7" t="inlineStr">
        <is>
          <t>Instant</t>
        </is>
      </c>
      <c r="Q77" s="7" t="inlineStr">
        <is>
          <t>Signing up earns nothing until an app is built to use it</t>
        </is>
      </c>
      <c r="R77" s="7" t="inlineStr">
        <is>
          <t>Not started</t>
        </is>
      </c>
      <c r="S77" s="7" t="inlineStr"/>
      <c r="T77" s="7" t="inlineStr"/>
      <c r="U77" s="7" t="inlineStr"/>
      <c r="V77" s="7" t="inlineStr"/>
      <c r="W77" s="7" t="inlineStr"/>
    </row>
    <row r="78">
      <c r="A78" s="10" t="inlineStr">
        <is>
          <t>P4</t>
        </is>
      </c>
      <c r="B78" s="7" t="inlineStr">
        <is>
          <t>7 Later (no app uses it yet)</t>
        </is>
      </c>
      <c r="C78" s="7" t="inlineStr">
        <is>
          <t>Holafly</t>
        </is>
      </c>
      <c r="D78" s="7" t="inlineStr">
        <is>
          <t>Affiliate / partner programme</t>
        </is>
      </c>
      <c r="E78" s="8" t="inlineStr">
        <is>
          <t>https://esim.holafly.com/</t>
        </is>
      </c>
      <c r="F78" s="7" t="inlineStr">
        <is>
          <t>OK (HTTP 200)</t>
        </is>
      </c>
      <c r="G78"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78" s="7" t="inlineStr">
        <is>
          <t>Partner/affiliate ID</t>
        </is>
      </c>
      <c r="I78" s="7" t="inlineStr">
        <is>
          <t>Partner dashboard → your partner/affiliate ID</t>
        </is>
      </c>
      <c r="J78" s="7" t="inlineStr">
        <is>
          <t>Build define (public id)</t>
        </is>
      </c>
      <c r="K78" s="7" t="inlineStr"/>
      <c r="L78" s="7" t="inlineStr">
        <is>
          <t>TripNest</t>
        </is>
      </c>
      <c r="M78" s="7" t="inlineStr"/>
      <c r="N78" s="7" t="inlineStr"/>
      <c r="O78" s="7" t="inlineStr">
        <is>
          <t>Free</t>
        </is>
      </c>
      <c r="P78" s="7" t="inlineStr">
        <is>
          <t>Programme review</t>
        </is>
      </c>
      <c r="Q78" s="7" t="inlineStr">
        <is>
          <t>Signing up earns nothing until an app is built to use it</t>
        </is>
      </c>
      <c r="R78" s="7" t="inlineStr">
        <is>
          <t>Not started</t>
        </is>
      </c>
      <c r="S78" s="7" t="inlineStr"/>
      <c r="T78" s="7" t="inlineStr"/>
      <c r="U78" s="7" t="inlineStr"/>
      <c r="V78" s="7" t="inlineStr"/>
      <c r="W78" s="7" t="inlineStr"/>
    </row>
    <row r="79">
      <c r="A79" s="10" t="inlineStr">
        <is>
          <t>P4</t>
        </is>
      </c>
      <c r="B79" s="7" t="inlineStr">
        <is>
          <t>7 Later (no app uses it yet)</t>
        </is>
      </c>
      <c r="C79" s="7" t="inlineStr">
        <is>
          <t>HomeToGo</t>
        </is>
      </c>
      <c r="D79" s="7" t="inlineStr">
        <is>
          <t>Affiliate / partner programme</t>
        </is>
      </c>
      <c r="E79" s="8" t="inlineStr">
        <is>
          <t>https://www.hometogo.com/</t>
        </is>
      </c>
      <c r="F79" s="7" t="inlineStr">
        <is>
          <t>OK (HTTP 200)</t>
        </is>
      </c>
      <c r="G79"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79" s="7" t="inlineStr">
        <is>
          <t>Partner/affiliate ID</t>
        </is>
      </c>
      <c r="I79" s="7" t="inlineStr">
        <is>
          <t>Partner dashboard → your partner/affiliate ID</t>
        </is>
      </c>
      <c r="J79" s="7" t="inlineStr">
        <is>
          <t>Build define (public id)</t>
        </is>
      </c>
      <c r="K79" s="7" t="inlineStr"/>
      <c r="L79" s="7" t="inlineStr">
        <is>
          <t>TripNest</t>
        </is>
      </c>
      <c r="M79" s="7" t="inlineStr"/>
      <c r="N79" s="7" t="inlineStr"/>
      <c r="O79" s="7" t="inlineStr">
        <is>
          <t>Free</t>
        </is>
      </c>
      <c r="P79" s="7" t="inlineStr">
        <is>
          <t>Programme review</t>
        </is>
      </c>
      <c r="Q79" s="7" t="inlineStr">
        <is>
          <t>Signing up earns nothing until an app is built to use it</t>
        </is>
      </c>
      <c r="R79" s="7" t="inlineStr">
        <is>
          <t>Not started</t>
        </is>
      </c>
      <c r="S79" s="7" t="inlineStr"/>
      <c r="T79" s="7" t="inlineStr"/>
      <c r="U79" s="7" t="inlineStr"/>
      <c r="V79" s="7" t="inlineStr"/>
      <c r="W79" s="7" t="inlineStr"/>
    </row>
    <row r="80">
      <c r="A80" s="10" t="inlineStr">
        <is>
          <t>P4</t>
        </is>
      </c>
      <c r="B80" s="7" t="inlineStr">
        <is>
          <t>7 Later (no app uses it yet)</t>
        </is>
      </c>
      <c r="C80" s="7" t="inlineStr">
        <is>
          <t>Hotelbeds</t>
        </is>
      </c>
      <c r="D80" s="7" t="inlineStr">
        <is>
          <t>Commercial partnership</t>
        </is>
      </c>
      <c r="E80" s="8" t="inlineStr">
        <is>
          <t>https://developer.hotelbeds.com/</t>
        </is>
      </c>
      <c r="F80" s="7" t="inlineStr">
        <is>
          <t>OK (HTTP 200)</t>
        </is>
      </c>
      <c r="G80" s="7" t="inlineStr">
        <is>
          <t>Company profile, use case, expected search/booking volume, often a sales call and a signed contract before credentials</t>
        </is>
      </c>
      <c r="H80" s="7" t="inlineStr">
        <is>
          <t>Contract + API credentials</t>
        </is>
      </c>
      <c r="I80" s="7" t="inlineStr">
        <is>
          <t>After contract: credentials from the account manager</t>
        </is>
      </c>
      <c r="J80" s="7" t="inlineStr">
        <is>
          <t>Supabase Edge Function secret</t>
        </is>
      </c>
      <c r="K80" s="7" t="inlineStr"/>
      <c r="L80" s="7" t="inlineStr">
        <is>
          <t>TripNest</t>
        </is>
      </c>
      <c r="M80" s="7" t="inlineStr"/>
      <c r="N80" s="7" t="inlineStr"/>
      <c r="O80" s="7" t="inlineStr">
        <is>
          <t>Quote</t>
        </is>
      </c>
      <c r="P80" s="7" t="inlineStr">
        <is>
          <t>Weeks; sales process</t>
        </is>
      </c>
      <c r="Q80" s="7" t="inlineStr">
        <is>
          <t>Signing up earns nothing until an app is built to use it</t>
        </is>
      </c>
      <c r="R80" s="7" t="inlineStr">
        <is>
          <t>Not started</t>
        </is>
      </c>
      <c r="S80" s="7" t="inlineStr"/>
      <c r="T80" s="7" t="inlineStr"/>
      <c r="U80" s="7" t="inlineStr"/>
      <c r="V80" s="7" t="inlineStr"/>
      <c r="W80" s="7" t="inlineStr"/>
    </row>
    <row r="81">
      <c r="A81" s="10" t="inlineStr">
        <is>
          <t>P4</t>
        </is>
      </c>
      <c r="B81" s="7" t="inlineStr">
        <is>
          <t>7 Later (no app uses it yet)</t>
        </is>
      </c>
      <c r="C81" s="7" t="inlineStr">
        <is>
          <t>Jayride</t>
        </is>
      </c>
      <c r="D81" s="7" t="inlineStr">
        <is>
          <t>Affiliate / partner programme</t>
        </is>
      </c>
      <c r="E81" s="8" t="inlineStr">
        <is>
          <t>https://www.jayride.com/</t>
        </is>
      </c>
      <c r="F81" s="7" t="inlineStr">
        <is>
          <t>OK (HTTP 200)</t>
        </is>
      </c>
      <c r="G81"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81" s="7" t="inlineStr">
        <is>
          <t>Partner/affiliate ID</t>
        </is>
      </c>
      <c r="I81" s="7" t="inlineStr">
        <is>
          <t>Partner dashboard → your partner/affiliate ID</t>
        </is>
      </c>
      <c r="J81" s="7" t="inlineStr">
        <is>
          <t>Build define (public id)</t>
        </is>
      </c>
      <c r="K81" s="7" t="inlineStr"/>
      <c r="L81" s="7" t="inlineStr">
        <is>
          <t>TripNest</t>
        </is>
      </c>
      <c r="M81" s="7" t="inlineStr"/>
      <c r="N81" s="7" t="inlineStr"/>
      <c r="O81" s="7" t="inlineStr">
        <is>
          <t>Free</t>
        </is>
      </c>
      <c r="P81" s="7" t="inlineStr">
        <is>
          <t>Programme review</t>
        </is>
      </c>
      <c r="Q81" s="7" t="inlineStr">
        <is>
          <t>Signing up earns nothing until an app is built to use it</t>
        </is>
      </c>
      <c r="R81" s="7" t="inlineStr">
        <is>
          <t>Not started</t>
        </is>
      </c>
      <c r="S81" s="7" t="inlineStr"/>
      <c r="T81" s="7" t="inlineStr"/>
      <c r="U81" s="7" t="inlineStr"/>
      <c r="V81" s="7" t="inlineStr"/>
      <c r="W81" s="7" t="inlineStr"/>
    </row>
    <row r="82">
      <c r="A82" s="10" t="inlineStr">
        <is>
          <t>P4</t>
        </is>
      </c>
      <c r="B82" s="7" t="inlineStr">
        <is>
          <t>7 Later (no app uses it yet)</t>
        </is>
      </c>
      <c r="C82" s="7" t="inlineStr">
        <is>
          <t>Kiwi.com Tequila</t>
        </is>
      </c>
      <c r="D82" s="7" t="inlineStr">
        <is>
          <t>Commercial partnership</t>
        </is>
      </c>
      <c r="E82" s="8" t="inlineStr">
        <is>
          <t>https://tequila.kiwi.com/</t>
        </is>
      </c>
      <c r="F82" s="7" t="inlineStr">
        <is>
          <t>OK (HTTP 200)</t>
        </is>
      </c>
      <c r="G82" s="7" t="inlineStr">
        <is>
          <t>Company profile, use case, expected search/booking volume, often a sales call and a signed contract before credentials</t>
        </is>
      </c>
      <c r="H82" s="7" t="inlineStr">
        <is>
          <t>Contract + API credentials</t>
        </is>
      </c>
      <c r="I82" s="7" t="inlineStr">
        <is>
          <t>After contract: credentials from the account manager</t>
        </is>
      </c>
      <c r="J82" s="7" t="inlineStr">
        <is>
          <t>Supabase Edge Function secret</t>
        </is>
      </c>
      <c r="K82" s="7" t="inlineStr"/>
      <c r="L82" s="7" t="inlineStr">
        <is>
          <t>TripNest</t>
        </is>
      </c>
      <c r="M82" s="7" t="inlineStr"/>
      <c r="N82" s="7" t="inlineStr"/>
      <c r="O82" s="7" t="inlineStr">
        <is>
          <t>Quote</t>
        </is>
      </c>
      <c r="P82" s="7" t="inlineStr">
        <is>
          <t>Weeks; sales process</t>
        </is>
      </c>
      <c r="Q82" s="7" t="inlineStr">
        <is>
          <t>Signing up earns nothing until an app is built to use it</t>
        </is>
      </c>
      <c r="R82" s="7" t="inlineStr">
        <is>
          <t>Not started</t>
        </is>
      </c>
      <c r="S82" s="7" t="inlineStr"/>
      <c r="T82" s="7" t="inlineStr"/>
      <c r="U82" s="7" t="inlineStr"/>
      <c r="V82" s="7" t="inlineStr"/>
      <c r="W82" s="7" t="inlineStr"/>
    </row>
    <row r="83">
      <c r="A83" s="10" t="inlineStr">
        <is>
          <t>P4</t>
        </is>
      </c>
      <c r="B83" s="7" t="inlineStr">
        <is>
          <t>7 Later (no app uses it yet)</t>
        </is>
      </c>
      <c r="C83" s="7" t="inlineStr">
        <is>
          <t>LoungeKey</t>
        </is>
      </c>
      <c r="D83" s="7" t="inlineStr">
        <is>
          <t>Commercial partnership</t>
        </is>
      </c>
      <c r="E83" s="8" t="inlineStr">
        <is>
          <t>https://www.loungekey.com/</t>
        </is>
      </c>
      <c r="F83" s="7" t="inlineStr">
        <is>
          <t>OK (HTTP 200)</t>
        </is>
      </c>
      <c r="G83" s="7" t="inlineStr">
        <is>
          <t>Company profile, use case, expected search/booking volume, often a sales call and a signed contract before credentials</t>
        </is>
      </c>
      <c r="H83" s="7" t="inlineStr">
        <is>
          <t>Contract + API credentials</t>
        </is>
      </c>
      <c r="I83" s="7" t="inlineStr">
        <is>
          <t>After contract: credentials from the account manager</t>
        </is>
      </c>
      <c r="J83" s="7" t="inlineStr">
        <is>
          <t>Supabase Edge Function secret</t>
        </is>
      </c>
      <c r="K83" s="7" t="inlineStr"/>
      <c r="L83" s="7" t="inlineStr">
        <is>
          <t>TripNest</t>
        </is>
      </c>
      <c r="M83" s="7" t="inlineStr"/>
      <c r="N83" s="7" t="inlineStr"/>
      <c r="O83" s="7" t="inlineStr">
        <is>
          <t>Quote</t>
        </is>
      </c>
      <c r="P83" s="7" t="inlineStr">
        <is>
          <t>Weeks; sales process</t>
        </is>
      </c>
      <c r="Q83" s="7" t="inlineStr">
        <is>
          <t>Signing up earns nothing until an app is built to use it</t>
        </is>
      </c>
      <c r="R83" s="7" t="inlineStr">
        <is>
          <t>Not started</t>
        </is>
      </c>
      <c r="S83" s="7" t="inlineStr"/>
      <c r="T83" s="7" t="inlineStr"/>
      <c r="U83" s="7" t="inlineStr"/>
      <c r="V83" s="7" t="inlineStr"/>
      <c r="W83" s="7" t="inlineStr"/>
    </row>
    <row r="84">
      <c r="A84" s="10" t="inlineStr">
        <is>
          <t>P4</t>
        </is>
      </c>
      <c r="B84" s="7" t="inlineStr">
        <is>
          <t>7 Later (no app uses it yet)</t>
        </is>
      </c>
      <c r="C84" s="7" t="inlineStr">
        <is>
          <t>Mapbox</t>
        </is>
      </c>
      <c r="D84" s="7" t="inlineStr">
        <is>
          <t>Direct API account</t>
        </is>
      </c>
      <c r="E84" s="8" t="inlineStr">
        <is>
          <t>https://account.mapbox.com/auth/signup/</t>
        </is>
      </c>
      <c r="F84" s="7" t="inlineStr">
        <is>
          <t>OK (HTTP 200)</t>
        </is>
      </c>
      <c r="G84" s="7" t="inlineStr">
        <is>
          <t>Account email, organisation (American Group LLC), project/app name, intended use; a card for paid tiers</t>
        </is>
      </c>
      <c r="H84" s="7" t="inlineStr">
        <is>
          <t>API key</t>
        </is>
      </c>
      <c r="I84" s="7" t="inlineStr">
        <is>
          <t>Developer dashboard → API keys</t>
        </is>
      </c>
      <c r="J84" s="7" t="inlineStr">
        <is>
          <t>Supabase Edge Function secret — never in the app</t>
        </is>
      </c>
      <c r="K84" s="7" t="inlineStr"/>
      <c r="L84" s="7" t="inlineStr">
        <is>
          <t>NearServe; iMaps</t>
        </is>
      </c>
      <c r="M84" s="7" t="inlineStr"/>
      <c r="N84" s="7" t="inlineStr"/>
      <c r="O84" s="7" t="inlineStr">
        <is>
          <t>Free tier / paid plans — confirm on the page</t>
        </is>
      </c>
      <c r="P84" s="7" t="inlineStr">
        <is>
          <t>Instant</t>
        </is>
      </c>
      <c r="Q84" s="7" t="inlineStr">
        <is>
          <t>Signing up earns nothing until an app is built to use it</t>
        </is>
      </c>
      <c r="R84" s="7" t="inlineStr">
        <is>
          <t>Not started</t>
        </is>
      </c>
      <c r="S84" s="7" t="inlineStr"/>
      <c r="T84" s="7" t="inlineStr"/>
      <c r="U84" s="7" t="inlineStr"/>
      <c r="V84" s="7" t="inlineStr"/>
      <c r="W84" s="7" t="inlineStr"/>
    </row>
    <row r="85">
      <c r="A85" s="10" t="inlineStr">
        <is>
          <t>P4</t>
        </is>
      </c>
      <c r="B85" s="7" t="inlineStr">
        <is>
          <t>7 Later (no app uses it yet)</t>
        </is>
      </c>
      <c r="C85" s="7" t="inlineStr">
        <is>
          <t>NewsAPI</t>
        </is>
      </c>
      <c r="D85" s="7" t="inlineStr">
        <is>
          <t>Direct API account</t>
        </is>
      </c>
      <c r="E85" s="8" t="inlineStr">
        <is>
          <t>https://newsapi.org/register</t>
        </is>
      </c>
      <c r="F85" s="7" t="inlineStr">
        <is>
          <t>OK (HTTP 200)</t>
        </is>
      </c>
      <c r="G85" s="7" t="inlineStr">
        <is>
          <t>Account email, organisation (American Group LLC), project/app name, intended use; a card for paid tiers</t>
        </is>
      </c>
      <c r="H85" s="7" t="inlineStr">
        <is>
          <t>API key</t>
        </is>
      </c>
      <c r="I85" s="7" t="inlineStr">
        <is>
          <t>Developer dashboard → API keys</t>
        </is>
      </c>
      <c r="J85" s="7" t="inlineStr">
        <is>
          <t>Supabase Edge Function secret — never in the app</t>
        </is>
      </c>
      <c r="K85" s="7" t="inlineStr"/>
      <c r="L85" s="7" t="inlineStr">
        <is>
          <t>daily-pulse; NewsBoard</t>
        </is>
      </c>
      <c r="M85" s="7" t="inlineStr"/>
      <c r="N85" s="7" t="inlineStr"/>
      <c r="O85" s="7" t="inlineStr">
        <is>
          <t>Free tier / paid plans — confirm on the page</t>
        </is>
      </c>
      <c r="P85" s="7" t="inlineStr">
        <is>
          <t>Instant</t>
        </is>
      </c>
      <c r="Q85" s="7" t="inlineStr">
        <is>
          <t>Signing up earns nothing until an app is built to use it</t>
        </is>
      </c>
      <c r="R85" s="7" t="inlineStr">
        <is>
          <t>Not started</t>
        </is>
      </c>
      <c r="S85" s="7" t="inlineStr"/>
      <c r="T85" s="7" t="inlineStr"/>
      <c r="U85" s="7" t="inlineStr"/>
      <c r="V85" s="7" t="inlineStr"/>
      <c r="W85" s="7" t="inlineStr"/>
    </row>
    <row r="86">
      <c r="A86" s="10" t="inlineStr">
        <is>
          <t>P4</t>
        </is>
      </c>
      <c r="B86" s="7" t="inlineStr">
        <is>
          <t>7 Later (no app uses it yet)</t>
        </is>
      </c>
      <c r="C86" s="7" t="inlineStr">
        <is>
          <t>Omio</t>
        </is>
      </c>
      <c r="D86" s="7" t="inlineStr">
        <is>
          <t>Affiliate / partner programme</t>
        </is>
      </c>
      <c r="E86" s="8" t="inlineStr">
        <is>
          <t>https://www.omio.com/</t>
        </is>
      </c>
      <c r="F86" s="7" t="inlineStr">
        <is>
          <t>Exists — bot-protected (Cloudflare check); open in a browser</t>
        </is>
      </c>
      <c r="G86"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86" s="7" t="inlineStr">
        <is>
          <t>Partner/affiliate ID</t>
        </is>
      </c>
      <c r="I86" s="7" t="inlineStr">
        <is>
          <t>Partner dashboard → your partner/affiliate ID</t>
        </is>
      </c>
      <c r="J86" s="7" t="inlineStr">
        <is>
          <t>Build define (public id)</t>
        </is>
      </c>
      <c r="K86" s="7" t="inlineStr"/>
      <c r="L86" s="7" t="inlineStr">
        <is>
          <t>TripNest</t>
        </is>
      </c>
      <c r="M86" s="7" t="inlineStr"/>
      <c r="N86" s="7" t="inlineStr"/>
      <c r="O86" s="7" t="inlineStr">
        <is>
          <t>Free</t>
        </is>
      </c>
      <c r="P86" s="7" t="inlineStr">
        <is>
          <t>Programme review</t>
        </is>
      </c>
      <c r="Q86" s="7" t="inlineStr">
        <is>
          <t>Signing up earns nothing until an app is built to use it</t>
        </is>
      </c>
      <c r="R86" s="7" t="inlineStr">
        <is>
          <t>Not started</t>
        </is>
      </c>
      <c r="S86" s="7" t="inlineStr"/>
      <c r="T86" s="7" t="inlineStr"/>
      <c r="U86" s="7" t="inlineStr"/>
      <c r="V86" s="7" t="inlineStr"/>
      <c r="W86" s="7" t="inlineStr"/>
    </row>
    <row r="87">
      <c r="A87" s="10" t="inlineStr">
        <is>
          <t>P4</t>
        </is>
      </c>
      <c r="B87" s="7" t="inlineStr">
        <is>
          <t>7 Later (no app uses it yet)</t>
        </is>
      </c>
      <c r="C87" s="7" t="inlineStr">
        <is>
          <t>OpenAIP</t>
        </is>
      </c>
      <c r="D87" s="7" t="inlineStr">
        <is>
          <t>Direct API account</t>
        </is>
      </c>
      <c r="E87" s="8" t="inlineStr">
        <is>
          <t>https://www.openaip.net/</t>
        </is>
      </c>
      <c r="F87" s="7" t="inlineStr">
        <is>
          <t>OK (HTTP 200)</t>
        </is>
      </c>
      <c r="G87" s="7" t="inlineStr">
        <is>
          <t>Account email, organisation (American Group LLC), project/app name, intended use; a card for paid tiers</t>
        </is>
      </c>
      <c r="H87" s="7" t="inlineStr">
        <is>
          <t>API key</t>
        </is>
      </c>
      <c r="I87" s="7" t="inlineStr">
        <is>
          <t>Developer dashboard → API keys</t>
        </is>
      </c>
      <c r="J87" s="7" t="inlineStr">
        <is>
          <t>Supabase Edge Function secret — never in the app</t>
        </is>
      </c>
      <c r="K87" s="7" t="inlineStr"/>
      <c r="L87" s="7" t="inlineStr">
        <is>
          <t>PilotEnRoute</t>
        </is>
      </c>
      <c r="M87" s="7" t="inlineStr"/>
      <c r="N87" s="7" t="inlineStr"/>
      <c r="O87" s="7" t="inlineStr">
        <is>
          <t>Free tier / paid plans — confirm on the page</t>
        </is>
      </c>
      <c r="P87" s="7" t="inlineStr">
        <is>
          <t>Instant</t>
        </is>
      </c>
      <c r="Q87" s="7" t="inlineStr">
        <is>
          <t>Signing up earns nothing until an app is built to use it</t>
        </is>
      </c>
      <c r="R87" s="7" t="inlineStr">
        <is>
          <t>Not started</t>
        </is>
      </c>
      <c r="S87" s="7" t="inlineStr"/>
      <c r="T87" s="7" t="inlineStr"/>
      <c r="U87" s="7" t="inlineStr"/>
      <c r="V87" s="7" t="inlineStr"/>
      <c r="W87" s="7" t="inlineStr"/>
    </row>
    <row r="88">
      <c r="A88" s="10" t="inlineStr">
        <is>
          <t>P4</t>
        </is>
      </c>
      <c r="B88" s="7" t="inlineStr">
        <is>
          <t>7 Later (no app uses it yet)</t>
        </is>
      </c>
      <c r="C88" s="7" t="inlineStr">
        <is>
          <t>OpenWeather</t>
        </is>
      </c>
      <c r="D88" s="7" t="inlineStr">
        <is>
          <t>Direct API account</t>
        </is>
      </c>
      <c r="E88" s="8" t="inlineStr">
        <is>
          <t>https://home.openweathermap.org/users/sign_up</t>
        </is>
      </c>
      <c r="F88" s="7" t="inlineStr">
        <is>
          <t>OK (HTTP 200)</t>
        </is>
      </c>
      <c r="G88" s="7" t="inlineStr">
        <is>
          <t>Account email, organisation (American Group LLC), project/app name, intended use; a card for paid tiers</t>
        </is>
      </c>
      <c r="H88" s="7" t="inlineStr">
        <is>
          <t>API key</t>
        </is>
      </c>
      <c r="I88" s="7" t="inlineStr">
        <is>
          <t>Developer dashboard → API keys</t>
        </is>
      </c>
      <c r="J88" s="7" t="inlineStr">
        <is>
          <t>Supabase Edge Function secret — never in the app</t>
        </is>
      </c>
      <c r="K88" s="7" t="inlineStr"/>
      <c r="L88" s="7" t="inlineStr">
        <is>
          <t>PilotEnRoute; daily-pulse</t>
        </is>
      </c>
      <c r="M88" s="7" t="inlineStr"/>
      <c r="N88" s="7" t="inlineStr"/>
      <c r="O88" s="7" t="inlineStr">
        <is>
          <t>Free tier / paid plans — confirm on the page</t>
        </is>
      </c>
      <c r="P88" s="7" t="inlineStr">
        <is>
          <t>Instant</t>
        </is>
      </c>
      <c r="Q88" s="7" t="inlineStr">
        <is>
          <t>Signing up earns nothing until an app is built to use it</t>
        </is>
      </c>
      <c r="R88" s="7" t="inlineStr">
        <is>
          <t>Not started</t>
        </is>
      </c>
      <c r="S88" s="7" t="inlineStr"/>
      <c r="T88" s="7" t="inlineStr"/>
      <c r="U88" s="7" t="inlineStr"/>
      <c r="V88" s="7" t="inlineStr"/>
      <c r="W88" s="7" t="inlineStr"/>
    </row>
    <row r="89">
      <c r="A89" s="10" t="inlineStr">
        <is>
          <t>P4</t>
        </is>
      </c>
      <c r="B89" s="7" t="inlineStr">
        <is>
          <t>7 Later (no app uses it yet)</t>
        </is>
      </c>
      <c r="C89" s="7" t="inlineStr">
        <is>
          <t>Polygon.io</t>
        </is>
      </c>
      <c r="D89" s="7" t="inlineStr">
        <is>
          <t>Direct API account</t>
        </is>
      </c>
      <c r="E89" s="8" t="inlineStr">
        <is>
          <t>https://massive.com/dashboard/signup</t>
        </is>
      </c>
      <c r="F89" s="7" t="inlineStr">
        <is>
          <t>OK (HTTP 200)</t>
        </is>
      </c>
      <c r="G89" s="7" t="inlineStr">
        <is>
          <t>Account email, organisation (American Group LLC), project/app name, intended use; a card for paid tiers</t>
        </is>
      </c>
      <c r="H89" s="7" t="inlineStr">
        <is>
          <t>API key</t>
        </is>
      </c>
      <c r="I89" s="7" t="inlineStr">
        <is>
          <t>Developer dashboard → API keys</t>
        </is>
      </c>
      <c r="J89" s="7" t="inlineStr">
        <is>
          <t>Supabase Edge Function secret — never in the app</t>
        </is>
      </c>
      <c r="K89" s="7" t="inlineStr"/>
      <c r="L89" s="7" t="inlineStr">
        <is>
          <t>ApexMarketWatch; daily-pulse</t>
        </is>
      </c>
      <c r="M89" s="7" t="inlineStr"/>
      <c r="N89" s="7" t="inlineStr"/>
      <c r="O89" s="7" t="inlineStr">
        <is>
          <t>Free tier / paid plans — confirm on the page</t>
        </is>
      </c>
      <c r="P89" s="7" t="inlineStr">
        <is>
          <t>Instant</t>
        </is>
      </c>
      <c r="Q89" s="7" t="inlineStr">
        <is>
          <t>Polygon.io now redirects to massive.com (rebranded). Signing up earns nothing until an app is built to use it</t>
        </is>
      </c>
      <c r="R89" s="7" t="inlineStr">
        <is>
          <t>Not started</t>
        </is>
      </c>
      <c r="S89" s="7" t="inlineStr"/>
      <c r="T89" s="7" t="inlineStr"/>
      <c r="U89" s="7" t="inlineStr"/>
      <c r="V89" s="7" t="inlineStr"/>
      <c r="W89" s="7" t="inlineStr"/>
    </row>
    <row r="90">
      <c r="A90" s="10" t="inlineStr">
        <is>
          <t>P4</t>
        </is>
      </c>
      <c r="B90" s="7" t="inlineStr">
        <is>
          <t>7 Later (no app uses it yet)</t>
        </is>
      </c>
      <c r="C90" s="7" t="inlineStr">
        <is>
          <t>Radical Storage</t>
        </is>
      </c>
      <c r="D90" s="7" t="inlineStr">
        <is>
          <t>Affiliate / partner programme</t>
        </is>
      </c>
      <c r="E90" s="8" t="inlineStr">
        <is>
          <t>https://radicalstorage.com/</t>
        </is>
      </c>
      <c r="F90" s="7" t="inlineStr">
        <is>
          <t>OK (HTTP 200)</t>
        </is>
      </c>
      <c r="G90"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90" s="7" t="inlineStr">
        <is>
          <t>Partner/affiliate ID</t>
        </is>
      </c>
      <c r="I90" s="7" t="inlineStr">
        <is>
          <t>Partner dashboard → your partner/affiliate ID</t>
        </is>
      </c>
      <c r="J90" s="7" t="inlineStr">
        <is>
          <t>Build define (public id)</t>
        </is>
      </c>
      <c r="K90" s="7" t="inlineStr"/>
      <c r="L90" s="7" t="inlineStr">
        <is>
          <t>TripNest</t>
        </is>
      </c>
      <c r="M90" s="7" t="inlineStr"/>
      <c r="N90" s="7" t="inlineStr"/>
      <c r="O90" s="7" t="inlineStr">
        <is>
          <t>Free</t>
        </is>
      </c>
      <c r="P90" s="7" t="inlineStr">
        <is>
          <t>Programme review</t>
        </is>
      </c>
      <c r="Q90" s="7" t="inlineStr">
        <is>
          <t>Signing up earns nothing until an app is built to use it</t>
        </is>
      </c>
      <c r="R90" s="7" t="inlineStr">
        <is>
          <t>Not started</t>
        </is>
      </c>
      <c r="S90" s="7" t="inlineStr"/>
      <c r="T90" s="7" t="inlineStr"/>
      <c r="U90" s="7" t="inlineStr"/>
      <c r="V90" s="7" t="inlineStr"/>
      <c r="W90" s="7" t="inlineStr"/>
    </row>
    <row r="91">
      <c r="A91" s="10" t="inlineStr">
        <is>
          <t>P4</t>
        </is>
      </c>
      <c r="B91" s="7" t="inlineStr">
        <is>
          <t>7 Later (no app uses it yet)</t>
        </is>
      </c>
      <c r="C91" s="7" t="inlineStr">
        <is>
          <t>Resend</t>
        </is>
      </c>
      <c r="D91" s="7" t="inlineStr">
        <is>
          <t>Direct API account</t>
        </is>
      </c>
      <c r="E91" s="8" t="inlineStr">
        <is>
          <t>https://resend.com/signup</t>
        </is>
      </c>
      <c r="F91" s="7" t="inlineStr">
        <is>
          <t>OK (HTTP 200)</t>
        </is>
      </c>
      <c r="G91" s="7" t="inlineStr">
        <is>
          <t>Account email, organisation (American Group LLC), project/app name, intended use; a card for paid tiers</t>
        </is>
      </c>
      <c r="H91" s="7" t="inlineStr">
        <is>
          <t>API key</t>
        </is>
      </c>
      <c r="I91" s="7" t="inlineStr">
        <is>
          <t>Developer dashboard → API keys</t>
        </is>
      </c>
      <c r="J91" s="7" t="inlineStr">
        <is>
          <t>Supabase Edge Function secret — never in the app</t>
        </is>
      </c>
      <c r="K91" s="7" t="inlineStr"/>
      <c r="L91" s="7" t="inlineStr"/>
      <c r="M91" s="7" t="inlineStr"/>
      <c r="N91" s="7" t="inlineStr"/>
      <c r="O91" s="7" t="inlineStr">
        <is>
          <t>Free tier / paid plans — confirm on the page</t>
        </is>
      </c>
      <c r="P91" s="7" t="inlineStr">
        <is>
          <t>Instant</t>
        </is>
      </c>
      <c r="Q91" s="7" t="inlineStr">
        <is>
          <t>Signing up earns nothing until an app is built to use it</t>
        </is>
      </c>
      <c r="R91" s="7" t="inlineStr">
        <is>
          <t>Not started</t>
        </is>
      </c>
      <c r="S91" s="7" t="inlineStr"/>
      <c r="T91" s="7" t="inlineStr"/>
      <c r="U91" s="7" t="inlineStr"/>
      <c r="V91" s="7" t="inlineStr"/>
      <c r="W91" s="7" t="inlineStr"/>
    </row>
    <row r="92">
      <c r="A92" s="10" t="inlineStr">
        <is>
          <t>P4</t>
        </is>
      </c>
      <c r="B92" s="7" t="inlineStr">
        <is>
          <t>7 Later (no app uses it yet)</t>
        </is>
      </c>
      <c r="C92" s="7" t="inlineStr">
        <is>
          <t>Rome2Rio</t>
        </is>
      </c>
      <c r="D92" s="7" t="inlineStr">
        <is>
          <t>Commercial partnership</t>
        </is>
      </c>
      <c r="E92" s="8" t="inlineStr">
        <is>
          <t>https://www.rome2rio.com/</t>
        </is>
      </c>
      <c r="F92" s="7" t="inlineStr">
        <is>
          <t>Exists — bot-protected (Cloudflare check); open in a browser</t>
        </is>
      </c>
      <c r="G92" s="7" t="inlineStr">
        <is>
          <t>Company profile, use case, expected search/booking volume, often a sales call and a signed contract before credentials</t>
        </is>
      </c>
      <c r="H92" s="7" t="inlineStr">
        <is>
          <t>Contract + API credentials</t>
        </is>
      </c>
      <c r="I92" s="7" t="inlineStr">
        <is>
          <t>After contract: credentials from the account manager</t>
        </is>
      </c>
      <c r="J92" s="7" t="inlineStr">
        <is>
          <t>Supabase Edge Function secret</t>
        </is>
      </c>
      <c r="K92" s="7" t="inlineStr"/>
      <c r="L92" s="7" t="inlineStr">
        <is>
          <t>TripNest</t>
        </is>
      </c>
      <c r="M92" s="7" t="inlineStr"/>
      <c r="N92" s="7" t="inlineStr"/>
      <c r="O92" s="7" t="inlineStr">
        <is>
          <t>Quote</t>
        </is>
      </c>
      <c r="P92" s="7" t="inlineStr">
        <is>
          <t>Weeks; sales process</t>
        </is>
      </c>
      <c r="Q92" s="7" t="inlineStr">
        <is>
          <t>Signing up earns nothing until an app is built to use it</t>
        </is>
      </c>
      <c r="R92" s="7" t="inlineStr">
        <is>
          <t>Not started</t>
        </is>
      </c>
      <c r="S92" s="7" t="inlineStr"/>
      <c r="T92" s="7" t="inlineStr"/>
      <c r="U92" s="7" t="inlineStr"/>
      <c r="V92" s="7" t="inlineStr"/>
      <c r="W92" s="7" t="inlineStr"/>
    </row>
    <row r="93">
      <c r="A93" s="10" t="inlineStr">
        <is>
          <t>P4</t>
        </is>
      </c>
      <c r="B93" s="7" t="inlineStr">
        <is>
          <t>7 Later (no app uses it yet)</t>
        </is>
      </c>
      <c r="C93" s="7" t="inlineStr">
        <is>
          <t>Sabre</t>
        </is>
      </c>
      <c r="D93" s="7" t="inlineStr">
        <is>
          <t>Commercial partnership</t>
        </is>
      </c>
      <c r="E93" s="8" t="inlineStr">
        <is>
          <t>https://developer.sabre.com/</t>
        </is>
      </c>
      <c r="F93" s="7" t="inlineStr">
        <is>
          <t>OK (HTTP 200)</t>
        </is>
      </c>
      <c r="G93" s="7" t="inlineStr">
        <is>
          <t>Company profile, use case, expected search/booking volume, often a sales call and a signed contract before credentials</t>
        </is>
      </c>
      <c r="H93" s="7" t="inlineStr">
        <is>
          <t>Contract + API credentials</t>
        </is>
      </c>
      <c r="I93" s="7" t="inlineStr">
        <is>
          <t>After contract: credentials from the account manager</t>
        </is>
      </c>
      <c r="J93" s="7" t="inlineStr">
        <is>
          <t>Supabase Edge Function secret</t>
        </is>
      </c>
      <c r="K93" s="7" t="inlineStr"/>
      <c r="L93" s="7" t="inlineStr">
        <is>
          <t>TripNest</t>
        </is>
      </c>
      <c r="M93" s="7" t="inlineStr"/>
      <c r="N93" s="7" t="inlineStr"/>
      <c r="O93" s="7" t="inlineStr">
        <is>
          <t>Quote</t>
        </is>
      </c>
      <c r="P93" s="7" t="inlineStr">
        <is>
          <t>Weeks; sales process</t>
        </is>
      </c>
      <c r="Q93" s="7" t="inlineStr">
        <is>
          <t>Signing up earns nothing until an app is built to use it</t>
        </is>
      </c>
      <c r="R93" s="7" t="inlineStr">
        <is>
          <t>Not started</t>
        </is>
      </c>
      <c r="S93" s="7" t="inlineStr"/>
      <c r="T93" s="7" t="inlineStr"/>
      <c r="U93" s="7" t="inlineStr"/>
      <c r="V93" s="7" t="inlineStr"/>
      <c r="W93" s="7" t="inlineStr"/>
    </row>
    <row r="94">
      <c r="A94" s="10" t="inlineStr">
        <is>
          <t>P4</t>
        </is>
      </c>
      <c r="B94" s="7" t="inlineStr">
        <is>
          <t>7 Later (no app uses it yet)</t>
        </is>
      </c>
      <c r="C94" s="7" t="inlineStr">
        <is>
          <t>SendGrid</t>
        </is>
      </c>
      <c r="D94" s="7" t="inlineStr">
        <is>
          <t>Direct API account</t>
        </is>
      </c>
      <c r="E94" s="8" t="inlineStr">
        <is>
          <t>https://signup.sendgrid.com/</t>
        </is>
      </c>
      <c r="F94" s="7" t="inlineStr">
        <is>
          <t>OK (HTTP 200), lands on https://login.sendgrid.com/unified_login/start?screen_hint=signup</t>
        </is>
      </c>
      <c r="G94" s="7" t="inlineStr">
        <is>
          <t>Account email, organisation (American Group LLC), project/app name, intended use; a card for paid tiers</t>
        </is>
      </c>
      <c r="H94" s="7" t="inlineStr">
        <is>
          <t>API key</t>
        </is>
      </c>
      <c r="I94" s="7" t="inlineStr">
        <is>
          <t>Developer dashboard → API keys</t>
        </is>
      </c>
      <c r="J94" s="7" t="inlineStr">
        <is>
          <t>Supabase Edge Function secret — never in the app</t>
        </is>
      </c>
      <c r="K94" s="7" t="inlineStr"/>
      <c r="L94" s="7" t="inlineStr"/>
      <c r="M94" s="7" t="inlineStr"/>
      <c r="N94" s="7" t="inlineStr"/>
      <c r="O94" s="7" t="inlineStr">
        <is>
          <t>Free tier / paid plans — confirm on the page</t>
        </is>
      </c>
      <c r="P94" s="7" t="inlineStr">
        <is>
          <t>Instant</t>
        </is>
      </c>
      <c r="Q94" s="7" t="inlineStr">
        <is>
          <t>Signing up earns nothing until an app is built to use it</t>
        </is>
      </c>
      <c r="R94" s="7" t="inlineStr">
        <is>
          <t>Not started</t>
        </is>
      </c>
      <c r="S94" s="7" t="inlineStr"/>
      <c r="T94" s="7" t="inlineStr"/>
      <c r="U94" s="7" t="inlineStr"/>
      <c r="V94" s="7" t="inlineStr"/>
      <c r="W94" s="7" t="inlineStr"/>
    </row>
    <row r="95">
      <c r="A95" s="10" t="inlineStr">
        <is>
          <t>P4</t>
        </is>
      </c>
      <c r="B95" s="7" t="inlineStr">
        <is>
          <t>7 Later (no app uses it yet)</t>
        </is>
      </c>
      <c r="C95" s="7" t="inlineStr">
        <is>
          <t>Skyscanner Partners</t>
        </is>
      </c>
      <c r="D95" s="7" t="inlineStr">
        <is>
          <t>Commercial partnership</t>
        </is>
      </c>
      <c r="E95" s="8" t="inlineStr">
        <is>
          <t>https://www.partners.skyscanner.net/</t>
        </is>
      </c>
      <c r="F95" s="7" t="inlineStr">
        <is>
          <t>OK (HTTP 200)</t>
        </is>
      </c>
      <c r="G95" s="7" t="inlineStr">
        <is>
          <t>Company profile, use case, expected search/booking volume, often a sales call and a signed contract before credentials</t>
        </is>
      </c>
      <c r="H95" s="7" t="inlineStr">
        <is>
          <t>Contract + API credentials</t>
        </is>
      </c>
      <c r="I95" s="7" t="inlineStr">
        <is>
          <t>After contract: credentials from the account manager</t>
        </is>
      </c>
      <c r="J95" s="7" t="inlineStr">
        <is>
          <t>Supabase Edge Function secret</t>
        </is>
      </c>
      <c r="K95" s="7" t="inlineStr"/>
      <c r="L95" s="7" t="inlineStr">
        <is>
          <t>TripNest</t>
        </is>
      </c>
      <c r="M95" s="7" t="inlineStr"/>
      <c r="N95" s="7" t="inlineStr"/>
      <c r="O95" s="7" t="inlineStr">
        <is>
          <t>Quote</t>
        </is>
      </c>
      <c r="P95" s="7" t="inlineStr">
        <is>
          <t>Weeks; sales process</t>
        </is>
      </c>
      <c r="Q95" s="7" t="inlineStr">
        <is>
          <t>Signing up earns nothing until an app is built to use it</t>
        </is>
      </c>
      <c r="R95" s="7" t="inlineStr">
        <is>
          <t>Not started</t>
        </is>
      </c>
      <c r="S95" s="7" t="inlineStr"/>
      <c r="T95" s="7" t="inlineStr"/>
      <c r="U95" s="7" t="inlineStr"/>
      <c r="V95" s="7" t="inlineStr"/>
      <c r="W95" s="7" t="inlineStr"/>
    </row>
    <row r="96">
      <c r="A96" s="10" t="inlineStr">
        <is>
          <t>P4</t>
        </is>
      </c>
      <c r="B96" s="7" t="inlineStr">
        <is>
          <t>7 Later (no app uses it yet)</t>
        </is>
      </c>
      <c r="C96" s="7" t="inlineStr">
        <is>
          <t>Spoonacular</t>
        </is>
      </c>
      <c r="D96" s="7" t="inlineStr">
        <is>
          <t>Direct API account</t>
        </is>
      </c>
      <c r="E96" s="8" t="inlineStr">
        <is>
          <t>https://spoonacular.com/food-api/console#Dashboard</t>
        </is>
      </c>
      <c r="F96" s="7" t="inlineStr">
        <is>
          <t>OK (HTTP 200)</t>
        </is>
      </c>
      <c r="G96" s="7" t="inlineStr">
        <is>
          <t>Account email, organisation (American Group LLC), project/app name, intended use; a card for paid tiers</t>
        </is>
      </c>
      <c r="H96" s="7" t="inlineStr">
        <is>
          <t>API key</t>
        </is>
      </c>
      <c r="I96" s="7" t="inlineStr">
        <is>
          <t>Developer dashboard → API keys</t>
        </is>
      </c>
      <c r="J96" s="7" t="inlineStr">
        <is>
          <t>Supabase Edge Function secret — never in the app</t>
        </is>
      </c>
      <c r="K96" s="7" t="inlineStr"/>
      <c r="L96" s="7" t="inlineStr">
        <is>
          <t>ChefCount; GroceryMatch</t>
        </is>
      </c>
      <c r="M96" s="7" t="inlineStr"/>
      <c r="N96" s="7" t="inlineStr"/>
      <c r="O96" s="7" t="inlineStr">
        <is>
          <t>Free tier / paid plans — confirm on the page</t>
        </is>
      </c>
      <c r="P96" s="7" t="inlineStr">
        <is>
          <t>Instant</t>
        </is>
      </c>
      <c r="Q96" s="7" t="inlineStr">
        <is>
          <t>Signing up earns nothing until an app is built to use it</t>
        </is>
      </c>
      <c r="R96" s="7" t="inlineStr">
        <is>
          <t>Not started</t>
        </is>
      </c>
      <c r="S96" s="7" t="inlineStr"/>
      <c r="T96" s="7" t="inlineStr"/>
      <c r="U96" s="7" t="inlineStr"/>
      <c r="V96" s="7" t="inlineStr"/>
      <c r="W96" s="7" t="inlineStr"/>
    </row>
    <row r="97">
      <c r="A97" s="10" t="inlineStr">
        <is>
          <t>P4</t>
        </is>
      </c>
      <c r="B97" s="7" t="inlineStr">
        <is>
          <t>7 Later (no app uses it yet)</t>
        </is>
      </c>
      <c r="C97" s="7" t="inlineStr">
        <is>
          <t>Stripe</t>
        </is>
      </c>
      <c r="D97" s="7" t="inlineStr">
        <is>
          <t>Direct API account</t>
        </is>
      </c>
      <c r="E97" s="8" t="inlineStr">
        <is>
          <t>https://dashboard.stripe.com/register</t>
        </is>
      </c>
      <c r="F97" s="7" t="inlineStr">
        <is>
          <t>OK (HTTP 200)</t>
        </is>
      </c>
      <c r="G97" s="7" t="inlineStr">
        <is>
          <t>Account email, organisation (American Group LLC), project/app name, intended use; a card for paid tiers</t>
        </is>
      </c>
      <c r="H97" s="7" t="inlineStr">
        <is>
          <t>API key</t>
        </is>
      </c>
      <c r="I97" s="7" t="inlineStr">
        <is>
          <t>Developer dashboard → API keys</t>
        </is>
      </c>
      <c r="J97" s="7" t="inlineStr">
        <is>
          <t>Supabase Edge Function secret — never in the app</t>
        </is>
      </c>
      <c r="K97" s="7" t="inlineStr"/>
      <c r="L97" s="7" t="inlineStr"/>
      <c r="M97" s="7" t="inlineStr"/>
      <c r="N97" s="7" t="inlineStr"/>
      <c r="O97" s="7" t="inlineStr">
        <is>
          <t>Free tier / paid plans — confirm on the page</t>
        </is>
      </c>
      <c r="P97" s="7" t="inlineStr">
        <is>
          <t>Instant</t>
        </is>
      </c>
      <c r="Q97" s="7" t="inlineStr">
        <is>
          <t>Signing up earns nothing until an app is built to use it</t>
        </is>
      </c>
      <c r="R97" s="7" t="inlineStr">
        <is>
          <t>Not started</t>
        </is>
      </c>
      <c r="S97" s="7" t="inlineStr"/>
      <c r="T97" s="7" t="inlineStr"/>
      <c r="U97" s="7" t="inlineStr"/>
      <c r="V97" s="7" t="inlineStr"/>
      <c r="W97" s="7" t="inlineStr"/>
    </row>
    <row r="98">
      <c r="A98" s="10" t="inlineStr">
        <is>
          <t>P4</t>
        </is>
      </c>
      <c r="B98" s="7" t="inlineStr">
        <is>
          <t>7 Later (no app uses it yet)</t>
        </is>
      </c>
      <c r="C98" s="7" t="inlineStr">
        <is>
          <t>Ticketmaster Discovery API</t>
        </is>
      </c>
      <c r="D98" s="7" t="inlineStr">
        <is>
          <t>Direct API account</t>
        </is>
      </c>
      <c r="E98" s="8" t="inlineStr">
        <is>
          <t>https://developer-acct.ticketmaster.com/user/register</t>
        </is>
      </c>
      <c r="F98" s="7" t="inlineStr">
        <is>
          <t>OK (HTTP 200), lands on https://developer-account.ticketmaster.com/user/login</t>
        </is>
      </c>
      <c r="G98" s="7" t="inlineStr">
        <is>
          <t>Account email, organisation (American Group LLC), project/app name, intended use; a card for paid tiers</t>
        </is>
      </c>
      <c r="H98" s="7" t="inlineStr">
        <is>
          <t>API key</t>
        </is>
      </c>
      <c r="I98" s="7" t="inlineStr">
        <is>
          <t>Developer dashboard → API keys</t>
        </is>
      </c>
      <c r="J98" s="7" t="inlineStr">
        <is>
          <t>Supabase Edge Function secret — never in the app</t>
        </is>
      </c>
      <c r="K98" s="7" t="inlineStr"/>
      <c r="L98" s="7" t="inlineStr">
        <is>
          <t>EventSpark</t>
        </is>
      </c>
      <c r="M98" s="7" t="inlineStr"/>
      <c r="N98" s="7" t="inlineStr"/>
      <c r="O98" s="7" t="inlineStr">
        <is>
          <t>Free tier / paid plans — confirm on the page</t>
        </is>
      </c>
      <c r="P98" s="7" t="inlineStr">
        <is>
          <t>Instant</t>
        </is>
      </c>
      <c r="Q98" s="7" t="inlineStr">
        <is>
          <t>The register URL lands on the developer login page — create the account from there. Signing up earns nothing until an app is built to use it</t>
        </is>
      </c>
      <c r="R98" s="7" t="inlineStr">
        <is>
          <t>Not started</t>
        </is>
      </c>
      <c r="S98" s="7" t="inlineStr"/>
      <c r="T98" s="7" t="inlineStr"/>
      <c r="U98" s="7" t="inlineStr"/>
      <c r="V98" s="7" t="inlineStr"/>
      <c r="W98" s="7" t="inlineStr"/>
    </row>
    <row r="99">
      <c r="A99" s="10" t="inlineStr">
        <is>
          <t>P4</t>
        </is>
      </c>
      <c r="B99" s="7" t="inlineStr">
        <is>
          <t>7 Later (no app uses it yet)</t>
        </is>
      </c>
      <c r="C99" s="7" t="inlineStr">
        <is>
          <t>Tomorrow.io</t>
        </is>
      </c>
      <c r="D99" s="7" t="inlineStr">
        <is>
          <t>Direct API account</t>
        </is>
      </c>
      <c r="E99" s="8" t="inlineStr">
        <is>
          <t>https://app.tomorrow.io/signup</t>
        </is>
      </c>
      <c r="F99" s="7" t="inlineStr">
        <is>
          <t>OK (HTTP 200)</t>
        </is>
      </c>
      <c r="G99" s="7" t="inlineStr">
        <is>
          <t>Account email, organisation (American Group LLC), project/app name, intended use; a card for paid tiers</t>
        </is>
      </c>
      <c r="H99" s="7" t="inlineStr">
        <is>
          <t>API key</t>
        </is>
      </c>
      <c r="I99" s="7" t="inlineStr">
        <is>
          <t>Developer dashboard → API keys</t>
        </is>
      </c>
      <c r="J99" s="7" t="inlineStr">
        <is>
          <t>Supabase Edge Function secret — never in the app</t>
        </is>
      </c>
      <c r="K99" s="7" t="inlineStr"/>
      <c r="L99" s="7" t="inlineStr">
        <is>
          <t>PilotEnRoute; daily-pulse</t>
        </is>
      </c>
      <c r="M99" s="7" t="inlineStr"/>
      <c r="N99" s="7" t="inlineStr"/>
      <c r="O99" s="7" t="inlineStr">
        <is>
          <t>Free tier / paid plans — confirm on the page</t>
        </is>
      </c>
      <c r="P99" s="7" t="inlineStr">
        <is>
          <t>Instant</t>
        </is>
      </c>
      <c r="Q99" s="7" t="inlineStr">
        <is>
          <t>Signing up earns nothing until an app is built to use it</t>
        </is>
      </c>
      <c r="R99" s="7" t="inlineStr">
        <is>
          <t>Not started</t>
        </is>
      </c>
      <c r="S99" s="7" t="inlineStr"/>
      <c r="T99" s="7" t="inlineStr"/>
      <c r="U99" s="7" t="inlineStr"/>
      <c r="V99" s="7" t="inlineStr"/>
      <c r="W99" s="7" t="inlineStr"/>
    </row>
    <row r="100">
      <c r="A100" s="10" t="inlineStr">
        <is>
          <t>P4</t>
        </is>
      </c>
      <c r="B100" s="7" t="inlineStr">
        <is>
          <t>7 Later (no app uses it yet)</t>
        </is>
      </c>
      <c r="C100" s="7" t="inlineStr">
        <is>
          <t>Trainline</t>
        </is>
      </c>
      <c r="D100" s="7" t="inlineStr">
        <is>
          <t>Commercial partnership</t>
        </is>
      </c>
      <c r="E100" s="8" t="inlineStr">
        <is>
          <t>https://www.thetrainline.com/</t>
        </is>
      </c>
      <c r="F100" s="7" t="inlineStr">
        <is>
          <t>OK (HTTP 200)</t>
        </is>
      </c>
      <c r="G100" s="7" t="inlineStr">
        <is>
          <t>Company profile, use case, expected search/booking volume, often a sales call and a signed contract before credentials</t>
        </is>
      </c>
      <c r="H100" s="7" t="inlineStr">
        <is>
          <t>Contract + API credentials</t>
        </is>
      </c>
      <c r="I100" s="7" t="inlineStr">
        <is>
          <t>After contract: credentials from the account manager</t>
        </is>
      </c>
      <c r="J100" s="7" t="inlineStr">
        <is>
          <t>Supabase Edge Function secret</t>
        </is>
      </c>
      <c r="K100" s="7" t="inlineStr"/>
      <c r="L100" s="7" t="inlineStr">
        <is>
          <t>TripNest</t>
        </is>
      </c>
      <c r="M100" s="7" t="inlineStr"/>
      <c r="N100" s="7" t="inlineStr"/>
      <c r="O100" s="7" t="inlineStr">
        <is>
          <t>Quote</t>
        </is>
      </c>
      <c r="P100" s="7" t="inlineStr">
        <is>
          <t>Weeks; sales process</t>
        </is>
      </c>
      <c r="Q100" s="7" t="inlineStr">
        <is>
          <t>Signing up earns nothing until an app is built to use it</t>
        </is>
      </c>
      <c r="R100" s="7" t="inlineStr">
        <is>
          <t>Not started</t>
        </is>
      </c>
      <c r="S100" s="7" t="inlineStr"/>
      <c r="T100" s="7" t="inlineStr"/>
      <c r="U100" s="7" t="inlineStr"/>
      <c r="V100" s="7" t="inlineStr"/>
      <c r="W100" s="7" t="inlineStr"/>
    </row>
    <row r="101">
      <c r="A101" s="10" t="inlineStr">
        <is>
          <t>P4</t>
        </is>
      </c>
      <c r="B101" s="7" t="inlineStr">
        <is>
          <t>7 Later (no app uses it yet)</t>
        </is>
      </c>
      <c r="C101" s="7" t="inlineStr">
        <is>
          <t>Travelport</t>
        </is>
      </c>
      <c r="D101" s="7" t="inlineStr">
        <is>
          <t>Commercial partnership</t>
        </is>
      </c>
      <c r="E101" s="8" t="inlineStr">
        <is>
          <t>https://developer.travelport.com/</t>
        </is>
      </c>
      <c r="F101" s="7" t="inlineStr">
        <is>
          <t>OK (HTTP 200)</t>
        </is>
      </c>
      <c r="G101" s="7" t="inlineStr">
        <is>
          <t>Company profile, use case, expected search/booking volume, often a sales call and a signed contract before credentials</t>
        </is>
      </c>
      <c r="H101" s="7" t="inlineStr">
        <is>
          <t>Contract + API credentials</t>
        </is>
      </c>
      <c r="I101" s="7" t="inlineStr">
        <is>
          <t>After contract: credentials from the account manager</t>
        </is>
      </c>
      <c r="J101" s="7" t="inlineStr">
        <is>
          <t>Supabase Edge Function secret</t>
        </is>
      </c>
      <c r="K101" s="7" t="inlineStr"/>
      <c r="L101" s="7" t="inlineStr">
        <is>
          <t>TripNest</t>
        </is>
      </c>
      <c r="M101" s="7" t="inlineStr"/>
      <c r="N101" s="7" t="inlineStr"/>
      <c r="O101" s="7" t="inlineStr">
        <is>
          <t>Quote</t>
        </is>
      </c>
      <c r="P101" s="7" t="inlineStr">
        <is>
          <t>Weeks; sales process</t>
        </is>
      </c>
      <c r="Q101" s="7" t="inlineStr">
        <is>
          <t>Signing up earns nothing until an app is built to use it</t>
        </is>
      </c>
      <c r="R101" s="7" t="inlineStr">
        <is>
          <t>Not started</t>
        </is>
      </c>
      <c r="S101" s="7" t="inlineStr"/>
      <c r="T101" s="7" t="inlineStr"/>
      <c r="U101" s="7" t="inlineStr"/>
      <c r="V101" s="7" t="inlineStr"/>
      <c r="W101" s="7" t="inlineStr"/>
    </row>
    <row r="102">
      <c r="A102" s="10" t="inlineStr">
        <is>
          <t>P4</t>
        </is>
      </c>
      <c r="B102" s="7" t="inlineStr">
        <is>
          <t>7 Later (no app uses it yet)</t>
        </is>
      </c>
      <c r="C102" s="7" t="inlineStr">
        <is>
          <t>VIPCars</t>
        </is>
      </c>
      <c r="D102" s="7" t="inlineStr">
        <is>
          <t>Affiliate / partner programme</t>
        </is>
      </c>
      <c r="E102" s="8" t="inlineStr">
        <is>
          <t>https://www.vipcars.com/</t>
        </is>
      </c>
      <c r="F102" s="7" t="inlineStr">
        <is>
          <t>OK (HTTP 200)</t>
        </is>
      </c>
      <c r="G102" s="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102" s="7" t="inlineStr">
        <is>
          <t>Partner/affiliate ID</t>
        </is>
      </c>
      <c r="I102" s="7" t="inlineStr">
        <is>
          <t>Partner dashboard → your partner/affiliate ID</t>
        </is>
      </c>
      <c r="J102" s="7" t="inlineStr">
        <is>
          <t>Build define (public id)</t>
        </is>
      </c>
      <c r="K102" s="7" t="inlineStr"/>
      <c r="L102" s="7" t="inlineStr">
        <is>
          <t>TripNest</t>
        </is>
      </c>
      <c r="M102" s="7" t="inlineStr"/>
      <c r="N102" s="7" t="inlineStr"/>
      <c r="O102" s="7" t="inlineStr">
        <is>
          <t>Free</t>
        </is>
      </c>
      <c r="P102" s="7" t="inlineStr">
        <is>
          <t>Programme review</t>
        </is>
      </c>
      <c r="Q102" s="7" t="inlineStr">
        <is>
          <t>Signing up earns nothing until an app is built to use it</t>
        </is>
      </c>
      <c r="R102" s="7" t="inlineStr">
        <is>
          <t>Not started</t>
        </is>
      </c>
      <c r="S102" s="7" t="inlineStr"/>
      <c r="T102" s="7" t="inlineStr"/>
      <c r="U102" s="7" t="inlineStr"/>
      <c r="V102" s="7" t="inlineStr"/>
      <c r="W102" s="7" t="inlineStr"/>
    </row>
    <row r="103">
      <c r="A103" s="10" t="inlineStr">
        <is>
          <t>P4</t>
        </is>
      </c>
      <c r="B103" s="7" t="inlineStr">
        <is>
          <t>7 Later (no app uses it yet)</t>
        </is>
      </c>
      <c r="C103" s="7" t="inlineStr">
        <is>
          <t>Wanderu</t>
        </is>
      </c>
      <c r="D103" s="7" t="inlineStr">
        <is>
          <t>Commercial partnership</t>
        </is>
      </c>
      <c r="E103" s="8" t="inlineStr">
        <is>
          <t>https://www.wanderu.com/</t>
        </is>
      </c>
      <c r="F103" s="7" t="inlineStr">
        <is>
          <t>Exists — bot-protected (Cloudflare check); open in a browser</t>
        </is>
      </c>
      <c r="G103" s="7" t="inlineStr">
        <is>
          <t>Company profile, use case, expected search/booking volume, often a sales call and a signed contract before credentials</t>
        </is>
      </c>
      <c r="H103" s="7" t="inlineStr">
        <is>
          <t>Contract + API credentials</t>
        </is>
      </c>
      <c r="I103" s="7" t="inlineStr">
        <is>
          <t>After contract: credentials from the account manager</t>
        </is>
      </c>
      <c r="J103" s="7" t="inlineStr">
        <is>
          <t>Supabase Edge Function secret</t>
        </is>
      </c>
      <c r="K103" s="7" t="inlineStr"/>
      <c r="L103" s="7" t="inlineStr">
        <is>
          <t>TripNest</t>
        </is>
      </c>
      <c r="M103" s="7" t="inlineStr"/>
      <c r="N103" s="7" t="inlineStr"/>
      <c r="O103" s="7" t="inlineStr">
        <is>
          <t>Quote</t>
        </is>
      </c>
      <c r="P103" s="7" t="inlineStr">
        <is>
          <t>Weeks; sales process</t>
        </is>
      </c>
      <c r="Q103" s="7" t="inlineStr">
        <is>
          <t>Signing up earns nothing until an app is built to use it</t>
        </is>
      </c>
      <c r="R103" s="7" t="inlineStr">
        <is>
          <t>Not started</t>
        </is>
      </c>
      <c r="S103" s="7" t="inlineStr"/>
      <c r="T103" s="7" t="inlineStr"/>
      <c r="U103" s="7" t="inlineStr"/>
      <c r="V103" s="7" t="inlineStr"/>
      <c r="W103" s="7" t="inlineStr"/>
    </row>
    <row r="104">
      <c r="A104" s="10" t="inlineStr">
        <is>
          <t>P4</t>
        </is>
      </c>
      <c r="B104" s="7" t="inlineStr">
        <is>
          <t>7 Later (no app uses it yet)</t>
        </is>
      </c>
      <c r="C104" s="7" t="inlineStr">
        <is>
          <t>Welcome Pickups</t>
        </is>
      </c>
      <c r="D104" s="7" t="inlineStr">
        <is>
          <t>Commercial partnership</t>
        </is>
      </c>
      <c r="E104" s="8" t="inlineStr">
        <is>
          <t>https://www.welcomepickups.com/</t>
        </is>
      </c>
      <c r="F104" s="7" t="inlineStr">
        <is>
          <t>Exists — bot-protected (Cloudflare check); open in a browser</t>
        </is>
      </c>
      <c r="G104" s="7" t="inlineStr">
        <is>
          <t>Company profile, use case, expected search/booking volume, often a sales call and a signed contract before credentials</t>
        </is>
      </c>
      <c r="H104" s="7" t="inlineStr">
        <is>
          <t>Contract + API credentials</t>
        </is>
      </c>
      <c r="I104" s="7" t="inlineStr">
        <is>
          <t>After contract: credentials from the account manager</t>
        </is>
      </c>
      <c r="J104" s="7" t="inlineStr">
        <is>
          <t>Supabase Edge Function secret</t>
        </is>
      </c>
      <c r="K104" s="7" t="inlineStr"/>
      <c r="L104" s="7" t="inlineStr">
        <is>
          <t>TripNest</t>
        </is>
      </c>
      <c r="M104" s="7" t="inlineStr"/>
      <c r="N104" s="7" t="inlineStr"/>
      <c r="O104" s="7" t="inlineStr">
        <is>
          <t>Quote</t>
        </is>
      </c>
      <c r="P104" s="7" t="inlineStr">
        <is>
          <t>Weeks; sales process</t>
        </is>
      </c>
      <c r="Q104" s="7" t="inlineStr">
        <is>
          <t>Signing up earns nothing until an app is built to use it</t>
        </is>
      </c>
      <c r="R104" s="7" t="inlineStr">
        <is>
          <t>Not started</t>
        </is>
      </c>
      <c r="S104" s="7" t="inlineStr"/>
      <c r="T104" s="7" t="inlineStr"/>
      <c r="U104" s="7" t="inlineStr"/>
      <c r="V104" s="7" t="inlineStr"/>
      <c r="W104" s="7" t="inlineStr"/>
    </row>
  </sheetData>
  <autoFilter ref="A1:W104"/>
  <dataValidations count="1">
    <dataValidation sqref="R2:R104" showDropDown="0" showInputMessage="0" showErrorMessage="0" allowBlank="1" type="list">
      <formula1>"Not started,Applied,Approved,Rejected,Done,Not needed"</formula1>
    </dataValidation>
  </dataValidation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1" r:id="rId25"/>
    <hyperlink xmlns:r="http://schemas.openxmlformats.org/officeDocument/2006/relationships" ref="E32" r:id="rId26"/>
    <hyperlink xmlns:r="http://schemas.openxmlformats.org/officeDocument/2006/relationships" ref="E33" r:id="rId27"/>
    <hyperlink xmlns:r="http://schemas.openxmlformats.org/officeDocument/2006/relationships" ref="E34" r:id="rId28"/>
    <hyperlink xmlns:r="http://schemas.openxmlformats.org/officeDocument/2006/relationships" ref="E35" r:id="rId29"/>
    <hyperlink xmlns:r="http://schemas.openxmlformats.org/officeDocument/2006/relationships" ref="E36" r:id="rId30"/>
    <hyperlink xmlns:r="http://schemas.openxmlformats.org/officeDocument/2006/relationships" ref="E37" r:id="rId31"/>
    <hyperlink xmlns:r="http://schemas.openxmlformats.org/officeDocument/2006/relationships" ref="E38" r:id="rId32"/>
    <hyperlink xmlns:r="http://schemas.openxmlformats.org/officeDocument/2006/relationships" ref="E39" r:id="rId33"/>
    <hyperlink xmlns:r="http://schemas.openxmlformats.org/officeDocument/2006/relationships" ref="E40" r:id="rId34"/>
    <hyperlink xmlns:r="http://schemas.openxmlformats.org/officeDocument/2006/relationships" ref="E41" r:id="rId35"/>
    <hyperlink xmlns:r="http://schemas.openxmlformats.org/officeDocument/2006/relationships" ref="E42" r:id="rId36"/>
    <hyperlink xmlns:r="http://schemas.openxmlformats.org/officeDocument/2006/relationships" ref="E43" r:id="rId37"/>
    <hyperlink xmlns:r="http://schemas.openxmlformats.org/officeDocument/2006/relationships" ref="E44" r:id="rId38"/>
    <hyperlink xmlns:r="http://schemas.openxmlformats.org/officeDocument/2006/relationships" ref="E45" r:id="rId39"/>
    <hyperlink xmlns:r="http://schemas.openxmlformats.org/officeDocument/2006/relationships" ref="E46" r:id="rId40"/>
    <hyperlink xmlns:r="http://schemas.openxmlformats.org/officeDocument/2006/relationships" ref="E47" r:id="rId41"/>
    <hyperlink xmlns:r="http://schemas.openxmlformats.org/officeDocument/2006/relationships" ref="E48" r:id="rId42"/>
    <hyperlink xmlns:r="http://schemas.openxmlformats.org/officeDocument/2006/relationships" ref="E49" r:id="rId43"/>
    <hyperlink xmlns:r="http://schemas.openxmlformats.org/officeDocument/2006/relationships" ref="E50" r:id="rId44"/>
    <hyperlink xmlns:r="http://schemas.openxmlformats.org/officeDocument/2006/relationships" ref="E51" r:id="rId45"/>
    <hyperlink xmlns:r="http://schemas.openxmlformats.org/officeDocument/2006/relationships" ref="E52" r:id="rId46"/>
    <hyperlink xmlns:r="http://schemas.openxmlformats.org/officeDocument/2006/relationships" ref="E53" r:id="rId47"/>
    <hyperlink xmlns:r="http://schemas.openxmlformats.org/officeDocument/2006/relationships" ref="E54" r:id="rId48"/>
    <hyperlink xmlns:r="http://schemas.openxmlformats.org/officeDocument/2006/relationships" ref="E55" r:id="rId49"/>
    <hyperlink xmlns:r="http://schemas.openxmlformats.org/officeDocument/2006/relationships" ref="E56" r:id="rId50"/>
    <hyperlink xmlns:r="http://schemas.openxmlformats.org/officeDocument/2006/relationships" ref="E57" r:id="rId51"/>
    <hyperlink xmlns:r="http://schemas.openxmlformats.org/officeDocument/2006/relationships" ref="E58" r:id="rId52"/>
    <hyperlink xmlns:r="http://schemas.openxmlformats.org/officeDocument/2006/relationships" ref="E59" r:id="rId53"/>
    <hyperlink xmlns:r="http://schemas.openxmlformats.org/officeDocument/2006/relationships" ref="E60" r:id="rId54"/>
    <hyperlink xmlns:r="http://schemas.openxmlformats.org/officeDocument/2006/relationships" ref="E61" r:id="rId55"/>
    <hyperlink xmlns:r="http://schemas.openxmlformats.org/officeDocument/2006/relationships" ref="E62" r:id="rId56"/>
    <hyperlink xmlns:r="http://schemas.openxmlformats.org/officeDocument/2006/relationships" ref="E63" r:id="rId57"/>
    <hyperlink xmlns:r="http://schemas.openxmlformats.org/officeDocument/2006/relationships" ref="E64" r:id="rId58"/>
    <hyperlink xmlns:r="http://schemas.openxmlformats.org/officeDocument/2006/relationships" ref="E65" r:id="rId59"/>
    <hyperlink xmlns:r="http://schemas.openxmlformats.org/officeDocument/2006/relationships" ref="E66" r:id="rId60"/>
    <hyperlink xmlns:r="http://schemas.openxmlformats.org/officeDocument/2006/relationships" ref="E67" r:id="rId61"/>
    <hyperlink xmlns:r="http://schemas.openxmlformats.org/officeDocument/2006/relationships" ref="E68" r:id="rId62"/>
    <hyperlink xmlns:r="http://schemas.openxmlformats.org/officeDocument/2006/relationships" ref="E69" r:id="rId63"/>
    <hyperlink xmlns:r="http://schemas.openxmlformats.org/officeDocument/2006/relationships" ref="E70" r:id="rId64"/>
    <hyperlink xmlns:r="http://schemas.openxmlformats.org/officeDocument/2006/relationships" ref="E71" r:id="rId65"/>
    <hyperlink xmlns:r="http://schemas.openxmlformats.org/officeDocument/2006/relationships" ref="E72" r:id="rId66"/>
    <hyperlink xmlns:r="http://schemas.openxmlformats.org/officeDocument/2006/relationships" ref="E73" r:id="rId67"/>
    <hyperlink xmlns:r="http://schemas.openxmlformats.org/officeDocument/2006/relationships" ref="E74" r:id="rId68"/>
    <hyperlink xmlns:r="http://schemas.openxmlformats.org/officeDocument/2006/relationships" ref="E75" r:id="rId69"/>
    <hyperlink xmlns:r="http://schemas.openxmlformats.org/officeDocument/2006/relationships" ref="E76" r:id="rId70"/>
    <hyperlink xmlns:r="http://schemas.openxmlformats.org/officeDocument/2006/relationships" ref="E77" r:id="rId71"/>
    <hyperlink xmlns:r="http://schemas.openxmlformats.org/officeDocument/2006/relationships" ref="E78" r:id="rId72"/>
    <hyperlink xmlns:r="http://schemas.openxmlformats.org/officeDocument/2006/relationships" ref="E79" r:id="rId73"/>
    <hyperlink xmlns:r="http://schemas.openxmlformats.org/officeDocument/2006/relationships" ref="E80" r:id="rId74"/>
    <hyperlink xmlns:r="http://schemas.openxmlformats.org/officeDocument/2006/relationships" ref="E81" r:id="rId75"/>
    <hyperlink xmlns:r="http://schemas.openxmlformats.org/officeDocument/2006/relationships" ref="E82" r:id="rId76"/>
    <hyperlink xmlns:r="http://schemas.openxmlformats.org/officeDocument/2006/relationships" ref="E83" r:id="rId77"/>
    <hyperlink xmlns:r="http://schemas.openxmlformats.org/officeDocument/2006/relationships" ref="E84" r:id="rId78"/>
    <hyperlink xmlns:r="http://schemas.openxmlformats.org/officeDocument/2006/relationships" ref="E85" r:id="rId79"/>
    <hyperlink xmlns:r="http://schemas.openxmlformats.org/officeDocument/2006/relationships" ref="E86" r:id="rId80"/>
    <hyperlink xmlns:r="http://schemas.openxmlformats.org/officeDocument/2006/relationships" ref="E87" r:id="rId81"/>
    <hyperlink xmlns:r="http://schemas.openxmlformats.org/officeDocument/2006/relationships" ref="E88" r:id="rId82"/>
    <hyperlink xmlns:r="http://schemas.openxmlformats.org/officeDocument/2006/relationships" ref="E89" r:id="rId83"/>
    <hyperlink xmlns:r="http://schemas.openxmlformats.org/officeDocument/2006/relationships" ref="E90" r:id="rId84"/>
    <hyperlink xmlns:r="http://schemas.openxmlformats.org/officeDocument/2006/relationships" ref="E91" r:id="rId85"/>
    <hyperlink xmlns:r="http://schemas.openxmlformats.org/officeDocument/2006/relationships" ref="E92" r:id="rId86"/>
    <hyperlink xmlns:r="http://schemas.openxmlformats.org/officeDocument/2006/relationships" ref="E93" r:id="rId87"/>
    <hyperlink xmlns:r="http://schemas.openxmlformats.org/officeDocument/2006/relationships" ref="E94" r:id="rId88"/>
    <hyperlink xmlns:r="http://schemas.openxmlformats.org/officeDocument/2006/relationships" ref="E95" r:id="rId89"/>
    <hyperlink xmlns:r="http://schemas.openxmlformats.org/officeDocument/2006/relationships" ref="E96" r:id="rId90"/>
    <hyperlink xmlns:r="http://schemas.openxmlformats.org/officeDocument/2006/relationships" ref="E97" r:id="rId91"/>
    <hyperlink xmlns:r="http://schemas.openxmlformats.org/officeDocument/2006/relationships" ref="E98" r:id="rId92"/>
    <hyperlink xmlns:r="http://schemas.openxmlformats.org/officeDocument/2006/relationships" ref="E99" r:id="rId93"/>
    <hyperlink xmlns:r="http://schemas.openxmlformats.org/officeDocument/2006/relationships" ref="E100" r:id="rId94"/>
    <hyperlink xmlns:r="http://schemas.openxmlformats.org/officeDocument/2006/relationships" ref="E101" r:id="rId95"/>
    <hyperlink xmlns:r="http://schemas.openxmlformats.org/officeDocument/2006/relationships" ref="E102" r:id="rId96"/>
    <hyperlink xmlns:r="http://schemas.openxmlformats.org/officeDocument/2006/relationships" ref="E103" r:id="rId97"/>
    <hyperlink xmlns:r="http://schemas.openxmlformats.org/officeDocument/2006/relationships" ref="E104" r:id="rId9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4" customWidth="1" min="3" max="3"/>
    <col width="8" customWidth="1" min="4" max="4"/>
    <col width="24" customWidth="1" min="5" max="5"/>
    <col width="18" customWidth="1" min="6" max="6"/>
    <col width="34" customWidth="1" min="7" max="7"/>
  </cols>
  <sheetData>
    <row r="1">
      <c r="A1" s="4" t="inlineStr">
        <is>
          <t>app</t>
        </is>
      </c>
      <c r="B1" s="4" t="inlineStr">
        <is>
          <t>vendor</t>
        </is>
      </c>
      <c r="C1" s="4" t="inlineStr">
        <is>
          <t>relation</t>
        </is>
      </c>
      <c r="D1" s="4" t="inlineStr">
        <is>
          <t>priority</t>
        </is>
      </c>
      <c r="E1" s="4" t="inlineStr">
        <is>
          <t>batch</t>
        </is>
      </c>
      <c r="F1" s="4" t="inlineStr">
        <is>
          <t>status (from Signups)</t>
        </is>
      </c>
      <c r="G1" s="4" t="inlineStr">
        <is>
          <t>credential names</t>
        </is>
      </c>
    </row>
    <row r="2">
      <c r="A2" t="inlineStr">
        <is>
          <t>AeroSwift</t>
        </is>
      </c>
      <c r="B2" t="inlineStr">
        <is>
          <t>OpenSky Network</t>
        </is>
      </c>
      <c r="C2" t="inlineStr">
        <is>
          <t>needed (in the code)</t>
        </is>
      </c>
      <c r="D2" t="inlineStr">
        <is>
          <t>P3</t>
        </is>
      </c>
      <c r="E2" t="inlineStr">
        <is>
          <t>0 No signup</t>
        </is>
      </c>
      <c r="F2">
        <f>IFERROR(INDEX(Signups!$R$2:$R$104,MATCH(B2,Signups!$C$2:$C$104,0)),"")</f>
        <v/>
      </c>
      <c r="G2" t="inlineStr"/>
    </row>
    <row r="3">
      <c r="A3" t="inlineStr">
        <is>
          <t>AeroSwift</t>
        </is>
      </c>
      <c r="B3" t="inlineStr">
        <is>
          <t>ADS-B Exchange</t>
        </is>
      </c>
      <c r="C3" t="inlineStr">
        <is>
          <t>suggested (not built)</t>
        </is>
      </c>
      <c r="D3" t="inlineStr">
        <is>
          <t>P4</t>
        </is>
      </c>
      <c r="E3" t="inlineStr">
        <is>
          <t>7 Later (no app uses it yet)</t>
        </is>
      </c>
      <c r="F3">
        <f>IFERROR(INDEX(Signups!$R$2:$R$104,MATCH(B3,Signups!$C$2:$C$104,0)),"")</f>
        <v/>
      </c>
      <c r="G3" t="inlineStr"/>
    </row>
    <row r="4">
      <c r="A4" t="inlineStr">
        <is>
          <t>AeroSwift</t>
        </is>
      </c>
      <c r="B4" t="inlineStr">
        <is>
          <t>Airplanes.Live</t>
        </is>
      </c>
      <c r="C4" t="inlineStr">
        <is>
          <t>suggested (not built)</t>
        </is>
      </c>
      <c r="D4" t="inlineStr">
        <is>
          <t>P4</t>
        </is>
      </c>
      <c r="E4" t="inlineStr">
        <is>
          <t>7 Later (no app uses it yet)</t>
        </is>
      </c>
      <c r="F4">
        <f>IFERROR(INDEX(Signups!$R$2:$R$104,MATCH(B4,Signups!$C$2:$C$104,0)),"")</f>
        <v/>
      </c>
      <c r="G4" t="inlineStr"/>
    </row>
    <row r="5">
      <c r="A5" t="inlineStr">
        <is>
          <t>AeroSwift</t>
        </is>
      </c>
      <c r="B5" t="inlineStr">
        <is>
          <t>Aviationstack</t>
        </is>
      </c>
      <c r="C5" t="inlineStr">
        <is>
          <t>suggested (not built)</t>
        </is>
      </c>
      <c r="D5" t="inlineStr">
        <is>
          <t>P4</t>
        </is>
      </c>
      <c r="E5" t="inlineStr">
        <is>
          <t>7 Later (no app uses it yet)</t>
        </is>
      </c>
      <c r="F5">
        <f>IFERROR(INDEX(Signups!$R$2:$R$104,MATCH(B5,Signups!$C$2:$C$104,0)),"")</f>
        <v/>
      </c>
      <c r="G5" t="inlineStr"/>
    </row>
    <row r="6">
      <c r="A6" t="inlineStr">
        <is>
          <t>AeroSwift</t>
        </is>
      </c>
      <c r="B6" t="inlineStr">
        <is>
          <t>Cirium</t>
        </is>
      </c>
      <c r="C6" t="inlineStr">
        <is>
          <t>suggested (not built)</t>
        </is>
      </c>
      <c r="D6" t="inlineStr">
        <is>
          <t>P4</t>
        </is>
      </c>
      <c r="E6" t="inlineStr">
        <is>
          <t>7 Later (no app uses it yet)</t>
        </is>
      </c>
      <c r="F6">
        <f>IFERROR(INDEX(Signups!$R$2:$R$104,MATCH(B6,Signups!$C$2:$C$104,0)),"")</f>
        <v/>
      </c>
      <c r="G6" t="inlineStr"/>
    </row>
    <row r="7">
      <c r="A7" t="inlineStr">
        <is>
          <t>AeroSwift</t>
        </is>
      </c>
      <c r="B7" t="inlineStr">
        <is>
          <t>FlightAware AeroAPI</t>
        </is>
      </c>
      <c r="C7" t="inlineStr">
        <is>
          <t>suggested (not built)</t>
        </is>
      </c>
      <c r="D7" t="inlineStr">
        <is>
          <t>P4</t>
        </is>
      </c>
      <c r="E7" t="inlineStr">
        <is>
          <t>7 Later (no app uses it yet)</t>
        </is>
      </c>
      <c r="F7">
        <f>IFERROR(INDEX(Signups!$R$2:$R$104,MATCH(B7,Signups!$C$2:$C$104,0)),"")</f>
        <v/>
      </c>
      <c r="G7" t="inlineStr"/>
    </row>
    <row r="8">
      <c r="A8" t="inlineStr">
        <is>
          <t>AGrammarly</t>
        </is>
      </c>
      <c r="B8" t="inlineStr">
        <is>
          <t>Firebase</t>
        </is>
      </c>
      <c r="C8" t="inlineStr">
        <is>
          <t>needed (in the code)</t>
        </is>
      </c>
      <c r="D8" t="inlineStr">
        <is>
          <t>P3</t>
        </is>
      </c>
      <c r="E8" t="inlineStr">
        <is>
          <t>0 Done</t>
        </is>
      </c>
      <c r="F8">
        <f>IFERROR(INDEX(Signups!$R$2:$R$104,MATCH(B8,Signups!$C$2:$C$104,0)),"")</f>
        <v/>
      </c>
      <c r="G8" t="inlineStr"/>
    </row>
    <row r="9">
      <c r="A9" t="inlineStr">
        <is>
          <t>AGStudio</t>
        </is>
      </c>
      <c r="B9" t="inlineStr">
        <is>
          <t>Google AI</t>
        </is>
      </c>
      <c r="C9" t="inlineStr">
        <is>
          <t>suggested (not built)</t>
        </is>
      </c>
      <c r="D9" t="inlineStr">
        <is>
          <t>P4</t>
        </is>
      </c>
      <c r="E9" t="inlineStr">
        <is>
          <t>3 Google Cloud console</t>
        </is>
      </c>
      <c r="F9">
        <f>IFERROR(INDEX(Signups!$R$2:$R$104,MATCH(B9,Signups!$C$2:$C$104,0)),"")</f>
        <v/>
      </c>
      <c r="G9" t="inlineStr"/>
    </row>
    <row r="10">
      <c r="A10" t="inlineStr">
        <is>
          <t>ApexMarketWatch</t>
        </is>
      </c>
      <c r="B10" t="inlineStr">
        <is>
          <t>Firebase</t>
        </is>
      </c>
      <c r="C10" t="inlineStr">
        <is>
          <t>needed (in the code)</t>
        </is>
      </c>
      <c r="D10" t="inlineStr">
        <is>
          <t>P3</t>
        </is>
      </c>
      <c r="E10" t="inlineStr">
        <is>
          <t>0 Done</t>
        </is>
      </c>
      <c r="F10">
        <f>IFERROR(INDEX(Signups!$R$2:$R$104,MATCH(B10,Signups!$C$2:$C$104,0)),"")</f>
        <v/>
      </c>
      <c r="G10" t="inlineStr"/>
    </row>
    <row r="11">
      <c r="A11" t="inlineStr">
        <is>
          <t>ApexMarketWatch</t>
        </is>
      </c>
      <c r="B11" t="inlineStr">
        <is>
          <t>SEC EDGAR</t>
        </is>
      </c>
      <c r="C11" t="inlineStr">
        <is>
          <t>needed (in the code)</t>
        </is>
      </c>
      <c r="D11" t="inlineStr">
        <is>
          <t>P3</t>
        </is>
      </c>
      <c r="E11" t="inlineStr">
        <is>
          <t>0 No signup</t>
        </is>
      </c>
      <c r="F11">
        <f>IFERROR(INDEX(Signups!$R$2:$R$104,MATCH(B11,Signups!$C$2:$C$104,0)),"")</f>
        <v/>
      </c>
      <c r="G11" t="inlineStr"/>
    </row>
    <row r="12">
      <c r="A12" t="inlineStr">
        <is>
          <t>ApexMarketWatch</t>
        </is>
      </c>
      <c r="B12" t="inlineStr">
        <is>
          <t>Alpha Vantage</t>
        </is>
      </c>
      <c r="C12" t="inlineStr">
        <is>
          <t>suggested (not built)</t>
        </is>
      </c>
      <c r="D12" t="inlineStr">
        <is>
          <t>P4</t>
        </is>
      </c>
      <c r="E12" t="inlineStr">
        <is>
          <t>7 Later (no app uses it yet)</t>
        </is>
      </c>
      <c r="F12">
        <f>IFERROR(INDEX(Signups!$R$2:$R$104,MATCH(B12,Signups!$C$2:$C$104,0)),"")</f>
        <v/>
      </c>
      <c r="G12" t="inlineStr"/>
    </row>
    <row r="13">
      <c r="A13" t="inlineStr">
        <is>
          <t>ApexMarketWatch</t>
        </is>
      </c>
      <c r="B13" t="inlineStr">
        <is>
          <t>Finnhub</t>
        </is>
      </c>
      <c r="C13" t="inlineStr">
        <is>
          <t>suggested (not built)</t>
        </is>
      </c>
      <c r="D13" t="inlineStr">
        <is>
          <t>P4</t>
        </is>
      </c>
      <c r="E13" t="inlineStr">
        <is>
          <t>7 Later (no app uses it yet)</t>
        </is>
      </c>
      <c r="F13">
        <f>IFERROR(INDEX(Signups!$R$2:$R$104,MATCH(B13,Signups!$C$2:$C$104,0)),"")</f>
        <v/>
      </c>
      <c r="G13" t="inlineStr"/>
    </row>
    <row r="14">
      <c r="A14" t="inlineStr">
        <is>
          <t>ApexMarketWatch</t>
        </is>
      </c>
      <c r="B14" t="inlineStr">
        <is>
          <t>Polygon.io</t>
        </is>
      </c>
      <c r="C14" t="inlineStr">
        <is>
          <t>suggested (not built)</t>
        </is>
      </c>
      <c r="D14" t="inlineStr">
        <is>
          <t>P4</t>
        </is>
      </c>
      <c r="E14" t="inlineStr">
        <is>
          <t>7 Later (no app uses it yet)</t>
        </is>
      </c>
      <c r="F14">
        <f>IFERROR(INDEX(Signups!$R$2:$R$104,MATCH(B14,Signups!$C$2:$C$104,0)),"")</f>
        <v/>
      </c>
      <c r="G14" t="inlineStr"/>
    </row>
    <row r="15">
      <c r="A15" t="inlineStr">
        <is>
          <t>CalcMaster</t>
        </is>
      </c>
      <c r="B15" t="inlineStr">
        <is>
          <t>Amazon Associates</t>
        </is>
      </c>
      <c r="C15" t="inlineStr">
        <is>
          <t>needed (in the code)</t>
        </is>
      </c>
      <c r="D15" t="inlineStr">
        <is>
          <t>P1</t>
        </is>
      </c>
      <c r="E15" t="inlineStr">
        <is>
          <t>2 Retail affiliates</t>
        </is>
      </c>
      <c r="F15">
        <f>IFERROR(INDEX(Signups!$R$2:$R$104,MATCH(B15,Signups!$C$2:$C$104,0)),"")</f>
        <v/>
      </c>
      <c r="G15" t="inlineStr"/>
    </row>
    <row r="16">
      <c r="A16" t="inlineStr">
        <is>
          <t>CalcMaster</t>
        </is>
      </c>
      <c r="B16" t="inlineStr">
        <is>
          <t>Google Sign-In (OAuth client, iOS)</t>
        </is>
      </c>
      <c r="C16" t="inlineStr">
        <is>
          <t>needed (in the code)</t>
        </is>
      </c>
      <c r="D16" t="inlineStr">
        <is>
          <t>P1</t>
        </is>
      </c>
      <c r="E16" t="inlineStr">
        <is>
          <t>3 Google Cloud console</t>
        </is>
      </c>
      <c r="F16">
        <f>IFERROR(INDEX(Signups!$R$2:$R$104,MATCH(B16,Signups!$C$2:$C$104,0)),"")</f>
        <v/>
      </c>
      <c r="G16" t="inlineStr">
        <is>
          <t>GOOGLE_IOS_CLIENT_ID</t>
        </is>
      </c>
    </row>
    <row r="17">
      <c r="A17" t="inlineStr">
        <is>
          <t>CalcMaster</t>
        </is>
      </c>
      <c r="B17" t="inlineStr">
        <is>
          <t>Firebase</t>
        </is>
      </c>
      <c r="C17" t="inlineStr">
        <is>
          <t>needed (in the code)</t>
        </is>
      </c>
      <c r="D17" t="inlineStr">
        <is>
          <t>P3</t>
        </is>
      </c>
      <c r="E17" t="inlineStr">
        <is>
          <t>0 Done</t>
        </is>
      </c>
      <c r="F17">
        <f>IFERROR(INDEX(Signups!$R$2:$R$104,MATCH(B17,Signups!$C$2:$C$104,0)),"")</f>
        <v/>
      </c>
      <c r="G17" t="inlineStr"/>
    </row>
    <row r="18">
      <c r="A18" t="inlineStr">
        <is>
          <t>CalcMaster</t>
        </is>
      </c>
      <c r="B18" t="inlineStr">
        <is>
          <t>Supabase</t>
        </is>
      </c>
      <c r="C18" t="inlineStr">
        <is>
          <t>needed (in the code)</t>
        </is>
      </c>
      <c r="D18" t="inlineStr">
        <is>
          <t>P3</t>
        </is>
      </c>
      <c r="E18" t="inlineStr">
        <is>
          <t>0 Done</t>
        </is>
      </c>
      <c r="F18">
        <f>IFERROR(INDEX(Signups!$R$2:$R$104,MATCH(B18,Signups!$C$2:$C$104,0)),"")</f>
        <v/>
      </c>
      <c r="G18" t="inlineStr"/>
    </row>
    <row r="19">
      <c r="A19" t="inlineStr">
        <is>
          <t>CalcMaster</t>
        </is>
      </c>
      <c r="B19" t="inlineStr">
        <is>
          <t>RevenueCat</t>
        </is>
      </c>
      <c r="C19" t="inlineStr">
        <is>
          <t>needed (in the code)</t>
        </is>
      </c>
      <c r="D19" t="inlineStr">
        <is>
          <t>P3</t>
        </is>
      </c>
      <c r="E19" t="inlineStr">
        <is>
          <t>5 AI / server-side keys</t>
        </is>
      </c>
      <c r="F19">
        <f>IFERROR(INDEX(Signups!$R$2:$R$104,MATCH(B19,Signups!$C$2:$C$104,0)),"")</f>
        <v/>
      </c>
      <c r="G19" t="inlineStr"/>
    </row>
    <row r="20">
      <c r="A20" t="inlineStr">
        <is>
          <t>CarDeal</t>
        </is>
      </c>
      <c r="B20" t="inlineStr">
        <is>
          <t>Firebase</t>
        </is>
      </c>
      <c r="C20" t="inlineStr">
        <is>
          <t>needed (in the code)</t>
        </is>
      </c>
      <c r="D20" t="inlineStr">
        <is>
          <t>P3</t>
        </is>
      </c>
      <c r="E20" t="inlineStr">
        <is>
          <t>0 Done</t>
        </is>
      </c>
      <c r="F20">
        <f>IFERROR(INDEX(Signups!$R$2:$R$104,MATCH(B20,Signups!$C$2:$C$104,0)),"")</f>
        <v/>
      </c>
      <c r="G20" t="inlineStr"/>
    </row>
    <row r="21">
      <c r="A21" t="inlineStr">
        <is>
          <t>ChefCount</t>
        </is>
      </c>
      <c r="B21" t="inlineStr">
        <is>
          <t>Amazon Associates</t>
        </is>
      </c>
      <c r="C21" t="inlineStr">
        <is>
          <t>needed (in the code)</t>
        </is>
      </c>
      <c r="D21" t="inlineStr">
        <is>
          <t>P1</t>
        </is>
      </c>
      <c r="E21" t="inlineStr">
        <is>
          <t>2 Retail affiliates</t>
        </is>
      </c>
      <c r="F21">
        <f>IFERROR(INDEX(Signups!$R$2:$R$104,MATCH(B21,Signups!$C$2:$C$104,0)),"")</f>
        <v/>
      </c>
      <c r="G21" t="inlineStr"/>
    </row>
    <row r="22">
      <c r="A22" t="inlineStr">
        <is>
          <t>ChefCount</t>
        </is>
      </c>
      <c r="B22" t="inlineStr">
        <is>
          <t>Edamam</t>
        </is>
      </c>
      <c r="C22" t="inlineStr">
        <is>
          <t>suggested (not built)</t>
        </is>
      </c>
      <c r="D22" t="inlineStr">
        <is>
          <t>P4</t>
        </is>
      </c>
      <c r="E22" t="inlineStr">
        <is>
          <t>7 Later (no app uses it yet)</t>
        </is>
      </c>
      <c r="F22">
        <f>IFERROR(INDEX(Signups!$R$2:$R$104,MATCH(B22,Signups!$C$2:$C$104,0)),"")</f>
        <v/>
      </c>
      <c r="G22" t="inlineStr"/>
    </row>
    <row r="23">
      <c r="A23" t="inlineStr">
        <is>
          <t>ChefCount</t>
        </is>
      </c>
      <c r="B23" t="inlineStr">
        <is>
          <t>Spoonacular</t>
        </is>
      </c>
      <c r="C23" t="inlineStr">
        <is>
          <t>suggested (not built)</t>
        </is>
      </c>
      <c r="D23" t="inlineStr">
        <is>
          <t>P4</t>
        </is>
      </c>
      <c r="E23" t="inlineStr">
        <is>
          <t>7 Later (no app uses it yet)</t>
        </is>
      </c>
      <c r="F23">
        <f>IFERROR(INDEX(Signups!$R$2:$R$104,MATCH(B23,Signups!$C$2:$C$104,0)),"")</f>
        <v/>
      </c>
      <c r="G23" t="inlineStr"/>
    </row>
    <row r="24">
      <c r="A24" t="inlineStr">
        <is>
          <t>CodeDeal</t>
        </is>
      </c>
      <c r="B24" t="inlineStr">
        <is>
          <t>CJ Affiliate</t>
        </is>
      </c>
      <c r="C24" t="inlineStr">
        <is>
          <t>suggested (not built)</t>
        </is>
      </c>
      <c r="D24" t="inlineStr">
        <is>
          <t>P4</t>
        </is>
      </c>
      <c r="E24" t="inlineStr">
        <is>
          <t>2 Retail affiliates</t>
        </is>
      </c>
      <c r="F24">
        <f>IFERROR(INDEX(Signups!$R$2:$R$104,MATCH(B24,Signups!$C$2:$C$104,0)),"")</f>
        <v/>
      </c>
      <c r="G24" t="inlineStr"/>
    </row>
    <row r="25">
      <c r="A25" t="inlineStr">
        <is>
          <t>daily-pulse</t>
        </is>
      </c>
      <c r="B25" t="inlineStr">
        <is>
          <t>Firebase</t>
        </is>
      </c>
      <c r="C25" t="inlineStr">
        <is>
          <t>needed (in the code)</t>
        </is>
      </c>
      <c r="D25" t="inlineStr">
        <is>
          <t>P3</t>
        </is>
      </c>
      <c r="E25" t="inlineStr">
        <is>
          <t>0 Done</t>
        </is>
      </c>
      <c r="F25">
        <f>IFERROR(INDEX(Signups!$R$2:$R$104,MATCH(B25,Signups!$C$2:$C$104,0)),"")</f>
        <v/>
      </c>
      <c r="G25" t="inlineStr"/>
    </row>
    <row r="26">
      <c r="A26" t="inlineStr">
        <is>
          <t>daily-pulse</t>
        </is>
      </c>
      <c r="B26" t="inlineStr">
        <is>
          <t>Open-Meteo</t>
        </is>
      </c>
      <c r="C26" t="inlineStr">
        <is>
          <t>needed (in the code)</t>
        </is>
      </c>
      <c r="D26" t="inlineStr">
        <is>
          <t>P3</t>
        </is>
      </c>
      <c r="E26" t="inlineStr">
        <is>
          <t>0 No signup</t>
        </is>
      </c>
      <c r="F26">
        <f>IFERROR(INDEX(Signups!$R$2:$R$104,MATCH(B26,Signups!$C$2:$C$104,0)),"")</f>
        <v/>
      </c>
      <c r="G26" t="inlineStr"/>
    </row>
    <row r="27">
      <c r="A27" t="inlineStr">
        <is>
          <t>daily-pulse</t>
        </is>
      </c>
      <c r="B27" t="inlineStr">
        <is>
          <t>OpenAI API</t>
        </is>
      </c>
      <c r="C27" t="inlineStr">
        <is>
          <t>suggested (not built)</t>
        </is>
      </c>
      <c r="D27" t="inlineStr">
        <is>
          <t>P4</t>
        </is>
      </c>
      <c r="E27" t="inlineStr">
        <is>
          <t>5 AI / server-side keys</t>
        </is>
      </c>
      <c r="F27">
        <f>IFERROR(INDEX(Signups!$R$2:$R$104,MATCH(B27,Signups!$C$2:$C$104,0)),"")</f>
        <v/>
      </c>
      <c r="G27" t="inlineStr"/>
    </row>
    <row r="28">
      <c r="A28" t="inlineStr">
        <is>
          <t>daily-pulse</t>
        </is>
      </c>
      <c r="B28" t="inlineStr">
        <is>
          <t>Alpha Vantage</t>
        </is>
      </c>
      <c r="C28" t="inlineStr">
        <is>
          <t>suggested (not built)</t>
        </is>
      </c>
      <c r="D28" t="inlineStr">
        <is>
          <t>P4</t>
        </is>
      </c>
      <c r="E28" t="inlineStr">
        <is>
          <t>7 Later (no app uses it yet)</t>
        </is>
      </c>
      <c r="F28">
        <f>IFERROR(INDEX(Signups!$R$2:$R$104,MATCH(B28,Signups!$C$2:$C$104,0)),"")</f>
        <v/>
      </c>
      <c r="G28" t="inlineStr"/>
    </row>
    <row r="29">
      <c r="A29" t="inlineStr">
        <is>
          <t>daily-pulse</t>
        </is>
      </c>
      <c r="B29" t="inlineStr">
        <is>
          <t>Finnhub</t>
        </is>
      </c>
      <c r="C29" t="inlineStr">
        <is>
          <t>suggested (not built)</t>
        </is>
      </c>
      <c r="D29" t="inlineStr">
        <is>
          <t>P4</t>
        </is>
      </c>
      <c r="E29" t="inlineStr">
        <is>
          <t>7 Later (no app uses it yet)</t>
        </is>
      </c>
      <c r="F29">
        <f>IFERROR(INDEX(Signups!$R$2:$R$104,MATCH(B29,Signups!$C$2:$C$104,0)),"")</f>
        <v/>
      </c>
      <c r="G29" t="inlineStr"/>
    </row>
    <row r="30">
      <c r="A30" t="inlineStr">
        <is>
          <t>daily-pulse</t>
        </is>
      </c>
      <c r="B30" t="inlineStr">
        <is>
          <t>GNews</t>
        </is>
      </c>
      <c r="C30" t="inlineStr">
        <is>
          <t>suggested (not built)</t>
        </is>
      </c>
      <c r="D30" t="inlineStr">
        <is>
          <t>P4</t>
        </is>
      </c>
      <c r="E30" t="inlineStr">
        <is>
          <t>7 Later (no app uses it yet)</t>
        </is>
      </c>
      <c r="F30">
        <f>IFERROR(INDEX(Signups!$R$2:$R$104,MATCH(B30,Signups!$C$2:$C$104,0)),"")</f>
        <v/>
      </c>
      <c r="G30" t="inlineStr"/>
    </row>
    <row r="31">
      <c r="A31" t="inlineStr">
        <is>
          <t>daily-pulse</t>
        </is>
      </c>
      <c r="B31" t="inlineStr">
        <is>
          <t>NewsAPI</t>
        </is>
      </c>
      <c r="C31" t="inlineStr">
        <is>
          <t>suggested (not built)</t>
        </is>
      </c>
      <c r="D31" t="inlineStr">
        <is>
          <t>P4</t>
        </is>
      </c>
      <c r="E31" t="inlineStr">
        <is>
          <t>7 Later (no app uses it yet)</t>
        </is>
      </c>
      <c r="F31">
        <f>IFERROR(INDEX(Signups!$R$2:$R$104,MATCH(B31,Signups!$C$2:$C$104,0)),"")</f>
        <v/>
      </c>
      <c r="G31" t="inlineStr"/>
    </row>
    <row r="32">
      <c r="A32" t="inlineStr">
        <is>
          <t>daily-pulse</t>
        </is>
      </c>
      <c r="B32" t="inlineStr">
        <is>
          <t>OpenWeather</t>
        </is>
      </c>
      <c r="C32" t="inlineStr">
        <is>
          <t>suggested (not built)</t>
        </is>
      </c>
      <c r="D32" t="inlineStr">
        <is>
          <t>P4</t>
        </is>
      </c>
      <c r="E32" t="inlineStr">
        <is>
          <t>7 Later (no app uses it yet)</t>
        </is>
      </c>
      <c r="F32">
        <f>IFERROR(INDEX(Signups!$R$2:$R$104,MATCH(B32,Signups!$C$2:$C$104,0)),"")</f>
        <v/>
      </c>
      <c r="G32" t="inlineStr"/>
    </row>
    <row r="33">
      <c r="A33" t="inlineStr">
        <is>
          <t>daily-pulse</t>
        </is>
      </c>
      <c r="B33" t="inlineStr">
        <is>
          <t>Polygon.io</t>
        </is>
      </c>
      <c r="C33" t="inlineStr">
        <is>
          <t>suggested (not built)</t>
        </is>
      </c>
      <c r="D33" t="inlineStr">
        <is>
          <t>P4</t>
        </is>
      </c>
      <c r="E33" t="inlineStr">
        <is>
          <t>7 Later (no app uses it yet)</t>
        </is>
      </c>
      <c r="F33">
        <f>IFERROR(INDEX(Signups!$R$2:$R$104,MATCH(B33,Signups!$C$2:$C$104,0)),"")</f>
        <v/>
      </c>
      <c r="G33" t="inlineStr"/>
    </row>
    <row r="34">
      <c r="A34" t="inlineStr">
        <is>
          <t>daily-pulse</t>
        </is>
      </c>
      <c r="B34" t="inlineStr">
        <is>
          <t>Tomorrow.io</t>
        </is>
      </c>
      <c r="C34" t="inlineStr">
        <is>
          <t>suggested (not built)</t>
        </is>
      </c>
      <c r="D34" t="inlineStr">
        <is>
          <t>P4</t>
        </is>
      </c>
      <c r="E34" t="inlineStr">
        <is>
          <t>7 Later (no app uses it yet)</t>
        </is>
      </c>
      <c r="F34">
        <f>IFERROR(INDEX(Signups!$R$2:$R$104,MATCH(B34,Signups!$C$2:$C$104,0)),"")</f>
        <v/>
      </c>
      <c r="G34" t="inlineStr"/>
    </row>
    <row r="35">
      <c r="A35" t="inlineStr">
        <is>
          <t>DriftDate</t>
        </is>
      </c>
      <c r="B35" t="inlineStr">
        <is>
          <t>Google Sign-In (OAuth client, iOS)</t>
        </is>
      </c>
      <c r="C35" t="inlineStr">
        <is>
          <t>needed (in the code)</t>
        </is>
      </c>
      <c r="D35" t="inlineStr">
        <is>
          <t>P1</t>
        </is>
      </c>
      <c r="E35" t="inlineStr">
        <is>
          <t>3 Google Cloud console</t>
        </is>
      </c>
      <c r="F35">
        <f>IFERROR(INDEX(Signups!$R$2:$R$104,MATCH(B35,Signups!$C$2:$C$104,0)),"")</f>
        <v/>
      </c>
      <c r="G35" t="inlineStr">
        <is>
          <t>GOOGLE_IOS_CLIENT_ID</t>
        </is>
      </c>
    </row>
    <row r="36">
      <c r="A36" t="inlineStr">
        <is>
          <t>DriftDate</t>
        </is>
      </c>
      <c r="B36" t="inlineStr">
        <is>
          <t>Sentry</t>
        </is>
      </c>
      <c r="C36" t="inlineStr">
        <is>
          <t>needed (in the code)</t>
        </is>
      </c>
      <c r="D36" t="inlineStr">
        <is>
          <t>P2</t>
        </is>
      </c>
      <c r="E36" t="inlineStr">
        <is>
          <t>6 Optional monitoring</t>
        </is>
      </c>
      <c r="F36">
        <f>IFERROR(INDEX(Signups!$R$2:$R$104,MATCH(B36,Signups!$C$2:$C$104,0)),"")</f>
        <v/>
      </c>
      <c r="G36" t="inlineStr">
        <is>
          <t>SENTRY_DSN</t>
        </is>
      </c>
    </row>
    <row r="37">
      <c r="A37" t="inlineStr">
        <is>
          <t>DriftDate</t>
        </is>
      </c>
      <c r="B37" t="inlineStr">
        <is>
          <t>Supabase</t>
        </is>
      </c>
      <c r="C37" t="inlineStr">
        <is>
          <t>needed (in the code)</t>
        </is>
      </c>
      <c r="D37" t="inlineStr">
        <is>
          <t>P3</t>
        </is>
      </c>
      <c r="E37" t="inlineStr">
        <is>
          <t>0 Done</t>
        </is>
      </c>
      <c r="F37">
        <f>IFERROR(INDEX(Signups!$R$2:$R$104,MATCH(B37,Signups!$C$2:$C$104,0)),"")</f>
        <v/>
      </c>
      <c r="G37" t="inlineStr"/>
    </row>
    <row r="38">
      <c r="A38" t="inlineStr">
        <is>
          <t>EventSpark</t>
        </is>
      </c>
      <c r="B38" t="inlineStr">
        <is>
          <t>Firebase</t>
        </is>
      </c>
      <c r="C38" t="inlineStr">
        <is>
          <t>needed (in the code)</t>
        </is>
      </c>
      <c r="D38" t="inlineStr">
        <is>
          <t>P3</t>
        </is>
      </c>
      <c r="E38" t="inlineStr">
        <is>
          <t>0 Done</t>
        </is>
      </c>
      <c r="F38">
        <f>IFERROR(INDEX(Signups!$R$2:$R$104,MATCH(B38,Signups!$C$2:$C$104,0)),"")</f>
        <v/>
      </c>
      <c r="G38" t="inlineStr"/>
    </row>
    <row r="39">
      <c r="A39" t="inlineStr">
        <is>
          <t>EventSpark</t>
        </is>
      </c>
      <c r="B39" t="inlineStr">
        <is>
          <t>GetYourGuide</t>
        </is>
      </c>
      <c r="C39" t="inlineStr">
        <is>
          <t>suggested (not built)</t>
        </is>
      </c>
      <c r="D39" t="inlineStr">
        <is>
          <t>P4</t>
        </is>
      </c>
      <c r="E39" t="inlineStr">
        <is>
          <t>7 Later (no app uses it yet)</t>
        </is>
      </c>
      <c r="F39">
        <f>IFERROR(INDEX(Signups!$R$2:$R$104,MATCH(B39,Signups!$C$2:$C$104,0)),"")</f>
        <v/>
      </c>
      <c r="G39" t="inlineStr"/>
    </row>
    <row r="40">
      <c r="A40" t="inlineStr">
        <is>
          <t>EventSpark</t>
        </is>
      </c>
      <c r="B40" t="inlineStr">
        <is>
          <t>Ticketmaster Discovery API</t>
        </is>
      </c>
      <c r="C40" t="inlineStr">
        <is>
          <t>suggested (not built)</t>
        </is>
      </c>
      <c r="D40" t="inlineStr">
        <is>
          <t>P4</t>
        </is>
      </c>
      <c r="E40" t="inlineStr">
        <is>
          <t>7 Later (no app uses it yet)</t>
        </is>
      </c>
      <c r="F40">
        <f>IFERROR(INDEX(Signups!$R$2:$R$104,MATCH(B40,Signups!$C$2:$C$104,0)),"")</f>
        <v/>
      </c>
      <c r="G40" t="inlineStr"/>
    </row>
    <row r="41">
      <c r="A41" t="inlineStr">
        <is>
          <t>FashionFactory</t>
        </is>
      </c>
      <c r="B41" t="inlineStr">
        <is>
          <t>Awin</t>
        </is>
      </c>
      <c r="C41" t="inlineStr">
        <is>
          <t>suggested (not built)</t>
        </is>
      </c>
      <c r="D41" t="inlineStr">
        <is>
          <t>P4</t>
        </is>
      </c>
      <c r="E41" t="inlineStr">
        <is>
          <t>2 Retail affiliates</t>
        </is>
      </c>
      <c r="F41">
        <f>IFERROR(INDEX(Signups!$R$2:$R$104,MATCH(B41,Signups!$C$2:$C$104,0)),"")</f>
        <v/>
      </c>
      <c r="G41" t="inlineStr"/>
    </row>
    <row r="42">
      <c r="A42" t="inlineStr">
        <is>
          <t>FashionFactory</t>
        </is>
      </c>
      <c r="B42" t="inlineStr">
        <is>
          <t>ShareASale</t>
        </is>
      </c>
      <c r="C42" t="inlineStr">
        <is>
          <t>suggested (not built)</t>
        </is>
      </c>
      <c r="D42" t="inlineStr">
        <is>
          <t>P4</t>
        </is>
      </c>
      <c r="E42" t="inlineStr">
        <is>
          <t>2 Retail affiliates</t>
        </is>
      </c>
      <c r="F42">
        <f>IFERROR(INDEX(Signups!$R$2:$R$104,MATCH(B42,Signups!$C$2:$C$104,0)),"")</f>
        <v/>
      </c>
      <c r="G42" t="inlineStr"/>
    </row>
    <row r="43">
      <c r="A43" t="inlineStr">
        <is>
          <t>GadgetNest</t>
        </is>
      </c>
      <c r="B43" t="inlineStr">
        <is>
          <t>Firebase</t>
        </is>
      </c>
      <c r="C43" t="inlineStr">
        <is>
          <t>needed (in the code)</t>
        </is>
      </c>
      <c r="D43" t="inlineStr">
        <is>
          <t>P3</t>
        </is>
      </c>
      <c r="E43" t="inlineStr">
        <is>
          <t>0 Done</t>
        </is>
      </c>
      <c r="F43">
        <f>IFERROR(INDEX(Signups!$R$2:$R$104,MATCH(B43,Signups!$C$2:$C$104,0)),"")</f>
        <v/>
      </c>
      <c r="G43" t="inlineStr"/>
    </row>
    <row r="44">
      <c r="A44" t="inlineStr">
        <is>
          <t>GadgetNest</t>
        </is>
      </c>
      <c r="B44" t="inlineStr">
        <is>
          <t>Best Buy Affiliate Program</t>
        </is>
      </c>
      <c r="C44" t="inlineStr">
        <is>
          <t>suggested (not built)</t>
        </is>
      </c>
      <c r="D44" t="inlineStr">
        <is>
          <t>P4</t>
        </is>
      </c>
      <c r="E44" t="inlineStr">
        <is>
          <t>2 Retail affiliates</t>
        </is>
      </c>
      <c r="F44">
        <f>IFERROR(INDEX(Signups!$R$2:$R$104,MATCH(B44,Signups!$C$2:$C$104,0)),"")</f>
        <v/>
      </c>
      <c r="G44" t="inlineStr"/>
    </row>
    <row r="45">
      <c r="A45" t="inlineStr">
        <is>
          <t>GadgetNest</t>
        </is>
      </c>
      <c r="B45" t="inlineStr">
        <is>
          <t>CJ Affiliate</t>
        </is>
      </c>
      <c r="C45" t="inlineStr">
        <is>
          <t>suggested (not built)</t>
        </is>
      </c>
      <c r="D45" t="inlineStr">
        <is>
          <t>P4</t>
        </is>
      </c>
      <c r="E45" t="inlineStr">
        <is>
          <t>2 Retail affiliates</t>
        </is>
      </c>
      <c r="F45">
        <f>IFERROR(INDEX(Signups!$R$2:$R$104,MATCH(B45,Signups!$C$2:$C$104,0)),"")</f>
        <v/>
      </c>
      <c r="G45" t="inlineStr"/>
    </row>
    <row r="46">
      <c r="A46" t="inlineStr">
        <is>
          <t>GadgetNest</t>
        </is>
      </c>
      <c r="B46" t="inlineStr">
        <is>
          <t>eBay Partner Network</t>
        </is>
      </c>
      <c r="C46" t="inlineStr">
        <is>
          <t>suggested (not built)</t>
        </is>
      </c>
      <c r="D46" t="inlineStr">
        <is>
          <t>P4</t>
        </is>
      </c>
      <c r="E46" t="inlineStr">
        <is>
          <t>2 Retail affiliates</t>
        </is>
      </c>
      <c r="F46">
        <f>IFERROR(INDEX(Signups!$R$2:$R$104,MATCH(B46,Signups!$C$2:$C$104,0)),"")</f>
        <v/>
      </c>
      <c r="G46" t="inlineStr"/>
    </row>
    <row r="47">
      <c r="A47" t="inlineStr">
        <is>
          <t>GadgetNest</t>
        </is>
      </c>
      <c r="B47" t="inlineStr">
        <is>
          <t>Walmart Affiliates</t>
        </is>
      </c>
      <c r="C47" t="inlineStr">
        <is>
          <t>suggested (not built)</t>
        </is>
      </c>
      <c r="D47" t="inlineStr">
        <is>
          <t>P4</t>
        </is>
      </c>
      <c r="E47" t="inlineStr">
        <is>
          <t>2 Retail affiliates</t>
        </is>
      </c>
      <c r="F47">
        <f>IFERROR(INDEX(Signups!$R$2:$R$104,MATCH(B47,Signups!$C$2:$C$104,0)),"")</f>
        <v/>
      </c>
      <c r="G47" t="inlineStr"/>
    </row>
    <row r="48">
      <c r="A48" t="inlineStr">
        <is>
          <t>GroceryMatch</t>
        </is>
      </c>
      <c r="B48" t="inlineStr">
        <is>
          <t>Firebase</t>
        </is>
      </c>
      <c r="C48" t="inlineStr">
        <is>
          <t>needed (in the code)</t>
        </is>
      </c>
      <c r="D48" t="inlineStr">
        <is>
          <t>P3</t>
        </is>
      </c>
      <c r="E48" t="inlineStr">
        <is>
          <t>0 Done</t>
        </is>
      </c>
      <c r="F48">
        <f>IFERROR(INDEX(Signups!$R$2:$R$104,MATCH(B48,Signups!$C$2:$C$104,0)),"")</f>
        <v/>
      </c>
      <c r="G48" t="inlineStr"/>
    </row>
    <row r="49">
      <c r="A49" t="inlineStr">
        <is>
          <t>GroceryMatch</t>
        </is>
      </c>
      <c r="B49" t="inlineStr">
        <is>
          <t>Supabase</t>
        </is>
      </c>
      <c r="C49" t="inlineStr">
        <is>
          <t>needed (in the code)</t>
        </is>
      </c>
      <c r="D49" t="inlineStr">
        <is>
          <t>P3</t>
        </is>
      </c>
      <c r="E49" t="inlineStr">
        <is>
          <t>0 Done</t>
        </is>
      </c>
      <c r="F49">
        <f>IFERROR(INDEX(Signups!$R$2:$R$104,MATCH(B49,Signups!$C$2:$C$104,0)),"")</f>
        <v/>
      </c>
      <c r="G49" t="inlineStr"/>
    </row>
    <row r="50">
      <c r="A50" t="inlineStr">
        <is>
          <t>GroceryMatch</t>
        </is>
      </c>
      <c r="B50" t="inlineStr">
        <is>
          <t>Impact</t>
        </is>
      </c>
      <c r="C50" t="inlineStr">
        <is>
          <t>suggested (not built)</t>
        </is>
      </c>
      <c r="D50" t="inlineStr">
        <is>
          <t>P4</t>
        </is>
      </c>
      <c r="E50" t="inlineStr">
        <is>
          <t>2 Retail affiliates</t>
        </is>
      </c>
      <c r="F50">
        <f>IFERROR(INDEX(Signups!$R$2:$R$104,MATCH(B50,Signups!$C$2:$C$104,0)),"")</f>
        <v/>
      </c>
      <c r="G50" t="inlineStr"/>
    </row>
    <row r="51">
      <c r="A51" t="inlineStr">
        <is>
          <t>GroceryMatch</t>
        </is>
      </c>
      <c r="B51" t="inlineStr">
        <is>
          <t>Walmart Affiliates</t>
        </is>
      </c>
      <c r="C51" t="inlineStr">
        <is>
          <t>suggested (not built)</t>
        </is>
      </c>
      <c r="D51" t="inlineStr">
        <is>
          <t>P4</t>
        </is>
      </c>
      <c r="E51" t="inlineStr">
        <is>
          <t>2 Retail affiliates</t>
        </is>
      </c>
      <c r="F51">
        <f>IFERROR(INDEX(Signups!$R$2:$R$104,MATCH(B51,Signups!$C$2:$C$104,0)),"")</f>
        <v/>
      </c>
      <c r="G51" t="inlineStr"/>
    </row>
    <row r="52">
      <c r="A52" t="inlineStr">
        <is>
          <t>GroceryMatch</t>
        </is>
      </c>
      <c r="B52" t="inlineStr">
        <is>
          <t>Google Maps Platform</t>
        </is>
      </c>
      <c r="C52" t="inlineStr">
        <is>
          <t>suggested (not built)</t>
        </is>
      </c>
      <c r="D52" t="inlineStr">
        <is>
          <t>P4</t>
        </is>
      </c>
      <c r="E52" t="inlineStr">
        <is>
          <t>3 Google Cloud console</t>
        </is>
      </c>
      <c r="F52">
        <f>IFERROR(INDEX(Signups!$R$2:$R$104,MATCH(B52,Signups!$C$2:$C$104,0)),"")</f>
        <v/>
      </c>
      <c r="G52" t="inlineStr"/>
    </row>
    <row r="53">
      <c r="A53" t="inlineStr">
        <is>
          <t>GroceryMatch</t>
        </is>
      </c>
      <c r="B53" t="inlineStr">
        <is>
          <t>Edamam</t>
        </is>
      </c>
      <c r="C53" t="inlineStr">
        <is>
          <t>suggested (not built)</t>
        </is>
      </c>
      <c r="D53" t="inlineStr">
        <is>
          <t>P4</t>
        </is>
      </c>
      <c r="E53" t="inlineStr">
        <is>
          <t>7 Later (no app uses it yet)</t>
        </is>
      </c>
      <c r="F53">
        <f>IFERROR(INDEX(Signups!$R$2:$R$104,MATCH(B53,Signups!$C$2:$C$104,0)),"")</f>
        <v/>
      </c>
      <c r="G53" t="inlineStr"/>
    </row>
    <row r="54">
      <c r="A54" t="inlineStr">
        <is>
          <t>GroceryMatch</t>
        </is>
      </c>
      <c r="B54" t="inlineStr">
        <is>
          <t>Spoonacular</t>
        </is>
      </c>
      <c r="C54" t="inlineStr">
        <is>
          <t>suggested (not built)</t>
        </is>
      </c>
      <c r="D54" t="inlineStr">
        <is>
          <t>P4</t>
        </is>
      </c>
      <c r="E54" t="inlineStr">
        <is>
          <t>7 Later (no app uses it yet)</t>
        </is>
      </c>
      <c r="F54">
        <f>IFERROR(INDEX(Signups!$R$2:$R$104,MATCH(B54,Signups!$C$2:$C$104,0)),"")</f>
        <v/>
      </c>
      <c r="G54" t="inlineStr"/>
    </row>
    <row r="55">
      <c r="A55" t="inlineStr">
        <is>
          <t>HerJourney</t>
        </is>
      </c>
      <c r="B55" t="inlineStr">
        <is>
          <t>OpenAI API</t>
        </is>
      </c>
      <c r="C55" t="inlineStr">
        <is>
          <t>suggested (not built)</t>
        </is>
      </c>
      <c r="D55" t="inlineStr">
        <is>
          <t>P4</t>
        </is>
      </c>
      <c r="E55" t="inlineStr">
        <is>
          <t>5 AI / server-side keys</t>
        </is>
      </c>
      <c r="F55">
        <f>IFERROR(INDEX(Signups!$R$2:$R$104,MATCH(B55,Signups!$C$2:$C$104,0)),"")</f>
        <v/>
      </c>
      <c r="G55" t="inlineStr"/>
    </row>
    <row r="56">
      <c r="A56" t="inlineStr">
        <is>
          <t>iMaps</t>
        </is>
      </c>
      <c r="B56" t="inlineStr">
        <is>
          <t>Google Sign-In (OAuth client, iOS)</t>
        </is>
      </c>
      <c r="C56" t="inlineStr">
        <is>
          <t>needed (in the code)</t>
        </is>
      </c>
      <c r="D56" t="inlineStr">
        <is>
          <t>P1</t>
        </is>
      </c>
      <c r="E56" t="inlineStr">
        <is>
          <t>3 Google Cloud console</t>
        </is>
      </c>
      <c r="F56">
        <f>IFERROR(INDEX(Signups!$R$2:$R$104,MATCH(B56,Signups!$C$2:$C$104,0)),"")</f>
        <v/>
      </c>
      <c r="G56" t="inlineStr">
        <is>
          <t>GOOGLE_IOS_CLIENT_ID</t>
        </is>
      </c>
    </row>
    <row r="57">
      <c r="A57" t="inlineStr">
        <is>
          <t>iMaps</t>
        </is>
      </c>
      <c r="B57" t="inlineStr">
        <is>
          <t>NASA FIRMS</t>
        </is>
      </c>
      <c r="C57" t="inlineStr">
        <is>
          <t>needed (in the code)</t>
        </is>
      </c>
      <c r="D57" t="inlineStr">
        <is>
          <t>P2</t>
        </is>
      </c>
      <c r="E57" t="inlineStr">
        <is>
          <t>4 Free data keys</t>
        </is>
      </c>
      <c r="F57">
        <f>IFERROR(INDEX(Signups!$R$2:$R$104,MATCH(B57,Signups!$C$2:$C$104,0)),"")</f>
        <v/>
      </c>
      <c r="G57" t="inlineStr">
        <is>
          <t>NASA_FIRMS_KEY</t>
        </is>
      </c>
    </row>
    <row r="58">
      <c r="A58" t="inlineStr">
        <is>
          <t>iMaps</t>
        </is>
      </c>
      <c r="B58" t="inlineStr">
        <is>
          <t>Open Charge Map</t>
        </is>
      </c>
      <c r="C58" t="inlineStr">
        <is>
          <t>needed (in the code)</t>
        </is>
      </c>
      <c r="D58" t="inlineStr">
        <is>
          <t>P2</t>
        </is>
      </c>
      <c r="E58" t="inlineStr">
        <is>
          <t>4 Free data keys</t>
        </is>
      </c>
      <c r="F58">
        <f>IFERROR(INDEX(Signups!$R$2:$R$104,MATCH(B58,Signups!$C$2:$C$104,0)),"")</f>
        <v/>
      </c>
      <c r="G58" t="inlineStr">
        <is>
          <t>OPENCHARGEMAP_KEY</t>
        </is>
      </c>
    </row>
    <row r="59">
      <c r="A59" t="inlineStr">
        <is>
          <t>iMaps</t>
        </is>
      </c>
      <c r="B59" t="inlineStr">
        <is>
          <t>Supabase</t>
        </is>
      </c>
      <c r="C59" t="inlineStr">
        <is>
          <t>needed (in the code)</t>
        </is>
      </c>
      <c r="D59" t="inlineStr">
        <is>
          <t>P3</t>
        </is>
      </c>
      <c r="E59" t="inlineStr">
        <is>
          <t>0 Done</t>
        </is>
      </c>
      <c r="F59">
        <f>IFERROR(INDEX(Signups!$R$2:$R$104,MATCH(B59,Signups!$C$2:$C$104,0)),"")</f>
        <v/>
      </c>
      <c r="G59" t="inlineStr"/>
    </row>
    <row r="60">
      <c r="A60" t="inlineStr">
        <is>
          <t>iMaps</t>
        </is>
      </c>
      <c r="B60" t="inlineStr">
        <is>
          <t>NOAA</t>
        </is>
      </c>
      <c r="C60" t="inlineStr">
        <is>
          <t>needed (in the code)</t>
        </is>
      </c>
      <c r="D60" t="inlineStr">
        <is>
          <t>P3</t>
        </is>
      </c>
      <c r="E60" t="inlineStr">
        <is>
          <t>0 No signup</t>
        </is>
      </c>
      <c r="F60">
        <f>IFERROR(INDEX(Signups!$R$2:$R$104,MATCH(B60,Signups!$C$2:$C$104,0)),"")</f>
        <v/>
      </c>
      <c r="G60" t="inlineStr"/>
    </row>
    <row r="61">
      <c r="A61" t="inlineStr">
        <is>
          <t>iMaps</t>
        </is>
      </c>
      <c r="B61" t="inlineStr">
        <is>
          <t>Open-Meteo</t>
        </is>
      </c>
      <c r="C61" t="inlineStr">
        <is>
          <t>needed (in the code)</t>
        </is>
      </c>
      <c r="D61" t="inlineStr">
        <is>
          <t>P3</t>
        </is>
      </c>
      <c r="E61" t="inlineStr">
        <is>
          <t>0 No signup</t>
        </is>
      </c>
      <c r="F61">
        <f>IFERROR(INDEX(Signups!$R$2:$R$104,MATCH(B61,Signups!$C$2:$C$104,0)),"")</f>
        <v/>
      </c>
      <c r="G61" t="inlineStr"/>
    </row>
    <row r="62">
      <c r="A62" t="inlineStr">
        <is>
          <t>iMaps</t>
        </is>
      </c>
      <c r="B62" t="inlineStr">
        <is>
          <t>NREL / NLR alt-fuel</t>
        </is>
      </c>
      <c r="C62" t="inlineStr">
        <is>
          <t>needed (in the code)</t>
        </is>
      </c>
      <c r="D62" t="inlineStr">
        <is>
          <t>P3</t>
        </is>
      </c>
      <c r="E62" t="inlineStr">
        <is>
          <t>4 Free data keys</t>
        </is>
      </c>
      <c r="F62">
        <f>IFERROR(INDEX(Signups!$R$2:$R$104,MATCH(B62,Signups!$C$2:$C$104,0)),"")</f>
        <v/>
      </c>
      <c r="G62" t="inlineStr">
        <is>
          <t>NREL_API_KEY</t>
        </is>
      </c>
    </row>
    <row r="63">
      <c r="A63" t="inlineStr">
        <is>
          <t>iMaps</t>
        </is>
      </c>
      <c r="B63" t="inlineStr">
        <is>
          <t>Google Maps Platform</t>
        </is>
      </c>
      <c r="C63" t="inlineStr">
        <is>
          <t>suggested (not built)</t>
        </is>
      </c>
      <c r="D63" t="inlineStr">
        <is>
          <t>P4</t>
        </is>
      </c>
      <c r="E63" t="inlineStr">
        <is>
          <t>3 Google Cloud console</t>
        </is>
      </c>
      <c r="F63">
        <f>IFERROR(INDEX(Signups!$R$2:$R$104,MATCH(B63,Signups!$C$2:$C$104,0)),"")</f>
        <v/>
      </c>
      <c r="G63" t="inlineStr"/>
    </row>
    <row r="64">
      <c r="A64" t="inlineStr">
        <is>
          <t>iMaps</t>
        </is>
      </c>
      <c r="B64" t="inlineStr">
        <is>
          <t>Mapbox</t>
        </is>
      </c>
      <c r="C64" t="inlineStr">
        <is>
          <t>suggested (not built)</t>
        </is>
      </c>
      <c r="D64" t="inlineStr">
        <is>
          <t>P4</t>
        </is>
      </c>
      <c r="E64" t="inlineStr">
        <is>
          <t>7 Later (no app uses it yet)</t>
        </is>
      </c>
      <c r="F64">
        <f>IFERROR(INDEX(Signups!$R$2:$R$104,MATCH(B64,Signups!$C$2:$C$104,0)),"")</f>
        <v/>
      </c>
      <c r="G64" t="inlineStr"/>
    </row>
    <row r="65">
      <c r="A65" t="inlineStr">
        <is>
          <t>iMeasure</t>
        </is>
      </c>
      <c r="B65" t="inlineStr">
        <is>
          <t>Google Sign-In (OAuth client, iOS)</t>
        </is>
      </c>
      <c r="C65" t="inlineStr">
        <is>
          <t>needed (in the code)</t>
        </is>
      </c>
      <c r="D65" t="inlineStr">
        <is>
          <t>P1</t>
        </is>
      </c>
      <c r="E65" t="inlineStr">
        <is>
          <t>3 Google Cloud console</t>
        </is>
      </c>
      <c r="F65">
        <f>IFERROR(INDEX(Signups!$R$2:$R$104,MATCH(B65,Signups!$C$2:$C$104,0)),"")</f>
        <v/>
      </c>
      <c r="G65" t="inlineStr">
        <is>
          <t>GOOGLE_IOS_CLIENT_ID</t>
        </is>
      </c>
    </row>
    <row r="66">
      <c r="A66" t="inlineStr">
        <is>
          <t>iMeasure</t>
        </is>
      </c>
      <c r="B66" t="inlineStr">
        <is>
          <t>Supabase</t>
        </is>
      </c>
      <c r="C66" t="inlineStr">
        <is>
          <t>needed (in the code)</t>
        </is>
      </c>
      <c r="D66" t="inlineStr">
        <is>
          <t>P3</t>
        </is>
      </c>
      <c r="E66" t="inlineStr">
        <is>
          <t>0 Done</t>
        </is>
      </c>
      <c r="F66">
        <f>IFERROR(INDEX(Signups!$R$2:$R$104,MATCH(B66,Signups!$C$2:$C$104,0)),"")</f>
        <v/>
      </c>
      <c r="G66" t="inlineStr"/>
    </row>
    <row r="67">
      <c r="A67" t="inlineStr">
        <is>
          <t>Kinnav</t>
        </is>
      </c>
      <c r="B67" t="inlineStr">
        <is>
          <t>Google Maps Platform</t>
        </is>
      </c>
      <c r="C67" t="inlineStr">
        <is>
          <t>suggested (not built)</t>
        </is>
      </c>
      <c r="D67" t="inlineStr">
        <is>
          <t>P4</t>
        </is>
      </c>
      <c r="E67" t="inlineStr">
        <is>
          <t>3 Google Cloud console</t>
        </is>
      </c>
      <c r="F67">
        <f>IFERROR(INDEX(Signups!$R$2:$R$104,MATCH(B67,Signups!$C$2:$C$104,0)),"")</f>
        <v/>
      </c>
      <c r="G67" t="inlineStr"/>
    </row>
    <row r="68">
      <c r="A68" t="inlineStr">
        <is>
          <t>MyFinance</t>
        </is>
      </c>
      <c r="B68" t="inlineStr">
        <is>
          <t>Firebase</t>
        </is>
      </c>
      <c r="C68" t="inlineStr">
        <is>
          <t>needed (in the code)</t>
        </is>
      </c>
      <c r="D68" t="inlineStr">
        <is>
          <t>P3</t>
        </is>
      </c>
      <c r="E68" t="inlineStr">
        <is>
          <t>0 Done</t>
        </is>
      </c>
      <c r="F68">
        <f>IFERROR(INDEX(Signups!$R$2:$R$104,MATCH(B68,Signups!$C$2:$C$104,0)),"")</f>
        <v/>
      </c>
      <c r="G68" t="inlineStr"/>
    </row>
    <row r="69">
      <c r="A69" t="inlineStr">
        <is>
          <t>MyHealth</t>
        </is>
      </c>
      <c r="B69" t="inlineStr">
        <is>
          <t>Firebase</t>
        </is>
      </c>
      <c r="C69" t="inlineStr">
        <is>
          <t>needed (in the code)</t>
        </is>
      </c>
      <c r="D69" t="inlineStr">
        <is>
          <t>P3</t>
        </is>
      </c>
      <c r="E69" t="inlineStr">
        <is>
          <t>0 Done</t>
        </is>
      </c>
      <c r="F69">
        <f>IFERROR(INDEX(Signups!$R$2:$R$104,MATCH(B69,Signups!$C$2:$C$104,0)),"")</f>
        <v/>
      </c>
      <c r="G69" t="inlineStr"/>
    </row>
    <row r="70">
      <c r="A70" t="inlineStr">
        <is>
          <t>MyHealth</t>
        </is>
      </c>
      <c r="B70" t="inlineStr">
        <is>
          <t>Impact</t>
        </is>
      </c>
      <c r="C70" t="inlineStr">
        <is>
          <t>suggested (not built)</t>
        </is>
      </c>
      <c r="D70" t="inlineStr">
        <is>
          <t>P4</t>
        </is>
      </c>
      <c r="E70" t="inlineStr">
        <is>
          <t>2 Retail affiliates</t>
        </is>
      </c>
      <c r="F70">
        <f>IFERROR(INDEX(Signups!$R$2:$R$104,MATCH(B70,Signups!$C$2:$C$104,0)),"")</f>
        <v/>
      </c>
      <c r="G70" t="inlineStr"/>
    </row>
    <row r="71">
      <c r="A71" t="inlineStr">
        <is>
          <t>MyHealth</t>
        </is>
      </c>
      <c r="B71" t="inlineStr">
        <is>
          <t>PostHog</t>
        </is>
      </c>
      <c r="C71" t="inlineStr">
        <is>
          <t>suggested (not built)</t>
        </is>
      </c>
      <c r="D71" t="inlineStr">
        <is>
          <t>P4</t>
        </is>
      </c>
      <c r="E71" t="inlineStr">
        <is>
          <t>6 Optional monitoring</t>
        </is>
      </c>
      <c r="F71">
        <f>IFERROR(INDEX(Signups!$R$2:$R$104,MATCH(B71,Signups!$C$2:$C$104,0)),"")</f>
        <v/>
      </c>
      <c r="G71" t="inlineStr"/>
    </row>
    <row r="72">
      <c r="A72" t="inlineStr">
        <is>
          <t>NearServe</t>
        </is>
      </c>
      <c r="B72" t="inlineStr">
        <is>
          <t>Google Maps Platform</t>
        </is>
      </c>
      <c r="C72" t="inlineStr">
        <is>
          <t>suggested (not built)</t>
        </is>
      </c>
      <c r="D72" t="inlineStr">
        <is>
          <t>P4</t>
        </is>
      </c>
      <c r="E72" t="inlineStr">
        <is>
          <t>3 Google Cloud console</t>
        </is>
      </c>
      <c r="F72">
        <f>IFERROR(INDEX(Signups!$R$2:$R$104,MATCH(B72,Signups!$C$2:$C$104,0)),"")</f>
        <v/>
      </c>
      <c r="G72" t="inlineStr"/>
    </row>
    <row r="73">
      <c r="A73" t="inlineStr">
        <is>
          <t>NearServe</t>
        </is>
      </c>
      <c r="B73" t="inlineStr">
        <is>
          <t>Mapbox</t>
        </is>
      </c>
      <c r="C73" t="inlineStr">
        <is>
          <t>suggested (not built)</t>
        </is>
      </c>
      <c r="D73" t="inlineStr">
        <is>
          <t>P4</t>
        </is>
      </c>
      <c r="E73" t="inlineStr">
        <is>
          <t>7 Later (no app uses it yet)</t>
        </is>
      </c>
      <c r="F73">
        <f>IFERROR(INDEX(Signups!$R$2:$R$104,MATCH(B73,Signups!$C$2:$C$104,0)),"")</f>
        <v/>
      </c>
      <c r="G73" t="inlineStr"/>
    </row>
    <row r="74">
      <c r="A74" t="inlineStr">
        <is>
          <t>NewsBoard</t>
        </is>
      </c>
      <c r="B74" t="inlineStr">
        <is>
          <t>GNews</t>
        </is>
      </c>
      <c r="C74" t="inlineStr">
        <is>
          <t>suggested (not built)</t>
        </is>
      </c>
      <c r="D74" t="inlineStr">
        <is>
          <t>P4</t>
        </is>
      </c>
      <c r="E74" t="inlineStr">
        <is>
          <t>7 Later (no app uses it yet)</t>
        </is>
      </c>
      <c r="F74">
        <f>IFERROR(INDEX(Signups!$R$2:$R$104,MATCH(B74,Signups!$C$2:$C$104,0)),"")</f>
        <v/>
      </c>
      <c r="G74" t="inlineStr"/>
    </row>
    <row r="75">
      <c r="A75" t="inlineStr">
        <is>
          <t>NewsBoard</t>
        </is>
      </c>
      <c r="B75" t="inlineStr">
        <is>
          <t>NewsAPI</t>
        </is>
      </c>
      <c r="C75" t="inlineStr">
        <is>
          <t>suggested (not built)</t>
        </is>
      </c>
      <c r="D75" t="inlineStr">
        <is>
          <t>P4</t>
        </is>
      </c>
      <c r="E75" t="inlineStr">
        <is>
          <t>7 Later (no app uses it yet)</t>
        </is>
      </c>
      <c r="F75">
        <f>IFERROR(INDEX(Signups!$R$2:$R$104,MATCH(B75,Signups!$C$2:$C$104,0)),"")</f>
        <v/>
      </c>
      <c r="G75" t="inlineStr"/>
    </row>
    <row r="76">
      <c r="A76" t="inlineStr">
        <is>
          <t>NexusTransferPay</t>
        </is>
      </c>
      <c r="B76" t="inlineStr">
        <is>
          <t>Sentry</t>
        </is>
      </c>
      <c r="C76" t="inlineStr">
        <is>
          <t>needed (in the code)</t>
        </is>
      </c>
      <c r="D76" t="inlineStr">
        <is>
          <t>P2</t>
        </is>
      </c>
      <c r="E76" t="inlineStr">
        <is>
          <t>6 Optional monitoring</t>
        </is>
      </c>
      <c r="F76">
        <f>IFERROR(INDEX(Signups!$R$2:$R$104,MATCH(B76,Signups!$C$2:$C$104,0)),"")</f>
        <v/>
      </c>
      <c r="G76" t="inlineStr">
        <is>
          <t>SENTRY_DSN</t>
        </is>
      </c>
    </row>
    <row r="77">
      <c r="A77" t="inlineStr">
        <is>
          <t>Photriya</t>
        </is>
      </c>
      <c r="B77" t="inlineStr">
        <is>
          <t>Firebase</t>
        </is>
      </c>
      <c r="C77" t="inlineStr">
        <is>
          <t>needed (in the code)</t>
        </is>
      </c>
      <c r="D77" t="inlineStr">
        <is>
          <t>P3</t>
        </is>
      </c>
      <c r="E77" t="inlineStr">
        <is>
          <t>0 Done</t>
        </is>
      </c>
      <c r="F77">
        <f>IFERROR(INDEX(Signups!$R$2:$R$104,MATCH(B77,Signups!$C$2:$C$104,0)),"")</f>
        <v/>
      </c>
      <c r="G77" t="inlineStr"/>
    </row>
    <row r="78">
      <c r="A78" t="inlineStr">
        <is>
          <t>Photriya</t>
        </is>
      </c>
      <c r="B78" t="inlineStr">
        <is>
          <t>OpenAI API</t>
        </is>
      </c>
      <c r="C78" t="inlineStr">
        <is>
          <t>suggested (not built)</t>
        </is>
      </c>
      <c r="D78" t="inlineStr">
        <is>
          <t>P4</t>
        </is>
      </c>
      <c r="E78" t="inlineStr">
        <is>
          <t>5 AI / server-side keys</t>
        </is>
      </c>
      <c r="F78">
        <f>IFERROR(INDEX(Signups!$R$2:$R$104,MATCH(B78,Signups!$C$2:$C$104,0)),"")</f>
        <v/>
      </c>
      <c r="G78" t="inlineStr"/>
    </row>
    <row r="79">
      <c r="A79" t="inlineStr">
        <is>
          <t>PilotEnRoute</t>
        </is>
      </c>
      <c r="B79" t="inlineStr">
        <is>
          <t>Google Sign-In (OAuth client, iOS)</t>
        </is>
      </c>
      <c r="C79" t="inlineStr">
        <is>
          <t>needed (in the code)</t>
        </is>
      </c>
      <c r="D79" t="inlineStr">
        <is>
          <t>P1</t>
        </is>
      </c>
      <c r="E79" t="inlineStr">
        <is>
          <t>3 Google Cloud console</t>
        </is>
      </c>
      <c r="F79">
        <f>IFERROR(INDEX(Signups!$R$2:$R$104,MATCH(B79,Signups!$C$2:$C$104,0)),"")</f>
        <v/>
      </c>
      <c r="G79" t="inlineStr">
        <is>
          <t>GOOGLE_IOS_CLIENT_ID</t>
        </is>
      </c>
    </row>
    <row r="80">
      <c r="A80" t="inlineStr">
        <is>
          <t>PilotEnRoute</t>
        </is>
      </c>
      <c r="B80" t="inlineStr">
        <is>
          <t>Anthropic</t>
        </is>
      </c>
      <c r="C80" t="inlineStr">
        <is>
          <t>needed (in the code)</t>
        </is>
      </c>
      <c r="D80" t="inlineStr">
        <is>
          <t>P2</t>
        </is>
      </c>
      <c r="E80" t="inlineStr">
        <is>
          <t>5 AI / server-side keys</t>
        </is>
      </c>
      <c r="F80">
        <f>IFERROR(INDEX(Signups!$R$2:$R$104,MATCH(B80,Signups!$C$2:$C$104,0)),"")</f>
        <v/>
      </c>
      <c r="G80" t="inlineStr">
        <is>
          <t>ANTHROPIC_API_KEY</t>
        </is>
      </c>
    </row>
    <row r="81">
      <c r="A81" t="inlineStr">
        <is>
          <t>PilotEnRoute</t>
        </is>
      </c>
      <c r="B81" t="inlineStr">
        <is>
          <t>Firebase</t>
        </is>
      </c>
      <c r="C81" t="inlineStr">
        <is>
          <t>needed (in the code)</t>
        </is>
      </c>
      <c r="D81" t="inlineStr">
        <is>
          <t>P3</t>
        </is>
      </c>
      <c r="E81" t="inlineStr">
        <is>
          <t>0 Done</t>
        </is>
      </c>
      <c r="F81">
        <f>IFERROR(INDEX(Signups!$R$2:$R$104,MATCH(B81,Signups!$C$2:$C$104,0)),"")</f>
        <v/>
      </c>
      <c r="G81" t="inlineStr"/>
    </row>
    <row r="82">
      <c r="A82" t="inlineStr">
        <is>
          <t>PilotEnRoute</t>
        </is>
      </c>
      <c r="B82" t="inlineStr">
        <is>
          <t>Supabase</t>
        </is>
      </c>
      <c r="C82" t="inlineStr">
        <is>
          <t>needed (in the code)</t>
        </is>
      </c>
      <c r="D82" t="inlineStr">
        <is>
          <t>P3</t>
        </is>
      </c>
      <c r="E82" t="inlineStr">
        <is>
          <t>0 Done</t>
        </is>
      </c>
      <c r="F82">
        <f>IFERROR(INDEX(Signups!$R$2:$R$104,MATCH(B82,Signups!$C$2:$C$104,0)),"")</f>
        <v/>
      </c>
      <c r="G82" t="inlineStr"/>
    </row>
    <row r="83">
      <c r="A83" t="inlineStr">
        <is>
          <t>PilotEnRoute</t>
        </is>
      </c>
      <c r="B83" t="inlineStr">
        <is>
          <t>AviationWeather.gov</t>
        </is>
      </c>
      <c r="C83" t="inlineStr">
        <is>
          <t>needed (in the code)</t>
        </is>
      </c>
      <c r="D83" t="inlineStr">
        <is>
          <t>P3</t>
        </is>
      </c>
      <c r="E83" t="inlineStr">
        <is>
          <t>0 No signup</t>
        </is>
      </c>
      <c r="F83">
        <f>IFERROR(INDEX(Signups!$R$2:$R$104,MATCH(B83,Signups!$C$2:$C$104,0)),"")</f>
        <v/>
      </c>
      <c r="G83" t="inlineStr"/>
    </row>
    <row r="84">
      <c r="A84" t="inlineStr">
        <is>
          <t>PilotEnRoute</t>
        </is>
      </c>
      <c r="B84" t="inlineStr">
        <is>
          <t>eCFR</t>
        </is>
      </c>
      <c r="C84" t="inlineStr">
        <is>
          <t>needed (in the code)</t>
        </is>
      </c>
      <c r="D84" t="inlineStr">
        <is>
          <t>P3</t>
        </is>
      </c>
      <c r="E84" t="inlineStr">
        <is>
          <t>0 No signup</t>
        </is>
      </c>
      <c r="F84">
        <f>IFERROR(INDEX(Signups!$R$2:$R$104,MATCH(B84,Signups!$C$2:$C$104,0)),"")</f>
        <v/>
      </c>
      <c r="G84" t="inlineStr"/>
    </row>
    <row r="85">
      <c r="A85" t="inlineStr">
        <is>
          <t>PilotEnRoute</t>
        </is>
      </c>
      <c r="B85" t="inlineStr">
        <is>
          <t>FAA DroneZone</t>
        </is>
      </c>
      <c r="C85" t="inlineStr">
        <is>
          <t>needed (in the code)</t>
        </is>
      </c>
      <c r="D85" t="inlineStr">
        <is>
          <t>P3</t>
        </is>
      </c>
      <c r="E85" t="inlineStr">
        <is>
          <t>0 No signup</t>
        </is>
      </c>
      <c r="F85">
        <f>IFERROR(INDEX(Signups!$R$2:$R$104,MATCH(B85,Signups!$C$2:$C$104,0)),"")</f>
        <v/>
      </c>
      <c r="G85" t="inlineStr"/>
    </row>
    <row r="86">
      <c r="A86" t="inlineStr">
        <is>
          <t>PilotEnRoute</t>
        </is>
      </c>
      <c r="B86" t="inlineStr">
        <is>
          <t>FAA Safety Team (FAASTeam)</t>
        </is>
      </c>
      <c r="C86" t="inlineStr">
        <is>
          <t>needed (in the code)</t>
        </is>
      </c>
      <c r="D86" t="inlineStr">
        <is>
          <t>P3</t>
        </is>
      </c>
      <c r="E86" t="inlineStr">
        <is>
          <t>0 No signup</t>
        </is>
      </c>
      <c r="F86">
        <f>IFERROR(INDEX(Signups!$R$2:$R$104,MATCH(B86,Signups!$C$2:$C$104,0)),"")</f>
        <v/>
      </c>
      <c r="G86" t="inlineStr"/>
    </row>
    <row r="87">
      <c r="A87" t="inlineStr">
        <is>
          <t>PilotEnRoute</t>
        </is>
      </c>
      <c r="B87" t="inlineStr">
        <is>
          <t>Federal Aviation Administration (FAA)</t>
        </is>
      </c>
      <c r="C87" t="inlineStr">
        <is>
          <t>needed (in the code)</t>
        </is>
      </c>
      <c r="D87" t="inlineStr">
        <is>
          <t>P3</t>
        </is>
      </c>
      <c r="E87" t="inlineStr">
        <is>
          <t>0 No signup</t>
        </is>
      </c>
      <c r="F87">
        <f>IFERROR(INDEX(Signups!$R$2:$R$104,MATCH(B87,Signups!$C$2:$C$104,0)),"")</f>
        <v/>
      </c>
      <c r="G87" t="inlineStr"/>
    </row>
    <row r="88">
      <c r="A88" t="inlineStr">
        <is>
          <t>PilotEnRoute</t>
        </is>
      </c>
      <c r="B88" t="inlineStr">
        <is>
          <t>OurAirports</t>
        </is>
      </c>
      <c r="C88" t="inlineStr">
        <is>
          <t>needed (in the code)</t>
        </is>
      </c>
      <c r="D88" t="inlineStr">
        <is>
          <t>P3</t>
        </is>
      </c>
      <c r="E88" t="inlineStr">
        <is>
          <t>0 No signup</t>
        </is>
      </c>
      <c r="F88">
        <f>IFERROR(INDEX(Signups!$R$2:$R$104,MATCH(B88,Signups!$C$2:$C$104,0)),"")</f>
        <v/>
      </c>
      <c r="G88" t="inlineStr"/>
    </row>
    <row r="89">
      <c r="A89" t="inlineStr">
        <is>
          <t>PilotEnRoute</t>
        </is>
      </c>
      <c r="B89" t="inlineStr">
        <is>
          <t>Rotate Pilot</t>
        </is>
      </c>
      <c r="C89" t="inlineStr">
        <is>
          <t>needed (in the code)</t>
        </is>
      </c>
      <c r="D89" t="inlineStr">
        <is>
          <t>P3</t>
        </is>
      </c>
      <c r="E89" t="inlineStr">
        <is>
          <t>0 No signup</t>
        </is>
      </c>
      <c r="F89">
        <f>IFERROR(INDEX(Signups!$R$2:$R$104,MATCH(B89,Signups!$C$2:$C$104,0)),"")</f>
        <v/>
      </c>
      <c r="G89" t="inlineStr"/>
    </row>
    <row r="90">
      <c r="A90" t="inlineStr">
        <is>
          <t>PilotEnRoute</t>
        </is>
      </c>
      <c r="B90" t="inlineStr">
        <is>
          <t>FAA UAS</t>
        </is>
      </c>
      <c r="C90" t="inlineStr">
        <is>
          <t>suggested (not built)</t>
        </is>
      </c>
      <c r="D90" t="inlineStr">
        <is>
          <t>P3</t>
        </is>
      </c>
      <c r="E90" t="inlineStr">
        <is>
          <t>0 No signup</t>
        </is>
      </c>
      <c r="F90">
        <f>IFERROR(INDEX(Signups!$R$2:$R$104,MATCH(B90,Signups!$C$2:$C$104,0)),"")</f>
        <v/>
      </c>
      <c r="G90" t="inlineStr"/>
    </row>
    <row r="91">
      <c r="A91" t="inlineStr">
        <is>
          <t>PilotEnRoute</t>
        </is>
      </c>
      <c r="B91" t="inlineStr">
        <is>
          <t>NASA ASRS</t>
        </is>
      </c>
      <c r="C91" t="inlineStr">
        <is>
          <t>suggested (not built)</t>
        </is>
      </c>
      <c r="D91" t="inlineStr">
        <is>
          <t>P3</t>
        </is>
      </c>
      <c r="E91" t="inlineStr">
        <is>
          <t>0 No signup</t>
        </is>
      </c>
      <c r="F91">
        <f>IFERROR(INDEX(Signups!$R$2:$R$104,MATCH(B91,Signups!$C$2:$C$104,0)),"")</f>
        <v/>
      </c>
      <c r="G91" t="inlineStr"/>
    </row>
    <row r="92">
      <c r="A92" t="inlineStr">
        <is>
          <t>PilotEnRoute</t>
        </is>
      </c>
      <c r="B92" t="inlineStr">
        <is>
          <t>NTSB</t>
        </is>
      </c>
      <c r="C92" t="inlineStr">
        <is>
          <t>suggested (not built)</t>
        </is>
      </c>
      <c r="D92" t="inlineStr">
        <is>
          <t>P3</t>
        </is>
      </c>
      <c r="E92" t="inlineStr">
        <is>
          <t>0 No signup</t>
        </is>
      </c>
      <c r="F92">
        <f>IFERROR(INDEX(Signups!$R$2:$R$104,MATCH(B92,Signups!$C$2:$C$104,0)),"")</f>
        <v/>
      </c>
      <c r="G92" t="inlineStr"/>
    </row>
    <row r="93">
      <c r="A93" t="inlineStr">
        <is>
          <t>PilotEnRoute</t>
        </is>
      </c>
      <c r="B93" t="inlineStr">
        <is>
          <t>ADS-B Exchange</t>
        </is>
      </c>
      <c r="C93" t="inlineStr">
        <is>
          <t>suggested (not built)</t>
        </is>
      </c>
      <c r="D93" t="inlineStr">
        <is>
          <t>P4</t>
        </is>
      </c>
      <c r="E93" t="inlineStr">
        <is>
          <t>7 Later (no app uses it yet)</t>
        </is>
      </c>
      <c r="F93">
        <f>IFERROR(INDEX(Signups!$R$2:$R$104,MATCH(B93,Signups!$C$2:$C$104,0)),"")</f>
        <v/>
      </c>
      <c r="G93" t="inlineStr"/>
    </row>
    <row r="94">
      <c r="A94" t="inlineStr">
        <is>
          <t>PilotEnRoute</t>
        </is>
      </c>
      <c r="B94" t="inlineStr">
        <is>
          <t>Airplanes.Live</t>
        </is>
      </c>
      <c r="C94" t="inlineStr">
        <is>
          <t>suggested (not built)</t>
        </is>
      </c>
      <c r="D94" t="inlineStr">
        <is>
          <t>P4</t>
        </is>
      </c>
      <c r="E94" t="inlineStr">
        <is>
          <t>7 Later (no app uses it yet)</t>
        </is>
      </c>
      <c r="F94">
        <f>IFERROR(INDEX(Signups!$R$2:$R$104,MATCH(B94,Signups!$C$2:$C$104,0)),"")</f>
        <v/>
      </c>
      <c r="G94" t="inlineStr"/>
    </row>
    <row r="95">
      <c r="A95" t="inlineStr">
        <is>
          <t>PilotEnRoute</t>
        </is>
      </c>
      <c r="B95" t="inlineStr">
        <is>
          <t>Aviationstack</t>
        </is>
      </c>
      <c r="C95" t="inlineStr">
        <is>
          <t>suggested (not built)</t>
        </is>
      </c>
      <c r="D95" t="inlineStr">
        <is>
          <t>P4</t>
        </is>
      </c>
      <c r="E95" t="inlineStr">
        <is>
          <t>7 Later (no app uses it yet)</t>
        </is>
      </c>
      <c r="F95">
        <f>IFERROR(INDEX(Signups!$R$2:$R$104,MATCH(B95,Signups!$C$2:$C$104,0)),"")</f>
        <v/>
      </c>
      <c r="G95" t="inlineStr"/>
    </row>
    <row r="96">
      <c r="A96" t="inlineStr">
        <is>
          <t>PilotEnRoute</t>
        </is>
      </c>
      <c r="B96" t="inlineStr">
        <is>
          <t>CheckWX</t>
        </is>
      </c>
      <c r="C96" t="inlineStr">
        <is>
          <t>suggested (not built)</t>
        </is>
      </c>
      <c r="D96" t="inlineStr">
        <is>
          <t>P4</t>
        </is>
      </c>
      <c r="E96" t="inlineStr">
        <is>
          <t>7 Later (no app uses it yet)</t>
        </is>
      </c>
      <c r="F96">
        <f>IFERROR(INDEX(Signups!$R$2:$R$104,MATCH(B96,Signups!$C$2:$C$104,0)),"")</f>
        <v/>
      </c>
      <c r="G96" t="inlineStr"/>
    </row>
    <row r="97">
      <c r="A97" t="inlineStr">
        <is>
          <t>PilotEnRoute</t>
        </is>
      </c>
      <c r="B97" t="inlineStr">
        <is>
          <t>Cirium</t>
        </is>
      </c>
      <c r="C97" t="inlineStr">
        <is>
          <t>suggested (not built)</t>
        </is>
      </c>
      <c r="D97" t="inlineStr">
        <is>
          <t>P4</t>
        </is>
      </c>
      <c r="E97" t="inlineStr">
        <is>
          <t>7 Later (no app uses it yet)</t>
        </is>
      </c>
      <c r="F97">
        <f>IFERROR(INDEX(Signups!$R$2:$R$104,MATCH(B97,Signups!$C$2:$C$104,0)),"")</f>
        <v/>
      </c>
      <c r="G97" t="inlineStr"/>
    </row>
    <row r="98">
      <c r="A98" t="inlineStr">
        <is>
          <t>PilotEnRoute</t>
        </is>
      </c>
      <c r="B98" t="inlineStr">
        <is>
          <t>FlightAware AeroAPI</t>
        </is>
      </c>
      <c r="C98" t="inlineStr">
        <is>
          <t>suggested (not built)</t>
        </is>
      </c>
      <c r="D98" t="inlineStr">
        <is>
          <t>P4</t>
        </is>
      </c>
      <c r="E98" t="inlineStr">
        <is>
          <t>7 Later (no app uses it yet)</t>
        </is>
      </c>
      <c r="F98">
        <f>IFERROR(INDEX(Signups!$R$2:$R$104,MATCH(B98,Signups!$C$2:$C$104,0)),"")</f>
        <v/>
      </c>
      <c r="G98" t="inlineStr"/>
    </row>
    <row r="99">
      <c r="A99" t="inlineStr">
        <is>
          <t>PilotEnRoute</t>
        </is>
      </c>
      <c r="B99" t="inlineStr">
        <is>
          <t>ForeFlight</t>
        </is>
      </c>
      <c r="C99" t="inlineStr">
        <is>
          <t>suggested (not built)</t>
        </is>
      </c>
      <c r="D99" t="inlineStr">
        <is>
          <t>P4</t>
        </is>
      </c>
      <c r="E99" t="inlineStr">
        <is>
          <t>7 Later (no app uses it yet)</t>
        </is>
      </c>
      <c r="F99">
        <f>IFERROR(INDEX(Signups!$R$2:$R$104,MATCH(B99,Signups!$C$2:$C$104,0)),"")</f>
        <v/>
      </c>
      <c r="G99" t="inlineStr"/>
    </row>
    <row r="100">
      <c r="A100" t="inlineStr">
        <is>
          <t>PilotEnRoute</t>
        </is>
      </c>
      <c r="B100" t="inlineStr">
        <is>
          <t>Garmin Aviation</t>
        </is>
      </c>
      <c r="C100" t="inlineStr">
        <is>
          <t>suggested (not built)</t>
        </is>
      </c>
      <c r="D100" t="inlineStr">
        <is>
          <t>P4</t>
        </is>
      </c>
      <c r="E100" t="inlineStr">
        <is>
          <t>7 Later (no app uses it yet)</t>
        </is>
      </c>
      <c r="F100">
        <f>IFERROR(INDEX(Signups!$R$2:$R$104,MATCH(B100,Signups!$C$2:$C$104,0)),"")</f>
        <v/>
      </c>
      <c r="G100" t="inlineStr"/>
    </row>
    <row r="101">
      <c r="A101" t="inlineStr">
        <is>
          <t>PilotEnRoute</t>
        </is>
      </c>
      <c r="B101" t="inlineStr">
        <is>
          <t>OpenAIP</t>
        </is>
      </c>
      <c r="C101" t="inlineStr">
        <is>
          <t>suggested (not built)</t>
        </is>
      </c>
      <c r="D101" t="inlineStr">
        <is>
          <t>P4</t>
        </is>
      </c>
      <c r="E101" t="inlineStr">
        <is>
          <t>7 Later (no app uses it yet)</t>
        </is>
      </c>
      <c r="F101">
        <f>IFERROR(INDEX(Signups!$R$2:$R$104,MATCH(B101,Signups!$C$2:$C$104,0)),"")</f>
        <v/>
      </c>
      <c r="G101" t="inlineStr"/>
    </row>
    <row r="102">
      <c r="A102" t="inlineStr">
        <is>
          <t>PilotEnRoute</t>
        </is>
      </c>
      <c r="B102" t="inlineStr">
        <is>
          <t>OpenWeather</t>
        </is>
      </c>
      <c r="C102" t="inlineStr">
        <is>
          <t>suggested (not built)</t>
        </is>
      </c>
      <c r="D102" t="inlineStr">
        <is>
          <t>P4</t>
        </is>
      </c>
      <c r="E102" t="inlineStr">
        <is>
          <t>7 Later (no app uses it yet)</t>
        </is>
      </c>
      <c r="F102">
        <f>IFERROR(INDEX(Signups!$R$2:$R$104,MATCH(B102,Signups!$C$2:$C$104,0)),"")</f>
        <v/>
      </c>
      <c r="G102" t="inlineStr"/>
    </row>
    <row r="103">
      <c r="A103" t="inlineStr">
        <is>
          <t>PilotEnRoute</t>
        </is>
      </c>
      <c r="B103" t="inlineStr">
        <is>
          <t>Tomorrow.io</t>
        </is>
      </c>
      <c r="C103" t="inlineStr">
        <is>
          <t>suggested (not built)</t>
        </is>
      </c>
      <c r="D103" t="inlineStr">
        <is>
          <t>P4</t>
        </is>
      </c>
      <c r="E103" t="inlineStr">
        <is>
          <t>7 Later (no app uses it yet)</t>
        </is>
      </c>
      <c r="F103">
        <f>IFERROR(INDEX(Signups!$R$2:$R$104,MATCH(B103,Signups!$C$2:$C$104,0)),"")</f>
        <v/>
      </c>
      <c r="G103" t="inlineStr"/>
    </row>
    <row r="104">
      <c r="A104" t="inlineStr">
        <is>
          <t>PlantPulse</t>
        </is>
      </c>
      <c r="B104" t="inlineStr">
        <is>
          <t>Firebase</t>
        </is>
      </c>
      <c r="C104" t="inlineStr">
        <is>
          <t>needed (in the code)</t>
        </is>
      </c>
      <c r="D104" t="inlineStr">
        <is>
          <t>P3</t>
        </is>
      </c>
      <c r="E104" t="inlineStr">
        <is>
          <t>0 Done</t>
        </is>
      </c>
      <c r="F104">
        <f>IFERROR(INDEX(Signups!$R$2:$R$104,MATCH(B104,Signups!$C$2:$C$104,0)),"")</f>
        <v/>
      </c>
      <c r="G104" t="inlineStr"/>
    </row>
    <row r="105">
      <c r="A105" t="inlineStr">
        <is>
          <t>PlantPulse</t>
        </is>
      </c>
      <c r="B105" t="inlineStr">
        <is>
          <t>Google AI</t>
        </is>
      </c>
      <c r="C105" t="inlineStr">
        <is>
          <t>suggested (not built)</t>
        </is>
      </c>
      <c r="D105" t="inlineStr">
        <is>
          <t>P4</t>
        </is>
      </c>
      <c r="E105" t="inlineStr">
        <is>
          <t>3 Google Cloud console</t>
        </is>
      </c>
      <c r="F105">
        <f>IFERROR(INDEX(Signups!$R$2:$R$104,MATCH(B105,Signups!$C$2:$C$104,0)),"")</f>
        <v/>
      </c>
      <c r="G105" t="inlineStr"/>
    </row>
    <row r="106">
      <c r="A106" t="inlineStr">
        <is>
          <t>radiotune</t>
        </is>
      </c>
      <c r="B106" t="inlineStr">
        <is>
          <t>Google Sign-In (OAuth client, iOS)</t>
        </is>
      </c>
      <c r="C106" t="inlineStr">
        <is>
          <t>needed (in the code)</t>
        </is>
      </c>
      <c r="D106" t="inlineStr">
        <is>
          <t>P1</t>
        </is>
      </c>
      <c r="E106" t="inlineStr">
        <is>
          <t>3 Google Cloud console</t>
        </is>
      </c>
      <c r="F106">
        <f>IFERROR(INDEX(Signups!$R$2:$R$104,MATCH(B106,Signups!$C$2:$C$104,0)),"")</f>
        <v/>
      </c>
      <c r="G106" t="inlineStr">
        <is>
          <t>GOOGLE_IOS_CLIENT_ID</t>
        </is>
      </c>
    </row>
    <row r="107">
      <c r="A107" t="inlineStr">
        <is>
          <t>radiotune</t>
        </is>
      </c>
      <c r="B107" t="inlineStr">
        <is>
          <t>Supabase</t>
        </is>
      </c>
      <c r="C107" t="inlineStr">
        <is>
          <t>needed (in the code)</t>
        </is>
      </c>
      <c r="D107" t="inlineStr">
        <is>
          <t>P3</t>
        </is>
      </c>
      <c r="E107" t="inlineStr">
        <is>
          <t>0 Done</t>
        </is>
      </c>
      <c r="F107">
        <f>IFERROR(INDEX(Signups!$R$2:$R$104,MATCH(B107,Signups!$C$2:$C$104,0)),"")</f>
        <v/>
      </c>
      <c r="G107" t="inlineStr"/>
    </row>
    <row r="108">
      <c r="A108" t="inlineStr">
        <is>
          <t>RideZap</t>
        </is>
      </c>
      <c r="B108" t="inlineStr">
        <is>
          <t>Lyft</t>
        </is>
      </c>
      <c r="C108" t="inlineStr">
        <is>
          <t>needed (in the code)</t>
        </is>
      </c>
      <c r="D108" t="inlineStr">
        <is>
          <t>P3</t>
        </is>
      </c>
      <c r="E108" t="inlineStr">
        <is>
          <t>0 No signup</t>
        </is>
      </c>
      <c r="F108">
        <f>IFERROR(INDEX(Signups!$R$2:$R$104,MATCH(B108,Signups!$C$2:$C$104,0)),"")</f>
        <v/>
      </c>
      <c r="G108" t="inlineStr"/>
    </row>
    <row r="109">
      <c r="A109" t="inlineStr">
        <is>
          <t>RideZap</t>
        </is>
      </c>
      <c r="B109" t="inlineStr">
        <is>
          <t>Uber</t>
        </is>
      </c>
      <c r="C109" t="inlineStr">
        <is>
          <t>needed (in the code)</t>
        </is>
      </c>
      <c r="D109" t="inlineStr">
        <is>
          <t>P3</t>
        </is>
      </c>
      <c r="E109" t="inlineStr">
        <is>
          <t>0 No signup</t>
        </is>
      </c>
      <c r="F109">
        <f>IFERROR(INDEX(Signups!$R$2:$R$104,MATCH(B109,Signups!$C$2:$C$104,0)),"")</f>
        <v/>
      </c>
      <c r="G109" t="inlineStr"/>
    </row>
    <row r="110">
      <c r="A110" t="inlineStr">
        <is>
          <t>RoomCraft</t>
        </is>
      </c>
      <c r="B110" t="inlineStr">
        <is>
          <t>Firebase</t>
        </is>
      </c>
      <c r="C110" t="inlineStr">
        <is>
          <t>needed (in the code)</t>
        </is>
      </c>
      <c r="D110" t="inlineStr">
        <is>
          <t>P3</t>
        </is>
      </c>
      <c r="E110" t="inlineStr">
        <is>
          <t>0 Done</t>
        </is>
      </c>
      <c r="F110">
        <f>IFERROR(INDEX(Signups!$R$2:$R$104,MATCH(B110,Signups!$C$2:$C$104,0)),"")</f>
        <v/>
      </c>
      <c r="G110" t="inlineStr"/>
    </row>
    <row r="111">
      <c r="A111" t="inlineStr">
        <is>
          <t>TripNest</t>
        </is>
      </c>
      <c r="B111" t="inlineStr">
        <is>
          <t>Booking.com Demand API</t>
        </is>
      </c>
      <c r="C111" t="inlineStr">
        <is>
          <t>needed (in the code)</t>
        </is>
      </c>
      <c r="D111" t="inlineStr">
        <is>
          <t>P1</t>
        </is>
      </c>
      <c r="E111" t="inlineStr">
        <is>
          <t>1 Travelpayouts (TripNest)</t>
        </is>
      </c>
      <c r="F111">
        <f>IFERROR(INDEX(Signups!$R$2:$R$104,MATCH(B111,Signups!$C$2:$C$104,0)),"")</f>
        <v/>
      </c>
      <c r="G111" t="inlineStr"/>
    </row>
    <row r="112">
      <c r="A112" t="inlineStr">
        <is>
          <t>TripNest</t>
        </is>
      </c>
      <c r="B112" t="inlineStr">
        <is>
          <t>Busbud</t>
        </is>
      </c>
      <c r="C112" t="inlineStr">
        <is>
          <t>needed (in the code)</t>
        </is>
      </c>
      <c r="D112" t="inlineStr">
        <is>
          <t>P1</t>
        </is>
      </c>
      <c r="E112" t="inlineStr">
        <is>
          <t>1 Travelpayouts (TripNest)</t>
        </is>
      </c>
      <c r="F112">
        <f>IFERROR(INDEX(Signups!$R$2:$R$104,MATCH(B112,Signups!$C$2:$C$104,0)),"")</f>
        <v/>
      </c>
      <c r="G112" t="inlineStr"/>
    </row>
    <row r="113">
      <c r="A113" t="inlineStr">
        <is>
          <t>TripNest</t>
        </is>
      </c>
      <c r="B113" t="inlineStr">
        <is>
          <t>Expedia Group</t>
        </is>
      </c>
      <c r="C113" t="inlineStr">
        <is>
          <t>needed (in the code)</t>
        </is>
      </c>
      <c r="D113" t="inlineStr">
        <is>
          <t>P1</t>
        </is>
      </c>
      <c r="E113" t="inlineStr">
        <is>
          <t>1 Travelpayouts (TripNest)</t>
        </is>
      </c>
      <c r="F113">
        <f>IFERROR(INDEX(Signups!$R$2:$R$104,MATCH(B113,Signups!$C$2:$C$104,0)),"")</f>
        <v/>
      </c>
      <c r="G113" t="inlineStr"/>
    </row>
    <row r="114">
      <c r="A114" t="inlineStr">
        <is>
          <t>TripNest</t>
        </is>
      </c>
      <c r="B114" t="inlineStr">
        <is>
          <t>Rentalcars.com</t>
        </is>
      </c>
      <c r="C114" t="inlineStr">
        <is>
          <t>needed (in the code)</t>
        </is>
      </c>
      <c r="D114" t="inlineStr">
        <is>
          <t>P1</t>
        </is>
      </c>
      <c r="E114" t="inlineStr">
        <is>
          <t>1 Travelpayouts (TripNest)</t>
        </is>
      </c>
      <c r="F114">
        <f>IFERROR(INDEX(Signups!$R$2:$R$104,MATCH(B114,Signups!$C$2:$C$104,0)),"")</f>
        <v/>
      </c>
      <c r="G114" t="inlineStr"/>
    </row>
    <row r="115">
      <c r="A115" t="inlineStr">
        <is>
          <t>TripNest</t>
        </is>
      </c>
      <c r="B115" t="inlineStr">
        <is>
          <t>Travelpayouts</t>
        </is>
      </c>
      <c r="C115" t="inlineStr">
        <is>
          <t>needed (in the code)</t>
        </is>
      </c>
      <c r="D115" t="inlineStr">
        <is>
          <t>P1</t>
        </is>
      </c>
      <c r="E115" t="inlineStr">
        <is>
          <t>1 Travelpayouts (TripNest)</t>
        </is>
      </c>
      <c r="F115">
        <f>IFERROR(INDEX(Signups!$R$2:$R$104,MATCH(B115,Signups!$C$2:$C$104,0)),"")</f>
        <v/>
      </c>
      <c r="G115" t="inlineStr"/>
    </row>
    <row r="116">
      <c r="A116" t="inlineStr">
        <is>
          <t>TripNest</t>
        </is>
      </c>
      <c r="B116" t="inlineStr">
        <is>
          <t>Viator</t>
        </is>
      </c>
      <c r="C116" t="inlineStr">
        <is>
          <t>needed (in the code)</t>
        </is>
      </c>
      <c r="D116" t="inlineStr">
        <is>
          <t>P1</t>
        </is>
      </c>
      <c r="E116" t="inlineStr">
        <is>
          <t>1 Travelpayouts (TripNest)</t>
        </is>
      </c>
      <c r="F116">
        <f>IFERROR(INDEX(Signups!$R$2:$R$104,MATCH(B116,Signups!$C$2:$C$104,0)),"")</f>
        <v/>
      </c>
      <c r="G116" t="inlineStr"/>
    </row>
    <row r="117">
      <c r="A117" t="inlineStr">
        <is>
          <t>TripNest</t>
        </is>
      </c>
      <c r="B117" t="inlineStr">
        <is>
          <t>Awin</t>
        </is>
      </c>
      <c r="C117" t="inlineStr">
        <is>
          <t>suggested (not built)</t>
        </is>
      </c>
      <c r="D117" t="inlineStr">
        <is>
          <t>P4</t>
        </is>
      </c>
      <c r="E117" t="inlineStr">
        <is>
          <t>2 Retail affiliates</t>
        </is>
      </c>
      <c r="F117">
        <f>IFERROR(INDEX(Signups!$R$2:$R$104,MATCH(B117,Signups!$C$2:$C$104,0)),"")</f>
        <v/>
      </c>
      <c r="G117" t="inlineStr"/>
    </row>
    <row r="118">
      <c r="A118" t="inlineStr">
        <is>
          <t>TripNest</t>
        </is>
      </c>
      <c r="B118" t="inlineStr">
        <is>
          <t>CJ Affiliate</t>
        </is>
      </c>
      <c r="C118" t="inlineStr">
        <is>
          <t>suggested (not built)</t>
        </is>
      </c>
      <c r="D118" t="inlineStr">
        <is>
          <t>P4</t>
        </is>
      </c>
      <c r="E118" t="inlineStr">
        <is>
          <t>2 Retail affiliates</t>
        </is>
      </c>
      <c r="F118">
        <f>IFERROR(INDEX(Signups!$R$2:$R$104,MATCH(B118,Signups!$C$2:$C$104,0)),"")</f>
        <v/>
      </c>
      <c r="G118" t="inlineStr"/>
    </row>
    <row r="119">
      <c r="A119" t="inlineStr">
        <is>
          <t>TripNest</t>
        </is>
      </c>
      <c r="B119" t="inlineStr">
        <is>
          <t>Impact</t>
        </is>
      </c>
      <c r="C119" t="inlineStr">
        <is>
          <t>suggested (not built)</t>
        </is>
      </c>
      <c r="D119" t="inlineStr">
        <is>
          <t>P4</t>
        </is>
      </c>
      <c r="E119" t="inlineStr">
        <is>
          <t>2 Retail affiliates</t>
        </is>
      </c>
      <c r="F119">
        <f>IFERROR(INDEX(Signups!$R$2:$R$104,MATCH(B119,Signups!$C$2:$C$104,0)),"")</f>
        <v/>
      </c>
      <c r="G119" t="inlineStr"/>
    </row>
    <row r="120">
      <c r="A120" t="inlineStr">
        <is>
          <t>TripNest</t>
        </is>
      </c>
      <c r="B120" t="inlineStr">
        <is>
          <t>Agoda Partner Hub</t>
        </is>
      </c>
      <c r="C120" t="inlineStr">
        <is>
          <t>suggested (not built)</t>
        </is>
      </c>
      <c r="D120" t="inlineStr">
        <is>
          <t>P4</t>
        </is>
      </c>
      <c r="E120" t="inlineStr">
        <is>
          <t>7 Later (no app uses it yet)</t>
        </is>
      </c>
      <c r="F120">
        <f>IFERROR(INDEX(Signups!$R$2:$R$104,MATCH(B120,Signups!$C$2:$C$104,0)),"")</f>
        <v/>
      </c>
      <c r="G120" t="inlineStr"/>
    </row>
    <row r="121">
      <c r="A121" t="inlineStr">
        <is>
          <t>TripNest</t>
        </is>
      </c>
      <c r="B121" t="inlineStr">
        <is>
          <t>Airalo</t>
        </is>
      </c>
      <c r="C121" t="inlineStr">
        <is>
          <t>suggested (not built)</t>
        </is>
      </c>
      <c r="D121" t="inlineStr">
        <is>
          <t>P4</t>
        </is>
      </c>
      <c r="E121" t="inlineStr">
        <is>
          <t>7 Later (no app uses it yet)</t>
        </is>
      </c>
      <c r="F121">
        <f>IFERROR(INDEX(Signups!$R$2:$R$104,MATCH(B121,Signups!$C$2:$C$104,0)),"")</f>
        <v/>
      </c>
      <c r="G121" t="inlineStr"/>
    </row>
    <row r="122">
      <c r="A122" t="inlineStr">
        <is>
          <t>TripNest</t>
        </is>
      </c>
      <c r="B122" t="inlineStr">
        <is>
          <t>Allianz Partners</t>
        </is>
      </c>
      <c r="C122" t="inlineStr">
        <is>
          <t>suggested (not built)</t>
        </is>
      </c>
      <c r="D122" t="inlineStr">
        <is>
          <t>P4</t>
        </is>
      </c>
      <c r="E122" t="inlineStr">
        <is>
          <t>7 Later (no app uses it yet)</t>
        </is>
      </c>
      <c r="F122">
        <f>IFERROR(INDEX(Signups!$R$2:$R$104,MATCH(B122,Signups!$C$2:$C$104,0)),"")</f>
        <v/>
      </c>
      <c r="G122" t="inlineStr"/>
    </row>
    <row r="123">
      <c r="A123" t="inlineStr">
        <is>
          <t>TripNest</t>
        </is>
      </c>
      <c r="B123" t="inlineStr">
        <is>
          <t>Amadeus for Developers</t>
        </is>
      </c>
      <c r="C123" t="inlineStr">
        <is>
          <t>suggested (not built)</t>
        </is>
      </c>
      <c r="D123" t="inlineStr">
        <is>
          <t>P4</t>
        </is>
      </c>
      <c r="E123" t="inlineStr">
        <is>
          <t>7 Later (no app uses it yet)</t>
        </is>
      </c>
      <c r="F123">
        <f>IFERROR(INDEX(Signups!$R$2:$R$104,MATCH(B123,Signups!$C$2:$C$104,0)),"")</f>
        <v/>
      </c>
      <c r="G123" t="inlineStr"/>
    </row>
    <row r="124">
      <c r="A124" t="inlineStr">
        <is>
          <t>TripNest</t>
        </is>
      </c>
      <c r="B124" t="inlineStr">
        <is>
          <t>Bounce</t>
        </is>
      </c>
      <c r="C124" t="inlineStr">
        <is>
          <t>suggested (not built)</t>
        </is>
      </c>
      <c r="D124" t="inlineStr">
        <is>
          <t>P4</t>
        </is>
      </c>
      <c r="E124" t="inlineStr">
        <is>
          <t>7 Later (no app uses it yet)</t>
        </is>
      </c>
      <c r="F124">
        <f>IFERROR(INDEX(Signups!$R$2:$R$104,MATCH(B124,Signups!$C$2:$C$104,0)),"")</f>
        <v/>
      </c>
      <c r="G124" t="inlineStr"/>
    </row>
    <row r="125">
      <c r="A125" t="inlineStr">
        <is>
          <t>TripNest</t>
        </is>
      </c>
      <c r="B125" t="inlineStr">
        <is>
          <t>CarTrawler</t>
        </is>
      </c>
      <c r="C125" t="inlineStr">
        <is>
          <t>suggested (not built)</t>
        </is>
      </c>
      <c r="D125" t="inlineStr">
        <is>
          <t>P4</t>
        </is>
      </c>
      <c r="E125" t="inlineStr">
        <is>
          <t>7 Later (no app uses it yet)</t>
        </is>
      </c>
      <c r="F125">
        <f>IFERROR(INDEX(Signups!$R$2:$R$104,MATCH(B125,Signups!$C$2:$C$104,0)),"")</f>
        <v/>
      </c>
      <c r="G125" t="inlineStr"/>
    </row>
    <row r="126">
      <c r="A126" t="inlineStr">
        <is>
          <t>TripNest</t>
        </is>
      </c>
      <c r="B126" t="inlineStr">
        <is>
          <t>Cover Genius</t>
        </is>
      </c>
      <c r="C126" t="inlineStr">
        <is>
          <t>suggested (not built)</t>
        </is>
      </c>
      <c r="D126" t="inlineStr">
        <is>
          <t>P4</t>
        </is>
      </c>
      <c r="E126" t="inlineStr">
        <is>
          <t>7 Later (no app uses it yet)</t>
        </is>
      </c>
      <c r="F126">
        <f>IFERROR(INDEX(Signups!$R$2:$R$104,MATCH(B126,Signups!$C$2:$C$104,0)),"")</f>
        <v/>
      </c>
      <c r="G126" t="inlineStr"/>
    </row>
    <row r="127">
      <c r="A127" t="inlineStr">
        <is>
          <t>TripNest</t>
        </is>
      </c>
      <c r="B127" t="inlineStr">
        <is>
          <t>DiscoverCars</t>
        </is>
      </c>
      <c r="C127" t="inlineStr">
        <is>
          <t>suggested (not built)</t>
        </is>
      </c>
      <c r="D127" t="inlineStr">
        <is>
          <t>P4</t>
        </is>
      </c>
      <c r="E127" t="inlineStr">
        <is>
          <t>7 Later (no app uses it yet)</t>
        </is>
      </c>
      <c r="F127">
        <f>IFERROR(INDEX(Signups!$R$2:$R$104,MATCH(B127,Signups!$C$2:$C$104,0)),"")</f>
        <v/>
      </c>
      <c r="G127" t="inlineStr"/>
    </row>
    <row r="128">
      <c r="A128" t="inlineStr">
        <is>
          <t>TripNest</t>
        </is>
      </c>
      <c r="B128" t="inlineStr">
        <is>
          <t>Distribusion</t>
        </is>
      </c>
      <c r="C128" t="inlineStr">
        <is>
          <t>suggested (not built)</t>
        </is>
      </c>
      <c r="D128" t="inlineStr">
        <is>
          <t>P4</t>
        </is>
      </c>
      <c r="E128" t="inlineStr">
        <is>
          <t>7 Later (no app uses it yet)</t>
        </is>
      </c>
      <c r="F128">
        <f>IFERROR(INDEX(Signups!$R$2:$R$104,MATCH(B128,Signups!$C$2:$C$104,0)),"")</f>
        <v/>
      </c>
      <c r="G128" t="inlineStr"/>
    </row>
    <row r="129">
      <c r="A129" t="inlineStr">
        <is>
          <t>TripNest</t>
        </is>
      </c>
      <c r="B129" t="inlineStr">
        <is>
          <t>Dragonpass</t>
        </is>
      </c>
      <c r="C129" t="inlineStr">
        <is>
          <t>suggested (not built)</t>
        </is>
      </c>
      <c r="D129" t="inlineStr">
        <is>
          <t>P4</t>
        </is>
      </c>
      <c r="E129" t="inlineStr">
        <is>
          <t>7 Later (no app uses it yet)</t>
        </is>
      </c>
      <c r="F129">
        <f>IFERROR(INDEX(Signups!$R$2:$R$104,MATCH(B129,Signups!$C$2:$C$104,0)),"")</f>
        <v/>
      </c>
      <c r="G129" t="inlineStr"/>
    </row>
    <row r="130">
      <c r="A130" t="inlineStr">
        <is>
          <t>TripNest</t>
        </is>
      </c>
      <c r="B130" t="inlineStr">
        <is>
          <t>Duffel</t>
        </is>
      </c>
      <c r="C130" t="inlineStr">
        <is>
          <t>suggested (not built)</t>
        </is>
      </c>
      <c r="D130" t="inlineStr">
        <is>
          <t>P4</t>
        </is>
      </c>
      <c r="E130" t="inlineStr">
        <is>
          <t>7 Later (no app uses it yet)</t>
        </is>
      </c>
      <c r="F130">
        <f>IFERROR(INDEX(Signups!$R$2:$R$104,MATCH(B130,Signups!$C$2:$C$104,0)),"")</f>
        <v/>
      </c>
      <c r="G130" t="inlineStr"/>
    </row>
    <row r="131">
      <c r="A131" t="inlineStr">
        <is>
          <t>TripNest</t>
        </is>
      </c>
      <c r="B131" t="inlineStr">
        <is>
          <t>GetYourGuide</t>
        </is>
      </c>
      <c r="C131" t="inlineStr">
        <is>
          <t>suggested (not built)</t>
        </is>
      </c>
      <c r="D131" t="inlineStr">
        <is>
          <t>P4</t>
        </is>
      </c>
      <c r="E131" t="inlineStr">
        <is>
          <t>7 Later (no app uses it yet)</t>
        </is>
      </c>
      <c r="F131">
        <f>IFERROR(INDEX(Signups!$R$2:$R$104,MATCH(B131,Signups!$C$2:$C$104,0)),"")</f>
        <v/>
      </c>
      <c r="G131" t="inlineStr"/>
    </row>
    <row r="132">
      <c r="A132" t="inlineStr">
        <is>
          <t>TripNest</t>
        </is>
      </c>
      <c r="B132" t="inlineStr">
        <is>
          <t>Holafly</t>
        </is>
      </c>
      <c r="C132" t="inlineStr">
        <is>
          <t>suggested (not built)</t>
        </is>
      </c>
      <c r="D132" t="inlineStr">
        <is>
          <t>P4</t>
        </is>
      </c>
      <c r="E132" t="inlineStr">
        <is>
          <t>7 Later (no app uses it yet)</t>
        </is>
      </c>
      <c r="F132">
        <f>IFERROR(INDEX(Signups!$R$2:$R$104,MATCH(B132,Signups!$C$2:$C$104,0)),"")</f>
        <v/>
      </c>
      <c r="G132" t="inlineStr"/>
    </row>
    <row r="133">
      <c r="A133" t="inlineStr">
        <is>
          <t>TripNest</t>
        </is>
      </c>
      <c r="B133" t="inlineStr">
        <is>
          <t>HomeToGo</t>
        </is>
      </c>
      <c r="C133" t="inlineStr">
        <is>
          <t>suggested (not built)</t>
        </is>
      </c>
      <c r="D133" t="inlineStr">
        <is>
          <t>P4</t>
        </is>
      </c>
      <c r="E133" t="inlineStr">
        <is>
          <t>7 Later (no app uses it yet)</t>
        </is>
      </c>
      <c r="F133">
        <f>IFERROR(INDEX(Signups!$R$2:$R$104,MATCH(B133,Signups!$C$2:$C$104,0)),"")</f>
        <v/>
      </c>
      <c r="G133" t="inlineStr"/>
    </row>
    <row r="134">
      <c r="A134" t="inlineStr">
        <is>
          <t>TripNest</t>
        </is>
      </c>
      <c r="B134" t="inlineStr">
        <is>
          <t>Hotelbeds</t>
        </is>
      </c>
      <c r="C134" t="inlineStr">
        <is>
          <t>suggested (not built)</t>
        </is>
      </c>
      <c r="D134" t="inlineStr">
        <is>
          <t>P4</t>
        </is>
      </c>
      <c r="E134" t="inlineStr">
        <is>
          <t>7 Later (no app uses it yet)</t>
        </is>
      </c>
      <c r="F134">
        <f>IFERROR(INDEX(Signups!$R$2:$R$104,MATCH(B134,Signups!$C$2:$C$104,0)),"")</f>
        <v/>
      </c>
      <c r="G134" t="inlineStr"/>
    </row>
    <row r="135">
      <c r="A135" t="inlineStr">
        <is>
          <t>TripNest</t>
        </is>
      </c>
      <c r="B135" t="inlineStr">
        <is>
          <t>Jayride</t>
        </is>
      </c>
      <c r="C135" t="inlineStr">
        <is>
          <t>suggested (not built)</t>
        </is>
      </c>
      <c r="D135" t="inlineStr">
        <is>
          <t>P4</t>
        </is>
      </c>
      <c r="E135" t="inlineStr">
        <is>
          <t>7 Later (no app uses it yet)</t>
        </is>
      </c>
      <c r="F135">
        <f>IFERROR(INDEX(Signups!$R$2:$R$104,MATCH(B135,Signups!$C$2:$C$104,0)),"")</f>
        <v/>
      </c>
      <c r="G135" t="inlineStr"/>
    </row>
    <row r="136">
      <c r="A136" t="inlineStr">
        <is>
          <t>TripNest</t>
        </is>
      </c>
      <c r="B136" t="inlineStr">
        <is>
          <t>Kiwi.com Tequila</t>
        </is>
      </c>
      <c r="C136" t="inlineStr">
        <is>
          <t>suggested (not built)</t>
        </is>
      </c>
      <c r="D136" t="inlineStr">
        <is>
          <t>P4</t>
        </is>
      </c>
      <c r="E136" t="inlineStr">
        <is>
          <t>7 Later (no app uses it yet)</t>
        </is>
      </c>
      <c r="F136">
        <f>IFERROR(INDEX(Signups!$R$2:$R$104,MATCH(B136,Signups!$C$2:$C$104,0)),"")</f>
        <v/>
      </c>
      <c r="G136" t="inlineStr"/>
    </row>
    <row r="137">
      <c r="A137" t="inlineStr">
        <is>
          <t>TripNest</t>
        </is>
      </c>
      <c r="B137" t="inlineStr">
        <is>
          <t>LoungeKey</t>
        </is>
      </c>
      <c r="C137" t="inlineStr">
        <is>
          <t>suggested (not built)</t>
        </is>
      </c>
      <c r="D137" t="inlineStr">
        <is>
          <t>P4</t>
        </is>
      </c>
      <c r="E137" t="inlineStr">
        <is>
          <t>7 Later (no app uses it yet)</t>
        </is>
      </c>
      <c r="F137">
        <f>IFERROR(INDEX(Signups!$R$2:$R$104,MATCH(B137,Signups!$C$2:$C$104,0)),"")</f>
        <v/>
      </c>
      <c r="G137" t="inlineStr"/>
    </row>
    <row r="138">
      <c r="A138" t="inlineStr">
        <is>
          <t>TripNest</t>
        </is>
      </c>
      <c r="B138" t="inlineStr">
        <is>
          <t>Omio</t>
        </is>
      </c>
      <c r="C138" t="inlineStr">
        <is>
          <t>suggested (not built)</t>
        </is>
      </c>
      <c r="D138" t="inlineStr">
        <is>
          <t>P4</t>
        </is>
      </c>
      <c r="E138" t="inlineStr">
        <is>
          <t>7 Later (no app uses it yet)</t>
        </is>
      </c>
      <c r="F138">
        <f>IFERROR(INDEX(Signups!$R$2:$R$104,MATCH(B138,Signups!$C$2:$C$104,0)),"")</f>
        <v/>
      </c>
      <c r="G138" t="inlineStr"/>
    </row>
    <row r="139">
      <c r="A139" t="inlineStr">
        <is>
          <t>TripNest</t>
        </is>
      </c>
      <c r="B139" t="inlineStr">
        <is>
          <t>Radical Storage</t>
        </is>
      </c>
      <c r="C139" t="inlineStr">
        <is>
          <t>suggested (not built)</t>
        </is>
      </c>
      <c r="D139" t="inlineStr">
        <is>
          <t>P4</t>
        </is>
      </c>
      <c r="E139" t="inlineStr">
        <is>
          <t>7 Later (no app uses it yet)</t>
        </is>
      </c>
      <c r="F139">
        <f>IFERROR(INDEX(Signups!$R$2:$R$104,MATCH(B139,Signups!$C$2:$C$104,0)),"")</f>
        <v/>
      </c>
      <c r="G139" t="inlineStr"/>
    </row>
    <row r="140">
      <c r="A140" t="inlineStr">
        <is>
          <t>TripNest</t>
        </is>
      </c>
      <c r="B140" t="inlineStr">
        <is>
          <t>Rome2Rio</t>
        </is>
      </c>
      <c r="C140" t="inlineStr">
        <is>
          <t>suggested (not built)</t>
        </is>
      </c>
      <c r="D140" t="inlineStr">
        <is>
          <t>P4</t>
        </is>
      </c>
      <c r="E140" t="inlineStr">
        <is>
          <t>7 Later (no app uses it yet)</t>
        </is>
      </c>
      <c r="F140">
        <f>IFERROR(INDEX(Signups!$R$2:$R$104,MATCH(B140,Signups!$C$2:$C$104,0)),"")</f>
        <v/>
      </c>
      <c r="G140" t="inlineStr"/>
    </row>
    <row r="141">
      <c r="A141" t="inlineStr">
        <is>
          <t>TripNest</t>
        </is>
      </c>
      <c r="B141" t="inlineStr">
        <is>
          <t>Sabre</t>
        </is>
      </c>
      <c r="C141" t="inlineStr">
        <is>
          <t>suggested (not built)</t>
        </is>
      </c>
      <c r="D141" t="inlineStr">
        <is>
          <t>P4</t>
        </is>
      </c>
      <c r="E141" t="inlineStr">
        <is>
          <t>7 Later (no app uses it yet)</t>
        </is>
      </c>
      <c r="F141">
        <f>IFERROR(INDEX(Signups!$R$2:$R$104,MATCH(B141,Signups!$C$2:$C$104,0)),"")</f>
        <v/>
      </c>
      <c r="G141" t="inlineStr"/>
    </row>
    <row r="142">
      <c r="A142" t="inlineStr">
        <is>
          <t>TripNest</t>
        </is>
      </c>
      <c r="B142" t="inlineStr">
        <is>
          <t>Skyscanner Partners</t>
        </is>
      </c>
      <c r="C142" t="inlineStr">
        <is>
          <t>suggested (not built)</t>
        </is>
      </c>
      <c r="D142" t="inlineStr">
        <is>
          <t>P4</t>
        </is>
      </c>
      <c r="E142" t="inlineStr">
        <is>
          <t>7 Later (no app uses it yet)</t>
        </is>
      </c>
      <c r="F142">
        <f>IFERROR(INDEX(Signups!$R$2:$R$104,MATCH(B142,Signups!$C$2:$C$104,0)),"")</f>
        <v/>
      </c>
      <c r="G142" t="inlineStr"/>
    </row>
    <row r="143">
      <c r="A143" t="inlineStr">
        <is>
          <t>TripNest</t>
        </is>
      </c>
      <c r="B143" t="inlineStr">
        <is>
          <t>Trainline</t>
        </is>
      </c>
      <c r="C143" t="inlineStr">
        <is>
          <t>suggested (not built)</t>
        </is>
      </c>
      <c r="D143" t="inlineStr">
        <is>
          <t>P4</t>
        </is>
      </c>
      <c r="E143" t="inlineStr">
        <is>
          <t>7 Later (no app uses it yet)</t>
        </is>
      </c>
      <c r="F143">
        <f>IFERROR(INDEX(Signups!$R$2:$R$104,MATCH(B143,Signups!$C$2:$C$104,0)),"")</f>
        <v/>
      </c>
      <c r="G143" t="inlineStr"/>
    </row>
    <row r="144">
      <c r="A144" t="inlineStr">
        <is>
          <t>TripNest</t>
        </is>
      </c>
      <c r="B144" t="inlineStr">
        <is>
          <t>Travelport</t>
        </is>
      </c>
      <c r="C144" t="inlineStr">
        <is>
          <t>suggested (not built)</t>
        </is>
      </c>
      <c r="D144" t="inlineStr">
        <is>
          <t>P4</t>
        </is>
      </c>
      <c r="E144" t="inlineStr">
        <is>
          <t>7 Later (no app uses it yet)</t>
        </is>
      </c>
      <c r="F144">
        <f>IFERROR(INDEX(Signups!$R$2:$R$104,MATCH(B144,Signups!$C$2:$C$104,0)),"")</f>
        <v/>
      </c>
      <c r="G144" t="inlineStr"/>
    </row>
    <row r="145">
      <c r="A145" t="inlineStr">
        <is>
          <t>TripNest</t>
        </is>
      </c>
      <c r="B145" t="inlineStr">
        <is>
          <t>VIPCars</t>
        </is>
      </c>
      <c r="C145" t="inlineStr">
        <is>
          <t>suggested (not built)</t>
        </is>
      </c>
      <c r="D145" t="inlineStr">
        <is>
          <t>P4</t>
        </is>
      </c>
      <c r="E145" t="inlineStr">
        <is>
          <t>7 Later (no app uses it yet)</t>
        </is>
      </c>
      <c r="F145">
        <f>IFERROR(INDEX(Signups!$R$2:$R$104,MATCH(B145,Signups!$C$2:$C$104,0)),"")</f>
        <v/>
      </c>
      <c r="G145" t="inlineStr"/>
    </row>
    <row r="146">
      <c r="A146" t="inlineStr">
        <is>
          <t>TripNest</t>
        </is>
      </c>
      <c r="B146" t="inlineStr">
        <is>
          <t>Wanderu</t>
        </is>
      </c>
      <c r="C146" t="inlineStr">
        <is>
          <t>suggested (not built)</t>
        </is>
      </c>
      <c r="D146" t="inlineStr">
        <is>
          <t>P4</t>
        </is>
      </c>
      <c r="E146" t="inlineStr">
        <is>
          <t>7 Later (no app uses it yet)</t>
        </is>
      </c>
      <c r="F146">
        <f>IFERROR(INDEX(Signups!$R$2:$R$104,MATCH(B146,Signups!$C$2:$C$104,0)),"")</f>
        <v/>
      </c>
      <c r="G146" t="inlineStr"/>
    </row>
    <row r="147">
      <c r="A147" t="inlineStr">
        <is>
          <t>TripNest</t>
        </is>
      </c>
      <c r="B147" t="inlineStr">
        <is>
          <t>Welcome Pickups</t>
        </is>
      </c>
      <c r="C147" t="inlineStr">
        <is>
          <t>suggested (not built)</t>
        </is>
      </c>
      <c r="D147" t="inlineStr">
        <is>
          <t>P4</t>
        </is>
      </c>
      <c r="E147" t="inlineStr">
        <is>
          <t>7 Later (no app uses it yet)</t>
        </is>
      </c>
      <c r="F147">
        <f>IFERROR(INDEX(Signups!$R$2:$R$104,MATCH(B147,Signups!$C$2:$C$104,0)),"")</f>
        <v/>
      </c>
      <c r="G147" t="inlineStr"/>
    </row>
    <row r="148">
      <c r="A148" t="inlineStr">
        <is>
          <t>Uscis-Case</t>
        </is>
      </c>
      <c r="B148" t="inlineStr">
        <is>
          <t>Google Sign-In (OAuth client, iOS)</t>
        </is>
      </c>
      <c r="C148" t="inlineStr">
        <is>
          <t>needed (in the code)</t>
        </is>
      </c>
      <c r="D148" t="inlineStr">
        <is>
          <t>P1</t>
        </is>
      </c>
      <c r="E148" t="inlineStr">
        <is>
          <t>3 Google Cloud console</t>
        </is>
      </c>
      <c r="F148">
        <f>IFERROR(INDEX(Signups!$R$2:$R$104,MATCH(B148,Signups!$C$2:$C$104,0)),"")</f>
        <v/>
      </c>
      <c r="G148" t="inlineStr">
        <is>
          <t>GOOGLE_IOS_CLIENT_ID</t>
        </is>
      </c>
    </row>
    <row r="149">
      <c r="A149" t="inlineStr">
        <is>
          <t>Uscis-Case</t>
        </is>
      </c>
      <c r="B149" t="inlineStr">
        <is>
          <t>Supabase</t>
        </is>
      </c>
      <c r="C149" t="inlineStr">
        <is>
          <t>needed (in the code)</t>
        </is>
      </c>
      <c r="D149" t="inlineStr">
        <is>
          <t>P3</t>
        </is>
      </c>
      <c r="E149" t="inlineStr">
        <is>
          <t>0 Done</t>
        </is>
      </c>
      <c r="F149">
        <f>IFERROR(INDEX(Signups!$R$2:$R$104,MATCH(B149,Signups!$C$2:$C$104,0)),"")</f>
        <v/>
      </c>
      <c r="G149" t="inlineStr"/>
    </row>
    <row r="150">
      <c r="A150" t="inlineStr">
        <is>
          <t>Verba</t>
        </is>
      </c>
      <c r="B150" t="inlineStr">
        <is>
          <t>Firebase</t>
        </is>
      </c>
      <c r="C150" t="inlineStr">
        <is>
          <t>needed (in the code)</t>
        </is>
      </c>
      <c r="D150" t="inlineStr">
        <is>
          <t>P3</t>
        </is>
      </c>
      <c r="E150" t="inlineStr">
        <is>
          <t>0 Done</t>
        </is>
      </c>
      <c r="F150">
        <f>IFERROR(INDEX(Signups!$R$2:$R$104,MATCH(B150,Signups!$C$2:$C$104,0)),"")</f>
        <v/>
      </c>
      <c r="G150" t="inlineStr"/>
    </row>
    <row r="151">
      <c r="A151" t="inlineStr">
        <is>
          <t>Verba</t>
        </is>
      </c>
      <c r="B151" t="inlineStr">
        <is>
          <t>Firebase Cloud Messaging</t>
        </is>
      </c>
      <c r="C151" t="inlineStr">
        <is>
          <t>needed (in the code)</t>
        </is>
      </c>
      <c r="D151" t="inlineStr">
        <is>
          <t>P3</t>
        </is>
      </c>
      <c r="E151" t="inlineStr">
        <is>
          <t>0 Done</t>
        </is>
      </c>
      <c r="F151">
        <f>IFERROR(INDEX(Signups!$R$2:$R$104,MATCH(B151,Signups!$C$2:$C$104,0)),"")</f>
        <v/>
      </c>
      <c r="G151" t="inlineStr"/>
    </row>
    <row r="152">
      <c r="A152" t="inlineStr">
        <is>
          <t>VirtuBand</t>
        </is>
      </c>
      <c r="B152" t="inlineStr">
        <is>
          <t>Amazon Associates</t>
        </is>
      </c>
      <c r="C152" t="inlineStr">
        <is>
          <t>needed (in the code)</t>
        </is>
      </c>
      <c r="D152" t="inlineStr">
        <is>
          <t>P1</t>
        </is>
      </c>
      <c r="E152" t="inlineStr">
        <is>
          <t>2 Retail affiliates</t>
        </is>
      </c>
      <c r="F152">
        <f>IFERROR(INDEX(Signups!$R$2:$R$104,MATCH(B152,Signups!$C$2:$C$104,0)),"")</f>
        <v/>
      </c>
      <c r="G152" t="inlineStr"/>
    </row>
    <row r="153">
      <c r="A153" t="inlineStr">
        <is>
          <t>VirtuBand</t>
        </is>
      </c>
      <c r="B153" t="inlineStr">
        <is>
          <t>Rakuten Advertising</t>
        </is>
      </c>
      <c r="C153" t="inlineStr">
        <is>
          <t>needed (in the code)</t>
        </is>
      </c>
      <c r="D153" t="inlineStr">
        <is>
          <t>P1</t>
        </is>
      </c>
      <c r="E153" t="inlineStr">
        <is>
          <t>2 Retail affiliates</t>
        </is>
      </c>
      <c r="F153">
        <f>IFERROR(INDEX(Signups!$R$2:$R$104,MATCH(B153,Signups!$C$2:$C$104,0)),"")</f>
        <v/>
      </c>
      <c r="G153" t="inlineStr"/>
    </row>
    <row r="154">
      <c r="A154" t="inlineStr">
        <is>
          <t>VirtuBand</t>
        </is>
      </c>
      <c r="B154" t="inlineStr">
        <is>
          <t>Firebase</t>
        </is>
      </c>
      <c r="C154" t="inlineStr">
        <is>
          <t>needed (in the code)</t>
        </is>
      </c>
      <c r="D154" t="inlineStr">
        <is>
          <t>P3</t>
        </is>
      </c>
      <c r="E154" t="inlineStr">
        <is>
          <t>0 Done</t>
        </is>
      </c>
      <c r="F154">
        <f>IFERROR(INDEX(Signups!$R$2:$R$104,MATCH(B154,Signups!$C$2:$C$104,0)),"")</f>
        <v/>
      </c>
      <c r="G154" t="inlineStr"/>
    </row>
    <row r="155">
      <c r="A155" t="inlineStr">
        <is>
          <t>VirtuBand</t>
        </is>
      </c>
      <c r="B155" t="inlineStr">
        <is>
          <t>Supabase</t>
        </is>
      </c>
      <c r="C155" t="inlineStr">
        <is>
          <t>needed (in the code)</t>
        </is>
      </c>
      <c r="D155" t="inlineStr">
        <is>
          <t>P3</t>
        </is>
      </c>
      <c r="E155" t="inlineStr">
        <is>
          <t>0 Done</t>
        </is>
      </c>
      <c r="F155">
        <f>IFERROR(INDEX(Signups!$R$2:$R$104,MATCH(B155,Signups!$C$2:$C$104,0)),"")</f>
        <v/>
      </c>
      <c r="G155" t="inlineStr"/>
    </row>
    <row r="156">
      <c r="A156" t="inlineStr">
        <is>
          <t>WiFiTrail</t>
        </is>
      </c>
      <c r="B156" t="inlineStr">
        <is>
          <t>Cloudflare</t>
        </is>
      </c>
      <c r="C156" t="inlineStr">
        <is>
          <t>needed (in the code)</t>
        </is>
      </c>
      <c r="D156" t="inlineStr">
        <is>
          <t>P3</t>
        </is>
      </c>
      <c r="E156" t="inlineStr">
        <is>
          <t>0 Done</t>
        </is>
      </c>
      <c r="F156">
        <f>IFERROR(INDEX(Signups!$R$2:$R$104,MATCH(B156,Signups!$C$2:$C$104,0)),"")</f>
        <v/>
      </c>
      <c r="G156" t="inlineStr"/>
    </row>
    <row r="157">
      <c r="A157" t="inlineStr">
        <is>
          <t>WiFiTrail</t>
        </is>
      </c>
      <c r="B157" t="inlineStr">
        <is>
          <t>Firebase</t>
        </is>
      </c>
      <c r="C157" t="inlineStr">
        <is>
          <t>needed (in the code)</t>
        </is>
      </c>
      <c r="D157" t="inlineStr">
        <is>
          <t>P3</t>
        </is>
      </c>
      <c r="E157" t="inlineStr">
        <is>
          <t>0 Done</t>
        </is>
      </c>
      <c r="F157">
        <f>IFERROR(INDEX(Signups!$R$2:$R$104,MATCH(B157,Signups!$C$2:$C$104,0)),"")</f>
        <v/>
      </c>
      <c r="G157" t="inlineStr"/>
    </row>
    <row r="158">
      <c r="A158" t="inlineStr">
        <is>
          <t>yourtube</t>
        </is>
      </c>
      <c r="B158" t="inlineStr">
        <is>
          <t>Firebase</t>
        </is>
      </c>
      <c r="C158" t="inlineStr">
        <is>
          <t>needed (in the code)</t>
        </is>
      </c>
      <c r="D158" t="inlineStr">
        <is>
          <t>P3</t>
        </is>
      </c>
      <c r="E158" t="inlineStr">
        <is>
          <t>0 Done</t>
        </is>
      </c>
      <c r="F158">
        <f>IFERROR(INDEX(Signups!$R$2:$R$104,MATCH(B158,Signups!$C$2:$C$104,0)),"")</f>
        <v/>
      </c>
      <c r="G158" t="inlineStr"/>
    </row>
  </sheetData>
  <autoFilter ref="A1:G1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70" customWidth="1" min="4" max="4"/>
  </cols>
  <sheetData>
    <row r="1">
      <c r="A1" s="4" t="inlineStr">
        <is>
          <t>batch</t>
        </is>
      </c>
      <c r="B1" s="4" t="inlineStr">
        <is>
          <t>vendors</t>
        </is>
      </c>
      <c r="C1" s="4" t="inlineStr">
        <is>
          <t>apps covered (needed)</t>
        </is>
      </c>
      <c r="D1" s="4" t="inlineStr">
        <is>
          <t>what this sitting achieves</t>
        </is>
      </c>
    </row>
    <row r="2">
      <c r="A2" s="7" t="inlineStr">
        <is>
          <t>0 Done</t>
        </is>
      </c>
      <c r="B2" s="7" t="inlineStr">
        <is>
          <t>Cloudflare, Firebase, Firebase Cloud Messaging, Supabase</t>
        </is>
      </c>
      <c r="C2" s="7" t="inlineStr">
        <is>
          <t>AGrammarly, ApexMarketWatch, CalcMaster, CarDeal, DriftDate, EventSpark, GadgetNest, GroceryMatch, MyFinance, MyHealth, Photriya, PilotEnRoute, PlantPulse, RoomCraft, Uscis-Case, Verba, VirtuBand, WiFiTrail, daily-pulse, iMaps, iMeasure, radiotune, yourtube</t>
        </is>
      </c>
      <c r="D2" s="7" t="inlineStr">
        <is>
          <t>Accounts already exist — nothing to do.</t>
        </is>
      </c>
    </row>
    <row r="3">
      <c r="A3" s="7" t="inlineStr">
        <is>
          <t>0 No signup</t>
        </is>
      </c>
      <c r="B3" s="7" t="inlineStr">
        <is>
          <t>AviationWeather.gov, CBP I-94, eCFR, FAA DroneZone, FAA Safety Team (FAASTeam), FAA UAS, Federal Aviation Administration (FAA), Lyft, NASA ASRS, NOAA, NTSB, Open-Meteo, OpenSky Network, OurAirports, Rotate Pilot, SEC EDGAR, Uber</t>
        </is>
      </c>
      <c r="C3" s="7" t="inlineStr">
        <is>
          <t>AeroSwift, ApexMarketWatch, PilotEnRoute, RideZap, daily-pulse, iMaps</t>
        </is>
      </c>
      <c r="D3" s="7" t="inlineStr">
        <is>
          <t>Public sources — nothing to sign up for (check terms).</t>
        </is>
      </c>
    </row>
    <row r="4">
      <c r="A4" s="7" t="inlineStr">
        <is>
          <t>1 Travelpayouts (TripNest)</t>
        </is>
      </c>
      <c r="B4" s="7" t="inlineStr">
        <is>
          <t>Booking.com Demand API, Busbud, Expedia Group, Rentalcars.com, Travelpayouts, Viator</t>
        </is>
      </c>
      <c r="C4" s="7" t="inlineStr">
        <is>
          <t>TripNest</t>
        </is>
      </c>
      <c r="D4" s="7" t="inlineStr">
        <is>
          <t>One account + joining brands inside it makes every TripNest partner link earn.</t>
        </is>
      </c>
    </row>
    <row r="5">
      <c r="A5" s="7" t="inlineStr">
        <is>
          <t>2 Retail affiliates</t>
        </is>
      </c>
      <c r="B5" s="7" t="inlineStr">
        <is>
          <t>Amazon Associates, Rakuten Advertising, Awin, Best Buy Affiliate Program, CJ Affiliate, eBay Partner Network, FlexOffers, Impact, ShareASale, Walmart Affiliates</t>
        </is>
      </c>
      <c r="C5" s="7" t="inlineStr">
        <is>
          <t>CalcMaster, ChefCount, VirtuBand</t>
        </is>
      </c>
      <c r="D5" s="7" t="inlineStr">
        <is>
          <t>Amazon tags for CalcMaster/ChefCount/VirtuBand; networks (Rakuten, Awin, CJ, Impact) unlock many brands at once.</t>
        </is>
      </c>
    </row>
    <row r="6">
      <c r="A6" s="7" t="inlineStr">
        <is>
          <t>3 Google Cloud console</t>
        </is>
      </c>
      <c r="B6" s="7" t="inlineStr">
        <is>
          <t>Google AdMob, Google Sign-In (OAuth client, iOS), Google AI, Google Maps Platform</t>
        </is>
      </c>
      <c r="C6" s="7" t="inlineStr">
        <is>
          <t>CalcMaster, DriftDate, PilotEnRoute, Uscis-Case, iMaps, iMeasure, radiotune</t>
        </is>
      </c>
      <c r="D6" s="7" t="inlineStr">
        <is>
          <t>iOS sign-in client IDs for 7 apps, Maps keys, AI key and the AdMob apps — one console session.</t>
        </is>
      </c>
    </row>
    <row r="7">
      <c r="A7" s="7" t="inlineStr">
        <is>
          <t>4 Free data keys</t>
        </is>
      </c>
      <c r="B7" s="7" t="inlineStr">
        <is>
          <t>NASA FIRMS, Open Charge Map, NREL / NLR alt-fuel</t>
        </is>
      </c>
      <c r="C7" s="7" t="inlineStr">
        <is>
          <t>iMaps</t>
        </is>
      </c>
      <c r="D7" s="7" t="inlineStr">
        <is>
          <t>Free keys that turn on iMaps' fire, EV-charging and alt-fuel layers (minutes each).</t>
        </is>
      </c>
    </row>
    <row r="8">
      <c r="A8" s="7" t="inlineStr">
        <is>
          <t>5 AI / server-side keys</t>
        </is>
      </c>
      <c r="B8" s="7" t="inlineStr">
        <is>
          <t>Anthropic, RevenueCat, USCIS Developer Portal (Case Status API), USCIS FOIA, OpenAI API</t>
        </is>
      </c>
      <c r="C8" s="7" t="inlineStr">
        <is>
          <t>CalcMaster, PilotEnRoute</t>
        </is>
      </c>
      <c r="D8" s="7" t="inlineStr">
        <is>
          <t>Paid keys kept server-side: PilotEnRoute's AI, CalcMaster subscriptions.</t>
        </is>
      </c>
    </row>
    <row r="9">
      <c r="A9" s="7" t="inlineStr">
        <is>
          <t>6 Optional monitoring</t>
        </is>
      </c>
      <c r="B9" s="7" t="inlineStr">
        <is>
          <t>Sentry, PostHog</t>
        </is>
      </c>
      <c r="C9" s="7" t="inlineStr">
        <is>
          <t>DriftDate, NexusTransferPay</t>
        </is>
      </c>
      <c r="D9" s="7" t="inlineStr">
        <is>
          <t>Optional — Crashlytics already reports crashes.</t>
        </is>
      </c>
    </row>
    <row r="10">
      <c r="A10" s="7" t="inlineStr">
        <is>
          <t>7 Later (no app uses it yet)</t>
        </is>
      </c>
      <c r="B10" s="7" t="inlineStr">
        <is>
          <t>ADS-B Exchange, Agoda Partner Hub, Airalo, Airplanes.Live, Allianz Partners, Alpha Vantage, Amadeus for Developers, Auth0, Aviationstack, Bounce, CarTrawler, CheckWX, Cirium, Cover Genius, DiscoverCars, Distribusion, Dragonpass, Duffel, Edamam, Finnhub, FlightAware AeroAPI, ForeFlight, Garmin Aviation, GetYourGuide, GNews, Holafly, HomeToGo, Hotelbeds, Jayride, Kiwi.com Tequila, LoungeKey, Mapbox, NewsAPI, Omio, OpenAIP, OpenWeather, Polygon.io, Radical Storage, Resend, Rome2Rio, Sabre, SendGrid, Skyscanner Partners, Spoonacular, Stripe, Ticketmaster Discovery API, Tomorrow.io, Trainline, Travelport, VIPCars, Wanderu, Welcome Pickups</t>
        </is>
      </c>
      <c r="C10" s="7" t="inlineStr"/>
      <c r="D10" s="7" t="inlineStr">
        <is>
          <t>Only after an app is built to use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2026-10-14T19:21:45Z</dcterms:created>
  <dcterms:modified xsi:type="dcterms:W3CDTF">2026-10-14T19:21:45Z</dcterms:modified>
</cp:coreProperties>
</file>