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SH21\BE Project\review-1\"/>
    </mc:Choice>
  </mc:AlternateContent>
  <bookViews>
    <workbookView xWindow="0" yWindow="0" windowWidth="20490" windowHeight="7755" activeTab="1"/>
  </bookViews>
  <sheets>
    <sheet name="Schedule" sheetId="1" r:id="rId1"/>
    <sheet name="Details" sheetId="2" r:id="rId2"/>
  </sheets>
  <calcPr calcId="152511"/>
</workbook>
</file>

<file path=xl/calcChain.xml><?xml version="1.0" encoding="utf-8"?>
<calcChain xmlns="http://schemas.openxmlformats.org/spreadsheetml/2006/main">
  <c r="Y10" i="2" l="1"/>
</calcChain>
</file>

<file path=xl/comments1.xml><?xml version="1.0" encoding="utf-8"?>
<comments xmlns="http://schemas.openxmlformats.org/spreadsheetml/2006/main">
  <authors>
    <author/>
  </authors>
  <commentList>
    <comment ref="E60" authorId="0" shapeId="0">
      <text>
        <r>
          <rPr>
            <sz val="11"/>
            <color theme="1"/>
            <rFont val="Arial"/>
          </rPr>
          <t>not existing
======</t>
        </r>
      </text>
    </comment>
    <comment ref="E70" authorId="0" shapeId="0">
      <text>
        <r>
          <rPr>
            <sz val="11"/>
            <color theme="1"/>
            <rFont val="Arial"/>
          </rPr>
          <t>not existing
======</t>
        </r>
      </text>
    </comment>
    <comment ref="E87" authorId="0" shapeId="0">
      <text>
        <r>
          <rPr>
            <sz val="11"/>
            <color theme="1"/>
            <rFont val="Arial"/>
          </rPr>
          <t>not existing
======</t>
        </r>
      </text>
    </comment>
    <comment ref="E90" authorId="0" shapeId="0">
      <text>
        <r>
          <rPr>
            <sz val="11"/>
            <color theme="1"/>
            <rFont val="Arial"/>
          </rPr>
          <t>not existing
======</t>
        </r>
      </text>
    </comment>
    <comment ref="E133" authorId="0" shapeId="0">
      <text>
        <r>
          <rPr>
            <sz val="11"/>
            <color theme="1"/>
            <rFont val="Arial"/>
          </rPr>
          <t>not existing
======</t>
        </r>
      </text>
    </comment>
    <comment ref="E139" authorId="0" shapeId="0">
      <text>
        <r>
          <rPr>
            <sz val="11"/>
            <color theme="1"/>
            <rFont val="Arial"/>
          </rPr>
          <t>not existing
======</t>
        </r>
      </text>
    </comment>
    <comment ref="E140" authorId="0" shapeId="0">
      <text>
        <r>
          <rPr>
            <sz val="11"/>
            <color theme="1"/>
            <rFont val="Arial"/>
          </rPr>
          <t>not existing
======</t>
        </r>
      </text>
    </comment>
    <comment ref="E141" authorId="0" shapeId="0">
      <text>
        <r>
          <rPr>
            <sz val="11"/>
            <color theme="1"/>
            <rFont val="Arial"/>
          </rPr>
          <t>not existing
======</t>
        </r>
      </text>
    </comment>
    <comment ref="E150" authorId="0" shapeId="0">
      <text>
        <r>
          <rPr>
            <sz val="11"/>
            <color theme="1"/>
            <rFont val="Arial"/>
          </rPr>
          <t>not existing
======</t>
        </r>
      </text>
    </comment>
    <comment ref="E151" authorId="0" shapeId="0">
      <text>
        <r>
          <rPr>
            <sz val="11"/>
            <color theme="1"/>
            <rFont val="Arial"/>
          </rPr>
          <t>not existing
======</t>
        </r>
      </text>
    </comment>
    <comment ref="E166" authorId="0" shapeId="0">
      <text>
        <r>
          <rPr>
            <sz val="11"/>
            <color theme="1"/>
            <rFont val="Arial"/>
          </rPr>
          <t>not existing
======</t>
        </r>
      </text>
    </comment>
  </commentList>
</comments>
</file>

<file path=xl/sharedStrings.xml><?xml version="1.0" encoding="utf-8"?>
<sst xmlns="http://schemas.openxmlformats.org/spreadsheetml/2006/main" count="811" uniqueCount="754">
  <si>
    <t>79777 94080</t>
  </si>
  <si>
    <t>Prof. D. M. Bavkar</t>
  </si>
  <si>
    <t>Phi-CS-64</t>
  </si>
  <si>
    <t>98922 13531</t>
  </si>
  <si>
    <t>Prof. D.K.Chitre</t>
  </si>
  <si>
    <t>99203 23188</t>
  </si>
  <si>
    <t>Dr. Siddharth H</t>
  </si>
  <si>
    <t>Phi-CS-75</t>
  </si>
  <si>
    <t>Phi-CS-20</t>
  </si>
  <si>
    <t>98921 42614</t>
  </si>
  <si>
    <t>Prof. Pravin Hole</t>
  </si>
  <si>
    <t>88506 27785</t>
  </si>
  <si>
    <t>Prof. S. Bokefode</t>
  </si>
  <si>
    <t>Phi-CS-21</t>
  </si>
  <si>
    <t>Prof. Surekha Janrao</t>
  </si>
  <si>
    <t>95940 60927</t>
  </si>
  <si>
    <t>Phi-CS-42</t>
  </si>
  <si>
    <t>Phi-CS-54</t>
  </si>
  <si>
    <t>Phi-CS-68</t>
  </si>
  <si>
    <t>Phi-CS-02</t>
  </si>
  <si>
    <t>Phi-CS-45</t>
  </si>
  <si>
    <t>81415 55185</t>
  </si>
  <si>
    <t>Dr.Archana Mire</t>
  </si>
  <si>
    <t>81086 81689</t>
  </si>
  <si>
    <t>Prof. Sneha Bendale</t>
  </si>
  <si>
    <t>Phi-CS-69</t>
  </si>
  <si>
    <t>Phi-CS-52</t>
  </si>
  <si>
    <t>90296 10795</t>
  </si>
  <si>
    <t>Prof. Kishor Sakure</t>
  </si>
  <si>
    <t xml:space="preserve"> 95941 17141</t>
  </si>
  <si>
    <t>Prof. V.B.Gaikwad</t>
  </si>
  <si>
    <t>Phi-CS-51</t>
  </si>
  <si>
    <t>Phi-CS-65</t>
  </si>
  <si>
    <t>Prof.Ujwala Gaikwad</t>
  </si>
  <si>
    <t>73872 62544</t>
  </si>
  <si>
    <t>Phi-CS-41</t>
  </si>
  <si>
    <t>Phi-CS-53</t>
  </si>
  <si>
    <t>98203 01189</t>
  </si>
  <si>
    <t>Prof. R. V. Shahabade</t>
  </si>
  <si>
    <t>99879 51833</t>
  </si>
  <si>
    <t>Prof. Pramila Mate</t>
  </si>
  <si>
    <t>Phi-CS-66</t>
  </si>
  <si>
    <t>Prof. Rohini Patil</t>
  </si>
  <si>
    <t>98201 67350</t>
  </si>
  <si>
    <t>99101 20095</t>
  </si>
  <si>
    <t>Dr.Shaveta Malik</t>
  </si>
  <si>
    <t>Phi-CS-67</t>
  </si>
  <si>
    <t>Phi-CS-61</t>
  </si>
  <si>
    <t>Phi-CS-24</t>
  </si>
  <si>
    <t>98331 76175</t>
  </si>
  <si>
    <t>Prof. Rohini Palve</t>
  </si>
  <si>
    <t>Prof.Mohini Misale</t>
  </si>
  <si>
    <t>Phi-CS-50</t>
  </si>
  <si>
    <t>Phi-CS-47</t>
  </si>
  <si>
    <t>Prof U. B. Mantale</t>
  </si>
  <si>
    <t xml:space="preserve"> 82752 07535</t>
  </si>
  <si>
    <t>Prof. Gaurav Deshmukh</t>
  </si>
  <si>
    <t>Phi-CS-33</t>
  </si>
  <si>
    <t>Phi-CS-01</t>
  </si>
  <si>
    <t>Prof. Reshma Vartak</t>
  </si>
  <si>
    <t xml:space="preserve"> 99308 74499</t>
  </si>
  <si>
    <t>98920 03868</t>
  </si>
  <si>
    <t>Prof. Nayana Vaity</t>
  </si>
  <si>
    <t>Phi-CS-05</t>
  </si>
  <si>
    <t>Phi-CS-44</t>
  </si>
  <si>
    <t>81089 69201</t>
  </si>
  <si>
    <t>Prof. D. V. Thombre</t>
  </si>
  <si>
    <t>Prof. Nilesh Kulal</t>
  </si>
  <si>
    <t>Phi-CS-40</t>
  </si>
  <si>
    <t>Phi-CS-49</t>
  </si>
  <si>
    <t>Prof. Randeep Kaur Kahlon</t>
  </si>
  <si>
    <t>Panel                                          Co-ordinator</t>
  </si>
  <si>
    <t xml:space="preserve">Guide Mobile No </t>
  </si>
  <si>
    <t>Name of the Guide</t>
  </si>
  <si>
    <t>Panel No.</t>
  </si>
  <si>
    <t xml:space="preserve">Date: </t>
  </si>
  <si>
    <t xml:space="preserve">Computer Engineering Department </t>
  </si>
  <si>
    <t>Terna Engineering College</t>
  </si>
  <si>
    <t>REVIEW SCHEDULE DETAILS</t>
  </si>
  <si>
    <t>Panel No</t>
  </si>
  <si>
    <t>Group Members</t>
  </si>
  <si>
    <t xml:space="preserve">Project Title </t>
  </si>
  <si>
    <t>Guide Name</t>
  </si>
  <si>
    <t>Prof. Mohini Misale</t>
  </si>
  <si>
    <t>Dr. Shaveta Malik</t>
  </si>
  <si>
    <t>Distributed File System</t>
  </si>
  <si>
    <t>Prof.Shudhodhan Bokefode</t>
  </si>
  <si>
    <t>Prof. Nilesh Kulal (9137169044)</t>
  </si>
  <si>
    <t>Prof. Nayana Vaity (98920 03868)</t>
  </si>
  <si>
    <t>Prof.Mohini Misale (73872 62544)</t>
  </si>
  <si>
    <t>Dr.Shaveta Malik (99101 20095)</t>
  </si>
  <si>
    <t>Prof. R. V. Shahabade (98203 01189)</t>
  </si>
  <si>
    <t>Prof.Ujwala Gaikwad (73872 62544)</t>
  </si>
  <si>
    <t>Prof. Sneha Bendale (81086 81689)</t>
  </si>
  <si>
    <t>Prof. Surekha Janrao (95940 60927)</t>
  </si>
  <si>
    <t>Dr. Siddharth H (99203 23188)</t>
  </si>
  <si>
    <t>Prof. D. M. Bavkar (79777 94080)</t>
  </si>
  <si>
    <t>Evaluation Rubrics</t>
  </si>
  <si>
    <t>Attendance    (P/A)</t>
  </si>
  <si>
    <t>Clarity of Problem Definition</t>
  </si>
  <si>
    <t>Objectives and scope</t>
  </si>
  <si>
    <t>Review of Literature</t>
  </si>
  <si>
    <t>Feasibility and Risk Analysis</t>
  </si>
  <si>
    <t>Depth of Analysis and Design</t>
  </si>
  <si>
    <t>Any standard followed</t>
  </si>
  <si>
    <t>Relevance of the Project to Industry and Society</t>
  </si>
  <si>
    <t>Questions-Answers</t>
  </si>
  <si>
    <t>C Programming Course milestone completed</t>
  </si>
  <si>
    <t>Total</t>
  </si>
  <si>
    <t>Attendance and Marksheet Details</t>
  </si>
  <si>
    <t>Date</t>
  </si>
  <si>
    <t>Prof. Pramila Mate, Prof. Randeep K., Prof. Sneha Bendale</t>
  </si>
  <si>
    <t>Project Coordinator</t>
  </si>
  <si>
    <t>HOD</t>
  </si>
  <si>
    <t>B.E. Project Review- I  SH21</t>
  </si>
  <si>
    <t>Prof.Priyanka Sherkhane</t>
  </si>
  <si>
    <t>Dr.Kiran Bhandari</t>
  </si>
  <si>
    <t>Dr.Sandeep Raskar</t>
  </si>
  <si>
    <t>Prof.Sayalee Narkhede</t>
  </si>
  <si>
    <t>Prof.Neha Harde</t>
  </si>
  <si>
    <t>Dr.Satish Salunkhe</t>
  </si>
  <si>
    <t>Phi-CS-38</t>
  </si>
  <si>
    <t>Aditya Singh</t>
  </si>
  <si>
    <t>adityasingh@ternaengg.ac.in</t>
  </si>
  <si>
    <t>Health record using Blockchain</t>
  </si>
  <si>
    <t xml:space="preserve">Prof. D M Bavkar </t>
  </si>
  <si>
    <t>Akash Salvi</t>
  </si>
  <si>
    <t>98337 62916</t>
  </si>
  <si>
    <t>akashsalvi@ternaengg.ac.in</t>
  </si>
  <si>
    <t>Kaushal Pawar</t>
  </si>
  <si>
    <t>83559 12545</t>
  </si>
  <si>
    <t>Kaushalpawar@ternaengg.ac.in</t>
  </si>
  <si>
    <t>Aayush Prabhu</t>
  </si>
  <si>
    <t>70451 91348</t>
  </si>
  <si>
    <t>Aayushprabhu@ternaengg.ac.in</t>
  </si>
  <si>
    <t>Nahush Mahesh Kulkarni</t>
  </si>
  <si>
    <t>nahushkulkarni@ternaengg.ac.in</t>
  </si>
  <si>
    <t>Building your own search engine</t>
  </si>
  <si>
    <t>Prof.Reshma Koli</t>
  </si>
  <si>
    <t>Pritam Pramod Nikalaje</t>
  </si>
  <si>
    <t>Pritamnikalaje@ternaengg.ac.in</t>
  </si>
  <si>
    <t>Aniket Khandu Thorat</t>
  </si>
  <si>
    <t>Aniketthorat@ternaengg.ac.in</t>
  </si>
  <si>
    <t>Janmejay Parshuram Patil</t>
  </si>
  <si>
    <t>Janmejaypatil@ternaengg.ac.in</t>
  </si>
  <si>
    <t>Phi-CS-55</t>
  </si>
  <si>
    <t>Sayli Bhaskar Patil</t>
  </si>
  <si>
    <t>saylipatil@ternaengg.ac.in</t>
  </si>
  <si>
    <t>Prof.Rohini .D. Palve</t>
  </si>
  <si>
    <t>Rupali Rajesh Dongre</t>
  </si>
  <si>
    <t>rupalidongre@ternaengg.ac.in</t>
  </si>
  <si>
    <t>Shruti Anand Gavali</t>
  </si>
  <si>
    <t>shrutigavali@ternaengg.ac.in</t>
  </si>
  <si>
    <t>Pranita Shantaram Bhoi</t>
  </si>
  <si>
    <t>pranitabhoi@ternaengg.ac.in</t>
  </si>
  <si>
    <t>Phi-CS-60</t>
  </si>
  <si>
    <t>Shrushti Raman Girap</t>
  </si>
  <si>
    <t>shrushtigirap@ternaengg.ac.in</t>
  </si>
  <si>
    <t>Prof. Umesh Mantale</t>
  </si>
  <si>
    <t>Pragati Gopal Mahajan</t>
  </si>
  <si>
    <t>pragatimahajan@ternaengg.ac.in</t>
  </si>
  <si>
    <t>Aparna Ajithkumar Pillai</t>
  </si>
  <si>
    <t>aparnapillai@ternaengg.ac.in</t>
  </si>
  <si>
    <t>Sameeksha Ramesh Poojari</t>
  </si>
  <si>
    <t>sameekshapoojari@ternaengg.ac.in</t>
  </si>
  <si>
    <t>Shantanu Rajendra Kshirsagar</t>
  </si>
  <si>
    <t>shantanukshirsagar@ternaengg.ac.in</t>
  </si>
  <si>
    <t>peer to peer file sharing platform</t>
  </si>
  <si>
    <t>Prof. Nilesh Mohan Kulal</t>
  </si>
  <si>
    <t>Aditi Hridayanarayan Mishra</t>
  </si>
  <si>
    <t>aditimishra@ternaengg.ac.in</t>
  </si>
  <si>
    <t xml:space="preserve">Khushi Kulkarni </t>
  </si>
  <si>
    <t>khushikulkarni@ternaengg.ac.in</t>
  </si>
  <si>
    <t>Mohammad Amin Rashid Shaikh</t>
  </si>
  <si>
    <t>shaikhamin039@gmail.com</t>
  </si>
  <si>
    <t>Tanmay Sudhir Patil</t>
  </si>
  <si>
    <t>tanmaypatil@ternaengg.ac.in</t>
  </si>
  <si>
    <t>Comic Reader App</t>
  </si>
  <si>
    <t>Prof.Vishwajit B. Gaikwad</t>
  </si>
  <si>
    <t xml:space="preserve">Ketan Kirti kudikyal </t>
  </si>
  <si>
    <t>ketankudikyal@ternaengg.ac.in</t>
  </si>
  <si>
    <t>Kaustubh Shrikant Patange</t>
  </si>
  <si>
    <t>kaustubhpatange@ternaengg.ac.in</t>
  </si>
  <si>
    <t>Pranav Venkatesh Kulkarni</t>
  </si>
  <si>
    <t>pranavkulkarni@ternaengg.ac.in</t>
  </si>
  <si>
    <t>Phi-CS-57</t>
  </si>
  <si>
    <t>Prasad Dinkar Kadam</t>
  </si>
  <si>
    <t>prasadkadam@ternaengg.ac.in</t>
  </si>
  <si>
    <t>Location aware shopping mall app</t>
  </si>
  <si>
    <t>Prof. Surekha Ravindra Janrao</t>
  </si>
  <si>
    <t>Riddhi Sandeep Chavan</t>
  </si>
  <si>
    <t>riddhichavan@ternaengg.ac.in</t>
  </si>
  <si>
    <t>Prathamesh Chandrakant Chaskar</t>
  </si>
  <si>
    <t>prathameshchaskar@ternaengg.ac.in</t>
  </si>
  <si>
    <t>Shruti Naresh Rathod</t>
  </si>
  <si>
    <t>shrutirathod@ternaengg.ac.in</t>
  </si>
  <si>
    <t>Phi-CS-35</t>
  </si>
  <si>
    <t>Aditya Mahesh Kulkarni</t>
  </si>
  <si>
    <t>adityakulkarni@ternaengg.ac.in</t>
  </si>
  <si>
    <t>App/website for marketing launch of new products and branding</t>
  </si>
  <si>
    <t>Yogesh Bharat Gode</t>
  </si>
  <si>
    <t>yogeshgode@ternaengg.ac.in</t>
  </si>
  <si>
    <t>Siddhant Sanjay Ahire</t>
  </si>
  <si>
    <t>siddhantahire@ternaengg.ac.in</t>
  </si>
  <si>
    <t>Priyanka Prabhakar Dange</t>
  </si>
  <si>
    <t>priyankadange@ternaengg.ac.in</t>
  </si>
  <si>
    <t>Phi-CS-36</t>
  </si>
  <si>
    <t>Phi-CS-63</t>
  </si>
  <si>
    <t>Sakshi suren gawand</t>
  </si>
  <si>
    <t>sakshigawand@ternaengg.ac.in</t>
  </si>
  <si>
    <t xml:space="preserve">Anusha Prashant Dalvi </t>
  </si>
  <si>
    <t>anushadalvi@ternaengg.ac.in</t>
  </si>
  <si>
    <t xml:space="preserve">Priya Dinesh Arote </t>
  </si>
  <si>
    <t xml:space="preserve">priyaarote@ternaengg.ac.in  </t>
  </si>
  <si>
    <t>Chetana ravindra deshmukh</t>
  </si>
  <si>
    <t>chetanadeshmukh@ternaengg.ac.in</t>
  </si>
  <si>
    <t>Vaishnavi Gopal Manchanda</t>
  </si>
  <si>
    <t>vaishnavimanchanda@ternaengg.ac.in</t>
  </si>
  <si>
    <t>Photo editing and sharing app</t>
  </si>
  <si>
    <t>Harshal Samadhan Pawar</t>
  </si>
  <si>
    <t>harshalpawar@ternaengg.ac.in</t>
  </si>
  <si>
    <t>Poulamee Abhijit Pal</t>
  </si>
  <si>
    <t>poulameepal@ternaengg.ac.in</t>
  </si>
  <si>
    <t>Padmaja Moreshwar Sawaji</t>
  </si>
  <si>
    <t>padmajasawaji@ternaengg.ac.in</t>
  </si>
  <si>
    <t>Yash Narendra Chaudhari</t>
  </si>
  <si>
    <t>yashchaudhari@ternaengg.ac.in</t>
  </si>
  <si>
    <t>Order Routing System for stock brokers connected to multiple exchanges</t>
  </si>
  <si>
    <t>Siddhesh Laxman More</t>
  </si>
  <si>
    <t>siddheshmore@ternaengg.ac.in</t>
  </si>
  <si>
    <t>Akshay Vijay Birari</t>
  </si>
  <si>
    <t>akshaybirari@ternaengg.ac.in</t>
  </si>
  <si>
    <t>Awanish Devashish Yadav</t>
  </si>
  <si>
    <t>awanishyadav@ternaengg.ac.in</t>
  </si>
  <si>
    <t>Sankalp Suresh Sawant</t>
  </si>
  <si>
    <t>sankalpsawant@ternaengg.ac.in</t>
  </si>
  <si>
    <t>Tanishka Pushkar Dighe</t>
  </si>
  <si>
    <t>tanishkadighe@ternaengg.ac.in</t>
  </si>
  <si>
    <t>Faraaz Faiz Ansari</t>
  </si>
  <si>
    <t>faraazansari@ternaengg.ac.in</t>
  </si>
  <si>
    <t>Fouram Manish Shah</t>
  </si>
  <si>
    <t>fouramshah@ternaengg.ac.in</t>
  </si>
  <si>
    <t>Prof.Rohini D. Palve</t>
  </si>
  <si>
    <t>Prof.Randeep Kaur Kahlon</t>
  </si>
  <si>
    <t xml:space="preserve">Prof. Surekha Janrao </t>
  </si>
  <si>
    <t>Phi-Int-80</t>
  </si>
  <si>
    <t>Vrushali Satish Patil</t>
  </si>
  <si>
    <t>+91 90754 16821</t>
  </si>
  <si>
    <t>vrushalipatil@ternaengg.ac.in</t>
  </si>
  <si>
    <t>Nilesh Sunil kharatmol</t>
  </si>
  <si>
    <t>+91 79770 23632</t>
  </si>
  <si>
    <t>nileshkharatmol@ternaengg.ac.in</t>
  </si>
  <si>
    <t>Shubham Kailas Lohar</t>
  </si>
  <si>
    <t>shubhamlohar@ternaengg.ac.in</t>
  </si>
  <si>
    <t>Jay Nitin Shimpi</t>
  </si>
  <si>
    <t>+91 90826 95892</t>
  </si>
  <si>
    <t>jayshimpi@ternaengg.ac.in</t>
  </si>
  <si>
    <t>Chetan Manohar Pawar</t>
  </si>
  <si>
    <t>chetanpawar@ternaengg.ac.in</t>
  </si>
  <si>
    <t>Ronil Mayur Patil</t>
  </si>
  <si>
    <t>ronilpatil@ternaengg.ac.in</t>
  </si>
  <si>
    <t>Shubham Sudhakar Adivarekar</t>
  </si>
  <si>
    <t>shubhamadivarekar@ternaengg.ac.in</t>
  </si>
  <si>
    <t>Hiteshree Sharad Navale</t>
  </si>
  <si>
    <t>hiteshreenavale@ternaengg.ac.in</t>
  </si>
  <si>
    <t>Abhishek Raghav</t>
  </si>
  <si>
    <t>abhishekraghav@ternaengg.ac.in</t>
  </si>
  <si>
    <t>Manmeet Pannu</t>
  </si>
  <si>
    <t>+91 77108 56082</t>
  </si>
  <si>
    <t>manmeetpannu@ternaengg.ac.in</t>
  </si>
  <si>
    <t xml:space="preserve"> Balmukund Ashokkumar Jaiswar</t>
  </si>
  <si>
    <t>+91 91368 58983</t>
  </si>
  <si>
    <t>balmukundjaiswar@ternaengg.ac.in</t>
  </si>
  <si>
    <t>Anurag Meshram</t>
  </si>
  <si>
    <t>+91 99237 42000</t>
  </si>
  <si>
    <t xml:space="preserve"> anuragmeshram@ternaengg.ac.in</t>
  </si>
  <si>
    <t>Phi-Int-64</t>
  </si>
  <si>
    <t>SAHIL YUVRAJ GHADGE</t>
  </si>
  <si>
    <t>sahilghadge@ternaengg.ac.in</t>
  </si>
  <si>
    <t>Voice controlled  automation system</t>
  </si>
  <si>
    <t>Ashutosh Jadhav</t>
  </si>
  <si>
    <t>99703 57994</t>
  </si>
  <si>
    <t>ashutoshjadhav@ternaengg.ac.in</t>
  </si>
  <si>
    <t>Swati Garje</t>
  </si>
  <si>
    <t>86930 88704</t>
  </si>
  <si>
    <t>swatigarje@ternaengg.ac.in</t>
  </si>
  <si>
    <t>Kunal Hullule</t>
  </si>
  <si>
    <t xml:space="preserve"> 86552 99964</t>
  </si>
  <si>
    <t>kunalhullule@ternaengg.ac.in</t>
  </si>
  <si>
    <t>Phi-Int-72</t>
  </si>
  <si>
    <t>Sagar Sanjay Bhalke</t>
  </si>
  <si>
    <t>sagarbhalke@ternaengg.ac.in</t>
  </si>
  <si>
    <t>Object Tracking based on Optical Flow Estimation</t>
  </si>
  <si>
    <t>Prof.Satish Salunkhe</t>
  </si>
  <si>
    <t>Pranav Ganpat Gaikwad</t>
  </si>
  <si>
    <t>pranavgaikwad@ternaengg.ac.in</t>
  </si>
  <si>
    <t>Shrinivas Sanjay Wattamwar</t>
  </si>
  <si>
    <t>shrinivaswattamwar@ternaengg.ac.in</t>
  </si>
  <si>
    <t>Tejas vijay adhav</t>
  </si>
  <si>
    <t>tejasadhav@ternaengg.ac.in</t>
  </si>
  <si>
    <t>UTKARSH ABHINAV</t>
  </si>
  <si>
    <t>abhinavutkarsh@ternaengg.ac.in</t>
  </si>
  <si>
    <t>App/Website for swapping goods.</t>
  </si>
  <si>
    <t>ADHAV VENKATESH BALASAHEB</t>
  </si>
  <si>
    <t>venkateshadhav@ternaengg.ac.in</t>
  </si>
  <si>
    <t>SINGH NIKHIL CHANDRASHEKHAR</t>
  </si>
  <si>
    <t>nikhilsingh@ternaengg.ac.in</t>
  </si>
  <si>
    <t>KHAN MOHDFARAAZ SHOEB</t>
  </si>
  <si>
    <t>mohdfaraazkhan@ternaengg.ac.in</t>
  </si>
  <si>
    <t>Phi-CS-39</t>
  </si>
  <si>
    <t>GAIKWAD SIJAY SANJAY</t>
  </si>
  <si>
    <t>sijaygaikwad@ternaengg.ac.in</t>
  </si>
  <si>
    <t>PATIL HARSHVARDHAN ARVIND</t>
  </si>
  <si>
    <t>harshvardhanpatil@ternaengg.ac.in</t>
  </si>
  <si>
    <t>YADAV AMIT SHESHNATH</t>
  </si>
  <si>
    <t>amityadav@ternaengg.ac.in</t>
  </si>
  <si>
    <t>BHANDARI SAURABH DEVENDRA</t>
  </si>
  <si>
    <t>saurabhbhandari@ternaengg.ac.in</t>
  </si>
  <si>
    <t>ALDAR KIRAN SHIVAJI</t>
  </si>
  <si>
    <t>kiranaldar@ternaengg.ac.in</t>
  </si>
  <si>
    <t>B Div</t>
  </si>
  <si>
    <t>Prof.Rohini Patil</t>
  </si>
  <si>
    <t>Yash T. Vekhande</t>
  </si>
  <si>
    <t>yashvekhande@ternaengg.ac.in</t>
  </si>
  <si>
    <t>Create a crowd sourcing/ crowd funding website like Kickstarter</t>
  </si>
  <si>
    <t>Nithya Gnanasekar</t>
  </si>
  <si>
    <t>nithyagnanasekar@ternaengg.ac.in</t>
  </si>
  <si>
    <t>Piyush Satyanarayan karmakar</t>
  </si>
  <si>
    <t>piyushkarmakar@ternaengg.ac.in</t>
  </si>
  <si>
    <t>Pranil patil</t>
  </si>
  <si>
    <t>pranilpatil@ternaengg.ac.in</t>
  </si>
  <si>
    <t>Ajinkya Hemant Thakur</t>
  </si>
  <si>
    <t>ajinkyathakur@ternaengg.ac.in</t>
  </si>
  <si>
    <t>Prediction of Quality Ratings of the Stack Overflow Questions</t>
  </si>
  <si>
    <t>Mohammad Amaan</t>
  </si>
  <si>
    <t>mohammadamaan@ternaengg.ac.in</t>
  </si>
  <si>
    <t>Saiganesh Jeyapandi</t>
  </si>
  <si>
    <t>saiganeshnadar@ternaengg.ac.in</t>
  </si>
  <si>
    <t>Anisha Anil Gupta</t>
  </si>
  <si>
    <t>anishagupta@ternaengg.ac.in</t>
  </si>
  <si>
    <t>KARAN S. DHIMAN</t>
  </si>
  <si>
    <t>karandhiman@ternaengg.ac.in</t>
  </si>
  <si>
    <t>Dr. Kiran Ashok Bhandari</t>
  </si>
  <si>
    <t>MAYURESH D. PHANSIKAR</t>
  </si>
  <si>
    <t>mayureshphansikar@ternaengg.ac.in</t>
  </si>
  <si>
    <t>MOHAMED ZAIN SHAKEEL KAZI</t>
  </si>
  <si>
    <t>mohamedzainkazi@ternaengg.ac.in</t>
  </si>
  <si>
    <t>RUTUJA N. THAKUR</t>
  </si>
  <si>
    <t>rutujathakur@ternaengg.ac.in</t>
  </si>
  <si>
    <t>Manas Ameet Phanse</t>
  </si>
  <si>
    <t>manasphanse@ternaengg.ac.in</t>
  </si>
  <si>
    <t>Prof. Kishor Shamrao Sakure</t>
  </si>
  <si>
    <t>Kajal Premchand Mishra</t>
  </si>
  <si>
    <t>kajalmishra@ternaengg.ac.in</t>
  </si>
  <si>
    <t>Mayuri Ramchandra Sakpal</t>
  </si>
  <si>
    <t>mayurisakpal@ternaengg.ac.in</t>
  </si>
  <si>
    <t>Omkar Taranath  Salian</t>
  </si>
  <si>
    <t>saliantaranath@ternaengg.ac.in</t>
  </si>
  <si>
    <t>Vivek Shankar Kalambe</t>
  </si>
  <si>
    <t xml:space="preserve"> vivekkalambe@ternaengg.ac.in</t>
  </si>
  <si>
    <t>Dipali Shashikant Deshmukh</t>
  </si>
  <si>
    <t>dipalideshmukh@ternaengg.ac.in</t>
  </si>
  <si>
    <t>Nikita Sachin Sonawane</t>
  </si>
  <si>
    <t>nikitasonawane@ternaengg.ac.in</t>
  </si>
  <si>
    <t>Rutuja Mahendra Mundhe</t>
  </si>
  <si>
    <t>rutujamundhe@ternaengg.ac.in</t>
  </si>
  <si>
    <t>Pratik Vinayak Naidu</t>
  </si>
  <si>
    <t>pratiknaidu@ternaengg.ac.in</t>
  </si>
  <si>
    <t>Obstacle Detector using camera and laser line generator</t>
  </si>
  <si>
    <t xml:space="preserve">Dr. Archana Mire </t>
  </si>
  <si>
    <t>Akash Ajaykumar Nair</t>
  </si>
  <si>
    <t>91672 64825</t>
  </si>
  <si>
    <t>akashnair@ternaengg.ac.in</t>
  </si>
  <si>
    <t>Utkarsh Nitin Bhad</t>
  </si>
  <si>
    <t>77208 08147</t>
  </si>
  <si>
    <t>utkarshbhad@ternaengg.ac.in</t>
  </si>
  <si>
    <t>Abhishek Ravindra Anchan</t>
  </si>
  <si>
    <t>99674 06040</t>
  </si>
  <si>
    <t>abhishekanchan@ternaengg.ac.in</t>
  </si>
  <si>
    <t>Phi-CS-32</t>
  </si>
  <si>
    <t>Shreyas Laxman Rane</t>
  </si>
  <si>
    <t>shreyasrane@ternaengg.ac.in</t>
  </si>
  <si>
    <t>Prof. Ramesh V Shahabade</t>
  </si>
  <si>
    <t>Rohit Shyamal Jana</t>
  </si>
  <si>
    <t>rohitjana@ternaengg.ac.in</t>
  </si>
  <si>
    <t>Shubham Milind Chopde</t>
  </si>
  <si>
    <t>shubhamchopde@ternaengg.ac.in</t>
  </si>
  <si>
    <t>Satyam Dhanwant Kothawade</t>
  </si>
  <si>
    <t>satyamkothawade@ternaengg.ac.in</t>
  </si>
  <si>
    <t>Vardman Sidhu</t>
  </si>
  <si>
    <t>vardmansidhu@ternaengg.ac.in</t>
  </si>
  <si>
    <t xml:space="preserve"> Slide show : Image Viewer</t>
  </si>
  <si>
    <t>Riya Singh</t>
  </si>
  <si>
    <t>riyasingh@ternaengg.ac.in</t>
  </si>
  <si>
    <t>Vanshika Parmar</t>
  </si>
  <si>
    <t>vanshikaparmar@ternaengg.ac.in</t>
  </si>
  <si>
    <t>Abhishek Mishra</t>
  </si>
  <si>
    <t>abhishekmishra@ternaengg.ac.in</t>
  </si>
  <si>
    <t>Niraj Shinde</t>
  </si>
  <si>
    <t>nirajshinde@ternaengg.ac.in</t>
  </si>
  <si>
    <t>Product Recommender System</t>
  </si>
  <si>
    <t>Gaurav Rajendra Patil</t>
  </si>
  <si>
    <t xml:space="preserve">  gauravpatil@ternaengg.ac.in</t>
  </si>
  <si>
    <t>Ashish Appa Sawane</t>
  </si>
  <si>
    <t xml:space="preserve"> ashishwawane@ternaengg.ac.in</t>
  </si>
  <si>
    <t>Sanket Vijay Kakade</t>
  </si>
  <si>
    <t>sanketkakade@ternaengg.ac.in</t>
  </si>
  <si>
    <t>Phi-CS-73</t>
  </si>
  <si>
    <t>AMEY THAKUR</t>
  </si>
  <si>
    <t>ameythakur@ternaengg.ac.in</t>
  </si>
  <si>
    <t>QuadTree Visualizer</t>
  </si>
  <si>
    <t>HASAN RIZVI</t>
  </si>
  <si>
    <t>hasanrizvi@ternaengg.ac.in</t>
  </si>
  <si>
    <t>DAVARE AJAY RAMESH</t>
  </si>
  <si>
    <t>ajaydavare@ternaengg.ac.in</t>
  </si>
  <si>
    <t>MEGA SATISH</t>
  </si>
  <si>
    <t>satishmega@ternaengg.ac.in</t>
  </si>
  <si>
    <t xml:space="preserve">Purva T.  Pawale </t>
  </si>
  <si>
    <t xml:space="preserve">purvapawale@ternaengg.ac.in </t>
  </si>
  <si>
    <t>Cloud based storage system like dropbox</t>
  </si>
  <si>
    <t>Kamal D. Singh</t>
  </si>
  <si>
    <t xml:space="preserve"> 98672 68303</t>
  </si>
  <si>
    <t>kamalsingh@ternaengg.ac.in</t>
  </si>
  <si>
    <t>Tanvi A. Khadakban</t>
  </si>
  <si>
    <t xml:space="preserve">tanvikhadakban@ternaengg.ac.in </t>
  </si>
  <si>
    <t>Deepali R. Dongre</t>
  </si>
  <si>
    <t xml:space="preserve">deepalidongre@ternaengg.ac.in </t>
  </si>
  <si>
    <t>Shreyash Pathrabe</t>
  </si>
  <si>
    <t>shreyashpathrabe@ternaengg.ac.in</t>
  </si>
  <si>
    <t xml:space="preserve"> Virtual Paint Application</t>
  </si>
  <si>
    <t>Avyay Khaire</t>
  </si>
  <si>
    <t>avyaykhaire@ternaengg.ac.in</t>
  </si>
  <si>
    <t>Vinit Sonawane</t>
  </si>
  <si>
    <t>vinitsonawane@ternaengg.ac.in</t>
  </si>
  <si>
    <t>Vedant Agarwal</t>
  </si>
  <si>
    <t>vedantagarwal@ternaengg.ac.in</t>
  </si>
  <si>
    <t>Phi-CS-62</t>
  </si>
  <si>
    <t>Janhavi Bharat Jagtap</t>
  </si>
  <si>
    <t>janhavijagtap@ternaengg.ac.in</t>
  </si>
  <si>
    <t xml:space="preserve"> App / Website for interactive classroom where students provide attendance, can see class presentation, answer questions asked in class, ask doubts etc.</t>
  </si>
  <si>
    <t>Rohini Vitthal Ghayal</t>
  </si>
  <si>
    <t>rohinighayal@ternaengg.ac.in</t>
  </si>
  <si>
    <t>Shazia Zafer Ahmed Shaikh</t>
  </si>
  <si>
    <t>shaziashaikh@ternaengg.ac.in</t>
  </si>
  <si>
    <t>Pranay Arun Jadhav</t>
  </si>
  <si>
    <t>pranayjadhav@ternaengg.ac.in</t>
  </si>
  <si>
    <t>Pratik Mahendra Sonawane</t>
  </si>
  <si>
    <t>pratiksonawane@ternaengg.ac.in</t>
  </si>
  <si>
    <t>Machine Learning based spam detector</t>
  </si>
  <si>
    <t xml:space="preserve">Prof.Sayalee Narkhede </t>
  </si>
  <si>
    <t>Yash Nandkumar Koli</t>
  </si>
  <si>
    <t>yashkoli@ternengg.ac.in</t>
  </si>
  <si>
    <t>Swaroop Rajpurohit Singh</t>
  </si>
  <si>
    <t>swaroopsinghrajpurohit@ternaengg.ac.in</t>
  </si>
  <si>
    <t>Adarsh Sanjay Kumar Rai</t>
  </si>
  <si>
    <t>adarshrai@ternaengg.ac.in</t>
  </si>
  <si>
    <t>Vicky Jha</t>
  </si>
  <si>
    <t>vickyjha@ternaengg.ac.in</t>
  </si>
  <si>
    <t>Sudoku Game</t>
  </si>
  <si>
    <t>Aarti Ghagre</t>
  </si>
  <si>
    <t>aartighagre@ternaengg.ac.in</t>
  </si>
  <si>
    <t>Akshay Kamkhalia</t>
  </si>
  <si>
    <t>akshaykamkhalia@ternaengg.ac.in</t>
  </si>
  <si>
    <t>Vaishnavi Amage</t>
  </si>
  <si>
    <t>vaishnaviamage@ternaengg.ac.in</t>
  </si>
  <si>
    <t>Jitesh Parapoil</t>
  </si>
  <si>
    <t>jiteshparapoil@ternaengg.ac.in</t>
  </si>
  <si>
    <t>Rahul Chalke</t>
  </si>
  <si>
    <t>rahulchalke@ternaengg.ac.in</t>
  </si>
  <si>
    <t>Akshad Kheratkar</t>
  </si>
  <si>
    <t>akshadkheratkar@ternaengg.ac.in</t>
  </si>
  <si>
    <t>Saurabh Paste</t>
  </si>
  <si>
    <t>saurabhpaste@ternaengg.ac.in</t>
  </si>
  <si>
    <t>Rahul patil</t>
  </si>
  <si>
    <t>rahulpatil@ternaengg.ac.in</t>
  </si>
  <si>
    <t>Prof Ujwala Vishwajit Gaikwad</t>
  </si>
  <si>
    <t>Prema Shankar Rathod</t>
  </si>
  <si>
    <t>premarathod@ternaengg.ac.in</t>
  </si>
  <si>
    <t>Shabharish  Diwakar Shetty</t>
  </si>
  <si>
    <t>shabharishshetty@ternaengg.ac.in</t>
  </si>
  <si>
    <t>Bilal Abdul Sattar Baig</t>
  </si>
  <si>
    <t>bilalabdulbaig@ternaengg.ac.in</t>
  </si>
  <si>
    <t>Phi-CS-04</t>
  </si>
  <si>
    <t>Archit Ajit Konde</t>
  </si>
  <si>
    <t>architkonde@ternaengg.ac.in</t>
  </si>
  <si>
    <t>Geometrical Dimensional Analysis of Cuboidal Objects using Monocular Vision</t>
  </si>
  <si>
    <t xml:space="preserve">Prof.Priyanka Sherkhane </t>
  </si>
  <si>
    <t>Saakshi Sudhir Deokar</t>
  </si>
  <si>
    <t>saakshideokar@ternaengg.ac.in</t>
  </si>
  <si>
    <t>SHINDE RUGVED MAHESH</t>
  </si>
  <si>
    <t>rugvedshinde@ternaengg.ac.in</t>
  </si>
  <si>
    <t>Priyanka Suresh Gate</t>
  </si>
  <si>
    <t>priyankagate@ternaengg.ac.in</t>
  </si>
  <si>
    <t>Atul Rathour</t>
  </si>
  <si>
    <r>
      <rPr>
        <u/>
        <sz val="11"/>
        <color rgb="FF0000FF"/>
        <rFont val="Calibri"/>
      </rPr>
      <t>atulrathod@ternaengg.ac.in</t>
    </r>
    <r>
      <rPr>
        <sz val="11"/>
        <color theme="10"/>
        <rFont val="Calibri"/>
      </rPr>
      <t>/ atulrathour@ternaengg.ac.in</t>
    </r>
  </si>
  <si>
    <t>Prof. D.V. Thombre</t>
  </si>
  <si>
    <t>Priyanka Yashwant Jadhav</t>
  </si>
  <si>
    <t>priyankajadhav1@ternaengg.ac.in</t>
  </si>
  <si>
    <t>Atharva Bipinchandra Vichare</t>
  </si>
  <si>
    <t>atharvavichare@ternaengg.ac.in</t>
  </si>
  <si>
    <t>SHEORAN ADITYA VIRENDER SINGH</t>
  </si>
  <si>
    <t>adityasheoran@ternaengg.ac.in</t>
  </si>
  <si>
    <t>C Div</t>
  </si>
  <si>
    <t>D. Kasi Pavan Kumar</t>
  </si>
  <si>
    <t>kasidonga@ternaengg.ac.in</t>
  </si>
  <si>
    <t>Prof. Sneha M Bendale</t>
  </si>
  <si>
    <t>Aniket Sawant</t>
  </si>
  <si>
    <t>aniketsawantcom@ternaengg.ac.in</t>
  </si>
  <si>
    <t>Aman Mulla</t>
  </si>
  <si>
    <t>amanmulla@ternaengg.ac.in</t>
  </si>
  <si>
    <t>Makarand More</t>
  </si>
  <si>
    <t>makarandmore@ternaengg.ac.in</t>
  </si>
  <si>
    <t>Rajat Ravindra Pednekar</t>
  </si>
  <si>
    <t>rajatpednekar@ternaengg.ac.in</t>
  </si>
  <si>
    <t>Prof.Dnyanoba Chitre</t>
  </si>
  <si>
    <t>Satish Mangilal Choudhary</t>
  </si>
  <si>
    <t>satishchoudhary@ternaengg.ac.in</t>
  </si>
  <si>
    <t>Pranay Subhash Palav</t>
  </si>
  <si>
    <t>pranaypalav@ternaengg.ac.in</t>
  </si>
  <si>
    <t>Chirag Partha Shetty</t>
  </si>
  <si>
    <t>chiragshetty@ternaengg.ac.in</t>
  </si>
  <si>
    <t>Tanuj Palaspagar</t>
  </si>
  <si>
    <t>tanujpalaspagar@ternaengg.ac.in</t>
  </si>
  <si>
    <t>Credit Card Fraud Detection</t>
  </si>
  <si>
    <t>Bhushan Rajendra Patil</t>
  </si>
  <si>
    <t>bhushanpatil@ternaengg.ac.in</t>
  </si>
  <si>
    <t>Mitali Mane</t>
  </si>
  <si>
    <t>mitalimane@ternaengg.ac.in</t>
  </si>
  <si>
    <t>Preethi Ambati</t>
  </si>
  <si>
    <t>preethiambati@ternaengg.ac.in</t>
  </si>
  <si>
    <t>Tarun Sharma</t>
  </si>
  <si>
    <t>tarunsharma@ternaengg.ac.in</t>
  </si>
  <si>
    <t>Crowdsourcing platform for website/application testing</t>
  </si>
  <si>
    <t>Tanay Salve</t>
  </si>
  <si>
    <t>tanaysalve@ternaenggac.in</t>
  </si>
  <si>
    <t>Adnan Haque</t>
  </si>
  <si>
    <t>adnanhaque@ternaengg.ac.in</t>
  </si>
  <si>
    <t>Akash Agrahari</t>
  </si>
  <si>
    <t>akashagrahari@ternaengg.ac.in</t>
  </si>
  <si>
    <t>Phi-CS-25</t>
  </si>
  <si>
    <t>Shreyas Patil</t>
  </si>
  <si>
    <t>shreyaspatil@ternaengg.ac.in</t>
  </si>
  <si>
    <t>General purpose binary serialization framework</t>
  </si>
  <si>
    <t>Bhushan Ramesh Patil</t>
  </si>
  <si>
    <t>bhushanrpatil@ternaengg.ac.in</t>
  </si>
  <si>
    <t>Akanksha Akre</t>
  </si>
  <si>
    <t>akankshaakre@ternaengg.ac.in</t>
  </si>
  <si>
    <t>Himanshu Chadha</t>
  </si>
  <si>
    <t>himanshuchadha@ternaengg.ac.in</t>
  </si>
  <si>
    <t>Aadil Shaikh</t>
  </si>
  <si>
    <t>aadilshaikh@ternaengg.ac.in</t>
  </si>
  <si>
    <t>Comparative study of data structures for hard real time system</t>
  </si>
  <si>
    <t>Shubham Singh</t>
  </si>
  <si>
    <t>shubhamsingh@ternaengg.ac.in</t>
  </si>
  <si>
    <t>Deep Shah</t>
  </si>
  <si>
    <t>deepshah@ternaengg.ac.in</t>
  </si>
  <si>
    <t xml:space="preserve">Neha Thakur </t>
  </si>
  <si>
    <t>nehathakur@ternaengg.ac.in</t>
  </si>
  <si>
    <t>Sudhanshu Jena</t>
  </si>
  <si>
    <t>sudhanshujena@ternaengg.ac.in</t>
  </si>
  <si>
    <t>Prof.D M Bavkar</t>
  </si>
  <si>
    <t>Abhishek Jadhav</t>
  </si>
  <si>
    <t>abhishekjadhav@ternaengg.ac.in</t>
  </si>
  <si>
    <t>Ishan Bhagat</t>
  </si>
  <si>
    <t>79724 77923</t>
  </si>
  <si>
    <t>ishanbhagat@ternaengg.ac.in</t>
  </si>
  <si>
    <t xml:space="preserve">Tejas Manjrekar </t>
  </si>
  <si>
    <t>tejasmanjrekar@ternaengg.ac.in</t>
  </si>
  <si>
    <t>Pradeep Singh Jaroliya</t>
  </si>
  <si>
    <t>pradeepjaroliya@ternaengg.ac.in</t>
  </si>
  <si>
    <t>Video conferencing system using webRTC</t>
  </si>
  <si>
    <t>Siddhesh Dattaram Wadkar</t>
  </si>
  <si>
    <t>siddheshwadkar@ternaengg.ac.in</t>
  </si>
  <si>
    <t>Shubham Sanjay Bhuvad</t>
  </si>
  <si>
    <t>shubhambhuvad@ternaengg.ac.in</t>
  </si>
  <si>
    <t xml:space="preserve">Lokesh Pratap Singh </t>
  </si>
  <si>
    <t>lokeshsingh@ternaengg.ac.in</t>
  </si>
  <si>
    <t>Prasad Arvind Shinde</t>
  </si>
  <si>
    <t>prasadshinde@ternaengg.ac.in</t>
  </si>
  <si>
    <t>Tejas Santosh Jadhav</t>
  </si>
  <si>
    <t>tejasjadhav@ternaengg.ac.in</t>
  </si>
  <si>
    <t>Prashant Appasaheb Hegade</t>
  </si>
  <si>
    <t>prashanthegade@ternaengg.ac.in</t>
  </si>
  <si>
    <t>Rutik Kisan Palaye</t>
  </si>
  <si>
    <t>rutikpalaye@ternaengg.ac.in</t>
  </si>
  <si>
    <t>Phi-CS-82</t>
  </si>
  <si>
    <t>Yash Kishor Sanap</t>
  </si>
  <si>
    <t>yashsanap@ternaengg.ac.in</t>
  </si>
  <si>
    <t xml:space="preserve">Pac man game </t>
  </si>
  <si>
    <t>Anushka Arvind Alshi</t>
  </si>
  <si>
    <t>anushkaalshi@ternaengg.ac.in</t>
  </si>
  <si>
    <t>Yukta Atul Khadakban</t>
  </si>
  <si>
    <t>yuktakhadakban@ternaengg.ac.in</t>
  </si>
  <si>
    <t>sandesh vithal patil</t>
  </si>
  <si>
    <t>sandeshpatil@ternaengg.ac.in</t>
  </si>
  <si>
    <t>Phi-CS-70</t>
  </si>
  <si>
    <t>Tejas Ravindra Sawardekar</t>
  </si>
  <si>
    <t>tejassawardekar@ternaengg.ac.in</t>
  </si>
  <si>
    <t xml:space="preserve"> Estimating the Remaining Useful Life (RUL) of a device from sensor data (NASA PHM08 Challenge).</t>
  </si>
  <si>
    <t>Suraj Rajendra Mhatre</t>
  </si>
  <si>
    <t>surajmhatre@ternaengg.ac.in</t>
  </si>
  <si>
    <t>Amogh Somnath Dhole</t>
  </si>
  <si>
    <t>amoghdhole@ternaengg.ac.in</t>
  </si>
  <si>
    <t>Shreyash Rajesh Shinde</t>
  </si>
  <si>
    <t>shreyashshinde@ternaengg.ac.in</t>
  </si>
  <si>
    <t>Mihir Shakyaratan Kadam</t>
  </si>
  <si>
    <t>mihirkadam@ternaengg.ac.in</t>
  </si>
  <si>
    <t>Video sharing site like YouTube</t>
  </si>
  <si>
    <t>Dr. Siddharth Hariharan Kalpagam</t>
  </si>
  <si>
    <t>Kaustubh Sunil Langade</t>
  </si>
  <si>
    <t>kaustubhlangade@ternaengg.ac.in</t>
  </si>
  <si>
    <t>Sujoy Prabir Banerjee</t>
  </si>
  <si>
    <t>sujoybanerjee@ternaengg.ac.in</t>
  </si>
  <si>
    <t>Avdhut Vijay Gaikwad</t>
  </si>
  <si>
    <t>avdhutgaikwad@ternaengg.ac.in</t>
  </si>
  <si>
    <t>Rohit Mallikarjuna Kuna</t>
  </si>
  <si>
    <t>rohitkuna@ternaengg.ac.in</t>
  </si>
  <si>
    <t>Online system for creating and sharing interactive textbooks, learning content and notes</t>
  </si>
  <si>
    <t>Tejashree Arun Kate</t>
  </si>
  <si>
    <t>tejashreekate@ternaengg.ac.in</t>
  </si>
  <si>
    <t>Siddhesh Sanjay Dukare</t>
  </si>
  <si>
    <t>siddheshdukare@ternaengg.ac.in</t>
  </si>
  <si>
    <t>Dnyati Adesh Hate</t>
  </si>
  <si>
    <t>dnyatihate@ternaengg.ac.in</t>
  </si>
  <si>
    <t>Viraj Shekhar Bhor</t>
  </si>
  <si>
    <t>virajbhor@ternaengg.ac.in</t>
  </si>
  <si>
    <t>Automated Warehouse Management System</t>
  </si>
  <si>
    <t>Nishant Rajendra Jadhav</t>
  </si>
  <si>
    <t>nishantjadhav@ternaengg.ac.in</t>
  </si>
  <si>
    <t>Tushar Madan Patil</t>
  </si>
  <si>
    <t>tusharmpatil@ternaengg.ac.in</t>
  </si>
  <si>
    <t>Shivprakash Hanmant Bansode</t>
  </si>
  <si>
    <t>shivprakashbansode@ternaengg.ac.in</t>
  </si>
  <si>
    <t>Phi-CS-34</t>
  </si>
  <si>
    <t>Prathamesh Ramesh Dhoke</t>
  </si>
  <si>
    <t>prathameshdhoke@ternaengg.ac.in</t>
  </si>
  <si>
    <t>Dr. Sandeep Raskar</t>
  </si>
  <si>
    <t>Rushikesh Vitthalrao Bhoyar</t>
  </si>
  <si>
    <t>rushikeshbhoyar@ternaengg.ac.in</t>
  </si>
  <si>
    <t>Sameer Mahesh Maheshwari</t>
  </si>
  <si>
    <t>sameermaheshwari@ternaengg.ac.in</t>
  </si>
  <si>
    <t>Sahil Satyawan Khandagale</t>
  </si>
  <si>
    <t>sahilkhandagale@ternaengg.ac.in</t>
  </si>
  <si>
    <t>Amir Habib Khan</t>
  </si>
  <si>
    <t>Amirkhan@ternaengg.ac.in</t>
  </si>
  <si>
    <t>App/Website for travel eg. M-indicator</t>
  </si>
  <si>
    <t>Pratik Arun Jadhav</t>
  </si>
  <si>
    <t>pratikjadhav@ternaengg.ac.in</t>
  </si>
  <si>
    <t>Amit Umakant Shenvi</t>
  </si>
  <si>
    <t>Amitshenvi@ternaengg.ac.in</t>
  </si>
  <si>
    <t>Yashvardhan Yadav</t>
  </si>
  <si>
    <t>yashvardhanyadav@ternaengg.ac.in</t>
  </si>
  <si>
    <t>Vishal Sanjiv Daftuar</t>
  </si>
  <si>
    <t>vishaldaftuar@ternaengg.ac.in</t>
  </si>
  <si>
    <t>Ninad Shashikant Yeole</t>
  </si>
  <si>
    <t>ninadyeole@ternaengg.ac.in</t>
  </si>
  <si>
    <t xml:space="preserve">Pooja Anil More </t>
  </si>
  <si>
    <t>poojamore@ternaengg.ac.in</t>
  </si>
  <si>
    <t xml:space="preserve">Swapnali Sukhdev Sonnur </t>
  </si>
  <si>
    <t xml:space="preserve">swapnalisonnur@ternaengg.ac.in </t>
  </si>
  <si>
    <t>Phi-CS-56</t>
  </si>
  <si>
    <t>Ruksar Inamdar</t>
  </si>
  <si>
    <t>ruksarinamdar@ternaengg.ac.in</t>
  </si>
  <si>
    <t>Food ordering app like zomato or swiggy</t>
  </si>
  <si>
    <t>Prof.Nilesh Kukal</t>
  </si>
  <si>
    <t>Latika Mahale</t>
  </si>
  <si>
    <t>latikamahale@ternaengg.ac.in</t>
  </si>
  <si>
    <t>Poorva Pawar</t>
  </si>
  <si>
    <t>poorvapawar@ternaengg.ac.in</t>
  </si>
  <si>
    <t>Shruti Jadhav</t>
  </si>
  <si>
    <t>shrutijadhav@ternaengg.ac.in</t>
  </si>
  <si>
    <t>Chinmay Rai</t>
  </si>
  <si>
    <t>chinmayrai@ternaengg.ac.in</t>
  </si>
  <si>
    <t>Design of IoT platform for device management, analytics etc. like kaa</t>
  </si>
  <si>
    <t>Prof. Ramesh Shahabade</t>
  </si>
  <si>
    <t>Mohit Patil</t>
  </si>
  <si>
    <t>mohitpatil@ternaengg.ac.in</t>
  </si>
  <si>
    <t>Yash Choudhari</t>
  </si>
  <si>
    <t>yashchoudhari@ternaengg.ac.in</t>
  </si>
  <si>
    <t>DHOME AARTI ROHIDAS</t>
  </si>
  <si>
    <t>aartidhome@ternaengg.ac.in</t>
  </si>
  <si>
    <t>Shivam Sabale</t>
  </si>
  <si>
    <t>shivamsabale@ternangg.ac.in</t>
  </si>
  <si>
    <t xml:space="preserve">AI and ML based news classifier for share market </t>
  </si>
  <si>
    <t>Prof. D.V. Thombare</t>
  </si>
  <si>
    <t>Pawan Bhadouria</t>
  </si>
  <si>
    <t>pawanbhadouria@ternaengg.ac.in</t>
  </si>
  <si>
    <t>Sneha  More</t>
  </si>
  <si>
    <t>snehamore@ternaengg.ac.in</t>
  </si>
  <si>
    <t>Proj ID</t>
  </si>
  <si>
    <t>Group No.</t>
  </si>
  <si>
    <t>Group No 1-4</t>
  </si>
  <si>
    <t>Group No 5 -8</t>
  </si>
  <si>
    <t>Group No.9-12</t>
  </si>
  <si>
    <t>Group No.13-16</t>
  </si>
  <si>
    <t>PROJECT GROUP No.</t>
  </si>
  <si>
    <t>Group No.17-19</t>
  </si>
  <si>
    <t>Group No.20-23</t>
  </si>
  <si>
    <t>Group No.24-27</t>
  </si>
  <si>
    <t>Group No.28-31</t>
  </si>
  <si>
    <t>Group No.32-35</t>
  </si>
  <si>
    <t>Group No. 36 -38</t>
  </si>
  <si>
    <t>Group No.39-42</t>
  </si>
  <si>
    <t>Group No.43-46</t>
  </si>
  <si>
    <t>Group No.47-50</t>
  </si>
  <si>
    <t>Group No.51-54</t>
  </si>
  <si>
    <t>Group No.55-58</t>
  </si>
  <si>
    <t>Roll No.</t>
  </si>
  <si>
    <t>Project Convenor</t>
  </si>
  <si>
    <t>Guidelines for Project Evaluation:</t>
  </si>
  <si>
    <t xml:space="preserve">If the students fails to attend the review  ot the guide refuses to endorse the student's work, the committee can invite HOD. </t>
  </si>
  <si>
    <t>If the work of the students is found to be insufficient and plagiarism , the committee and HOD will decide the further process.</t>
  </si>
  <si>
    <t>The project group members are expected to take screen shot of project group with presentation for attendance .</t>
  </si>
  <si>
    <t>Panel members are expected to arrange one by one review presentation of group.</t>
  </si>
  <si>
    <t>The Project groups are have to complete C Programming milestones issue before review presentation.</t>
  </si>
  <si>
    <t xml:space="preserve">Panel members are expected to review projects within the boundary of Project Scope and methodologies as defined by EPIC Mentor. </t>
  </si>
  <si>
    <t>Project Review is scheduled on 23rd September 21</t>
  </si>
  <si>
    <t>Presentation</t>
  </si>
  <si>
    <t>Communication Skills</t>
  </si>
  <si>
    <t>Phi-CS-92</t>
  </si>
  <si>
    <t>Phi-ML-03</t>
  </si>
  <si>
    <t>Phi-CS-87</t>
  </si>
  <si>
    <t>Phi-CS-93</t>
  </si>
  <si>
    <t>Phi-ML-05</t>
  </si>
  <si>
    <t>Phi-CS-86</t>
  </si>
  <si>
    <t>Phi-CS-15</t>
  </si>
  <si>
    <t>Phi-CS-58</t>
  </si>
  <si>
    <t>Phi-CS-88</t>
  </si>
  <si>
    <t>Application Package Management System for NodeJs</t>
  </si>
  <si>
    <t>Web application of hiring cars on rent eg. Zoom car</t>
  </si>
  <si>
    <t>Phi-ML-06</t>
  </si>
  <si>
    <t>Mobile App for ride sharing</t>
  </si>
  <si>
    <t>Project Management System eg..Web application for students to manage their BE Projects.</t>
  </si>
  <si>
    <t>Marketplace / exchange for buying and selling different assets</t>
  </si>
  <si>
    <t>Fashion advisor  Mobile application</t>
  </si>
  <si>
    <t>Web App for Sports and Fitness training</t>
  </si>
  <si>
    <t>Cab booking Mobile app like ola or uber</t>
  </si>
  <si>
    <t>Dashboard for bicycle</t>
  </si>
  <si>
    <t>Mobile app for  finding ambulances, emrgency health response, blood inventory</t>
  </si>
  <si>
    <t>Online Web based  platform for taking coding exams/interviews</t>
  </si>
  <si>
    <t>Mobile Application  for playing Fantasy league - cricket</t>
  </si>
  <si>
    <t>A Web-based marketplace for household services like urban  company</t>
  </si>
  <si>
    <t>Making real time message application like whats app</t>
  </si>
  <si>
    <t>Market place Web App for health solutions</t>
  </si>
  <si>
    <t xml:space="preserve"> Parking aggregator Mobile app/system</t>
  </si>
  <si>
    <t>Design and implementation for protocol for collaborative/Sworm robotics</t>
  </si>
  <si>
    <t>Face recognization application for use in access control</t>
  </si>
  <si>
    <t>Mobile application for college administration and management</t>
  </si>
  <si>
    <t>Poker Playing App/Website(An application using multiple users play poker with each other)</t>
  </si>
  <si>
    <t>20/9./21</t>
  </si>
  <si>
    <t>The Project group members are expected to finalize report and PPT's from guide before 22/9/21.</t>
  </si>
  <si>
    <t>Team Member's Mobile No.</t>
  </si>
  <si>
    <t>Email id</t>
  </si>
  <si>
    <t>Regularity in 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</si>
</sst>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i/>
      <sz val="11"/>
      <color theme="1"/>
      <name val="Calibri"/>
    </font>
    <font>
      <u/>
      <sz val="11"/>
      <color theme="10"/>
      <name val="Calibri"/>
    </font>
    <font>
      <sz val="11"/>
      <color theme="1"/>
      <name val="Arial"/>
    </font>
    <font>
      <b/>
      <i/>
      <sz val="11"/>
      <color theme="1"/>
      <name val="Calibri"/>
    </font>
    <font>
      <sz val="11"/>
      <color rgb="FF000000"/>
      <name val="Calibri"/>
    </font>
    <font>
      <i/>
      <u/>
      <sz val="11"/>
      <color theme="10"/>
      <name val="Calibri"/>
    </font>
    <font>
      <b/>
      <i/>
      <sz val="11"/>
      <color theme="1"/>
      <name val="Arial"/>
    </font>
    <font>
      <i/>
      <sz val="11"/>
      <color theme="1"/>
      <name val="Arial"/>
    </font>
    <font>
      <b/>
      <sz val="11"/>
      <color rgb="FF000000"/>
      <name val="Roboto"/>
    </font>
    <font>
      <u/>
      <sz val="11"/>
      <color theme="10"/>
      <name val="Arial"/>
    </font>
    <font>
      <u/>
      <sz val="11"/>
      <color rgb="FF0000FF"/>
      <name val="Calibri"/>
    </font>
    <font>
      <sz val="11"/>
      <color theme="10"/>
      <name val="Calibri"/>
    </font>
    <font>
      <i/>
      <sz val="11"/>
      <color rgb="FF000000"/>
      <name val="Arial"/>
    </font>
    <font>
      <i/>
      <u/>
      <sz val="11"/>
      <color theme="10"/>
      <name val="Arial"/>
    </font>
    <font>
      <b/>
      <sz val="11"/>
      <color rgb="FF000000"/>
      <name val="Calibri"/>
    </font>
    <font>
      <b/>
      <i/>
      <sz val="11"/>
      <color rgb="FF000000"/>
      <name val="Arial"/>
    </font>
    <font>
      <u/>
      <sz val="11"/>
      <color rgb="FF000000"/>
      <name val="Calibri"/>
    </font>
    <font>
      <sz val="11"/>
      <color rgb="FF000000"/>
      <name val="Arial"/>
    </font>
    <font>
      <b/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D6E3BC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rgb="FFFABF8F"/>
      </patternFill>
    </fill>
    <fill>
      <patternFill patternType="solid">
        <fgColor theme="0"/>
        <bgColor rgb="FFFFE599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9FC5E8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horizontal="left"/>
    </xf>
    <xf numFmtId="0" fontId="3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3" fillId="4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0" fillId="11" borderId="2" xfId="0" applyFill="1" applyBorder="1"/>
    <xf numFmtId="0" fontId="0" fillId="12" borderId="2" xfId="0" applyFill="1" applyBorder="1"/>
    <xf numFmtId="0" fontId="2" fillId="6" borderId="10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top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top" wrapText="1"/>
    </xf>
    <xf numFmtId="0" fontId="2" fillId="6" borderId="10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vertical="center" wrapText="1"/>
    </xf>
    <xf numFmtId="0" fontId="14" fillId="0" borderId="2" xfId="0" applyFont="1" applyBorder="1" applyAlignment="1"/>
    <xf numFmtId="0" fontId="29" fillId="15" borderId="16" xfId="0" applyFont="1" applyFill="1" applyBorder="1" applyAlignment="1">
      <alignment horizontal="left" vertical="top"/>
    </xf>
    <xf numFmtId="0" fontId="29" fillId="15" borderId="16" xfId="0" applyFont="1" applyFill="1" applyBorder="1" applyAlignment="1">
      <alignment horizontal="center" vertical="top"/>
    </xf>
    <xf numFmtId="0" fontId="19" fillId="6" borderId="16" xfId="0" applyFont="1" applyFill="1" applyBorder="1" applyAlignment="1">
      <alignment horizontal="left" vertical="top"/>
    </xf>
    <xf numFmtId="0" fontId="19" fillId="6" borderId="16" xfId="0" applyFont="1" applyFill="1" applyBorder="1" applyAlignment="1">
      <alignment horizontal="center" vertical="top"/>
    </xf>
    <xf numFmtId="0" fontId="29" fillId="15" borderId="16" xfId="0" applyFont="1" applyFill="1" applyBorder="1" applyAlignment="1">
      <alignment vertical="top"/>
    </xf>
    <xf numFmtId="0" fontId="13" fillId="6" borderId="16" xfId="0" applyFont="1" applyFill="1" applyBorder="1" applyAlignment="1">
      <alignment horizontal="left" vertical="top"/>
    </xf>
    <xf numFmtId="0" fontId="30" fillId="15" borderId="16" xfId="0" applyFont="1" applyFill="1" applyBorder="1" applyAlignment="1">
      <alignment horizontal="left" vertical="top"/>
    </xf>
    <xf numFmtId="0" fontId="31" fillId="6" borderId="16" xfId="0" applyFont="1" applyFill="1" applyBorder="1" applyAlignment="1">
      <alignment horizontal="left" vertical="top"/>
    </xf>
    <xf numFmtId="0" fontId="27" fillId="6" borderId="16" xfId="0" applyFont="1" applyFill="1" applyBorder="1" applyAlignment="1">
      <alignment horizontal="left" vertical="top"/>
    </xf>
    <xf numFmtId="0" fontId="19" fillId="6" borderId="16" xfId="0" applyFont="1" applyFill="1" applyBorder="1" applyAlignment="1">
      <alignment vertical="top"/>
    </xf>
    <xf numFmtId="0" fontId="12" fillId="15" borderId="16" xfId="0" applyFont="1" applyFill="1" applyBorder="1" applyAlignment="1">
      <alignment horizontal="left" vertical="top"/>
    </xf>
    <xf numFmtId="0" fontId="12" fillId="15" borderId="16" xfId="0" applyFont="1" applyFill="1" applyBorder="1" applyAlignment="1">
      <alignment horizontal="center" vertical="top"/>
    </xf>
    <xf numFmtId="0" fontId="13" fillId="6" borderId="16" xfId="0" applyFont="1" applyFill="1" applyBorder="1" applyAlignment="1">
      <alignment horizontal="center" vertical="top"/>
    </xf>
    <xf numFmtId="0" fontId="31" fillId="6" borderId="16" xfId="0" applyFont="1" applyFill="1" applyBorder="1" applyAlignment="1">
      <alignment vertical="top"/>
    </xf>
    <xf numFmtId="0" fontId="17" fillId="6" borderId="16" xfId="0" applyFont="1" applyFill="1" applyBorder="1" applyAlignment="1">
      <alignment horizontal="left" vertical="top"/>
    </xf>
    <xf numFmtId="0" fontId="32" fillId="6" borderId="16" xfId="0" applyFont="1" applyFill="1" applyBorder="1" applyAlignment="1">
      <alignment vertical="top"/>
    </xf>
    <xf numFmtId="0" fontId="12" fillId="16" borderId="16" xfId="0" applyFont="1" applyFill="1" applyBorder="1"/>
    <xf numFmtId="0" fontId="12" fillId="16" borderId="16" xfId="0" applyFont="1" applyFill="1" applyBorder="1" applyAlignment="1">
      <alignment horizontal="center" vertical="center"/>
    </xf>
    <xf numFmtId="0" fontId="12" fillId="16" borderId="16" xfId="0" applyFont="1" applyFill="1" applyBorder="1" applyAlignment="1">
      <alignment horizontal="left" vertical="center"/>
    </xf>
    <xf numFmtId="0" fontId="13" fillId="2" borderId="16" xfId="0" applyFont="1" applyFill="1" applyBorder="1"/>
    <xf numFmtId="0" fontId="13" fillId="2" borderId="16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left" vertical="center"/>
    </xf>
    <xf numFmtId="0" fontId="12" fillId="17" borderId="16" xfId="0" applyFont="1" applyFill="1" applyBorder="1"/>
    <xf numFmtId="0" fontId="12" fillId="17" borderId="16" xfId="0" applyFont="1" applyFill="1" applyBorder="1" applyAlignment="1">
      <alignment horizontal="center" vertical="center"/>
    </xf>
    <xf numFmtId="0" fontId="12" fillId="17" borderId="16" xfId="0" applyFont="1" applyFill="1" applyBorder="1" applyAlignment="1">
      <alignment horizontal="left" vertical="center"/>
    </xf>
    <xf numFmtId="0" fontId="15" fillId="17" borderId="16" xfId="0" applyFont="1" applyFill="1" applyBorder="1"/>
    <xf numFmtId="0" fontId="13" fillId="17" borderId="16" xfId="0" applyFont="1" applyFill="1" applyBorder="1" applyAlignment="1">
      <alignment horizontal="center" vertical="center"/>
    </xf>
    <xf numFmtId="0" fontId="13" fillId="17" borderId="16" xfId="0" applyFont="1" applyFill="1" applyBorder="1" applyAlignment="1">
      <alignment horizontal="left" vertical="center"/>
    </xf>
    <xf numFmtId="0" fontId="13" fillId="17" borderId="16" xfId="0" applyFont="1" applyFill="1" applyBorder="1"/>
    <xf numFmtId="0" fontId="16" fillId="16" borderId="16" xfId="0" applyFont="1" applyFill="1" applyBorder="1"/>
    <xf numFmtId="0" fontId="15" fillId="2" borderId="16" xfId="0" applyFont="1" applyFill="1" applyBorder="1"/>
    <xf numFmtId="0" fontId="18" fillId="16" borderId="16" xfId="0" applyFont="1" applyFill="1" applyBorder="1"/>
    <xf numFmtId="0" fontId="19" fillId="2" borderId="16" xfId="0" applyFont="1" applyFill="1" applyBorder="1" applyAlignment="1">
      <alignment horizontal="left" wrapText="1"/>
    </xf>
    <xf numFmtId="0" fontId="13" fillId="2" borderId="16" xfId="0" applyFont="1" applyFill="1" applyBorder="1" applyAlignment="1">
      <alignment wrapText="1"/>
    </xf>
    <xf numFmtId="0" fontId="18" fillId="17" borderId="22" xfId="0" applyFont="1" applyFill="1" applyBorder="1"/>
    <xf numFmtId="0" fontId="18" fillId="17" borderId="23" xfId="0" applyFont="1" applyFill="1" applyBorder="1"/>
    <xf numFmtId="0" fontId="13" fillId="17" borderId="22" xfId="0" applyFont="1" applyFill="1" applyBorder="1"/>
    <xf numFmtId="0" fontId="13" fillId="17" borderId="23" xfId="0" applyFont="1" applyFill="1" applyBorder="1"/>
    <xf numFmtId="0" fontId="19" fillId="17" borderId="22" xfId="0" applyFont="1" applyFill="1" applyBorder="1" applyAlignment="1">
      <alignment horizontal="left" wrapText="1"/>
    </xf>
    <xf numFmtId="0" fontId="13" fillId="17" borderId="23" xfId="0" applyFont="1" applyFill="1" applyBorder="1" applyAlignment="1"/>
    <xf numFmtId="0" fontId="15" fillId="17" borderId="22" xfId="0" applyFont="1" applyFill="1" applyBorder="1"/>
    <xf numFmtId="0" fontId="15" fillId="17" borderId="23" xfId="0" applyFont="1" applyFill="1" applyBorder="1"/>
    <xf numFmtId="0" fontId="0" fillId="17" borderId="23" xfId="0" applyFont="1" applyFill="1" applyBorder="1"/>
    <xf numFmtId="0" fontId="12" fillId="16" borderId="16" xfId="0" applyFont="1" applyFill="1" applyBorder="1" applyAlignment="1">
      <alignment horizontal="left"/>
    </xf>
    <xf numFmtId="0" fontId="13" fillId="16" borderId="16" xfId="0" applyFont="1" applyFill="1" applyBorder="1" applyAlignment="1">
      <alignment horizontal="left"/>
    </xf>
    <xf numFmtId="1" fontId="12" fillId="16" borderId="16" xfId="0" applyNumberFormat="1" applyFont="1" applyFill="1" applyBorder="1" applyAlignment="1">
      <alignment horizontal="left"/>
    </xf>
    <xf numFmtId="0" fontId="13" fillId="2" borderId="16" xfId="0" applyFont="1" applyFill="1" applyBorder="1" applyAlignment="1">
      <alignment horizontal="left"/>
    </xf>
    <xf numFmtId="1" fontId="13" fillId="2" borderId="16" xfId="0" applyNumberFormat="1" applyFont="1" applyFill="1" applyBorder="1" applyAlignment="1">
      <alignment horizontal="left"/>
    </xf>
    <xf numFmtId="0" fontId="12" fillId="17" borderId="16" xfId="0" applyFont="1" applyFill="1" applyBorder="1" applyAlignment="1">
      <alignment horizontal="left"/>
    </xf>
    <xf numFmtId="1" fontId="12" fillId="17" borderId="16" xfId="0" applyNumberFormat="1" applyFont="1" applyFill="1" applyBorder="1" applyAlignment="1">
      <alignment horizontal="left"/>
    </xf>
    <xf numFmtId="0" fontId="13" fillId="17" borderId="16" xfId="0" applyFont="1" applyFill="1" applyBorder="1" applyAlignment="1">
      <alignment horizontal="left"/>
    </xf>
    <xf numFmtId="1" fontId="13" fillId="17" borderId="16" xfId="0" applyNumberFormat="1" applyFont="1" applyFill="1" applyBorder="1" applyAlignment="1">
      <alignment horizontal="left"/>
    </xf>
    <xf numFmtId="0" fontId="15" fillId="2" borderId="16" xfId="0" applyFont="1" applyFill="1" applyBorder="1" applyAlignment="1">
      <alignment horizontal="left"/>
    </xf>
    <xf numFmtId="0" fontId="20" fillId="2" borderId="16" xfId="0" applyFont="1" applyFill="1" applyBorder="1" applyAlignment="1">
      <alignment horizontal="left"/>
    </xf>
    <xf numFmtId="0" fontId="18" fillId="16" borderId="16" xfId="0" applyFont="1" applyFill="1" applyBorder="1" applyAlignment="1">
      <alignment horizontal="left"/>
    </xf>
    <xf numFmtId="0" fontId="21" fillId="16" borderId="16" xfId="0" applyFont="1" applyFill="1" applyBorder="1" applyAlignment="1">
      <alignment horizontal="left"/>
    </xf>
    <xf numFmtId="0" fontId="22" fillId="2" borderId="16" xfId="0" applyFont="1" applyFill="1" applyBorder="1" applyAlignment="1">
      <alignment horizontal="left"/>
    </xf>
    <xf numFmtId="0" fontId="24" fillId="2" borderId="16" xfId="0" applyFont="1" applyFill="1" applyBorder="1" applyAlignment="1">
      <alignment horizontal="left"/>
    </xf>
    <xf numFmtId="0" fontId="16" fillId="17" borderId="16" xfId="0" applyFont="1" applyFill="1" applyBorder="1" applyAlignment="1">
      <alignment horizontal="left"/>
    </xf>
    <xf numFmtId="0" fontId="12" fillId="19" borderId="16" xfId="0" applyFont="1" applyFill="1" applyBorder="1" applyAlignment="1">
      <alignment horizontal="left"/>
    </xf>
    <xf numFmtId="1" fontId="12" fillId="19" borderId="16" xfId="0" applyNumberFormat="1" applyFont="1" applyFill="1" applyBorder="1" applyAlignment="1">
      <alignment horizontal="left"/>
    </xf>
    <xf numFmtId="0" fontId="16" fillId="19" borderId="16" xfId="0" applyFont="1" applyFill="1" applyBorder="1" applyAlignment="1">
      <alignment horizontal="left" wrapText="1"/>
    </xf>
    <xf numFmtId="0" fontId="13" fillId="19" borderId="16" xfId="0" applyFont="1" applyFill="1" applyBorder="1" applyAlignment="1">
      <alignment horizontal="left"/>
    </xf>
    <xf numFmtId="1" fontId="13" fillId="19" borderId="16" xfId="0" applyNumberFormat="1" applyFont="1" applyFill="1" applyBorder="1" applyAlignment="1">
      <alignment horizontal="left"/>
    </xf>
    <xf numFmtId="0" fontId="27" fillId="19" borderId="16" xfId="0" applyFont="1" applyFill="1" applyBorder="1" applyAlignment="1">
      <alignment horizontal="left" wrapText="1"/>
    </xf>
    <xf numFmtId="0" fontId="13" fillId="19" borderId="16" xfId="0" applyFont="1" applyFill="1" applyBorder="1" applyAlignment="1">
      <alignment horizontal="left" vertical="top"/>
    </xf>
    <xf numFmtId="1" fontId="13" fillId="19" borderId="16" xfId="0" applyNumberFormat="1" applyFont="1" applyFill="1" applyBorder="1" applyAlignment="1">
      <alignment horizontal="left" vertical="top"/>
    </xf>
    <xf numFmtId="0" fontId="28" fillId="19" borderId="16" xfId="0" applyFont="1" applyFill="1" applyBorder="1" applyAlignment="1">
      <alignment horizontal="left" vertical="top"/>
    </xf>
    <xf numFmtId="0" fontId="29" fillId="17" borderId="16" xfId="0" applyFont="1" applyFill="1" applyBorder="1" applyAlignment="1">
      <alignment horizontal="left" vertical="top"/>
    </xf>
    <xf numFmtId="0" fontId="29" fillId="17" borderId="16" xfId="0" applyFont="1" applyFill="1" applyBorder="1" applyAlignment="1">
      <alignment horizontal="center" vertical="top"/>
    </xf>
    <xf numFmtId="0" fontId="19" fillId="17" borderId="16" xfId="0" applyFont="1" applyFill="1" applyBorder="1" applyAlignment="1">
      <alignment horizontal="left" vertical="top"/>
    </xf>
    <xf numFmtId="0" fontId="19" fillId="17" borderId="16" xfId="0" applyFont="1" applyFill="1" applyBorder="1" applyAlignment="1">
      <alignment horizontal="center" vertical="top"/>
    </xf>
    <xf numFmtId="0" fontId="19" fillId="17" borderId="16" xfId="0" applyFont="1" applyFill="1" applyBorder="1" applyAlignment="1">
      <alignment horizontal="left"/>
    </xf>
    <xf numFmtId="0" fontId="33" fillId="0" borderId="0" xfId="0" applyFont="1" applyAlignment="1">
      <alignment vertical="center"/>
    </xf>
    <xf numFmtId="0" fontId="34" fillId="0" borderId="0" xfId="0" applyFont="1" applyAlignment="1">
      <alignment horizontal="left"/>
    </xf>
    <xf numFmtId="0" fontId="34" fillId="0" borderId="0" xfId="0" applyFont="1"/>
    <xf numFmtId="0" fontId="35" fillId="0" borderId="0" xfId="0" applyFont="1"/>
    <xf numFmtId="0" fontId="12" fillId="15" borderId="22" xfId="0" applyFont="1" applyFill="1" applyBorder="1" applyAlignment="1">
      <alignment horizontal="left" vertical="top"/>
    </xf>
    <xf numFmtId="0" fontId="13" fillId="6" borderId="22" xfId="0" applyFont="1" applyFill="1" applyBorder="1" applyAlignment="1">
      <alignment horizontal="left" vertical="top"/>
    </xf>
    <xf numFmtId="0" fontId="12" fillId="15" borderId="23" xfId="0" applyFont="1" applyFill="1" applyBorder="1" applyAlignment="1">
      <alignment vertical="top"/>
    </xf>
    <xf numFmtId="0" fontId="13" fillId="6" borderId="23" xfId="0" applyFont="1" applyFill="1" applyBorder="1" applyAlignment="1">
      <alignment vertical="top"/>
    </xf>
    <xf numFmtId="0" fontId="1" fillId="10" borderId="0" xfId="0" applyFont="1" applyFill="1"/>
    <xf numFmtId="0" fontId="0" fillId="10" borderId="0" xfId="0" applyFill="1"/>
    <xf numFmtId="0" fontId="6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3" fillId="13" borderId="0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wrapText="1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/>
    </xf>
    <xf numFmtId="0" fontId="12" fillId="0" borderId="12" xfId="0" applyFont="1" applyBorder="1" applyAlignment="1">
      <alignment horizontal="left" vertical="center" wrapText="1"/>
    </xf>
    <xf numFmtId="0" fontId="14" fillId="0" borderId="13" xfId="0" applyFont="1" applyBorder="1"/>
    <xf numFmtId="0" fontId="14" fillId="0" borderId="14" xfId="0" applyFont="1" applyBorder="1"/>
    <xf numFmtId="0" fontId="13" fillId="0" borderId="12" xfId="0" applyFont="1" applyBorder="1" applyAlignment="1">
      <alignment horizontal="left" vertical="center" wrapText="1"/>
    </xf>
    <xf numFmtId="0" fontId="29" fillId="14" borderId="12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left" vertical="center" wrapText="1"/>
    </xf>
    <xf numFmtId="0" fontId="36" fillId="2" borderId="12" xfId="0" applyFont="1" applyFill="1" applyBorder="1" applyAlignment="1">
      <alignment horizontal="center" vertical="center" wrapText="1"/>
    </xf>
    <xf numFmtId="0" fontId="14" fillId="2" borderId="13" xfId="0" applyFont="1" applyFill="1" applyBorder="1"/>
    <xf numFmtId="0" fontId="14" fillId="2" borderId="14" xfId="0" applyFont="1" applyFill="1" applyBorder="1"/>
    <xf numFmtId="0" fontId="36" fillId="2" borderId="12" xfId="0" applyFont="1" applyFill="1" applyBorder="1" applyAlignment="1">
      <alignment horizontal="left" vertical="center" wrapText="1"/>
    </xf>
    <xf numFmtId="0" fontId="13" fillId="6" borderId="15" xfId="0" applyFont="1" applyFill="1" applyBorder="1" applyAlignment="1">
      <alignment horizontal="left" vertical="center" wrapText="1"/>
    </xf>
    <xf numFmtId="0" fontId="14" fillId="2" borderId="18" xfId="0" applyFont="1" applyFill="1" applyBorder="1"/>
    <xf numFmtId="0" fontId="14" fillId="2" borderId="21" xfId="0" applyFont="1" applyFill="1" applyBorder="1"/>
    <xf numFmtId="0" fontId="36" fillId="19" borderId="12" xfId="0" applyFont="1" applyFill="1" applyBorder="1" applyAlignment="1">
      <alignment horizontal="center" vertical="center" wrapText="1"/>
    </xf>
    <xf numFmtId="0" fontId="36" fillId="19" borderId="12" xfId="0" applyFont="1" applyFill="1" applyBorder="1" applyAlignment="1">
      <alignment horizontal="left" vertical="center" wrapText="1"/>
    </xf>
    <xf numFmtId="0" fontId="13" fillId="19" borderId="12" xfId="0" applyFont="1" applyFill="1" applyBorder="1" applyAlignment="1">
      <alignment horizontal="left" vertical="center" wrapText="1"/>
    </xf>
    <xf numFmtId="0" fontId="13" fillId="17" borderId="15" xfId="0" applyFont="1" applyFill="1" applyBorder="1" applyAlignment="1">
      <alignment horizontal="left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29" fillId="17" borderId="12" xfId="0" applyFont="1" applyFill="1" applyBorder="1" applyAlignment="1">
      <alignment horizontal="center" vertical="center" wrapText="1"/>
    </xf>
    <xf numFmtId="0" fontId="12" fillId="17" borderId="12" xfId="0" applyFont="1" applyFill="1" applyBorder="1" applyAlignment="1">
      <alignment horizontal="left" vertical="center" wrapText="1"/>
    </xf>
    <xf numFmtId="0" fontId="13" fillId="17" borderId="12" xfId="0" applyFont="1" applyFill="1" applyBorder="1" applyAlignment="1">
      <alignment horizontal="left" vertical="center" wrapText="1"/>
    </xf>
    <xf numFmtId="0" fontId="36" fillId="0" borderId="12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2" fillId="17" borderId="12" xfId="0" applyFont="1" applyFill="1" applyBorder="1" applyAlignment="1">
      <alignment horizontal="center" vertical="center" wrapText="1"/>
    </xf>
    <xf numFmtId="0" fontId="36" fillId="17" borderId="1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7" fillId="14" borderId="12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left" vertical="center" wrapText="1"/>
    </xf>
    <xf numFmtId="0" fontId="23" fillId="9" borderId="19" xfId="0" quotePrefix="1" applyFont="1" applyFill="1" applyBorder="1" applyAlignment="1">
      <alignment horizontal="left" wrapText="1"/>
    </xf>
    <xf numFmtId="0" fontId="14" fillId="2" borderId="19" xfId="0" applyFont="1" applyFill="1" applyBorder="1"/>
    <xf numFmtId="0" fontId="14" fillId="2" borderId="17" xfId="0" applyFont="1" applyFill="1" applyBorder="1"/>
    <xf numFmtId="0" fontId="36" fillId="17" borderId="12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18" borderId="12" xfId="0" applyFont="1" applyFill="1" applyBorder="1" applyAlignment="1">
      <alignment horizontal="left" vertical="center" wrapText="1"/>
    </xf>
    <xf numFmtId="0" fontId="33" fillId="0" borderId="0" xfId="0" applyFont="1" applyAlignment="1">
      <alignment horizontal="center" vertical="center"/>
    </xf>
    <xf numFmtId="0" fontId="13" fillId="6" borderId="13" xfId="0" applyFont="1" applyFill="1" applyBorder="1" applyAlignment="1">
      <alignment horizontal="left" vertical="center" wrapText="1"/>
    </xf>
    <xf numFmtId="0" fontId="29" fillId="14" borderId="2" xfId="0" applyFont="1" applyFill="1" applyBorder="1" applyAlignment="1">
      <alignment horizontal="center" vertical="center" wrapText="1"/>
    </xf>
    <xf numFmtId="0" fontId="14" fillId="0" borderId="2" xfId="0" applyFont="1" applyBorder="1"/>
    <xf numFmtId="0" fontId="12" fillId="0" borderId="2" xfId="0" applyFont="1" applyBorder="1" applyAlignment="1">
      <alignment horizontal="left" vertical="center" wrapText="1"/>
    </xf>
    <xf numFmtId="0" fontId="13" fillId="6" borderId="2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wrapText="1"/>
    </xf>
    <xf numFmtId="0" fontId="12" fillId="0" borderId="12" xfId="0" applyFont="1" applyBorder="1" applyAlignment="1">
      <alignment horizontal="center" vertical="center" wrapText="1"/>
    </xf>
    <xf numFmtId="0" fontId="12" fillId="19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rahulpatil@ternaengg.ac.in" TargetMode="External"/><Relationship Id="rId7" Type="http://schemas.openxmlformats.org/officeDocument/2006/relationships/hyperlink" Target="mailto:rugvedshinde@ternaengg.ac.in" TargetMode="External"/><Relationship Id="rId2" Type="http://schemas.openxmlformats.org/officeDocument/2006/relationships/hyperlink" Target="mailto:ajaydavare@ternaengg.ac.in" TargetMode="External"/><Relationship Id="rId1" Type="http://schemas.openxmlformats.org/officeDocument/2006/relationships/hyperlink" Target="mailto:adityakulkarni@ternaengg.ac.in" TargetMode="External"/><Relationship Id="rId6" Type="http://schemas.openxmlformats.org/officeDocument/2006/relationships/hyperlink" Target="mailto:adityasheoran@ternaengg.ac.in" TargetMode="External"/><Relationship Id="rId5" Type="http://schemas.openxmlformats.org/officeDocument/2006/relationships/hyperlink" Target="mailto:atulrathod@ternaengg.ac.in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bilalabdulbaig@ternaengg.ac.in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13" sqref="G13"/>
    </sheetView>
  </sheetViews>
  <sheetFormatPr defaultRowHeight="15"/>
  <cols>
    <col min="1" max="1" width="10.5703125" style="2" customWidth="1"/>
    <col min="2" max="2" width="26.85546875" customWidth="1"/>
    <col min="3" max="3" width="15.7109375" style="1" customWidth="1"/>
    <col min="4" max="4" width="21.85546875" style="1" customWidth="1"/>
    <col min="5" max="5" width="29" customWidth="1"/>
  </cols>
  <sheetData>
    <row r="1" spans="1:5" ht="20.25">
      <c r="B1" s="154" t="s">
        <v>77</v>
      </c>
      <c r="C1" s="154"/>
      <c r="D1" s="154"/>
      <c r="E1" s="154"/>
    </row>
    <row r="2" spans="1:5" ht="20.25">
      <c r="B2" s="154" t="s">
        <v>76</v>
      </c>
      <c r="C2" s="154"/>
      <c r="D2" s="154"/>
      <c r="E2" s="154"/>
    </row>
    <row r="3" spans="1:5" ht="25.5">
      <c r="B3" s="157" t="s">
        <v>114</v>
      </c>
      <c r="C3" s="157"/>
      <c r="D3" s="157"/>
      <c r="E3" s="157"/>
    </row>
    <row r="4" spans="1:5" ht="18.75" customHeight="1">
      <c r="B4" s="158" t="s">
        <v>78</v>
      </c>
      <c r="C4" s="158"/>
      <c r="D4" s="158"/>
      <c r="E4" s="158"/>
    </row>
    <row r="5" spans="1:5">
      <c r="B5" s="158"/>
      <c r="C5" s="158"/>
      <c r="D5" s="158"/>
      <c r="E5" s="158"/>
    </row>
    <row r="8" spans="1:5" ht="21.75" customHeight="1">
      <c r="A8" s="159" t="s">
        <v>74</v>
      </c>
      <c r="B8" s="159" t="s">
        <v>73</v>
      </c>
      <c r="C8" s="161" t="s">
        <v>72</v>
      </c>
      <c r="D8" s="160" t="s">
        <v>71</v>
      </c>
      <c r="E8" s="155" t="s">
        <v>695</v>
      </c>
    </row>
    <row r="9" spans="1:5" ht="24" customHeight="1">
      <c r="A9" s="160"/>
      <c r="B9" s="160"/>
      <c r="C9" s="162"/>
      <c r="D9" s="163"/>
      <c r="E9" s="156"/>
    </row>
    <row r="10" spans="1:5" ht="15" customHeight="1">
      <c r="A10" s="146">
        <v>1</v>
      </c>
      <c r="B10" s="6" t="s">
        <v>70</v>
      </c>
      <c r="C10" s="4">
        <v>8828453368</v>
      </c>
      <c r="D10" s="147" t="s">
        <v>67</v>
      </c>
      <c r="E10" s="144" t="s">
        <v>691</v>
      </c>
    </row>
    <row r="11" spans="1:5" ht="15" customHeight="1">
      <c r="A11" s="146"/>
      <c r="B11" s="4" t="s">
        <v>67</v>
      </c>
      <c r="C11" s="3">
        <v>9137169044</v>
      </c>
      <c r="D11" s="147"/>
      <c r="E11" s="145"/>
    </row>
    <row r="12" spans="1:5">
      <c r="A12" s="148">
        <v>2</v>
      </c>
      <c r="B12" s="4" t="s">
        <v>66</v>
      </c>
      <c r="C12" s="4" t="s">
        <v>65</v>
      </c>
      <c r="D12" s="150" t="s">
        <v>62</v>
      </c>
      <c r="E12" s="144" t="s">
        <v>692</v>
      </c>
    </row>
    <row r="13" spans="1:5">
      <c r="A13" s="149"/>
      <c r="B13" s="4" t="s">
        <v>62</v>
      </c>
      <c r="C13" s="3" t="s">
        <v>61</v>
      </c>
      <c r="D13" s="151"/>
      <c r="E13" s="145"/>
    </row>
    <row r="14" spans="1:5" ht="15" customHeight="1">
      <c r="A14" s="148">
        <v>3</v>
      </c>
      <c r="B14" s="12" t="s">
        <v>59</v>
      </c>
      <c r="C14" s="11" t="s">
        <v>60</v>
      </c>
      <c r="D14" s="152" t="s">
        <v>59</v>
      </c>
      <c r="E14" s="144" t="s">
        <v>693</v>
      </c>
    </row>
    <row r="15" spans="1:5">
      <c r="A15" s="149"/>
      <c r="B15" s="4" t="s">
        <v>56</v>
      </c>
      <c r="C15" s="4" t="s">
        <v>55</v>
      </c>
      <c r="D15" s="153"/>
      <c r="E15" s="145"/>
    </row>
    <row r="16" spans="1:5">
      <c r="A16" s="148">
        <v>4</v>
      </c>
      <c r="B16" s="4" t="s">
        <v>54</v>
      </c>
      <c r="C16" s="4" t="s">
        <v>29</v>
      </c>
      <c r="D16" s="150" t="s">
        <v>51</v>
      </c>
      <c r="E16" s="144" t="s">
        <v>694</v>
      </c>
    </row>
    <row r="17" spans="1:5">
      <c r="A17" s="149"/>
      <c r="B17" s="4" t="s">
        <v>51</v>
      </c>
      <c r="C17" s="3" t="s">
        <v>34</v>
      </c>
      <c r="D17" s="151"/>
      <c r="E17" s="145"/>
    </row>
    <row r="18" spans="1:5" ht="15" customHeight="1">
      <c r="A18" s="148">
        <v>5</v>
      </c>
      <c r="B18" s="10" t="s">
        <v>50</v>
      </c>
      <c r="C18" s="9" t="s">
        <v>49</v>
      </c>
      <c r="D18" s="150" t="s">
        <v>45</v>
      </c>
      <c r="E18" s="144" t="s">
        <v>696</v>
      </c>
    </row>
    <row r="19" spans="1:5">
      <c r="A19" s="149"/>
      <c r="B19" s="4" t="s">
        <v>45</v>
      </c>
      <c r="C19" s="8" t="s">
        <v>44</v>
      </c>
      <c r="D19" s="151"/>
      <c r="E19" s="145"/>
    </row>
    <row r="20" spans="1:5">
      <c r="A20" s="148">
        <v>6</v>
      </c>
      <c r="B20" s="4" t="s">
        <v>42</v>
      </c>
      <c r="C20" s="7" t="s">
        <v>43</v>
      </c>
      <c r="D20" s="150" t="s">
        <v>42</v>
      </c>
      <c r="E20" s="144" t="s">
        <v>697</v>
      </c>
    </row>
    <row r="21" spans="1:5">
      <c r="A21" s="149"/>
      <c r="B21" s="4" t="s">
        <v>40</v>
      </c>
      <c r="C21" s="4" t="s">
        <v>39</v>
      </c>
      <c r="D21" s="151"/>
      <c r="E21" s="145"/>
    </row>
    <row r="22" spans="1:5" ht="15" customHeight="1">
      <c r="A22" s="146">
        <v>7</v>
      </c>
      <c r="B22" s="4" t="s">
        <v>38</v>
      </c>
      <c r="C22" s="142" t="s">
        <v>37</v>
      </c>
      <c r="D22" s="234" t="s">
        <v>38</v>
      </c>
      <c r="E22" s="144" t="s">
        <v>698</v>
      </c>
    </row>
    <row r="23" spans="1:5">
      <c r="A23" s="146"/>
      <c r="B23" s="4" t="s">
        <v>120</v>
      </c>
      <c r="C23" s="43">
        <v>8080159125</v>
      </c>
      <c r="D23" s="213"/>
      <c r="E23" s="145"/>
    </row>
    <row r="24" spans="1:5">
      <c r="A24" s="146">
        <v>8</v>
      </c>
      <c r="B24" s="5" t="s">
        <v>33</v>
      </c>
      <c r="C24" s="3" t="s">
        <v>34</v>
      </c>
      <c r="D24" s="147" t="s">
        <v>33</v>
      </c>
      <c r="E24" s="144" t="s">
        <v>699</v>
      </c>
    </row>
    <row r="25" spans="1:5">
      <c r="A25" s="146"/>
      <c r="B25" s="5" t="s">
        <v>30</v>
      </c>
      <c r="C25" s="4" t="s">
        <v>29</v>
      </c>
      <c r="D25" s="147"/>
      <c r="E25" s="145"/>
    </row>
    <row r="26" spans="1:5">
      <c r="A26" s="146">
        <v>9</v>
      </c>
      <c r="B26" s="4" t="s">
        <v>28</v>
      </c>
      <c r="C26" s="4" t="s">
        <v>27</v>
      </c>
      <c r="D26" s="147" t="s">
        <v>24</v>
      </c>
      <c r="E26" s="144" t="s">
        <v>700</v>
      </c>
    </row>
    <row r="27" spans="1:5">
      <c r="A27" s="146"/>
      <c r="B27" s="4" t="s">
        <v>24</v>
      </c>
      <c r="C27" s="3" t="s">
        <v>23</v>
      </c>
      <c r="D27" s="147"/>
      <c r="E27" s="145"/>
    </row>
    <row r="28" spans="1:5">
      <c r="A28" s="146">
        <v>10</v>
      </c>
      <c r="B28" s="6" t="s">
        <v>22</v>
      </c>
      <c r="C28" s="4" t="s">
        <v>21</v>
      </c>
      <c r="D28" s="147" t="s">
        <v>115</v>
      </c>
      <c r="E28" s="144" t="s">
        <v>701</v>
      </c>
    </row>
    <row r="29" spans="1:5">
      <c r="A29" s="146"/>
      <c r="B29" s="43" t="s">
        <v>115</v>
      </c>
      <c r="C29" s="3">
        <v>9664704522</v>
      </c>
      <c r="D29" s="147"/>
      <c r="E29" s="145"/>
    </row>
    <row r="30" spans="1:5">
      <c r="A30" s="146">
        <v>11</v>
      </c>
      <c r="B30" s="41" t="s">
        <v>14</v>
      </c>
      <c r="C30" s="5" t="s">
        <v>15</v>
      </c>
      <c r="D30" s="147" t="s">
        <v>14</v>
      </c>
      <c r="E30" s="144" t="s">
        <v>702</v>
      </c>
    </row>
    <row r="31" spans="1:5">
      <c r="A31" s="146"/>
      <c r="B31" s="4" t="s">
        <v>12</v>
      </c>
      <c r="C31" s="4" t="s">
        <v>11</v>
      </c>
      <c r="D31" s="147"/>
      <c r="E31" s="145"/>
    </row>
    <row r="32" spans="1:5">
      <c r="A32" s="146">
        <v>12</v>
      </c>
      <c r="B32" s="4" t="s">
        <v>10</v>
      </c>
      <c r="C32" s="4" t="s">
        <v>9</v>
      </c>
      <c r="D32" s="147" t="s">
        <v>6</v>
      </c>
      <c r="E32" s="144" t="s">
        <v>703</v>
      </c>
    </row>
    <row r="33" spans="1:6">
      <c r="A33" s="146"/>
      <c r="B33" s="4" t="s">
        <v>6</v>
      </c>
      <c r="C33" s="3" t="s">
        <v>5</v>
      </c>
      <c r="D33" s="147"/>
      <c r="E33" s="145"/>
    </row>
    <row r="34" spans="1:6">
      <c r="A34" s="146">
        <v>13</v>
      </c>
      <c r="B34" s="4" t="s">
        <v>4</v>
      </c>
      <c r="C34" s="4" t="s">
        <v>3</v>
      </c>
      <c r="D34" s="147" t="s">
        <v>1</v>
      </c>
      <c r="E34" s="144" t="s">
        <v>704</v>
      </c>
    </row>
    <row r="35" spans="1:6">
      <c r="A35" s="146"/>
      <c r="B35" s="4" t="s">
        <v>1</v>
      </c>
      <c r="C35" s="3" t="s">
        <v>0</v>
      </c>
      <c r="D35" s="147"/>
      <c r="E35" s="145"/>
    </row>
    <row r="36" spans="1:6">
      <c r="A36" s="146">
        <v>14</v>
      </c>
      <c r="B36" s="43" t="s">
        <v>116</v>
      </c>
      <c r="C36" s="43">
        <v>9320631501</v>
      </c>
      <c r="D36" s="147" t="s">
        <v>118</v>
      </c>
      <c r="E36" s="144" t="s">
        <v>705</v>
      </c>
    </row>
    <row r="37" spans="1:6">
      <c r="A37" s="146"/>
      <c r="B37" s="43" t="s">
        <v>118</v>
      </c>
      <c r="C37" s="40">
        <v>9860202405</v>
      </c>
      <c r="D37" s="147"/>
      <c r="E37" s="145"/>
    </row>
    <row r="38" spans="1:6">
      <c r="A38" s="146">
        <v>15</v>
      </c>
      <c r="B38" s="43" t="s">
        <v>117</v>
      </c>
      <c r="C38" s="43">
        <v>8652222867</v>
      </c>
      <c r="D38" s="147" t="s">
        <v>119</v>
      </c>
      <c r="E38" s="144" t="s">
        <v>706</v>
      </c>
    </row>
    <row r="39" spans="1:6">
      <c r="A39" s="146"/>
      <c r="B39" s="43" t="s">
        <v>119</v>
      </c>
      <c r="C39" s="40">
        <v>7387998021</v>
      </c>
      <c r="D39" s="147"/>
      <c r="E39" s="145"/>
    </row>
    <row r="42" spans="1:6">
      <c r="A42" s="139" t="s">
        <v>709</v>
      </c>
      <c r="B42" s="140"/>
      <c r="C42" s="165" t="s">
        <v>716</v>
      </c>
      <c r="D42" s="165"/>
      <c r="E42" s="165"/>
    </row>
    <row r="44" spans="1:6" ht="15.75">
      <c r="B44" s="141">
        <v>1</v>
      </c>
      <c r="C44" s="166" t="s">
        <v>714</v>
      </c>
      <c r="D44" s="166"/>
      <c r="E44" s="166"/>
      <c r="F44" s="166"/>
    </row>
    <row r="45" spans="1:6" ht="15.75">
      <c r="B45" s="141">
        <v>2</v>
      </c>
      <c r="C45" s="167" t="s">
        <v>750</v>
      </c>
      <c r="D45" s="168"/>
      <c r="E45" s="168"/>
      <c r="F45" s="169"/>
    </row>
    <row r="46" spans="1:6" ht="14.25" customHeight="1">
      <c r="B46" s="141">
        <v>3</v>
      </c>
      <c r="C46" s="170" t="s">
        <v>715</v>
      </c>
      <c r="D46" s="170"/>
      <c r="E46" s="170"/>
      <c r="F46" s="170"/>
    </row>
    <row r="47" spans="1:6" ht="15.75">
      <c r="B47" s="141">
        <v>4</v>
      </c>
      <c r="C47" s="167" t="s">
        <v>710</v>
      </c>
      <c r="D47" s="168"/>
      <c r="E47" s="168"/>
      <c r="F47" s="169"/>
    </row>
    <row r="48" spans="1:6" ht="15.75">
      <c r="B48" s="141">
        <v>5</v>
      </c>
      <c r="C48" s="166" t="s">
        <v>711</v>
      </c>
      <c r="D48" s="166"/>
      <c r="E48" s="166"/>
      <c r="F48" s="166"/>
    </row>
    <row r="49" spans="1:6" ht="15.75">
      <c r="B49" s="141">
        <v>6</v>
      </c>
      <c r="C49" s="164" t="s">
        <v>712</v>
      </c>
      <c r="D49" s="164"/>
      <c r="E49" s="164"/>
      <c r="F49" s="164"/>
    </row>
    <row r="50" spans="1:6" ht="15.75">
      <c r="B50" s="141">
        <v>7</v>
      </c>
      <c r="C50" s="164" t="s">
        <v>713</v>
      </c>
      <c r="D50" s="164"/>
      <c r="E50" s="164"/>
      <c r="F50" s="164"/>
    </row>
    <row r="52" spans="1:6">
      <c r="A52" s="39" t="s">
        <v>111</v>
      </c>
      <c r="B52" s="39"/>
      <c r="C52" s="39"/>
      <c r="E52" s="39" t="s">
        <v>708</v>
      </c>
    </row>
    <row r="53" spans="1:6">
      <c r="A53" s="143" t="s">
        <v>112</v>
      </c>
      <c r="B53" s="143"/>
      <c r="C53" s="143"/>
      <c r="E53" s="39"/>
    </row>
  </sheetData>
  <mergeCells count="63">
    <mergeCell ref="C50:F50"/>
    <mergeCell ref="E8:E9"/>
    <mergeCell ref="C42:E42"/>
    <mergeCell ref="C44:F44"/>
    <mergeCell ref="C45:F45"/>
    <mergeCell ref="C46:F46"/>
    <mergeCell ref="C47:F47"/>
    <mergeCell ref="C48:F48"/>
    <mergeCell ref="C49:F49"/>
    <mergeCell ref="E14:E15"/>
    <mergeCell ref="A38:A39"/>
    <mergeCell ref="D38:D39"/>
    <mergeCell ref="E38:E39"/>
    <mergeCell ref="A36:A37"/>
    <mergeCell ref="D36:D37"/>
    <mergeCell ref="E36:E37"/>
    <mergeCell ref="B1:E1"/>
    <mergeCell ref="A10:A11"/>
    <mergeCell ref="D10:D11"/>
    <mergeCell ref="E10:E11"/>
    <mergeCell ref="B2:E2"/>
    <mergeCell ref="B3:E3"/>
    <mergeCell ref="B4:E5"/>
    <mergeCell ref="A8:A9"/>
    <mergeCell ref="B8:B9"/>
    <mergeCell ref="C8:C9"/>
    <mergeCell ref="D8:D9"/>
    <mergeCell ref="A12:A13"/>
    <mergeCell ref="D12:D13"/>
    <mergeCell ref="E12:E13"/>
    <mergeCell ref="A16:A17"/>
    <mergeCell ref="D16:D17"/>
    <mergeCell ref="E16:E17"/>
    <mergeCell ref="A14:A15"/>
    <mergeCell ref="D14:D15"/>
    <mergeCell ref="A18:A19"/>
    <mergeCell ref="D18:D19"/>
    <mergeCell ref="E18:E19"/>
    <mergeCell ref="E22:E23"/>
    <mergeCell ref="A20:A21"/>
    <mergeCell ref="D20:D21"/>
    <mergeCell ref="E20:E21"/>
    <mergeCell ref="A24:A25"/>
    <mergeCell ref="D24:D25"/>
    <mergeCell ref="E24:E25"/>
    <mergeCell ref="A22:A23"/>
    <mergeCell ref="D22:D23"/>
    <mergeCell ref="D30:D31"/>
    <mergeCell ref="A26:A27"/>
    <mergeCell ref="D26:D27"/>
    <mergeCell ref="E26:E27"/>
    <mergeCell ref="E30:E31"/>
    <mergeCell ref="A28:A29"/>
    <mergeCell ref="D28:D29"/>
    <mergeCell ref="E28:E29"/>
    <mergeCell ref="A53:C53"/>
    <mergeCell ref="A34:A35"/>
    <mergeCell ref="D34:D35"/>
    <mergeCell ref="E34:E35"/>
    <mergeCell ref="A32:A33"/>
    <mergeCell ref="D32:D33"/>
    <mergeCell ref="E32:E33"/>
    <mergeCell ref="A30:A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63"/>
  <sheetViews>
    <sheetView tabSelected="1" topLeftCell="I1" zoomScale="78" zoomScaleNormal="78" workbookViewId="0">
      <selection activeCell="AB8" sqref="AB8"/>
    </sheetView>
  </sheetViews>
  <sheetFormatPr defaultRowHeight="15"/>
  <cols>
    <col min="1" max="1" width="8" customWidth="1"/>
    <col min="2" max="2" width="21.42578125" customWidth="1"/>
    <col min="3" max="4" width="12.85546875" customWidth="1"/>
    <col min="5" max="5" width="19.85546875" customWidth="1"/>
    <col min="6" max="6" width="7.5703125" customWidth="1"/>
    <col min="7" max="7" width="13.5703125" style="14" customWidth="1"/>
    <col min="8" max="8" width="33" customWidth="1"/>
    <col min="9" max="9" width="21.42578125" customWidth="1"/>
    <col min="10" max="11" width="15.7109375" customWidth="1"/>
    <col min="12" max="12" width="13.5703125" customWidth="1"/>
  </cols>
  <sheetData>
    <row r="1" spans="1:27" ht="20.25">
      <c r="B1" s="154" t="s">
        <v>77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</row>
    <row r="2" spans="1:27" ht="20.25">
      <c r="B2" s="154" t="s">
        <v>76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</row>
    <row r="3" spans="1:27" ht="20.25">
      <c r="B3" s="154" t="s">
        <v>114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</row>
    <row r="4" spans="1:27" ht="15" customHeight="1">
      <c r="B4" s="154" t="s">
        <v>109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</row>
    <row r="5" spans="1:27" ht="15" customHeight="1"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</row>
    <row r="6" spans="1:27">
      <c r="B6" s="1"/>
      <c r="S6" s="13" t="s">
        <v>75</v>
      </c>
      <c r="T6" t="s">
        <v>749</v>
      </c>
    </row>
    <row r="8" spans="1:27" ht="15.75" customHeight="1">
      <c r="A8" s="177" t="s">
        <v>79</v>
      </c>
      <c r="B8" s="177" t="s">
        <v>71</v>
      </c>
      <c r="C8" s="177" t="s">
        <v>690</v>
      </c>
      <c r="D8" s="177" t="s">
        <v>689</v>
      </c>
      <c r="E8" s="177" t="s">
        <v>80</v>
      </c>
      <c r="F8" s="177" t="s">
        <v>707</v>
      </c>
      <c r="G8" s="177" t="s">
        <v>751</v>
      </c>
      <c r="H8" s="177" t="s">
        <v>752</v>
      </c>
      <c r="I8" s="177" t="s">
        <v>81</v>
      </c>
      <c r="J8" s="177" t="s">
        <v>82</v>
      </c>
      <c r="K8" s="177" t="s">
        <v>110</v>
      </c>
      <c r="L8" s="180" t="s">
        <v>98</v>
      </c>
      <c r="M8" s="186" t="s">
        <v>97</v>
      </c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5"/>
    </row>
    <row r="9" spans="1:27" ht="114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81"/>
      <c r="M9" s="16" t="s">
        <v>99</v>
      </c>
      <c r="N9" s="16" t="s">
        <v>100</v>
      </c>
      <c r="O9" s="16" t="s">
        <v>101</v>
      </c>
      <c r="P9" s="16" t="s">
        <v>102</v>
      </c>
      <c r="Q9" s="16" t="s">
        <v>103</v>
      </c>
      <c r="R9" s="16" t="s">
        <v>104</v>
      </c>
      <c r="S9" s="16" t="s">
        <v>105</v>
      </c>
      <c r="T9" s="16" t="s">
        <v>718</v>
      </c>
      <c r="U9" s="16" t="s">
        <v>106</v>
      </c>
      <c r="V9" s="16" t="s">
        <v>717</v>
      </c>
      <c r="W9" s="16" t="s">
        <v>107</v>
      </c>
      <c r="X9" s="16" t="s">
        <v>753</v>
      </c>
      <c r="Y9" s="17" t="s">
        <v>108</v>
      </c>
      <c r="Z9" s="14"/>
      <c r="AA9" s="14"/>
    </row>
    <row r="10" spans="1:27" ht="42" customHeight="1">
      <c r="A10" s="179"/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82"/>
      <c r="M10" s="16">
        <v>10</v>
      </c>
      <c r="N10" s="16">
        <v>10</v>
      </c>
      <c r="O10" s="16">
        <v>10</v>
      </c>
      <c r="P10" s="16">
        <v>5</v>
      </c>
      <c r="Q10" s="16">
        <v>10</v>
      </c>
      <c r="R10" s="16">
        <v>5</v>
      </c>
      <c r="S10" s="16">
        <v>5</v>
      </c>
      <c r="T10" s="16">
        <v>5</v>
      </c>
      <c r="U10" s="16">
        <v>10</v>
      </c>
      <c r="V10" s="16">
        <v>10</v>
      </c>
      <c r="W10" s="16">
        <v>10</v>
      </c>
      <c r="X10" s="16">
        <v>10</v>
      </c>
      <c r="Y10" s="17">
        <f>SUM(M10:X10)</f>
        <v>100</v>
      </c>
      <c r="Z10" s="14"/>
      <c r="AA10" s="14"/>
    </row>
    <row r="11" spans="1:27">
      <c r="A11" s="146">
        <v>1</v>
      </c>
      <c r="B11" s="207" t="s">
        <v>87</v>
      </c>
      <c r="C11" s="236">
        <v>1</v>
      </c>
      <c r="D11" s="204" t="s">
        <v>121</v>
      </c>
      <c r="E11" s="74" t="s">
        <v>122</v>
      </c>
      <c r="F11" s="75">
        <v>9</v>
      </c>
      <c r="G11" s="76">
        <v>9137786803</v>
      </c>
      <c r="H11" s="74" t="s">
        <v>123</v>
      </c>
      <c r="I11" s="218" t="s">
        <v>124</v>
      </c>
      <c r="J11" s="228" t="s">
        <v>125</v>
      </c>
      <c r="K11" s="22"/>
      <c r="L11" s="19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8"/>
    </row>
    <row r="12" spans="1:27">
      <c r="A12" s="146"/>
      <c r="B12" s="207"/>
      <c r="C12" s="188"/>
      <c r="D12" s="194"/>
      <c r="E12" s="77" t="s">
        <v>126</v>
      </c>
      <c r="F12" s="78">
        <v>63</v>
      </c>
      <c r="G12" s="79" t="s">
        <v>127</v>
      </c>
      <c r="H12" s="77" t="s">
        <v>128</v>
      </c>
      <c r="I12" s="194"/>
      <c r="J12" s="194"/>
      <c r="K12" s="23"/>
      <c r="L12" s="19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8"/>
    </row>
    <row r="13" spans="1:27">
      <c r="A13" s="146"/>
      <c r="B13" s="207"/>
      <c r="C13" s="188"/>
      <c r="D13" s="194"/>
      <c r="E13" s="77" t="s">
        <v>129</v>
      </c>
      <c r="F13" s="78">
        <v>38</v>
      </c>
      <c r="G13" s="79" t="s">
        <v>130</v>
      </c>
      <c r="H13" s="77" t="s">
        <v>131</v>
      </c>
      <c r="I13" s="194"/>
      <c r="J13" s="194"/>
      <c r="K13" s="23"/>
      <c r="L13" s="19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8"/>
    </row>
    <row r="14" spans="1:27">
      <c r="A14" s="146"/>
      <c r="B14" s="207"/>
      <c r="C14" s="189"/>
      <c r="D14" s="195"/>
      <c r="E14" s="77" t="s">
        <v>132</v>
      </c>
      <c r="F14" s="78">
        <v>33</v>
      </c>
      <c r="G14" s="79" t="s">
        <v>133</v>
      </c>
      <c r="H14" s="77" t="s">
        <v>134</v>
      </c>
      <c r="I14" s="195"/>
      <c r="J14" s="195"/>
      <c r="K14" s="23"/>
      <c r="L14" s="19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8"/>
    </row>
    <row r="15" spans="1:27">
      <c r="A15" s="146"/>
      <c r="B15" s="207"/>
      <c r="C15" s="236">
        <v>2</v>
      </c>
      <c r="D15" s="214" t="s">
        <v>57</v>
      </c>
      <c r="E15" s="80" t="s">
        <v>135</v>
      </c>
      <c r="F15" s="81">
        <v>29</v>
      </c>
      <c r="G15" s="82">
        <v>8806500893</v>
      </c>
      <c r="H15" s="80" t="s">
        <v>136</v>
      </c>
      <c r="I15" s="209" t="s">
        <v>137</v>
      </c>
      <c r="J15" s="210" t="s">
        <v>138</v>
      </c>
      <c r="K15" s="22"/>
      <c r="L15" s="19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8"/>
    </row>
    <row r="16" spans="1:27">
      <c r="A16" s="146"/>
      <c r="B16" s="207"/>
      <c r="C16" s="188"/>
      <c r="D16" s="194"/>
      <c r="E16" s="83" t="s">
        <v>139</v>
      </c>
      <c r="F16" s="84">
        <v>11</v>
      </c>
      <c r="G16" s="85">
        <v>8169102202</v>
      </c>
      <c r="H16" s="86" t="s">
        <v>140</v>
      </c>
      <c r="I16" s="194"/>
      <c r="J16" s="194"/>
      <c r="K16" s="22"/>
      <c r="L16" s="19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8"/>
    </row>
    <row r="17" spans="1:25">
      <c r="A17" s="146"/>
      <c r="B17" s="207"/>
      <c r="C17" s="188"/>
      <c r="D17" s="194"/>
      <c r="E17" s="86" t="s">
        <v>141</v>
      </c>
      <c r="F17" s="84">
        <v>40</v>
      </c>
      <c r="G17" s="85">
        <v>9137769330</v>
      </c>
      <c r="H17" s="86" t="s">
        <v>142</v>
      </c>
      <c r="I17" s="194"/>
      <c r="J17" s="194"/>
      <c r="K17" s="22"/>
      <c r="L17" s="19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8"/>
    </row>
    <row r="18" spans="1:25">
      <c r="A18" s="146"/>
      <c r="B18" s="207"/>
      <c r="C18" s="189"/>
      <c r="D18" s="195"/>
      <c r="E18" s="86" t="s">
        <v>143</v>
      </c>
      <c r="F18" s="84">
        <v>41</v>
      </c>
      <c r="G18" s="85">
        <v>8104565651</v>
      </c>
      <c r="H18" s="86" t="s">
        <v>144</v>
      </c>
      <c r="I18" s="195"/>
      <c r="J18" s="195"/>
      <c r="K18" s="22"/>
      <c r="L18" s="19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8"/>
    </row>
    <row r="19" spans="1:25">
      <c r="A19" s="146"/>
      <c r="B19" s="207"/>
      <c r="C19" s="236">
        <v>3</v>
      </c>
      <c r="D19" s="214" t="s">
        <v>145</v>
      </c>
      <c r="E19" s="80" t="s">
        <v>146</v>
      </c>
      <c r="F19" s="81">
        <v>16</v>
      </c>
      <c r="G19" s="82">
        <v>8862004499</v>
      </c>
      <c r="H19" s="80" t="s">
        <v>147</v>
      </c>
      <c r="I19" s="215" t="s">
        <v>733</v>
      </c>
      <c r="J19" s="210" t="s">
        <v>148</v>
      </c>
      <c r="K19" s="24"/>
      <c r="L19" s="19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8"/>
    </row>
    <row r="20" spans="1:25">
      <c r="A20" s="146"/>
      <c r="B20" s="207"/>
      <c r="C20" s="188"/>
      <c r="D20" s="194"/>
      <c r="E20" s="86" t="s">
        <v>149</v>
      </c>
      <c r="F20" s="84">
        <v>6</v>
      </c>
      <c r="G20" s="85">
        <v>7303713365</v>
      </c>
      <c r="H20" s="86" t="s">
        <v>150</v>
      </c>
      <c r="I20" s="194"/>
      <c r="J20" s="194"/>
      <c r="K20" s="24"/>
      <c r="L20" s="19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8"/>
    </row>
    <row r="21" spans="1:25">
      <c r="A21" s="146"/>
      <c r="B21" s="207"/>
      <c r="C21" s="188"/>
      <c r="D21" s="194"/>
      <c r="E21" s="86" t="s">
        <v>151</v>
      </c>
      <c r="F21" s="84">
        <v>14</v>
      </c>
      <c r="G21" s="85">
        <v>9168771267</v>
      </c>
      <c r="H21" s="86" t="s">
        <v>152</v>
      </c>
      <c r="I21" s="194"/>
      <c r="J21" s="194"/>
      <c r="K21" s="24"/>
      <c r="L21" s="19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8"/>
    </row>
    <row r="22" spans="1:25">
      <c r="A22" s="146"/>
      <c r="B22" s="207"/>
      <c r="C22" s="189"/>
      <c r="D22" s="195"/>
      <c r="E22" s="86" t="s">
        <v>153</v>
      </c>
      <c r="F22" s="84">
        <v>28</v>
      </c>
      <c r="G22" s="85">
        <v>9167221355</v>
      </c>
      <c r="H22" s="86" t="s">
        <v>154</v>
      </c>
      <c r="I22" s="195"/>
      <c r="J22" s="195"/>
      <c r="K22" s="24"/>
      <c r="L22" s="19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8"/>
    </row>
    <row r="23" spans="1:25">
      <c r="A23" s="146"/>
      <c r="B23" s="207"/>
      <c r="C23" s="236">
        <v>4</v>
      </c>
      <c r="D23" s="214" t="s">
        <v>155</v>
      </c>
      <c r="E23" s="80" t="s">
        <v>156</v>
      </c>
      <c r="F23" s="81">
        <v>44</v>
      </c>
      <c r="G23" s="82">
        <v>7045610504</v>
      </c>
      <c r="H23" s="80" t="s">
        <v>157</v>
      </c>
      <c r="I23" s="215" t="s">
        <v>734</v>
      </c>
      <c r="J23" s="210" t="s">
        <v>158</v>
      </c>
      <c r="K23" s="25"/>
      <c r="L23" s="19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8"/>
    </row>
    <row r="24" spans="1:25">
      <c r="A24" s="146"/>
      <c r="B24" s="207"/>
      <c r="C24" s="188"/>
      <c r="D24" s="194"/>
      <c r="E24" s="86" t="s">
        <v>159</v>
      </c>
      <c r="F24" s="84">
        <v>45</v>
      </c>
      <c r="G24" s="85">
        <v>7972369264</v>
      </c>
      <c r="H24" s="86" t="s">
        <v>160</v>
      </c>
      <c r="I24" s="194"/>
      <c r="J24" s="194"/>
      <c r="K24" s="25"/>
      <c r="L24" s="19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8"/>
    </row>
    <row r="25" spans="1:25">
      <c r="A25" s="146"/>
      <c r="B25" s="207"/>
      <c r="C25" s="188"/>
      <c r="D25" s="194"/>
      <c r="E25" s="86" t="s">
        <v>161</v>
      </c>
      <c r="F25" s="84">
        <v>53</v>
      </c>
      <c r="G25" s="85">
        <v>7972730251</v>
      </c>
      <c r="H25" s="86" t="s">
        <v>162</v>
      </c>
      <c r="I25" s="194"/>
      <c r="J25" s="194"/>
      <c r="K25" s="25"/>
      <c r="L25" s="19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8"/>
    </row>
    <row r="26" spans="1:25">
      <c r="A26" s="146"/>
      <c r="B26" s="207"/>
      <c r="C26" s="189"/>
      <c r="D26" s="195"/>
      <c r="E26" s="86" t="s">
        <v>163</v>
      </c>
      <c r="F26" s="84">
        <v>65</v>
      </c>
      <c r="G26" s="85">
        <v>8369623274</v>
      </c>
      <c r="H26" s="86" t="s">
        <v>164</v>
      </c>
      <c r="I26" s="195"/>
      <c r="J26" s="195"/>
      <c r="K26" s="25"/>
      <c r="L26" s="19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8"/>
    </row>
    <row r="27" spans="1:25">
      <c r="A27" s="183"/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5"/>
    </row>
    <row r="28" spans="1:25" ht="51.75" customHeight="1">
      <c r="A28" s="146">
        <v>2</v>
      </c>
      <c r="B28" s="207" t="s">
        <v>88</v>
      </c>
      <c r="C28" s="214">
        <v>5</v>
      </c>
      <c r="D28" s="214" t="s">
        <v>46</v>
      </c>
      <c r="E28" s="80" t="s">
        <v>165</v>
      </c>
      <c r="F28" s="81">
        <v>57</v>
      </c>
      <c r="G28" s="82">
        <v>9702766015</v>
      </c>
      <c r="H28" s="80" t="s">
        <v>166</v>
      </c>
      <c r="I28" s="209" t="s">
        <v>167</v>
      </c>
      <c r="J28" s="210" t="s">
        <v>168</v>
      </c>
      <c r="K28" s="20"/>
      <c r="L28" s="19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8"/>
    </row>
    <row r="29" spans="1:25">
      <c r="A29" s="146"/>
      <c r="B29" s="207"/>
      <c r="C29" s="194"/>
      <c r="D29" s="194"/>
      <c r="E29" s="86" t="s">
        <v>169</v>
      </c>
      <c r="F29" s="84">
        <v>23</v>
      </c>
      <c r="G29" s="85">
        <v>9623700391</v>
      </c>
      <c r="H29" s="86" t="s">
        <v>170</v>
      </c>
      <c r="I29" s="194"/>
      <c r="J29" s="194"/>
      <c r="K29" s="25"/>
      <c r="L29" s="19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8"/>
    </row>
    <row r="30" spans="1:25">
      <c r="A30" s="146"/>
      <c r="B30" s="207"/>
      <c r="C30" s="194"/>
      <c r="D30" s="194"/>
      <c r="E30" s="86" t="s">
        <v>171</v>
      </c>
      <c r="F30" s="84">
        <v>55</v>
      </c>
      <c r="G30" s="85">
        <v>9820468201</v>
      </c>
      <c r="H30" s="86" t="s">
        <v>172</v>
      </c>
      <c r="I30" s="194"/>
      <c r="J30" s="194"/>
      <c r="K30" s="25"/>
      <c r="L30" s="19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8"/>
    </row>
    <row r="31" spans="1:25">
      <c r="A31" s="146"/>
      <c r="B31" s="207"/>
      <c r="C31" s="195"/>
      <c r="D31" s="195"/>
      <c r="E31" s="83" t="s">
        <v>173</v>
      </c>
      <c r="F31" s="84">
        <v>58</v>
      </c>
      <c r="G31" s="85">
        <v>9833271888</v>
      </c>
      <c r="H31" s="83" t="s">
        <v>174</v>
      </c>
      <c r="I31" s="195"/>
      <c r="J31" s="195"/>
      <c r="K31" s="25"/>
      <c r="L31" s="19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8"/>
    </row>
    <row r="32" spans="1:25">
      <c r="A32" s="146"/>
      <c r="B32" s="207"/>
      <c r="C32" s="204">
        <v>6</v>
      </c>
      <c r="D32" s="193" t="s">
        <v>719</v>
      </c>
      <c r="E32" s="74" t="s">
        <v>175</v>
      </c>
      <c r="F32" s="75">
        <v>56</v>
      </c>
      <c r="G32" s="76">
        <v>7715867881</v>
      </c>
      <c r="H32" s="74" t="s">
        <v>176</v>
      </c>
      <c r="I32" s="218" t="s">
        <v>177</v>
      </c>
      <c r="J32" s="192" t="s">
        <v>178</v>
      </c>
      <c r="K32" s="26"/>
      <c r="L32" s="19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8"/>
    </row>
    <row r="33" spans="1:25">
      <c r="A33" s="146"/>
      <c r="B33" s="207"/>
      <c r="C33" s="194"/>
      <c r="D33" s="194"/>
      <c r="E33" s="77" t="s">
        <v>179</v>
      </c>
      <c r="F33" s="78">
        <v>59</v>
      </c>
      <c r="G33" s="79">
        <v>8097153320</v>
      </c>
      <c r="H33" s="77" t="s">
        <v>180</v>
      </c>
      <c r="I33" s="194"/>
      <c r="J33" s="194"/>
      <c r="K33" s="26"/>
      <c r="L33" s="19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8"/>
    </row>
    <row r="34" spans="1:25">
      <c r="A34" s="146"/>
      <c r="B34" s="207"/>
      <c r="C34" s="194"/>
      <c r="D34" s="194"/>
      <c r="E34" s="77" t="s">
        <v>181</v>
      </c>
      <c r="F34" s="78">
        <v>60</v>
      </c>
      <c r="G34" s="79">
        <v>7208565164</v>
      </c>
      <c r="H34" s="77" t="s">
        <v>182</v>
      </c>
      <c r="I34" s="194"/>
      <c r="J34" s="194"/>
      <c r="K34" s="26"/>
      <c r="L34" s="19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8"/>
    </row>
    <row r="35" spans="1:25">
      <c r="A35" s="146"/>
      <c r="B35" s="207"/>
      <c r="C35" s="195"/>
      <c r="D35" s="195"/>
      <c r="E35" s="77" t="s">
        <v>183</v>
      </c>
      <c r="F35" s="78">
        <v>62</v>
      </c>
      <c r="G35" s="79">
        <v>9969496894</v>
      </c>
      <c r="H35" s="77" t="s">
        <v>184</v>
      </c>
      <c r="I35" s="195"/>
      <c r="J35" s="195"/>
      <c r="K35" s="26"/>
      <c r="L35" s="19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8"/>
    </row>
    <row r="36" spans="1:25">
      <c r="A36" s="146"/>
      <c r="B36" s="207"/>
      <c r="C36" s="214">
        <v>7</v>
      </c>
      <c r="D36" s="214" t="s">
        <v>185</v>
      </c>
      <c r="E36" s="80" t="s">
        <v>186</v>
      </c>
      <c r="F36" s="81">
        <v>73</v>
      </c>
      <c r="G36" s="82">
        <v>9594683157</v>
      </c>
      <c r="H36" s="80" t="s">
        <v>187</v>
      </c>
      <c r="I36" s="209" t="s">
        <v>188</v>
      </c>
      <c r="J36" s="210" t="s">
        <v>189</v>
      </c>
      <c r="K36" s="27"/>
      <c r="L36" s="19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8"/>
    </row>
    <row r="37" spans="1:25">
      <c r="A37" s="146"/>
      <c r="B37" s="207"/>
      <c r="C37" s="194"/>
      <c r="D37" s="194"/>
      <c r="E37" s="86" t="s">
        <v>190</v>
      </c>
      <c r="F37" s="84">
        <v>74</v>
      </c>
      <c r="G37" s="85">
        <v>8169563964</v>
      </c>
      <c r="H37" s="86" t="s">
        <v>191</v>
      </c>
      <c r="I37" s="194"/>
      <c r="J37" s="194"/>
      <c r="K37" s="27"/>
      <c r="L37" s="19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8"/>
    </row>
    <row r="38" spans="1:25">
      <c r="A38" s="146"/>
      <c r="B38" s="207"/>
      <c r="C38" s="194"/>
      <c r="D38" s="194"/>
      <c r="E38" s="86" t="s">
        <v>192</v>
      </c>
      <c r="F38" s="84">
        <v>10</v>
      </c>
      <c r="G38" s="85">
        <v>9969175858</v>
      </c>
      <c r="H38" s="86" t="s">
        <v>193</v>
      </c>
      <c r="I38" s="194"/>
      <c r="J38" s="194"/>
      <c r="K38" s="27"/>
      <c r="L38" s="19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8"/>
    </row>
    <row r="39" spans="1:25">
      <c r="A39" s="146"/>
      <c r="B39" s="207"/>
      <c r="C39" s="195"/>
      <c r="D39" s="195"/>
      <c r="E39" s="86" t="s">
        <v>194</v>
      </c>
      <c r="F39" s="84">
        <v>32</v>
      </c>
      <c r="G39" s="85">
        <v>8169971068</v>
      </c>
      <c r="H39" s="86" t="s">
        <v>195</v>
      </c>
      <c r="I39" s="195"/>
      <c r="J39" s="195"/>
      <c r="K39" s="27"/>
      <c r="L39" s="19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8"/>
    </row>
    <row r="40" spans="1:25">
      <c r="A40" s="146"/>
      <c r="B40" s="207"/>
      <c r="C40" s="204">
        <v>8</v>
      </c>
      <c r="D40" s="204" t="s">
        <v>196</v>
      </c>
      <c r="E40" s="74" t="s">
        <v>197</v>
      </c>
      <c r="F40" s="75">
        <v>76</v>
      </c>
      <c r="G40" s="76">
        <v>8975022413</v>
      </c>
      <c r="H40" s="87" t="s">
        <v>198</v>
      </c>
      <c r="I40" s="218" t="s">
        <v>199</v>
      </c>
      <c r="J40" s="197" t="s">
        <v>115</v>
      </c>
      <c r="K40" s="21"/>
      <c r="L40" s="19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8"/>
    </row>
    <row r="41" spans="1:25">
      <c r="A41" s="146"/>
      <c r="B41" s="207"/>
      <c r="C41" s="194"/>
      <c r="D41" s="194"/>
      <c r="E41" s="77" t="s">
        <v>200</v>
      </c>
      <c r="F41" s="78">
        <v>66</v>
      </c>
      <c r="G41" s="79">
        <v>8268627282</v>
      </c>
      <c r="H41" s="77" t="s">
        <v>201</v>
      </c>
      <c r="I41" s="194"/>
      <c r="J41" s="198"/>
      <c r="K41" s="21"/>
      <c r="L41" s="19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8"/>
    </row>
    <row r="42" spans="1:25">
      <c r="A42" s="146"/>
      <c r="B42" s="207"/>
      <c r="C42" s="194"/>
      <c r="D42" s="194"/>
      <c r="E42" s="77" t="s">
        <v>202</v>
      </c>
      <c r="F42" s="78">
        <v>67</v>
      </c>
      <c r="G42" s="79">
        <v>8879778167</v>
      </c>
      <c r="H42" s="77" t="s">
        <v>203</v>
      </c>
      <c r="I42" s="194"/>
      <c r="J42" s="198"/>
      <c r="K42" s="21"/>
      <c r="L42" s="19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8"/>
    </row>
    <row r="43" spans="1:25">
      <c r="A43" s="146"/>
      <c r="B43" s="207"/>
      <c r="C43" s="195"/>
      <c r="D43" s="195"/>
      <c r="E43" s="77" t="s">
        <v>204</v>
      </c>
      <c r="F43" s="78">
        <v>27</v>
      </c>
      <c r="G43" s="79">
        <v>9326919299</v>
      </c>
      <c r="H43" s="77" t="s">
        <v>205</v>
      </c>
      <c r="I43" s="195"/>
      <c r="J43" s="199"/>
      <c r="K43" s="21"/>
      <c r="L43" s="19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8"/>
    </row>
    <row r="44" spans="1:25">
      <c r="A44" s="171"/>
      <c r="B44" s="172"/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3"/>
    </row>
    <row r="45" spans="1:25" ht="51.75" customHeight="1">
      <c r="A45" s="146">
        <v>3</v>
      </c>
      <c r="B45" s="207" t="s">
        <v>138</v>
      </c>
      <c r="C45" s="204">
        <v>9</v>
      </c>
      <c r="D45" s="204" t="s">
        <v>25</v>
      </c>
      <c r="E45" s="74" t="s">
        <v>208</v>
      </c>
      <c r="F45" s="75">
        <v>61</v>
      </c>
      <c r="G45" s="76">
        <v>9967135458</v>
      </c>
      <c r="H45" s="74" t="s">
        <v>209</v>
      </c>
      <c r="I45" s="196" t="s">
        <v>735</v>
      </c>
      <c r="J45" s="192" t="s">
        <v>242</v>
      </c>
      <c r="K45" s="46"/>
      <c r="L45" s="19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8"/>
    </row>
    <row r="46" spans="1:25">
      <c r="A46" s="146"/>
      <c r="B46" s="207"/>
      <c r="C46" s="194"/>
      <c r="D46" s="194"/>
      <c r="E46" s="77" t="s">
        <v>210</v>
      </c>
      <c r="F46" s="78">
        <v>34</v>
      </c>
      <c r="G46" s="79">
        <v>9167407291</v>
      </c>
      <c r="H46" s="77" t="s">
        <v>211</v>
      </c>
      <c r="I46" s="194"/>
      <c r="J46" s="194"/>
      <c r="K46" s="44"/>
      <c r="L46" s="19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8"/>
    </row>
    <row r="47" spans="1:25">
      <c r="A47" s="146"/>
      <c r="B47" s="207"/>
      <c r="C47" s="194"/>
      <c r="D47" s="194"/>
      <c r="E47" s="77" t="s">
        <v>212</v>
      </c>
      <c r="F47" s="78">
        <v>31</v>
      </c>
      <c r="G47" s="79">
        <v>9987229263</v>
      </c>
      <c r="H47" s="77" t="s">
        <v>213</v>
      </c>
      <c r="I47" s="194"/>
      <c r="J47" s="194"/>
      <c r="K47" s="44"/>
      <c r="L47" s="19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8"/>
    </row>
    <row r="48" spans="1:25">
      <c r="A48" s="146"/>
      <c r="B48" s="207"/>
      <c r="C48" s="195"/>
      <c r="D48" s="195"/>
      <c r="E48" s="77" t="s">
        <v>214</v>
      </c>
      <c r="F48" s="78">
        <v>15</v>
      </c>
      <c r="G48" s="79">
        <v>7776935827</v>
      </c>
      <c r="H48" s="77" t="s">
        <v>215</v>
      </c>
      <c r="I48" s="195"/>
      <c r="J48" s="195"/>
      <c r="K48" s="44"/>
      <c r="L48" s="19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8"/>
    </row>
    <row r="49" spans="1:25">
      <c r="A49" s="146"/>
      <c r="B49" s="207"/>
      <c r="C49" s="214">
        <v>10</v>
      </c>
      <c r="D49" s="214" t="s">
        <v>206</v>
      </c>
      <c r="E49" s="80" t="s">
        <v>216</v>
      </c>
      <c r="F49" s="81">
        <v>37</v>
      </c>
      <c r="G49" s="82">
        <v>9819769211</v>
      </c>
      <c r="H49" s="80" t="s">
        <v>217</v>
      </c>
      <c r="I49" s="209" t="s">
        <v>218</v>
      </c>
      <c r="J49" s="210" t="s">
        <v>243</v>
      </c>
      <c r="K49" s="47"/>
      <c r="L49" s="19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8"/>
    </row>
    <row r="50" spans="1:25">
      <c r="A50" s="146"/>
      <c r="B50" s="207"/>
      <c r="C50" s="194"/>
      <c r="D50" s="194"/>
      <c r="E50" s="86" t="s">
        <v>219</v>
      </c>
      <c r="F50" s="84">
        <v>24</v>
      </c>
      <c r="G50" s="85">
        <v>7977870521</v>
      </c>
      <c r="H50" s="86" t="s">
        <v>220</v>
      </c>
      <c r="I50" s="194"/>
      <c r="J50" s="194"/>
      <c r="K50" s="47"/>
      <c r="L50" s="19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8"/>
    </row>
    <row r="51" spans="1:25">
      <c r="A51" s="146"/>
      <c r="B51" s="207"/>
      <c r="C51" s="194"/>
      <c r="D51" s="194"/>
      <c r="E51" s="86" t="s">
        <v>221</v>
      </c>
      <c r="F51" s="84">
        <v>36</v>
      </c>
      <c r="G51" s="85">
        <v>7045433921</v>
      </c>
      <c r="H51" s="86" t="s">
        <v>222</v>
      </c>
      <c r="I51" s="194"/>
      <c r="J51" s="194"/>
      <c r="K51" s="47"/>
      <c r="L51" s="19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8"/>
    </row>
    <row r="52" spans="1:25">
      <c r="A52" s="146"/>
      <c r="B52" s="207"/>
      <c r="C52" s="195"/>
      <c r="D52" s="195"/>
      <c r="E52" s="86" t="s">
        <v>223</v>
      </c>
      <c r="F52" s="84">
        <v>49</v>
      </c>
      <c r="G52" s="85">
        <v>7506160024</v>
      </c>
      <c r="H52" s="86" t="s">
        <v>224</v>
      </c>
      <c r="I52" s="195"/>
      <c r="J52" s="195"/>
      <c r="K52" s="47"/>
      <c r="L52" s="19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8"/>
    </row>
    <row r="53" spans="1:25">
      <c r="A53" s="146"/>
      <c r="B53" s="207"/>
      <c r="C53" s="204">
        <v>11</v>
      </c>
      <c r="D53" s="204" t="s">
        <v>69</v>
      </c>
      <c r="E53" s="80" t="s">
        <v>225</v>
      </c>
      <c r="F53" s="81">
        <v>48</v>
      </c>
      <c r="G53" s="82">
        <v>8828903019</v>
      </c>
      <c r="H53" s="80" t="s">
        <v>226</v>
      </c>
      <c r="I53" s="209" t="s">
        <v>227</v>
      </c>
      <c r="J53" s="210" t="s">
        <v>244</v>
      </c>
      <c r="K53" s="48"/>
      <c r="L53" s="19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8"/>
    </row>
    <row r="54" spans="1:25">
      <c r="A54" s="146"/>
      <c r="B54" s="207"/>
      <c r="C54" s="194"/>
      <c r="D54" s="194"/>
      <c r="E54" s="86" t="s">
        <v>228</v>
      </c>
      <c r="F54" s="84">
        <v>21</v>
      </c>
      <c r="G54" s="85">
        <v>8291021910</v>
      </c>
      <c r="H54" s="86" t="s">
        <v>229</v>
      </c>
      <c r="I54" s="194"/>
      <c r="J54" s="194"/>
      <c r="K54" s="48"/>
      <c r="L54" s="19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8"/>
    </row>
    <row r="55" spans="1:25">
      <c r="A55" s="146"/>
      <c r="B55" s="207"/>
      <c r="C55" s="194"/>
      <c r="D55" s="194"/>
      <c r="E55" s="86" t="s">
        <v>230</v>
      </c>
      <c r="F55" s="84">
        <v>43</v>
      </c>
      <c r="G55" s="85">
        <v>7709861381</v>
      </c>
      <c r="H55" s="86" t="s">
        <v>231</v>
      </c>
      <c r="I55" s="194"/>
      <c r="J55" s="194"/>
      <c r="K55" s="48"/>
      <c r="L55" s="19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8"/>
    </row>
    <row r="56" spans="1:25">
      <c r="A56" s="146"/>
      <c r="B56" s="207"/>
      <c r="C56" s="195"/>
      <c r="D56" s="195"/>
      <c r="E56" s="86" t="s">
        <v>232</v>
      </c>
      <c r="F56" s="84">
        <v>52</v>
      </c>
      <c r="G56" s="85">
        <v>9699824795</v>
      </c>
      <c r="H56" s="86" t="s">
        <v>233</v>
      </c>
      <c r="I56" s="195"/>
      <c r="J56" s="195"/>
      <c r="K56" s="48"/>
      <c r="L56" s="19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8"/>
    </row>
    <row r="57" spans="1:25">
      <c r="A57" s="146"/>
      <c r="B57" s="207"/>
      <c r="C57" s="214">
        <v>12</v>
      </c>
      <c r="D57" s="204" t="s">
        <v>207</v>
      </c>
      <c r="E57" s="74" t="s">
        <v>234</v>
      </c>
      <c r="F57" s="75">
        <v>46</v>
      </c>
      <c r="G57" s="76">
        <v>8149144163</v>
      </c>
      <c r="H57" s="74" t="s">
        <v>235</v>
      </c>
      <c r="I57" s="196" t="s">
        <v>736</v>
      </c>
      <c r="J57" s="192" t="s">
        <v>40</v>
      </c>
      <c r="K57" s="45"/>
      <c r="L57" s="19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8"/>
    </row>
    <row r="58" spans="1:25">
      <c r="A58" s="146"/>
      <c r="B58" s="207"/>
      <c r="C58" s="194"/>
      <c r="D58" s="194"/>
      <c r="E58" s="77" t="s">
        <v>236</v>
      </c>
      <c r="F58" s="78">
        <v>30</v>
      </c>
      <c r="G58" s="79">
        <v>7045295992</v>
      </c>
      <c r="H58" s="77" t="s">
        <v>237</v>
      </c>
      <c r="I58" s="194"/>
      <c r="J58" s="194"/>
      <c r="K58" s="45"/>
      <c r="L58" s="19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8"/>
    </row>
    <row r="59" spans="1:25">
      <c r="A59" s="146"/>
      <c r="B59" s="207"/>
      <c r="C59" s="194"/>
      <c r="D59" s="194"/>
      <c r="E59" s="77" t="s">
        <v>238</v>
      </c>
      <c r="F59" s="78">
        <v>47</v>
      </c>
      <c r="G59" s="79">
        <v>9167200321</v>
      </c>
      <c r="H59" s="77" t="s">
        <v>239</v>
      </c>
      <c r="I59" s="194"/>
      <c r="J59" s="194"/>
      <c r="K59" s="45"/>
      <c r="L59" s="19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8"/>
    </row>
    <row r="60" spans="1:25">
      <c r="A60" s="146"/>
      <c r="B60" s="207"/>
      <c r="C60" s="195"/>
      <c r="D60" s="195"/>
      <c r="E60" s="88" t="s">
        <v>240</v>
      </c>
      <c r="F60" s="78">
        <v>51</v>
      </c>
      <c r="G60" s="79">
        <v>7048449293</v>
      </c>
      <c r="H60" s="88" t="s">
        <v>241</v>
      </c>
      <c r="I60" s="195"/>
      <c r="J60" s="195"/>
      <c r="K60" s="45"/>
      <c r="L60" s="19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8"/>
    </row>
    <row r="61" spans="1:25">
      <c r="A61" s="171"/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3"/>
    </row>
    <row r="62" spans="1:25">
      <c r="A62" s="146">
        <v>4</v>
      </c>
      <c r="B62" s="207" t="s">
        <v>89</v>
      </c>
      <c r="C62" s="204">
        <v>13</v>
      </c>
      <c r="D62" s="204" t="s">
        <v>245</v>
      </c>
      <c r="E62" s="74" t="s">
        <v>246</v>
      </c>
      <c r="F62" s="75">
        <v>42</v>
      </c>
      <c r="G62" s="76" t="s">
        <v>247</v>
      </c>
      <c r="H62" s="74" t="s">
        <v>248</v>
      </c>
      <c r="I62" s="196" t="s">
        <v>737</v>
      </c>
      <c r="J62" s="192" t="s">
        <v>33</v>
      </c>
      <c r="K62" s="45"/>
      <c r="L62" s="19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8"/>
    </row>
    <row r="63" spans="1:25">
      <c r="A63" s="146"/>
      <c r="B63" s="207"/>
      <c r="C63" s="194"/>
      <c r="D63" s="194"/>
      <c r="E63" s="77" t="s">
        <v>249</v>
      </c>
      <c r="F63" s="78">
        <v>17</v>
      </c>
      <c r="G63" s="79" t="s">
        <v>250</v>
      </c>
      <c r="H63" s="77" t="s">
        <v>251</v>
      </c>
      <c r="I63" s="194"/>
      <c r="J63" s="194"/>
      <c r="K63" s="21"/>
      <c r="L63" s="19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8"/>
    </row>
    <row r="64" spans="1:25">
      <c r="A64" s="146"/>
      <c r="B64" s="207"/>
      <c r="C64" s="194"/>
      <c r="D64" s="194"/>
      <c r="E64" s="77" t="s">
        <v>252</v>
      </c>
      <c r="F64" s="78">
        <v>26</v>
      </c>
      <c r="G64" s="79">
        <v>8605722739</v>
      </c>
      <c r="H64" s="77" t="s">
        <v>253</v>
      </c>
      <c r="I64" s="194"/>
      <c r="J64" s="194"/>
      <c r="K64" s="21"/>
      <c r="L64" s="19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8"/>
    </row>
    <row r="65" spans="1:25">
      <c r="A65" s="146"/>
      <c r="B65" s="207"/>
      <c r="C65" s="195"/>
      <c r="D65" s="195"/>
      <c r="E65" s="77" t="s">
        <v>254</v>
      </c>
      <c r="F65" s="78">
        <v>3</v>
      </c>
      <c r="G65" s="79" t="s">
        <v>255</v>
      </c>
      <c r="H65" s="77" t="s">
        <v>256</v>
      </c>
      <c r="I65" s="195"/>
      <c r="J65" s="195"/>
      <c r="K65" s="21"/>
      <c r="L65" s="19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8"/>
    </row>
    <row r="66" spans="1:25">
      <c r="A66" s="146"/>
      <c r="B66" s="207"/>
      <c r="C66" s="214">
        <v>14</v>
      </c>
      <c r="D66" s="214" t="s">
        <v>18</v>
      </c>
      <c r="E66" s="80" t="s">
        <v>257</v>
      </c>
      <c r="F66" s="81">
        <v>4</v>
      </c>
      <c r="G66" s="82">
        <v>9172491158</v>
      </c>
      <c r="H66" s="80" t="s">
        <v>258</v>
      </c>
      <c r="I66" s="215" t="s">
        <v>738</v>
      </c>
      <c r="J66" s="203" t="s">
        <v>42</v>
      </c>
      <c r="K66" s="21"/>
      <c r="L66" s="19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8"/>
    </row>
    <row r="67" spans="1:25">
      <c r="A67" s="146"/>
      <c r="B67" s="207"/>
      <c r="C67" s="194"/>
      <c r="D67" s="194"/>
      <c r="E67" s="86" t="s">
        <v>259</v>
      </c>
      <c r="F67" s="84">
        <v>13</v>
      </c>
      <c r="G67" s="85">
        <v>9820587195</v>
      </c>
      <c r="H67" s="86" t="s">
        <v>260</v>
      </c>
      <c r="I67" s="194"/>
      <c r="J67" s="198"/>
      <c r="K67" s="21"/>
      <c r="L67" s="19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8"/>
    </row>
    <row r="68" spans="1:25">
      <c r="A68" s="146"/>
      <c r="B68" s="207"/>
      <c r="C68" s="194"/>
      <c r="D68" s="194"/>
      <c r="E68" s="86" t="s">
        <v>261</v>
      </c>
      <c r="F68" s="84">
        <v>54</v>
      </c>
      <c r="G68" s="85">
        <v>9867446408</v>
      </c>
      <c r="H68" s="86" t="s">
        <v>262</v>
      </c>
      <c r="I68" s="194"/>
      <c r="J68" s="198"/>
      <c r="K68" s="21"/>
      <c r="L68" s="19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8"/>
    </row>
    <row r="69" spans="1:25">
      <c r="A69" s="146"/>
      <c r="B69" s="207"/>
      <c r="C69" s="195"/>
      <c r="D69" s="195"/>
      <c r="E69" s="86" t="s">
        <v>263</v>
      </c>
      <c r="F69" s="84">
        <v>69</v>
      </c>
      <c r="G69" s="85">
        <v>9920812670</v>
      </c>
      <c r="H69" s="86" t="s">
        <v>264</v>
      </c>
      <c r="I69" s="195"/>
      <c r="J69" s="199"/>
      <c r="K69" s="21"/>
      <c r="L69" s="19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8"/>
    </row>
    <row r="70" spans="1:25">
      <c r="A70" s="146"/>
      <c r="B70" s="207"/>
      <c r="C70" s="204">
        <v>15</v>
      </c>
      <c r="D70" s="204" t="s">
        <v>41</v>
      </c>
      <c r="E70" s="89" t="s">
        <v>265</v>
      </c>
      <c r="F70" s="75">
        <v>35</v>
      </c>
      <c r="G70" s="76">
        <v>8452874162</v>
      </c>
      <c r="H70" s="89" t="s">
        <v>266</v>
      </c>
      <c r="I70" s="196" t="s">
        <v>739</v>
      </c>
      <c r="J70" s="197" t="s">
        <v>10</v>
      </c>
      <c r="K70" s="21"/>
      <c r="L70" s="19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8"/>
    </row>
    <row r="71" spans="1:25">
      <c r="A71" s="146"/>
      <c r="B71" s="207"/>
      <c r="C71" s="194"/>
      <c r="D71" s="194"/>
      <c r="E71" s="77" t="s">
        <v>267</v>
      </c>
      <c r="F71" s="78">
        <v>64</v>
      </c>
      <c r="G71" s="79" t="s">
        <v>268</v>
      </c>
      <c r="H71" s="77" t="s">
        <v>269</v>
      </c>
      <c r="I71" s="194"/>
      <c r="J71" s="198"/>
      <c r="K71" s="21"/>
      <c r="L71" s="19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8"/>
    </row>
    <row r="72" spans="1:25">
      <c r="A72" s="146"/>
      <c r="B72" s="207"/>
      <c r="C72" s="194"/>
      <c r="D72" s="194"/>
      <c r="E72" s="77" t="s">
        <v>270</v>
      </c>
      <c r="F72" s="78">
        <v>7</v>
      </c>
      <c r="G72" s="79" t="s">
        <v>271</v>
      </c>
      <c r="H72" s="77" t="s">
        <v>272</v>
      </c>
      <c r="I72" s="194"/>
      <c r="J72" s="198"/>
      <c r="K72" s="21"/>
      <c r="L72" s="19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8"/>
    </row>
    <row r="73" spans="1:25">
      <c r="A73" s="146"/>
      <c r="B73" s="207"/>
      <c r="C73" s="195"/>
      <c r="D73" s="195"/>
      <c r="E73" s="77" t="s">
        <v>273</v>
      </c>
      <c r="F73" s="78">
        <v>39</v>
      </c>
      <c r="G73" s="79" t="s">
        <v>274</v>
      </c>
      <c r="H73" s="77" t="s">
        <v>275</v>
      </c>
      <c r="I73" s="195"/>
      <c r="J73" s="199"/>
      <c r="K73" s="21"/>
      <c r="L73" s="19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8"/>
    </row>
    <row r="74" spans="1:25">
      <c r="A74" s="146"/>
      <c r="B74" s="207"/>
      <c r="C74" s="214">
        <v>16</v>
      </c>
      <c r="D74" s="204" t="s">
        <v>276</v>
      </c>
      <c r="E74" s="74" t="s">
        <v>277</v>
      </c>
      <c r="F74" s="75">
        <v>22</v>
      </c>
      <c r="G74" s="76">
        <v>8928646025</v>
      </c>
      <c r="H74" s="74" t="s">
        <v>278</v>
      </c>
      <c r="I74" s="218" t="s">
        <v>279</v>
      </c>
      <c r="J74" s="197" t="s">
        <v>56</v>
      </c>
      <c r="K74" s="28"/>
      <c r="L74" s="19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8"/>
    </row>
    <row r="75" spans="1:25">
      <c r="A75" s="146"/>
      <c r="B75" s="207"/>
      <c r="C75" s="194"/>
      <c r="D75" s="194"/>
      <c r="E75" s="77" t="s">
        <v>280</v>
      </c>
      <c r="F75" s="78">
        <v>68</v>
      </c>
      <c r="G75" s="79" t="s">
        <v>281</v>
      </c>
      <c r="H75" s="77" t="s">
        <v>282</v>
      </c>
      <c r="I75" s="194"/>
      <c r="J75" s="198"/>
      <c r="K75" s="28"/>
      <c r="L75" s="19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8"/>
    </row>
    <row r="76" spans="1:25">
      <c r="A76" s="146"/>
      <c r="B76" s="207"/>
      <c r="C76" s="194"/>
      <c r="D76" s="194"/>
      <c r="E76" s="77" t="s">
        <v>283</v>
      </c>
      <c r="F76" s="78">
        <v>20</v>
      </c>
      <c r="G76" s="79" t="s">
        <v>284</v>
      </c>
      <c r="H76" s="77" t="s">
        <v>285</v>
      </c>
      <c r="I76" s="194"/>
      <c r="J76" s="198"/>
      <c r="K76" s="28"/>
      <c r="L76" s="19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8"/>
    </row>
    <row r="77" spans="1:25">
      <c r="A77" s="146"/>
      <c r="B77" s="207"/>
      <c r="C77" s="195"/>
      <c r="D77" s="195"/>
      <c r="E77" s="77" t="s">
        <v>286</v>
      </c>
      <c r="F77" s="78">
        <v>19</v>
      </c>
      <c r="G77" s="79" t="s">
        <v>287</v>
      </c>
      <c r="H77" s="77" t="s">
        <v>288</v>
      </c>
      <c r="I77" s="195"/>
      <c r="J77" s="199"/>
      <c r="K77" s="28"/>
      <c r="L77" s="19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8"/>
    </row>
    <row r="78" spans="1:25">
      <c r="A78" s="171"/>
      <c r="B78" s="172"/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3"/>
    </row>
    <row r="79" spans="1:25">
      <c r="A79" s="148">
        <v>5</v>
      </c>
      <c r="B79" s="234" t="s">
        <v>90</v>
      </c>
      <c r="C79" s="214">
        <v>17</v>
      </c>
      <c r="D79" s="214" t="s">
        <v>289</v>
      </c>
      <c r="E79" s="80" t="s">
        <v>290</v>
      </c>
      <c r="F79" s="81">
        <v>18</v>
      </c>
      <c r="G79" s="82">
        <v>9082796054</v>
      </c>
      <c r="H79" s="80" t="s">
        <v>291</v>
      </c>
      <c r="I79" s="226" t="s">
        <v>292</v>
      </c>
      <c r="J79" s="203" t="s">
        <v>293</v>
      </c>
      <c r="K79" s="45"/>
      <c r="L79" s="19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8"/>
    </row>
    <row r="80" spans="1:25">
      <c r="A80" s="233"/>
      <c r="B80" s="212"/>
      <c r="C80" s="194"/>
      <c r="D80" s="194"/>
      <c r="E80" s="86" t="s">
        <v>294</v>
      </c>
      <c r="F80" s="84">
        <v>25</v>
      </c>
      <c r="G80" s="85">
        <v>8104788760</v>
      </c>
      <c r="H80" s="86" t="s">
        <v>295</v>
      </c>
      <c r="I80" s="194"/>
      <c r="J80" s="198"/>
      <c r="K80" s="45"/>
      <c r="L80" s="19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8"/>
    </row>
    <row r="81" spans="1:25">
      <c r="A81" s="233"/>
      <c r="B81" s="212"/>
      <c r="C81" s="194"/>
      <c r="D81" s="194"/>
      <c r="E81" s="86" t="s">
        <v>296</v>
      </c>
      <c r="F81" s="84">
        <v>8</v>
      </c>
      <c r="G81" s="85">
        <v>8741856852</v>
      </c>
      <c r="H81" s="86" t="s">
        <v>297</v>
      </c>
      <c r="I81" s="194"/>
      <c r="J81" s="198"/>
      <c r="K81" s="45"/>
      <c r="L81" s="19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8"/>
    </row>
    <row r="82" spans="1:25">
      <c r="A82" s="233"/>
      <c r="B82" s="212"/>
      <c r="C82" s="195"/>
      <c r="D82" s="195"/>
      <c r="E82" s="86" t="s">
        <v>298</v>
      </c>
      <c r="F82" s="84">
        <v>12</v>
      </c>
      <c r="G82" s="85">
        <v>7304344430</v>
      </c>
      <c r="H82" s="86" t="s">
        <v>299</v>
      </c>
      <c r="I82" s="195"/>
      <c r="J82" s="199"/>
      <c r="K82" s="45"/>
      <c r="L82" s="19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8"/>
    </row>
    <row r="83" spans="1:25">
      <c r="A83" s="233"/>
      <c r="B83" s="212"/>
      <c r="C83" s="223">
        <v>18</v>
      </c>
      <c r="D83" s="223" t="s">
        <v>31</v>
      </c>
      <c r="E83" s="74" t="s">
        <v>300</v>
      </c>
      <c r="F83" s="75">
        <v>1</v>
      </c>
      <c r="G83" s="76">
        <v>9167276774</v>
      </c>
      <c r="H83" s="74" t="s">
        <v>301</v>
      </c>
      <c r="I83" s="218" t="s">
        <v>302</v>
      </c>
      <c r="J83" s="197" t="s">
        <v>83</v>
      </c>
      <c r="K83" s="45"/>
      <c r="L83" s="19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8"/>
    </row>
    <row r="84" spans="1:25" ht="18" customHeight="1">
      <c r="A84" s="233"/>
      <c r="B84" s="212"/>
      <c r="C84" s="224"/>
      <c r="D84" s="224"/>
      <c r="E84" s="90" t="s">
        <v>303</v>
      </c>
      <c r="F84" s="78">
        <v>2</v>
      </c>
      <c r="G84" s="79">
        <v>7385408386</v>
      </c>
      <c r="H84" s="91" t="s">
        <v>304</v>
      </c>
      <c r="I84" s="194"/>
      <c r="J84" s="198"/>
      <c r="K84" s="45"/>
      <c r="L84" s="19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8"/>
    </row>
    <row r="85" spans="1:25" ht="23.25" customHeight="1">
      <c r="A85" s="233"/>
      <c r="B85" s="212"/>
      <c r="C85" s="224"/>
      <c r="D85" s="224"/>
      <c r="E85" s="90" t="s">
        <v>305</v>
      </c>
      <c r="F85" s="78">
        <v>5</v>
      </c>
      <c r="G85" s="79">
        <v>7977530118</v>
      </c>
      <c r="H85" s="91" t="s">
        <v>306</v>
      </c>
      <c r="I85" s="194"/>
      <c r="J85" s="198"/>
      <c r="K85" s="45"/>
      <c r="L85" s="19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8"/>
    </row>
    <row r="86" spans="1:25">
      <c r="A86" s="233"/>
      <c r="B86" s="212"/>
      <c r="C86" s="225"/>
      <c r="D86" s="225"/>
      <c r="E86" s="77" t="s">
        <v>307</v>
      </c>
      <c r="F86" s="78">
        <v>72</v>
      </c>
      <c r="G86" s="79">
        <v>7045460806</v>
      </c>
      <c r="H86" s="77" t="s">
        <v>308</v>
      </c>
      <c r="I86" s="194"/>
      <c r="J86" s="198"/>
      <c r="K86" s="45"/>
      <c r="L86" s="19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8"/>
    </row>
    <row r="87" spans="1:25">
      <c r="A87" s="233"/>
      <c r="B87" s="212"/>
      <c r="C87" s="214">
        <v>19</v>
      </c>
      <c r="D87" s="214" t="s">
        <v>309</v>
      </c>
      <c r="E87" s="92" t="s">
        <v>310</v>
      </c>
      <c r="F87" s="81">
        <v>70</v>
      </c>
      <c r="G87" s="82">
        <v>8879618108</v>
      </c>
      <c r="H87" s="93" t="s">
        <v>311</v>
      </c>
      <c r="I87" s="215" t="s">
        <v>740</v>
      </c>
      <c r="J87" s="203" t="s">
        <v>115</v>
      </c>
      <c r="K87" s="45"/>
      <c r="L87" s="19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8"/>
    </row>
    <row r="88" spans="1:25">
      <c r="A88" s="233"/>
      <c r="B88" s="212"/>
      <c r="C88" s="194"/>
      <c r="D88" s="194"/>
      <c r="E88" s="94" t="s">
        <v>312</v>
      </c>
      <c r="F88" s="84">
        <v>71</v>
      </c>
      <c r="G88" s="85">
        <v>9869313427</v>
      </c>
      <c r="H88" s="95" t="s">
        <v>313</v>
      </c>
      <c r="I88" s="194"/>
      <c r="J88" s="198"/>
      <c r="K88" s="45"/>
      <c r="L88" s="19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8"/>
    </row>
    <row r="89" spans="1:25" ht="30">
      <c r="A89" s="233"/>
      <c r="B89" s="212"/>
      <c r="C89" s="194"/>
      <c r="D89" s="194"/>
      <c r="E89" s="96" t="s">
        <v>314</v>
      </c>
      <c r="F89" s="84">
        <v>50</v>
      </c>
      <c r="G89" s="85"/>
      <c r="H89" s="97" t="s">
        <v>315</v>
      </c>
      <c r="I89" s="194"/>
      <c r="J89" s="198"/>
      <c r="K89" s="45"/>
      <c r="L89" s="19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8"/>
    </row>
    <row r="90" spans="1:25">
      <c r="A90" s="233"/>
      <c r="B90" s="212"/>
      <c r="C90" s="194"/>
      <c r="D90" s="194"/>
      <c r="E90" s="98" t="s">
        <v>316</v>
      </c>
      <c r="F90" s="84">
        <v>75</v>
      </c>
      <c r="G90" s="85">
        <v>9820766348</v>
      </c>
      <c r="H90" s="99" t="s">
        <v>317</v>
      </c>
      <c r="I90" s="194"/>
      <c r="J90" s="198"/>
      <c r="K90" s="45"/>
      <c r="L90" s="19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8"/>
    </row>
    <row r="91" spans="1:25">
      <c r="A91" s="233"/>
      <c r="B91" s="212"/>
      <c r="C91" s="195"/>
      <c r="D91" s="195"/>
      <c r="E91" s="94" t="s">
        <v>318</v>
      </c>
      <c r="F91" s="84">
        <v>77</v>
      </c>
      <c r="G91" s="85">
        <v>7875245606</v>
      </c>
      <c r="H91" s="100" t="s">
        <v>319</v>
      </c>
      <c r="I91" s="195"/>
      <c r="J91" s="199"/>
      <c r="K91" s="49"/>
      <c r="L91" s="19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8"/>
    </row>
    <row r="92" spans="1:25">
      <c r="A92" s="171" t="s">
        <v>320</v>
      </c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3"/>
    </row>
    <row r="93" spans="1:25">
      <c r="A93" s="146">
        <v>6</v>
      </c>
      <c r="B93" s="207" t="s">
        <v>321</v>
      </c>
      <c r="C93" s="204">
        <v>20</v>
      </c>
      <c r="D93" s="204" t="s">
        <v>53</v>
      </c>
      <c r="E93" s="101" t="s">
        <v>322</v>
      </c>
      <c r="F93" s="102">
        <v>33</v>
      </c>
      <c r="G93" s="103">
        <v>8169609540</v>
      </c>
      <c r="H93" s="101" t="s">
        <v>323</v>
      </c>
      <c r="I93" s="218" t="s">
        <v>324</v>
      </c>
      <c r="J93" s="197" t="s">
        <v>138</v>
      </c>
      <c r="K93" s="45"/>
      <c r="L93" s="19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8"/>
    </row>
    <row r="94" spans="1:25">
      <c r="A94" s="146"/>
      <c r="B94" s="207"/>
      <c r="C94" s="194"/>
      <c r="D94" s="194"/>
      <c r="E94" s="104" t="s">
        <v>325</v>
      </c>
      <c r="F94" s="104">
        <v>42</v>
      </c>
      <c r="G94" s="105">
        <v>9167885460</v>
      </c>
      <c r="H94" s="104" t="s">
        <v>326</v>
      </c>
      <c r="I94" s="194"/>
      <c r="J94" s="198"/>
      <c r="K94" s="45"/>
      <c r="L94" s="19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8"/>
    </row>
    <row r="95" spans="1:25">
      <c r="A95" s="146"/>
      <c r="B95" s="207"/>
      <c r="C95" s="194"/>
      <c r="D95" s="194"/>
      <c r="E95" s="104" t="s">
        <v>327</v>
      </c>
      <c r="F95" s="104">
        <v>2</v>
      </c>
      <c r="G95" s="105">
        <v>8898435193</v>
      </c>
      <c r="H95" s="104" t="s">
        <v>328</v>
      </c>
      <c r="I95" s="194"/>
      <c r="J95" s="198"/>
      <c r="K95" s="45"/>
      <c r="L95" s="19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8"/>
    </row>
    <row r="96" spans="1:25">
      <c r="A96" s="146"/>
      <c r="B96" s="207"/>
      <c r="C96" s="195"/>
      <c r="D96" s="195"/>
      <c r="E96" s="104" t="s">
        <v>329</v>
      </c>
      <c r="F96" s="104">
        <v>35</v>
      </c>
      <c r="G96" s="105">
        <v>9833369124</v>
      </c>
      <c r="H96" s="104" t="s">
        <v>330</v>
      </c>
      <c r="I96" s="195"/>
      <c r="J96" s="199"/>
      <c r="K96" s="45"/>
      <c r="L96" s="19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8"/>
    </row>
    <row r="97" spans="1:25">
      <c r="A97" s="146"/>
      <c r="B97" s="207"/>
      <c r="C97" s="204">
        <v>21</v>
      </c>
      <c r="D97" s="193" t="s">
        <v>720</v>
      </c>
      <c r="E97" s="101" t="s">
        <v>331</v>
      </c>
      <c r="F97" s="101">
        <v>46</v>
      </c>
      <c r="G97" s="103">
        <v>7715023364</v>
      </c>
      <c r="H97" s="101" t="s">
        <v>332</v>
      </c>
      <c r="I97" s="218" t="s">
        <v>333</v>
      </c>
      <c r="J97" s="197" t="s">
        <v>45</v>
      </c>
      <c r="K97" s="45"/>
      <c r="L97" s="19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8"/>
    </row>
    <row r="98" spans="1:25">
      <c r="A98" s="146"/>
      <c r="B98" s="207"/>
      <c r="C98" s="194"/>
      <c r="D98" s="194"/>
      <c r="E98" s="104" t="s">
        <v>334</v>
      </c>
      <c r="F98" s="104">
        <v>41</v>
      </c>
      <c r="G98" s="105">
        <v>7977145270</v>
      </c>
      <c r="H98" s="104" t="s">
        <v>335</v>
      </c>
      <c r="I98" s="194"/>
      <c r="J98" s="198"/>
      <c r="K98" s="45"/>
      <c r="L98" s="19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8"/>
    </row>
    <row r="99" spans="1:25">
      <c r="A99" s="146"/>
      <c r="B99" s="207"/>
      <c r="C99" s="194"/>
      <c r="D99" s="194"/>
      <c r="E99" s="104" t="s">
        <v>336</v>
      </c>
      <c r="F99" s="104">
        <v>43</v>
      </c>
      <c r="G99" s="105">
        <v>7021857234</v>
      </c>
      <c r="H99" s="104" t="s">
        <v>337</v>
      </c>
      <c r="I99" s="194"/>
      <c r="J99" s="198"/>
      <c r="K99" s="45"/>
      <c r="L99" s="19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8"/>
    </row>
    <row r="100" spans="1:25">
      <c r="A100" s="146"/>
      <c r="B100" s="207"/>
      <c r="C100" s="195"/>
      <c r="D100" s="195"/>
      <c r="E100" s="104" t="s">
        <v>338</v>
      </c>
      <c r="F100" s="104">
        <v>45</v>
      </c>
      <c r="G100" s="105">
        <v>8169489465</v>
      </c>
      <c r="H100" s="104" t="s">
        <v>339</v>
      </c>
      <c r="I100" s="195"/>
      <c r="J100" s="199"/>
      <c r="K100" s="45"/>
      <c r="L100" s="19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8"/>
    </row>
    <row r="101" spans="1:25">
      <c r="A101" s="146"/>
      <c r="B101" s="207"/>
      <c r="C101" s="204">
        <v>22</v>
      </c>
      <c r="D101" s="193" t="s">
        <v>721</v>
      </c>
      <c r="E101" s="101" t="s">
        <v>340</v>
      </c>
      <c r="F101" s="101">
        <v>28</v>
      </c>
      <c r="G101" s="103">
        <v>9930901297</v>
      </c>
      <c r="H101" s="101" t="s">
        <v>341</v>
      </c>
      <c r="I101" s="196" t="s">
        <v>741</v>
      </c>
      <c r="J101" s="197" t="s">
        <v>342</v>
      </c>
      <c r="K101" s="45"/>
      <c r="L101" s="19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8"/>
    </row>
    <row r="102" spans="1:25">
      <c r="A102" s="146"/>
      <c r="B102" s="207"/>
      <c r="C102" s="194"/>
      <c r="D102" s="194"/>
      <c r="E102" s="104" t="s">
        <v>343</v>
      </c>
      <c r="F102" s="104">
        <v>31</v>
      </c>
      <c r="G102" s="105">
        <v>8369898464</v>
      </c>
      <c r="H102" s="104" t="s">
        <v>344</v>
      </c>
      <c r="I102" s="194"/>
      <c r="J102" s="198"/>
      <c r="K102" s="45"/>
      <c r="L102" s="19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8"/>
    </row>
    <row r="103" spans="1:25">
      <c r="A103" s="146"/>
      <c r="B103" s="207"/>
      <c r="C103" s="194"/>
      <c r="D103" s="194"/>
      <c r="E103" s="104" t="s">
        <v>345</v>
      </c>
      <c r="F103" s="104">
        <v>29</v>
      </c>
      <c r="G103" s="105">
        <v>9619887607</v>
      </c>
      <c r="H103" s="104" t="s">
        <v>346</v>
      </c>
      <c r="I103" s="194"/>
      <c r="J103" s="198"/>
      <c r="K103" s="45"/>
      <c r="L103" s="19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8"/>
    </row>
    <row r="104" spans="1:25">
      <c r="A104" s="146"/>
      <c r="B104" s="207"/>
      <c r="C104" s="195"/>
      <c r="D104" s="195"/>
      <c r="E104" s="104" t="s">
        <v>347</v>
      </c>
      <c r="F104" s="104">
        <v>36</v>
      </c>
      <c r="G104" s="105">
        <v>9967386123</v>
      </c>
      <c r="H104" s="104" t="s">
        <v>348</v>
      </c>
      <c r="I104" s="195"/>
      <c r="J104" s="199"/>
      <c r="K104" s="45"/>
      <c r="L104" s="19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8"/>
    </row>
    <row r="105" spans="1:25">
      <c r="A105" s="146"/>
      <c r="B105" s="207"/>
      <c r="C105" s="204">
        <v>23</v>
      </c>
      <c r="D105" s="214" t="s">
        <v>379</v>
      </c>
      <c r="E105" s="106" t="s">
        <v>380</v>
      </c>
      <c r="F105" s="106">
        <v>17</v>
      </c>
      <c r="G105" s="107">
        <v>8104642073</v>
      </c>
      <c r="H105" s="106" t="s">
        <v>381</v>
      </c>
      <c r="I105" s="215" t="s">
        <v>744</v>
      </c>
      <c r="J105" s="203" t="s">
        <v>382</v>
      </c>
      <c r="K105" s="49"/>
      <c r="L105" s="19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8"/>
    </row>
    <row r="106" spans="1:25">
      <c r="A106" s="146"/>
      <c r="B106" s="207"/>
      <c r="C106" s="194"/>
      <c r="D106" s="194"/>
      <c r="E106" s="108" t="s">
        <v>383</v>
      </c>
      <c r="F106" s="108">
        <v>3</v>
      </c>
      <c r="G106" s="109">
        <v>9869149859</v>
      </c>
      <c r="H106" s="108" t="s">
        <v>384</v>
      </c>
      <c r="I106" s="194"/>
      <c r="J106" s="198"/>
      <c r="K106" s="49"/>
      <c r="L106" s="19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8"/>
    </row>
    <row r="107" spans="1:25">
      <c r="A107" s="146"/>
      <c r="B107" s="207"/>
      <c r="C107" s="194"/>
      <c r="D107" s="194"/>
      <c r="E107" s="108" t="s">
        <v>385</v>
      </c>
      <c r="F107" s="108">
        <v>6</v>
      </c>
      <c r="G107" s="109">
        <v>8087423938</v>
      </c>
      <c r="H107" s="108" t="s">
        <v>386</v>
      </c>
      <c r="I107" s="194"/>
      <c r="J107" s="198"/>
      <c r="K107" s="49"/>
      <c r="L107" s="19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8"/>
    </row>
    <row r="108" spans="1:25">
      <c r="A108" s="146"/>
      <c r="B108" s="207"/>
      <c r="C108" s="195"/>
      <c r="D108" s="195"/>
      <c r="E108" s="108" t="s">
        <v>387</v>
      </c>
      <c r="F108" s="108">
        <v>18</v>
      </c>
      <c r="G108" s="109">
        <v>9309968744</v>
      </c>
      <c r="H108" s="108" t="s">
        <v>388</v>
      </c>
      <c r="I108" s="195"/>
      <c r="J108" s="199"/>
      <c r="K108" s="49"/>
      <c r="L108" s="19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8"/>
    </row>
    <row r="109" spans="1:25">
      <c r="A109" s="171"/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2"/>
      <c r="M109" s="172"/>
      <c r="N109" s="172"/>
      <c r="O109" s="172"/>
      <c r="P109" s="172"/>
      <c r="Q109" s="172"/>
      <c r="R109" s="172"/>
      <c r="S109" s="172"/>
      <c r="T109" s="172"/>
      <c r="U109" s="172"/>
      <c r="V109" s="172"/>
      <c r="W109" s="172"/>
      <c r="X109" s="172"/>
      <c r="Y109" s="173"/>
    </row>
    <row r="110" spans="1:25">
      <c r="A110" s="146">
        <v>7</v>
      </c>
      <c r="B110" s="207" t="s">
        <v>91</v>
      </c>
      <c r="C110" s="204">
        <v>24</v>
      </c>
      <c r="D110" s="204" t="s">
        <v>64</v>
      </c>
      <c r="E110" s="101" t="s">
        <v>358</v>
      </c>
      <c r="F110" s="101">
        <v>71</v>
      </c>
      <c r="G110" s="103">
        <v>7710849718</v>
      </c>
      <c r="H110" s="101" t="s">
        <v>359</v>
      </c>
      <c r="I110" s="196" t="s">
        <v>743</v>
      </c>
      <c r="J110" s="197" t="s">
        <v>40</v>
      </c>
      <c r="K110" s="50"/>
      <c r="L110" s="19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8"/>
    </row>
    <row r="111" spans="1:25">
      <c r="A111" s="146"/>
      <c r="B111" s="207"/>
      <c r="C111" s="194"/>
      <c r="D111" s="194"/>
      <c r="E111" s="104" t="s">
        <v>360</v>
      </c>
      <c r="F111" s="104">
        <v>69</v>
      </c>
      <c r="G111" s="105">
        <v>9137893853</v>
      </c>
      <c r="H111" s="104" t="s">
        <v>361</v>
      </c>
      <c r="I111" s="194"/>
      <c r="J111" s="198"/>
      <c r="K111" s="30"/>
      <c r="L111" s="19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8"/>
    </row>
    <row r="112" spans="1:25">
      <c r="A112" s="146"/>
      <c r="B112" s="207"/>
      <c r="C112" s="194"/>
      <c r="D112" s="194"/>
      <c r="E112" s="104" t="s">
        <v>362</v>
      </c>
      <c r="F112" s="104">
        <v>67</v>
      </c>
      <c r="G112" s="105">
        <v>7506432708</v>
      </c>
      <c r="H112" s="104" t="s">
        <v>363</v>
      </c>
      <c r="I112" s="194"/>
      <c r="J112" s="198"/>
      <c r="K112" s="51"/>
      <c r="L112" s="19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8"/>
    </row>
    <row r="113" spans="1:25">
      <c r="A113" s="146"/>
      <c r="B113" s="207"/>
      <c r="C113" s="195"/>
      <c r="D113" s="195"/>
      <c r="E113" s="104" t="s">
        <v>364</v>
      </c>
      <c r="F113" s="104">
        <v>61</v>
      </c>
      <c r="G113" s="105">
        <v>8828187522</v>
      </c>
      <c r="H113" s="104" t="s">
        <v>365</v>
      </c>
      <c r="I113" s="195"/>
      <c r="J113" s="199"/>
      <c r="K113" s="31"/>
      <c r="L113" s="19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8"/>
    </row>
    <row r="114" spans="1:25">
      <c r="A114" s="146"/>
      <c r="B114" s="207"/>
      <c r="C114" s="204">
        <v>25</v>
      </c>
      <c r="D114" s="204" t="s">
        <v>13</v>
      </c>
      <c r="E114" s="101" t="s">
        <v>366</v>
      </c>
      <c r="F114" s="101">
        <v>13</v>
      </c>
      <c r="G114" s="103">
        <v>7977079875</v>
      </c>
      <c r="H114" s="101" t="s">
        <v>367</v>
      </c>
      <c r="I114" s="218" t="s">
        <v>368</v>
      </c>
      <c r="J114" s="197" t="s">
        <v>369</v>
      </c>
      <c r="K114" s="29"/>
      <c r="L114" s="19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8"/>
    </row>
    <row r="115" spans="1:25">
      <c r="A115" s="146"/>
      <c r="B115" s="207"/>
      <c r="C115" s="194"/>
      <c r="D115" s="194"/>
      <c r="E115" s="104" t="s">
        <v>370</v>
      </c>
      <c r="F115" s="104">
        <v>22</v>
      </c>
      <c r="G115" s="105" t="s">
        <v>371</v>
      </c>
      <c r="H115" s="104" t="s">
        <v>372</v>
      </c>
      <c r="I115" s="194"/>
      <c r="J115" s="198"/>
      <c r="K115" s="29"/>
      <c r="L115" s="19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8"/>
    </row>
    <row r="116" spans="1:25">
      <c r="A116" s="146"/>
      <c r="B116" s="207"/>
      <c r="C116" s="194"/>
      <c r="D116" s="194"/>
      <c r="E116" s="104" t="s">
        <v>373</v>
      </c>
      <c r="F116" s="104">
        <v>26</v>
      </c>
      <c r="G116" s="105" t="s">
        <v>374</v>
      </c>
      <c r="H116" s="104" t="s">
        <v>375</v>
      </c>
      <c r="I116" s="194"/>
      <c r="J116" s="198"/>
      <c r="K116" s="29"/>
      <c r="L116" s="19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8"/>
    </row>
    <row r="117" spans="1:25">
      <c r="A117" s="146"/>
      <c r="B117" s="207"/>
      <c r="C117" s="195"/>
      <c r="D117" s="195"/>
      <c r="E117" s="104" t="s">
        <v>376</v>
      </c>
      <c r="F117" s="104">
        <v>27</v>
      </c>
      <c r="G117" s="105" t="s">
        <v>377</v>
      </c>
      <c r="H117" s="104" t="s">
        <v>378</v>
      </c>
      <c r="I117" s="195"/>
      <c r="J117" s="199"/>
      <c r="K117" s="29"/>
      <c r="L117" s="19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8"/>
    </row>
    <row r="118" spans="1:25" ht="15" customHeight="1">
      <c r="A118" s="146"/>
      <c r="B118" s="207"/>
      <c r="C118" s="204">
        <v>26</v>
      </c>
      <c r="D118" s="222" t="s">
        <v>722</v>
      </c>
      <c r="E118" s="106" t="s">
        <v>349</v>
      </c>
      <c r="F118" s="106">
        <v>40</v>
      </c>
      <c r="G118" s="107">
        <v>9987503401</v>
      </c>
      <c r="H118" s="106" t="s">
        <v>350</v>
      </c>
      <c r="I118" s="215" t="s">
        <v>742</v>
      </c>
      <c r="J118" s="203" t="s">
        <v>351</v>
      </c>
      <c r="K118" s="24"/>
      <c r="L118" s="19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8"/>
    </row>
    <row r="119" spans="1:25">
      <c r="A119" s="146"/>
      <c r="B119" s="207"/>
      <c r="C119" s="194"/>
      <c r="D119" s="194"/>
      <c r="E119" s="108" t="s">
        <v>352</v>
      </c>
      <c r="F119" s="108">
        <v>64</v>
      </c>
      <c r="G119" s="109">
        <v>8976585490</v>
      </c>
      <c r="H119" s="108" t="s">
        <v>353</v>
      </c>
      <c r="I119" s="194"/>
      <c r="J119" s="198"/>
      <c r="K119" s="32"/>
      <c r="L119" s="19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8"/>
    </row>
    <row r="120" spans="1:25">
      <c r="A120" s="146"/>
      <c r="B120" s="207"/>
      <c r="C120" s="194"/>
      <c r="D120" s="194"/>
      <c r="E120" s="108" t="s">
        <v>354</v>
      </c>
      <c r="F120" s="108">
        <v>62</v>
      </c>
      <c r="G120" s="109">
        <v>7798777259</v>
      </c>
      <c r="H120" s="108" t="s">
        <v>355</v>
      </c>
      <c r="I120" s="194"/>
      <c r="J120" s="198"/>
      <c r="K120" s="32"/>
      <c r="L120" s="19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8"/>
    </row>
    <row r="121" spans="1:25">
      <c r="A121" s="146"/>
      <c r="B121" s="207"/>
      <c r="C121" s="195"/>
      <c r="D121" s="195"/>
      <c r="E121" s="108" t="s">
        <v>356</v>
      </c>
      <c r="F121" s="108">
        <v>44</v>
      </c>
      <c r="G121" s="109">
        <v>8169607845</v>
      </c>
      <c r="H121" s="108" t="s">
        <v>357</v>
      </c>
      <c r="I121" s="195"/>
      <c r="J121" s="199"/>
      <c r="K121" s="32"/>
      <c r="L121" s="19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8"/>
    </row>
    <row r="122" spans="1:25">
      <c r="A122" s="146"/>
      <c r="B122" s="207"/>
      <c r="C122" s="204">
        <v>27</v>
      </c>
      <c r="D122" s="204" t="s">
        <v>7</v>
      </c>
      <c r="E122" s="101" t="s">
        <v>389</v>
      </c>
      <c r="F122" s="101">
        <v>57</v>
      </c>
      <c r="G122" s="103">
        <v>8928247542</v>
      </c>
      <c r="H122" s="101" t="s">
        <v>390</v>
      </c>
      <c r="I122" s="218" t="s">
        <v>391</v>
      </c>
      <c r="J122" s="197" t="s">
        <v>342</v>
      </c>
      <c r="K122" s="24"/>
      <c r="L122" s="19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8"/>
    </row>
    <row r="123" spans="1:25">
      <c r="A123" s="146"/>
      <c r="B123" s="207"/>
      <c r="C123" s="194"/>
      <c r="D123" s="194"/>
      <c r="E123" s="104" t="s">
        <v>392</v>
      </c>
      <c r="F123" s="104">
        <v>39</v>
      </c>
      <c r="G123" s="105">
        <v>8104315651</v>
      </c>
      <c r="H123" s="104" t="s">
        <v>393</v>
      </c>
      <c r="I123" s="194"/>
      <c r="J123" s="198"/>
      <c r="K123" s="32"/>
      <c r="L123" s="19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8"/>
    </row>
    <row r="124" spans="1:25">
      <c r="A124" s="146"/>
      <c r="B124" s="207"/>
      <c r="C124" s="194"/>
      <c r="D124" s="194"/>
      <c r="E124" s="104" t="s">
        <v>394</v>
      </c>
      <c r="F124" s="104">
        <v>48</v>
      </c>
      <c r="G124" s="105">
        <v>8369080968</v>
      </c>
      <c r="H124" s="104" t="s">
        <v>395</v>
      </c>
      <c r="I124" s="194"/>
      <c r="J124" s="198"/>
      <c r="K124" s="32"/>
      <c r="L124" s="19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8"/>
    </row>
    <row r="125" spans="1:25">
      <c r="A125" s="146"/>
      <c r="B125" s="207"/>
      <c r="C125" s="195"/>
      <c r="D125" s="195"/>
      <c r="E125" s="104" t="s">
        <v>396</v>
      </c>
      <c r="F125" s="104">
        <v>32</v>
      </c>
      <c r="G125" s="105">
        <v>9930248595</v>
      </c>
      <c r="H125" s="104" t="s">
        <v>397</v>
      </c>
      <c r="I125" s="195"/>
      <c r="J125" s="199"/>
      <c r="K125" s="32"/>
      <c r="L125" s="19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8"/>
    </row>
    <row r="126" spans="1:25">
      <c r="A126" s="171"/>
      <c r="B126" s="172"/>
      <c r="C126" s="172"/>
      <c r="D126" s="172"/>
      <c r="E126" s="172"/>
      <c r="F126" s="172"/>
      <c r="G126" s="172"/>
      <c r="H126" s="172"/>
      <c r="I126" s="172"/>
      <c r="J126" s="172"/>
      <c r="K126" s="172"/>
      <c r="L126" s="172"/>
      <c r="M126" s="172"/>
      <c r="N126" s="172"/>
      <c r="O126" s="172"/>
      <c r="P126" s="172"/>
      <c r="Q126" s="172"/>
      <c r="R126" s="172"/>
      <c r="S126" s="172"/>
      <c r="T126" s="172"/>
      <c r="U126" s="172"/>
      <c r="V126" s="172"/>
      <c r="W126" s="172"/>
      <c r="X126" s="172"/>
      <c r="Y126" s="173"/>
    </row>
    <row r="127" spans="1:25">
      <c r="A127" s="146">
        <v>8</v>
      </c>
      <c r="B127" s="216" t="s">
        <v>92</v>
      </c>
      <c r="C127" s="204">
        <v>28</v>
      </c>
      <c r="D127" s="193" t="s">
        <v>723</v>
      </c>
      <c r="E127" s="101" t="s">
        <v>398</v>
      </c>
      <c r="F127" s="101">
        <v>73</v>
      </c>
      <c r="G127" s="103">
        <v>8169585732</v>
      </c>
      <c r="H127" s="101" t="s">
        <v>399</v>
      </c>
      <c r="I127" s="218" t="s">
        <v>400</v>
      </c>
      <c r="J127" s="197" t="s">
        <v>158</v>
      </c>
      <c r="K127" s="24"/>
      <c r="L127" s="19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8"/>
    </row>
    <row r="128" spans="1:25">
      <c r="A128" s="146"/>
      <c r="B128" s="216"/>
      <c r="C128" s="194"/>
      <c r="D128" s="194"/>
      <c r="E128" s="104" t="s">
        <v>401</v>
      </c>
      <c r="F128" s="104">
        <v>68</v>
      </c>
      <c r="G128" s="105">
        <v>7020364778</v>
      </c>
      <c r="H128" s="104" t="s">
        <v>402</v>
      </c>
      <c r="I128" s="194"/>
      <c r="J128" s="198"/>
      <c r="K128" s="32"/>
      <c r="L128" s="19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8"/>
    </row>
    <row r="129" spans="1:25">
      <c r="A129" s="146"/>
      <c r="B129" s="216"/>
      <c r="C129" s="194"/>
      <c r="D129" s="194"/>
      <c r="E129" s="104" t="s">
        <v>403</v>
      </c>
      <c r="F129" s="104">
        <v>75</v>
      </c>
      <c r="G129" s="105">
        <v>8693865190</v>
      </c>
      <c r="H129" s="104" t="s">
        <v>404</v>
      </c>
      <c r="I129" s="194"/>
      <c r="J129" s="198"/>
      <c r="K129" s="32"/>
      <c r="L129" s="19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8"/>
    </row>
    <row r="130" spans="1:25">
      <c r="A130" s="146"/>
      <c r="B130" s="216"/>
      <c r="C130" s="195"/>
      <c r="D130" s="195"/>
      <c r="E130" s="104" t="s">
        <v>405</v>
      </c>
      <c r="F130" s="104">
        <v>76</v>
      </c>
      <c r="G130" s="105">
        <v>7208947424</v>
      </c>
      <c r="H130" s="104" t="s">
        <v>406</v>
      </c>
      <c r="I130" s="195"/>
      <c r="J130" s="199"/>
      <c r="K130" s="32"/>
      <c r="L130" s="19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8"/>
    </row>
    <row r="131" spans="1:25">
      <c r="A131" s="146"/>
      <c r="B131" s="216"/>
      <c r="C131" s="204">
        <v>29</v>
      </c>
      <c r="D131" s="204" t="s">
        <v>407</v>
      </c>
      <c r="E131" s="101" t="s">
        <v>408</v>
      </c>
      <c r="F131" s="101">
        <v>50</v>
      </c>
      <c r="G131" s="103">
        <v>8433848330</v>
      </c>
      <c r="H131" s="101" t="s">
        <v>409</v>
      </c>
      <c r="I131" s="218" t="s">
        <v>410</v>
      </c>
      <c r="J131" s="197" t="s">
        <v>243</v>
      </c>
      <c r="K131" s="24"/>
      <c r="L131" s="19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8"/>
    </row>
    <row r="132" spans="1:25">
      <c r="A132" s="146"/>
      <c r="B132" s="216"/>
      <c r="C132" s="194"/>
      <c r="D132" s="194"/>
      <c r="E132" s="104" t="s">
        <v>411</v>
      </c>
      <c r="F132" s="104">
        <v>51</v>
      </c>
      <c r="G132" s="105">
        <v>7045613546</v>
      </c>
      <c r="H132" s="104" t="s">
        <v>412</v>
      </c>
      <c r="I132" s="194"/>
      <c r="J132" s="198"/>
      <c r="K132" s="32"/>
      <c r="L132" s="19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8"/>
    </row>
    <row r="133" spans="1:25">
      <c r="A133" s="146"/>
      <c r="B133" s="216"/>
      <c r="C133" s="194"/>
      <c r="D133" s="194"/>
      <c r="E133" s="110" t="s">
        <v>413</v>
      </c>
      <c r="F133" s="104">
        <v>1</v>
      </c>
      <c r="G133" s="105">
        <v>9702293230</v>
      </c>
      <c r="H133" s="111" t="s">
        <v>414</v>
      </c>
      <c r="I133" s="194"/>
      <c r="J133" s="198"/>
      <c r="K133" s="32"/>
      <c r="L133" s="19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8"/>
    </row>
    <row r="134" spans="1:25">
      <c r="A134" s="146"/>
      <c r="B134" s="216"/>
      <c r="C134" s="195"/>
      <c r="D134" s="195"/>
      <c r="E134" s="104" t="s">
        <v>415</v>
      </c>
      <c r="F134" s="104">
        <v>58</v>
      </c>
      <c r="G134" s="105">
        <v>9167078027</v>
      </c>
      <c r="H134" s="104" t="s">
        <v>416</v>
      </c>
      <c r="I134" s="195"/>
      <c r="J134" s="199"/>
      <c r="K134" s="32"/>
      <c r="L134" s="19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8"/>
    </row>
    <row r="135" spans="1:25">
      <c r="A135" s="146"/>
      <c r="B135" s="216"/>
      <c r="C135" s="204">
        <v>30</v>
      </c>
      <c r="D135" s="204" t="s">
        <v>52</v>
      </c>
      <c r="E135" s="101" t="s">
        <v>417</v>
      </c>
      <c r="F135" s="101">
        <v>25</v>
      </c>
      <c r="G135" s="103">
        <v>8104701006</v>
      </c>
      <c r="H135" s="101" t="s">
        <v>418</v>
      </c>
      <c r="I135" s="218" t="s">
        <v>419</v>
      </c>
      <c r="J135" s="197" t="s">
        <v>351</v>
      </c>
      <c r="K135" s="24"/>
      <c r="L135" s="19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8"/>
    </row>
    <row r="136" spans="1:25">
      <c r="A136" s="146"/>
      <c r="B136" s="216"/>
      <c r="C136" s="194"/>
      <c r="D136" s="194"/>
      <c r="E136" s="104" t="s">
        <v>420</v>
      </c>
      <c r="F136" s="104">
        <v>20</v>
      </c>
      <c r="G136" s="105" t="s">
        <v>421</v>
      </c>
      <c r="H136" s="104" t="s">
        <v>422</v>
      </c>
      <c r="I136" s="194"/>
      <c r="J136" s="198"/>
      <c r="K136" s="32"/>
      <c r="L136" s="19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8"/>
    </row>
    <row r="137" spans="1:25">
      <c r="A137" s="146"/>
      <c r="B137" s="216"/>
      <c r="C137" s="194"/>
      <c r="D137" s="194"/>
      <c r="E137" s="104" t="s">
        <v>423</v>
      </c>
      <c r="F137" s="104">
        <v>21</v>
      </c>
      <c r="G137" s="105">
        <v>8291042364</v>
      </c>
      <c r="H137" s="104" t="s">
        <v>424</v>
      </c>
      <c r="I137" s="194"/>
      <c r="J137" s="198"/>
      <c r="K137" s="32"/>
      <c r="L137" s="19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8"/>
    </row>
    <row r="138" spans="1:25">
      <c r="A138" s="146"/>
      <c r="B138" s="216"/>
      <c r="C138" s="195"/>
      <c r="D138" s="195"/>
      <c r="E138" s="104" t="s">
        <v>425</v>
      </c>
      <c r="F138" s="104">
        <v>23</v>
      </c>
      <c r="G138" s="105">
        <v>8767414712</v>
      </c>
      <c r="H138" s="104" t="s">
        <v>426</v>
      </c>
      <c r="I138" s="195"/>
      <c r="J138" s="199"/>
      <c r="K138" s="32"/>
      <c r="L138" s="19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8"/>
    </row>
    <row r="139" spans="1:25">
      <c r="A139" s="146"/>
      <c r="B139" s="216"/>
      <c r="C139" s="204">
        <v>31</v>
      </c>
      <c r="D139" s="204" t="s">
        <v>58</v>
      </c>
      <c r="E139" s="112" t="s">
        <v>427</v>
      </c>
      <c r="F139" s="101">
        <v>4</v>
      </c>
      <c r="G139" s="103">
        <v>8450991456</v>
      </c>
      <c r="H139" s="113" t="s">
        <v>428</v>
      </c>
      <c r="I139" s="218" t="s">
        <v>429</v>
      </c>
      <c r="J139" s="197" t="s">
        <v>83</v>
      </c>
      <c r="K139" s="24"/>
      <c r="L139" s="19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8"/>
    </row>
    <row r="140" spans="1:25">
      <c r="A140" s="146"/>
      <c r="B140" s="216"/>
      <c r="C140" s="194"/>
      <c r="D140" s="194"/>
      <c r="E140" s="110" t="s">
        <v>430</v>
      </c>
      <c r="F140" s="104">
        <v>10</v>
      </c>
      <c r="G140" s="105">
        <v>7977768465</v>
      </c>
      <c r="H140" s="114" t="s">
        <v>431</v>
      </c>
      <c r="I140" s="194"/>
      <c r="J140" s="198"/>
      <c r="K140" s="32"/>
      <c r="L140" s="19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8"/>
    </row>
    <row r="141" spans="1:25">
      <c r="A141" s="146"/>
      <c r="B141" s="216"/>
      <c r="C141" s="194"/>
      <c r="D141" s="194"/>
      <c r="E141" s="104" t="s">
        <v>432</v>
      </c>
      <c r="F141" s="104">
        <v>16</v>
      </c>
      <c r="G141" s="105">
        <v>9136247626</v>
      </c>
      <c r="H141" s="104" t="s">
        <v>433</v>
      </c>
      <c r="I141" s="194"/>
      <c r="J141" s="198"/>
      <c r="K141" s="32"/>
      <c r="L141" s="19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8"/>
    </row>
    <row r="142" spans="1:25">
      <c r="A142" s="146"/>
      <c r="B142" s="216"/>
      <c r="C142" s="195"/>
      <c r="D142" s="195"/>
      <c r="E142" s="104" t="s">
        <v>434</v>
      </c>
      <c r="F142" s="104">
        <v>12</v>
      </c>
      <c r="G142" s="105">
        <v>9321885833</v>
      </c>
      <c r="H142" s="104" t="s">
        <v>435</v>
      </c>
      <c r="I142" s="195"/>
      <c r="J142" s="198"/>
      <c r="K142" s="32"/>
      <c r="L142" s="19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8"/>
    </row>
    <row r="143" spans="1:25">
      <c r="A143" s="171"/>
      <c r="B143" s="172"/>
      <c r="C143" s="172"/>
      <c r="D143" s="172"/>
      <c r="E143" s="172"/>
      <c r="F143" s="172"/>
      <c r="G143" s="172"/>
      <c r="H143" s="172"/>
      <c r="I143" s="172"/>
      <c r="J143" s="172"/>
      <c r="K143" s="172"/>
      <c r="L143" s="172"/>
      <c r="M143" s="172"/>
      <c r="N143" s="172"/>
      <c r="O143" s="172"/>
      <c r="P143" s="172"/>
      <c r="Q143" s="172"/>
      <c r="R143" s="172"/>
      <c r="S143" s="172"/>
      <c r="T143" s="172"/>
      <c r="U143" s="172"/>
      <c r="V143" s="172"/>
      <c r="W143" s="172"/>
      <c r="X143" s="172"/>
      <c r="Y143" s="173"/>
    </row>
    <row r="144" spans="1:25">
      <c r="A144" s="146">
        <v>9</v>
      </c>
      <c r="B144" s="207" t="s">
        <v>93</v>
      </c>
      <c r="C144" s="204">
        <v>32</v>
      </c>
      <c r="D144" s="204" t="s">
        <v>436</v>
      </c>
      <c r="E144" s="101" t="s">
        <v>437</v>
      </c>
      <c r="F144" s="101">
        <v>70</v>
      </c>
      <c r="G144" s="103">
        <v>9004809958</v>
      </c>
      <c r="H144" s="101" t="s">
        <v>438</v>
      </c>
      <c r="I144" s="218" t="s">
        <v>439</v>
      </c>
      <c r="J144" s="197" t="s">
        <v>10</v>
      </c>
      <c r="K144" s="24"/>
      <c r="L144" s="19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8"/>
    </row>
    <row r="145" spans="1:25">
      <c r="A145" s="146"/>
      <c r="B145" s="207"/>
      <c r="C145" s="194"/>
      <c r="D145" s="194"/>
      <c r="E145" s="104" t="s">
        <v>440</v>
      </c>
      <c r="F145" s="104">
        <v>65</v>
      </c>
      <c r="G145" s="105">
        <v>8208692014</v>
      </c>
      <c r="H145" s="104" t="s">
        <v>441</v>
      </c>
      <c r="I145" s="194"/>
      <c r="J145" s="198"/>
      <c r="K145" s="32"/>
      <c r="L145" s="19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8"/>
    </row>
    <row r="146" spans="1:25">
      <c r="A146" s="146"/>
      <c r="B146" s="207"/>
      <c r="C146" s="194"/>
      <c r="D146" s="194"/>
      <c r="E146" s="104" t="s">
        <v>442</v>
      </c>
      <c r="F146" s="104">
        <v>72</v>
      </c>
      <c r="G146" s="105">
        <v>7021309721</v>
      </c>
      <c r="H146" s="104" t="s">
        <v>443</v>
      </c>
      <c r="I146" s="194"/>
      <c r="J146" s="198"/>
      <c r="K146" s="32"/>
      <c r="L146" s="19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8"/>
    </row>
    <row r="147" spans="1:25">
      <c r="A147" s="146"/>
      <c r="B147" s="207"/>
      <c r="C147" s="195"/>
      <c r="D147" s="195"/>
      <c r="E147" s="104" t="s">
        <v>444</v>
      </c>
      <c r="F147" s="104">
        <v>74</v>
      </c>
      <c r="G147" s="105">
        <v>8108498353</v>
      </c>
      <c r="H147" s="104" t="s">
        <v>445</v>
      </c>
      <c r="I147" s="195"/>
      <c r="J147" s="199"/>
      <c r="K147" s="32"/>
      <c r="L147" s="19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8"/>
    </row>
    <row r="148" spans="1:25">
      <c r="A148" s="146"/>
      <c r="B148" s="207"/>
      <c r="C148" s="204">
        <v>33</v>
      </c>
      <c r="D148" s="204" t="s">
        <v>20</v>
      </c>
      <c r="E148" s="101" t="s">
        <v>446</v>
      </c>
      <c r="F148" s="101">
        <v>7</v>
      </c>
      <c r="G148" s="103">
        <v>9172043185</v>
      </c>
      <c r="H148" s="101" t="s">
        <v>447</v>
      </c>
      <c r="I148" s="218" t="s">
        <v>448</v>
      </c>
      <c r="J148" s="192" t="s">
        <v>449</v>
      </c>
      <c r="K148" s="33"/>
      <c r="L148" s="19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8"/>
    </row>
    <row r="149" spans="1:25">
      <c r="A149" s="146"/>
      <c r="B149" s="207"/>
      <c r="C149" s="194"/>
      <c r="D149" s="194"/>
      <c r="E149" s="104" t="s">
        <v>450</v>
      </c>
      <c r="F149" s="104">
        <v>15</v>
      </c>
      <c r="G149" s="105">
        <v>8657206494</v>
      </c>
      <c r="H149" s="104" t="s">
        <v>451</v>
      </c>
      <c r="I149" s="194"/>
      <c r="J149" s="194"/>
      <c r="K149" s="32"/>
      <c r="L149" s="19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8"/>
    </row>
    <row r="150" spans="1:25">
      <c r="A150" s="146"/>
      <c r="B150" s="207"/>
      <c r="C150" s="194"/>
      <c r="D150" s="194"/>
      <c r="E150" s="110" t="s">
        <v>452</v>
      </c>
      <c r="F150" s="104">
        <v>14</v>
      </c>
      <c r="G150" s="105">
        <v>9579589945</v>
      </c>
      <c r="H150" s="114" t="s">
        <v>453</v>
      </c>
      <c r="I150" s="194"/>
      <c r="J150" s="194"/>
      <c r="K150" s="32"/>
      <c r="L150" s="19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8"/>
    </row>
    <row r="151" spans="1:25">
      <c r="A151" s="146"/>
      <c r="B151" s="207"/>
      <c r="C151" s="195"/>
      <c r="D151" s="195"/>
      <c r="E151" s="110" t="s">
        <v>454</v>
      </c>
      <c r="F151" s="104">
        <v>19</v>
      </c>
      <c r="G151" s="105">
        <v>9619529299</v>
      </c>
      <c r="H151" s="114" t="s">
        <v>455</v>
      </c>
      <c r="I151" s="195"/>
      <c r="J151" s="195"/>
      <c r="K151" s="32"/>
      <c r="L151" s="19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8"/>
    </row>
    <row r="152" spans="1:25">
      <c r="A152" s="146"/>
      <c r="B152" s="207"/>
      <c r="C152" s="204">
        <v>34</v>
      </c>
      <c r="D152" s="193" t="s">
        <v>585</v>
      </c>
      <c r="E152" s="101" t="s">
        <v>456</v>
      </c>
      <c r="F152" s="101">
        <v>5</v>
      </c>
      <c r="G152" s="103">
        <v>9768825774</v>
      </c>
      <c r="H152" s="101" t="s">
        <v>457</v>
      </c>
      <c r="I152" s="218" t="s">
        <v>458</v>
      </c>
      <c r="J152" s="192" t="s">
        <v>449</v>
      </c>
      <c r="K152" s="33"/>
      <c r="L152" s="19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8"/>
    </row>
    <row r="153" spans="1:25">
      <c r="A153" s="146"/>
      <c r="B153" s="207"/>
      <c r="C153" s="194"/>
      <c r="D153" s="194"/>
      <c r="E153" s="104" t="s">
        <v>459</v>
      </c>
      <c r="F153" s="104">
        <v>9</v>
      </c>
      <c r="G153" s="105">
        <v>8355902029</v>
      </c>
      <c r="H153" s="104" t="s">
        <v>460</v>
      </c>
      <c r="I153" s="194"/>
      <c r="J153" s="194"/>
      <c r="K153" s="32"/>
      <c r="L153" s="19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8"/>
    </row>
    <row r="154" spans="1:25">
      <c r="A154" s="146"/>
      <c r="B154" s="207"/>
      <c r="C154" s="194"/>
      <c r="D154" s="194"/>
      <c r="E154" s="104" t="s">
        <v>461</v>
      </c>
      <c r="F154" s="104">
        <v>11</v>
      </c>
      <c r="G154" s="105">
        <v>9167430171</v>
      </c>
      <c r="H154" s="104" t="s">
        <v>462</v>
      </c>
      <c r="I154" s="194"/>
      <c r="J154" s="194"/>
      <c r="K154" s="32"/>
      <c r="L154" s="19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8"/>
    </row>
    <row r="155" spans="1:25">
      <c r="A155" s="146"/>
      <c r="B155" s="207"/>
      <c r="C155" s="195"/>
      <c r="D155" s="195"/>
      <c r="E155" s="104" t="s">
        <v>463</v>
      </c>
      <c r="F155" s="104">
        <v>8</v>
      </c>
      <c r="G155" s="105">
        <v>9689973580</v>
      </c>
      <c r="H155" s="104" t="s">
        <v>464</v>
      </c>
      <c r="I155" s="195"/>
      <c r="J155" s="195"/>
      <c r="K155" s="32"/>
      <c r="L155" s="19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8"/>
    </row>
    <row r="156" spans="1:25" ht="15" customHeight="1">
      <c r="A156" s="146"/>
      <c r="B156" s="207"/>
      <c r="C156" s="204">
        <v>35</v>
      </c>
      <c r="D156" s="204" t="s">
        <v>482</v>
      </c>
      <c r="E156" s="101" t="s">
        <v>483</v>
      </c>
      <c r="F156" s="101">
        <v>34</v>
      </c>
      <c r="G156" s="103">
        <v>9029810164</v>
      </c>
      <c r="H156" s="101" t="s">
        <v>484</v>
      </c>
      <c r="I156" s="219" t="s">
        <v>485</v>
      </c>
      <c r="J156" s="192" t="s">
        <v>486</v>
      </c>
      <c r="K156" s="33"/>
      <c r="L156" s="19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8"/>
    </row>
    <row r="157" spans="1:25">
      <c r="A157" s="146"/>
      <c r="B157" s="207"/>
      <c r="C157" s="194"/>
      <c r="D157" s="194"/>
      <c r="E157" s="104" t="s">
        <v>487</v>
      </c>
      <c r="F157" s="104">
        <v>59</v>
      </c>
      <c r="G157" s="105">
        <v>7900083743</v>
      </c>
      <c r="H157" s="104" t="s">
        <v>488</v>
      </c>
      <c r="I157" s="220"/>
      <c r="J157" s="194"/>
      <c r="K157" s="32"/>
      <c r="L157" s="19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8"/>
    </row>
    <row r="158" spans="1:25">
      <c r="A158" s="146"/>
      <c r="B158" s="207"/>
      <c r="C158" s="194"/>
      <c r="D158" s="194"/>
      <c r="E158" s="104" t="s">
        <v>489</v>
      </c>
      <c r="F158" s="104">
        <v>37</v>
      </c>
      <c r="G158" s="105">
        <v>9022195522</v>
      </c>
      <c r="H158" s="115" t="s">
        <v>490</v>
      </c>
      <c r="I158" s="220"/>
      <c r="J158" s="194"/>
      <c r="K158" s="32"/>
      <c r="L158" s="19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8"/>
    </row>
    <row r="159" spans="1:25">
      <c r="A159" s="146"/>
      <c r="B159" s="207"/>
      <c r="C159" s="195"/>
      <c r="D159" s="195"/>
      <c r="E159" s="104" t="s">
        <v>491</v>
      </c>
      <c r="F159" s="104">
        <v>60</v>
      </c>
      <c r="G159" s="105">
        <v>8779641540</v>
      </c>
      <c r="H159" s="104" t="s">
        <v>492</v>
      </c>
      <c r="I159" s="221"/>
      <c r="J159" s="195"/>
      <c r="K159" s="32"/>
      <c r="L159" s="19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8"/>
    </row>
    <row r="160" spans="1:25">
      <c r="A160" s="171"/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172"/>
      <c r="N160" s="172"/>
      <c r="O160" s="172"/>
      <c r="P160" s="172"/>
      <c r="Q160" s="172"/>
      <c r="R160" s="172"/>
      <c r="S160" s="172"/>
      <c r="T160" s="172"/>
      <c r="U160" s="172"/>
      <c r="V160" s="172"/>
      <c r="W160" s="172"/>
      <c r="X160" s="172"/>
      <c r="Y160" s="173"/>
    </row>
    <row r="161" spans="1:25" ht="15" customHeight="1">
      <c r="A161" s="146">
        <v>10</v>
      </c>
      <c r="B161" s="212" t="s">
        <v>115</v>
      </c>
      <c r="C161" s="214">
        <v>36</v>
      </c>
      <c r="D161" s="214" t="s">
        <v>19</v>
      </c>
      <c r="E161" s="106" t="s">
        <v>473</v>
      </c>
      <c r="F161" s="106">
        <v>24</v>
      </c>
      <c r="G161" s="107">
        <v>9833660667</v>
      </c>
      <c r="H161" s="116" t="s">
        <v>474</v>
      </c>
      <c r="I161" s="215" t="s">
        <v>746</v>
      </c>
      <c r="J161" s="210" t="s">
        <v>475</v>
      </c>
      <c r="K161" s="25"/>
      <c r="L161" s="19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8"/>
    </row>
    <row r="162" spans="1:25">
      <c r="A162" s="146"/>
      <c r="B162" s="212"/>
      <c r="C162" s="194"/>
      <c r="D162" s="194"/>
      <c r="E162" s="108" t="s">
        <v>476</v>
      </c>
      <c r="F162" s="108">
        <v>66</v>
      </c>
      <c r="G162" s="109">
        <v>9167636386</v>
      </c>
      <c r="H162" s="108" t="s">
        <v>477</v>
      </c>
      <c r="I162" s="194"/>
      <c r="J162" s="194"/>
      <c r="K162" s="32"/>
      <c r="L162" s="19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8"/>
    </row>
    <row r="163" spans="1:25" ht="15" customHeight="1">
      <c r="A163" s="146"/>
      <c r="B163" s="212"/>
      <c r="C163" s="194"/>
      <c r="D163" s="194"/>
      <c r="E163" s="108" t="s">
        <v>478</v>
      </c>
      <c r="F163" s="108">
        <v>53</v>
      </c>
      <c r="G163" s="109">
        <v>7678089930</v>
      </c>
      <c r="H163" s="108" t="s">
        <v>479</v>
      </c>
      <c r="I163" s="194"/>
      <c r="J163" s="194"/>
      <c r="K163" s="32"/>
      <c r="L163" s="19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8"/>
    </row>
    <row r="164" spans="1:25">
      <c r="A164" s="146"/>
      <c r="B164" s="212"/>
      <c r="C164" s="195"/>
      <c r="D164" s="195"/>
      <c r="E164" s="108" t="s">
        <v>480</v>
      </c>
      <c r="F164" s="108">
        <v>30</v>
      </c>
      <c r="G164" s="109">
        <v>9029359545</v>
      </c>
      <c r="H164" s="116" t="s">
        <v>481</v>
      </c>
      <c r="I164" s="195"/>
      <c r="J164" s="195"/>
      <c r="K164" s="32"/>
      <c r="L164" s="19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8"/>
    </row>
    <row r="165" spans="1:25" ht="15.75" customHeight="1">
      <c r="A165" s="146"/>
      <c r="B165" s="212"/>
      <c r="C165" s="204">
        <v>37</v>
      </c>
      <c r="D165" s="193" t="s">
        <v>725</v>
      </c>
      <c r="E165" s="101" t="s">
        <v>465</v>
      </c>
      <c r="F165" s="101">
        <v>54</v>
      </c>
      <c r="G165" s="103">
        <v>8879948678</v>
      </c>
      <c r="H165" s="101" t="s">
        <v>466</v>
      </c>
      <c r="I165" s="196" t="s">
        <v>745</v>
      </c>
      <c r="J165" s="197" t="s">
        <v>178</v>
      </c>
      <c r="K165" s="56"/>
      <c r="L165" s="19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8"/>
    </row>
    <row r="166" spans="1:25" ht="15.75" customHeight="1">
      <c r="A166" s="146"/>
      <c r="B166" s="212"/>
      <c r="C166" s="194"/>
      <c r="D166" s="194"/>
      <c r="E166" s="110" t="s">
        <v>467</v>
      </c>
      <c r="F166" s="104">
        <v>56</v>
      </c>
      <c r="G166" s="105">
        <v>8451042076</v>
      </c>
      <c r="H166" s="114" t="s">
        <v>468</v>
      </c>
      <c r="I166" s="194"/>
      <c r="J166" s="198"/>
      <c r="K166" s="57"/>
      <c r="L166" s="19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8"/>
    </row>
    <row r="167" spans="1:25" ht="15.75" customHeight="1">
      <c r="A167" s="146"/>
      <c r="B167" s="212"/>
      <c r="C167" s="194"/>
      <c r="D167" s="194"/>
      <c r="E167" s="114" t="s">
        <v>469</v>
      </c>
      <c r="F167" s="104">
        <v>55</v>
      </c>
      <c r="G167" s="105">
        <v>7045543536</v>
      </c>
      <c r="H167" s="104" t="s">
        <v>470</v>
      </c>
      <c r="I167" s="194"/>
      <c r="J167" s="198"/>
      <c r="K167" s="57"/>
      <c r="L167" s="19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8"/>
    </row>
    <row r="168" spans="1:25" ht="30.75" customHeight="1">
      <c r="A168" s="146"/>
      <c r="B168" s="212"/>
      <c r="C168" s="195"/>
      <c r="D168" s="195"/>
      <c r="E168" s="114" t="s">
        <v>471</v>
      </c>
      <c r="F168" s="104">
        <v>52</v>
      </c>
      <c r="G168" s="105">
        <v>8169960312</v>
      </c>
      <c r="H168" s="104" t="s">
        <v>472</v>
      </c>
      <c r="I168" s="195"/>
      <c r="J168" s="199"/>
      <c r="K168" s="57"/>
      <c r="L168" s="19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8"/>
    </row>
    <row r="169" spans="1:25" ht="15" customHeight="1">
      <c r="A169" s="146"/>
      <c r="B169" s="212"/>
      <c r="C169" s="237">
        <v>38</v>
      </c>
      <c r="D169" s="200" t="s">
        <v>724</v>
      </c>
      <c r="E169" s="117" t="s">
        <v>493</v>
      </c>
      <c r="F169" s="117">
        <v>47</v>
      </c>
      <c r="G169" s="118">
        <v>8850585384</v>
      </c>
      <c r="H169" s="119" t="s">
        <v>494</v>
      </c>
      <c r="I169" s="201" t="s">
        <v>747</v>
      </c>
      <c r="J169" s="202" t="s">
        <v>495</v>
      </c>
      <c r="K169" s="22"/>
      <c r="L169" s="19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8"/>
    </row>
    <row r="170" spans="1:25">
      <c r="A170" s="146"/>
      <c r="B170" s="212"/>
      <c r="C170" s="194"/>
      <c r="D170" s="194"/>
      <c r="E170" s="120" t="s">
        <v>496</v>
      </c>
      <c r="F170" s="120">
        <v>63</v>
      </c>
      <c r="G170" s="121">
        <v>9324051442</v>
      </c>
      <c r="H170" s="120" t="s">
        <v>497</v>
      </c>
      <c r="I170" s="194"/>
      <c r="J170" s="194"/>
      <c r="K170" s="22"/>
      <c r="L170" s="19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8"/>
    </row>
    <row r="171" spans="1:25" ht="15" customHeight="1">
      <c r="A171" s="146"/>
      <c r="B171" s="212"/>
      <c r="C171" s="194"/>
      <c r="D171" s="194"/>
      <c r="E171" s="120" t="s">
        <v>498</v>
      </c>
      <c r="F171" s="120">
        <v>49</v>
      </c>
      <c r="G171" s="121">
        <v>9969286101</v>
      </c>
      <c r="H171" s="120" t="s">
        <v>499</v>
      </c>
      <c r="I171" s="194"/>
      <c r="J171" s="194"/>
      <c r="K171" s="22"/>
      <c r="L171" s="19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8"/>
    </row>
    <row r="172" spans="1:25" ht="37.5" customHeight="1">
      <c r="A172" s="146"/>
      <c r="B172" s="213"/>
      <c r="C172" s="195"/>
      <c r="D172" s="195"/>
      <c r="E172" s="122" t="s">
        <v>500</v>
      </c>
      <c r="F172" s="123">
        <v>38</v>
      </c>
      <c r="G172" s="124">
        <v>8169688236</v>
      </c>
      <c r="H172" s="125" t="s">
        <v>501</v>
      </c>
      <c r="I172" s="195"/>
      <c r="J172" s="195"/>
      <c r="K172" s="34"/>
      <c r="L172" s="19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8"/>
    </row>
    <row r="173" spans="1:25">
      <c r="A173" s="174" t="s">
        <v>502</v>
      </c>
      <c r="B173" s="175"/>
      <c r="C173" s="175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6"/>
    </row>
    <row r="174" spans="1:25">
      <c r="A174" s="146">
        <v>11</v>
      </c>
      <c r="B174" s="216" t="s">
        <v>94</v>
      </c>
      <c r="C174" s="191">
        <v>39</v>
      </c>
      <c r="D174" s="217" t="s">
        <v>726</v>
      </c>
      <c r="E174" s="58" t="s">
        <v>503</v>
      </c>
      <c r="F174" s="59">
        <v>62</v>
      </c>
      <c r="G174" s="58">
        <v>9594852843</v>
      </c>
      <c r="H174" s="58" t="s">
        <v>504</v>
      </c>
      <c r="I174" s="211" t="s">
        <v>728</v>
      </c>
      <c r="J174" s="190" t="s">
        <v>505</v>
      </c>
      <c r="K174" s="25"/>
      <c r="L174" s="19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8"/>
    </row>
    <row r="175" spans="1:25">
      <c r="A175" s="146"/>
      <c r="B175" s="216"/>
      <c r="C175" s="188"/>
      <c r="D175" s="188"/>
      <c r="E175" s="60" t="s">
        <v>506</v>
      </c>
      <c r="F175" s="61">
        <v>55</v>
      </c>
      <c r="G175" s="60">
        <v>8850735019</v>
      </c>
      <c r="H175" s="60" t="s">
        <v>507</v>
      </c>
      <c r="I175" s="188"/>
      <c r="J175" s="188"/>
      <c r="K175" s="25"/>
      <c r="L175" s="19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8"/>
    </row>
    <row r="176" spans="1:25">
      <c r="A176" s="146"/>
      <c r="B176" s="216"/>
      <c r="C176" s="188"/>
      <c r="D176" s="188"/>
      <c r="E176" s="60" t="s">
        <v>508</v>
      </c>
      <c r="F176" s="61">
        <v>60</v>
      </c>
      <c r="G176" s="60">
        <v>9004500501</v>
      </c>
      <c r="H176" s="60" t="s">
        <v>509</v>
      </c>
      <c r="I176" s="188"/>
      <c r="J176" s="188"/>
      <c r="K176" s="25"/>
      <c r="L176" s="19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8"/>
    </row>
    <row r="177" spans="1:25">
      <c r="A177" s="146"/>
      <c r="B177" s="216"/>
      <c r="C177" s="189"/>
      <c r="D177" s="189"/>
      <c r="E177" s="60" t="s">
        <v>510</v>
      </c>
      <c r="F177" s="61">
        <v>59</v>
      </c>
      <c r="G177" s="60">
        <v>9167641083</v>
      </c>
      <c r="H177" s="60" t="s">
        <v>511</v>
      </c>
      <c r="I177" s="189"/>
      <c r="J177" s="189"/>
      <c r="K177" s="25"/>
      <c r="L177" s="19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8"/>
    </row>
    <row r="178" spans="1:25">
      <c r="A178" s="146"/>
      <c r="B178" s="216"/>
      <c r="C178" s="191">
        <v>40</v>
      </c>
      <c r="D178" s="217" t="s">
        <v>727</v>
      </c>
      <c r="E178" s="58" t="s">
        <v>512</v>
      </c>
      <c r="F178" s="59">
        <v>47</v>
      </c>
      <c r="G178" s="58">
        <v>8828261107</v>
      </c>
      <c r="H178" s="62" t="s">
        <v>513</v>
      </c>
      <c r="I178" s="211" t="s">
        <v>729</v>
      </c>
      <c r="J178" s="192" t="s">
        <v>514</v>
      </c>
      <c r="K178" s="22"/>
      <c r="L178" s="19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8"/>
    </row>
    <row r="179" spans="1:25">
      <c r="A179" s="146"/>
      <c r="B179" s="216"/>
      <c r="C179" s="188"/>
      <c r="D179" s="188"/>
      <c r="E179" s="63" t="s">
        <v>515</v>
      </c>
      <c r="F179" s="61">
        <v>58</v>
      </c>
      <c r="G179" s="60">
        <v>7710849979</v>
      </c>
      <c r="H179" s="63" t="s">
        <v>516</v>
      </c>
      <c r="I179" s="188"/>
      <c r="J179" s="188"/>
      <c r="K179" s="22"/>
      <c r="L179" s="19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8"/>
    </row>
    <row r="180" spans="1:25">
      <c r="A180" s="146"/>
      <c r="B180" s="216"/>
      <c r="C180" s="188"/>
      <c r="D180" s="188"/>
      <c r="E180" s="60" t="s">
        <v>517</v>
      </c>
      <c r="F180" s="61">
        <v>56</v>
      </c>
      <c r="G180" s="60">
        <v>9619461320</v>
      </c>
      <c r="H180" s="60" t="s">
        <v>518</v>
      </c>
      <c r="I180" s="188"/>
      <c r="J180" s="188"/>
      <c r="K180" s="22"/>
      <c r="L180" s="19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8"/>
    </row>
    <row r="181" spans="1:25">
      <c r="A181" s="146"/>
      <c r="B181" s="216"/>
      <c r="C181" s="189"/>
      <c r="D181" s="189"/>
      <c r="E181" s="60" t="s">
        <v>519</v>
      </c>
      <c r="F181" s="61">
        <v>43</v>
      </c>
      <c r="G181" s="60">
        <v>8425921318</v>
      </c>
      <c r="H181" s="60" t="s">
        <v>520</v>
      </c>
      <c r="I181" s="189"/>
      <c r="J181" s="189"/>
      <c r="K181" s="22"/>
      <c r="L181" s="19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8"/>
    </row>
    <row r="182" spans="1:25">
      <c r="A182" s="146"/>
      <c r="B182" s="216"/>
      <c r="C182" s="191">
        <v>41</v>
      </c>
      <c r="D182" s="217" t="s">
        <v>730</v>
      </c>
      <c r="E182" s="58" t="s">
        <v>521</v>
      </c>
      <c r="F182" s="59">
        <v>25</v>
      </c>
      <c r="G182" s="58">
        <v>9619670125</v>
      </c>
      <c r="H182" s="58" t="s">
        <v>522</v>
      </c>
      <c r="I182" s="187" t="s">
        <v>523</v>
      </c>
      <c r="J182" s="190" t="s">
        <v>84</v>
      </c>
      <c r="K182" s="25"/>
      <c r="L182" s="19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8"/>
    </row>
    <row r="183" spans="1:25">
      <c r="A183" s="146"/>
      <c r="B183" s="216"/>
      <c r="C183" s="188"/>
      <c r="D183" s="188"/>
      <c r="E183" s="60" t="s">
        <v>524</v>
      </c>
      <c r="F183" s="61">
        <v>28</v>
      </c>
      <c r="G183" s="60">
        <v>9405760538</v>
      </c>
      <c r="H183" s="60" t="s">
        <v>525</v>
      </c>
      <c r="I183" s="188"/>
      <c r="J183" s="188"/>
      <c r="K183" s="25"/>
      <c r="L183" s="19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8"/>
    </row>
    <row r="184" spans="1:25">
      <c r="A184" s="146"/>
      <c r="B184" s="216"/>
      <c r="C184" s="188"/>
      <c r="D184" s="188"/>
      <c r="E184" s="60" t="s">
        <v>526</v>
      </c>
      <c r="F184" s="61">
        <v>31</v>
      </c>
      <c r="G184" s="60">
        <v>8454064108</v>
      </c>
      <c r="H184" s="60" t="s">
        <v>527</v>
      </c>
      <c r="I184" s="188"/>
      <c r="J184" s="188"/>
      <c r="K184" s="25"/>
      <c r="L184" s="19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8"/>
    </row>
    <row r="185" spans="1:25">
      <c r="A185" s="146"/>
      <c r="B185" s="216"/>
      <c r="C185" s="189"/>
      <c r="D185" s="189"/>
      <c r="E185" s="60" t="s">
        <v>528</v>
      </c>
      <c r="F185" s="61">
        <v>14</v>
      </c>
      <c r="G185" s="60">
        <v>8424889032</v>
      </c>
      <c r="H185" s="60" t="s">
        <v>529</v>
      </c>
      <c r="I185" s="189"/>
      <c r="J185" s="189"/>
      <c r="K185" s="25"/>
      <c r="L185" s="19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8"/>
    </row>
    <row r="186" spans="1:25" ht="15" customHeight="1">
      <c r="A186" s="146"/>
      <c r="B186" s="216"/>
      <c r="C186" s="191">
        <v>42</v>
      </c>
      <c r="D186" s="191" t="s">
        <v>539</v>
      </c>
      <c r="E186" s="58" t="s">
        <v>540</v>
      </c>
      <c r="F186" s="59">
        <v>17</v>
      </c>
      <c r="G186" s="58">
        <v>8451952970</v>
      </c>
      <c r="H186" s="58" t="s">
        <v>541</v>
      </c>
      <c r="I186" s="187" t="s">
        <v>542</v>
      </c>
      <c r="J186" s="192" t="s">
        <v>22</v>
      </c>
      <c r="K186" s="25"/>
      <c r="L186" s="19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8"/>
    </row>
    <row r="187" spans="1:25">
      <c r="A187" s="146"/>
      <c r="B187" s="216"/>
      <c r="C187" s="188"/>
      <c r="D187" s="188"/>
      <c r="E187" s="60" t="s">
        <v>543</v>
      </c>
      <c r="F187" s="61">
        <v>8</v>
      </c>
      <c r="G187" s="60">
        <v>8976196564</v>
      </c>
      <c r="H187" s="60" t="s">
        <v>544</v>
      </c>
      <c r="I187" s="188"/>
      <c r="J187" s="188"/>
      <c r="K187" s="32"/>
      <c r="L187" s="19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8"/>
    </row>
    <row r="188" spans="1:25">
      <c r="A188" s="146"/>
      <c r="B188" s="216"/>
      <c r="C188" s="188"/>
      <c r="D188" s="188"/>
      <c r="E188" s="60" t="s">
        <v>545</v>
      </c>
      <c r="F188" s="61">
        <v>19</v>
      </c>
      <c r="G188" s="60">
        <v>9920301983</v>
      </c>
      <c r="H188" s="60" t="s">
        <v>546</v>
      </c>
      <c r="I188" s="188"/>
      <c r="J188" s="188"/>
      <c r="K188" s="32"/>
      <c r="L188" s="19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8"/>
    </row>
    <row r="189" spans="1:25">
      <c r="A189" s="146"/>
      <c r="B189" s="216"/>
      <c r="C189" s="189"/>
      <c r="D189" s="189"/>
      <c r="E189" s="60" t="s">
        <v>547</v>
      </c>
      <c r="F189" s="61">
        <v>46</v>
      </c>
      <c r="G189" s="60">
        <v>9869062700</v>
      </c>
      <c r="H189" s="60" t="s">
        <v>548</v>
      </c>
      <c r="I189" s="189"/>
      <c r="J189" s="189"/>
      <c r="K189" s="32"/>
      <c r="L189" s="19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8"/>
    </row>
    <row r="190" spans="1:25">
      <c r="A190" s="174"/>
      <c r="B190" s="175"/>
      <c r="C190" s="175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6"/>
    </row>
    <row r="191" spans="1:25" ht="15" customHeight="1">
      <c r="A191" s="146">
        <v>12</v>
      </c>
      <c r="B191" s="207" t="s">
        <v>95</v>
      </c>
      <c r="C191" s="191">
        <v>43</v>
      </c>
      <c r="D191" s="191" t="s">
        <v>16</v>
      </c>
      <c r="E191" s="58" t="s">
        <v>530</v>
      </c>
      <c r="F191" s="59">
        <v>36</v>
      </c>
      <c r="G191" s="58">
        <v>7021116720</v>
      </c>
      <c r="H191" s="58" t="s">
        <v>531</v>
      </c>
      <c r="I191" s="187" t="s">
        <v>532</v>
      </c>
      <c r="J191" s="190" t="s">
        <v>86</v>
      </c>
      <c r="K191" s="25"/>
      <c r="L191" s="19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8"/>
    </row>
    <row r="192" spans="1:25" ht="15" customHeight="1">
      <c r="A192" s="146"/>
      <c r="B192" s="207"/>
      <c r="C192" s="188"/>
      <c r="D192" s="188"/>
      <c r="E192" s="60" t="s">
        <v>533</v>
      </c>
      <c r="F192" s="61">
        <v>30</v>
      </c>
      <c r="G192" s="60">
        <v>7666623928</v>
      </c>
      <c r="H192" s="60" t="s">
        <v>534</v>
      </c>
      <c r="I192" s="188"/>
      <c r="J192" s="188"/>
      <c r="K192" s="25"/>
      <c r="L192" s="19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8"/>
    </row>
    <row r="193" spans="1:25" ht="15" customHeight="1">
      <c r="A193" s="146"/>
      <c r="B193" s="207"/>
      <c r="C193" s="188"/>
      <c r="D193" s="188"/>
      <c r="E193" s="60" t="s">
        <v>535</v>
      </c>
      <c r="F193" s="61">
        <v>35</v>
      </c>
      <c r="G193" s="60">
        <v>8291402182</v>
      </c>
      <c r="H193" s="60" t="s">
        <v>536</v>
      </c>
      <c r="I193" s="188"/>
      <c r="J193" s="188"/>
      <c r="K193" s="44"/>
      <c r="L193" s="19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8"/>
    </row>
    <row r="194" spans="1:25" ht="15" customHeight="1">
      <c r="A194" s="146"/>
      <c r="B194" s="207"/>
      <c r="C194" s="189"/>
      <c r="D194" s="189"/>
      <c r="E194" s="60" t="s">
        <v>537</v>
      </c>
      <c r="F194" s="61">
        <v>39</v>
      </c>
      <c r="G194" s="60">
        <v>9969565016</v>
      </c>
      <c r="H194" s="60" t="s">
        <v>538</v>
      </c>
      <c r="I194" s="189"/>
      <c r="J194" s="189"/>
      <c r="K194" s="25"/>
      <c r="L194" s="19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8"/>
    </row>
    <row r="195" spans="1:25">
      <c r="A195" s="146"/>
      <c r="B195" s="207"/>
      <c r="C195" s="191">
        <v>44</v>
      </c>
      <c r="D195" s="191" t="s">
        <v>48</v>
      </c>
      <c r="E195" s="58" t="s">
        <v>549</v>
      </c>
      <c r="F195" s="59">
        <v>29</v>
      </c>
      <c r="G195" s="58">
        <v>9920780791</v>
      </c>
      <c r="H195" s="58" t="s">
        <v>550</v>
      </c>
      <c r="I195" s="187" t="s">
        <v>551</v>
      </c>
      <c r="J195" s="190" t="s">
        <v>117</v>
      </c>
      <c r="K195" s="24"/>
      <c r="L195" s="19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8"/>
    </row>
    <row r="196" spans="1:25">
      <c r="A196" s="146"/>
      <c r="B196" s="207"/>
      <c r="C196" s="188"/>
      <c r="D196" s="188"/>
      <c r="E196" s="60" t="s">
        <v>552</v>
      </c>
      <c r="F196" s="61">
        <v>52</v>
      </c>
      <c r="G196" s="60">
        <v>9867573460</v>
      </c>
      <c r="H196" s="60" t="s">
        <v>553</v>
      </c>
      <c r="I196" s="188"/>
      <c r="J196" s="188"/>
      <c r="K196" s="24"/>
      <c r="L196" s="19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8"/>
    </row>
    <row r="197" spans="1:25">
      <c r="A197" s="146"/>
      <c r="B197" s="207"/>
      <c r="C197" s="188"/>
      <c r="D197" s="188"/>
      <c r="E197" s="60" t="s">
        <v>554</v>
      </c>
      <c r="F197" s="61">
        <v>10</v>
      </c>
      <c r="G197" s="60">
        <v>8452999684</v>
      </c>
      <c r="H197" s="60" t="s">
        <v>555</v>
      </c>
      <c r="I197" s="188"/>
      <c r="J197" s="188"/>
      <c r="K197" s="42"/>
      <c r="L197" s="19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8"/>
    </row>
    <row r="198" spans="1:25">
      <c r="A198" s="146"/>
      <c r="B198" s="207"/>
      <c r="C198" s="189"/>
      <c r="D198" s="189"/>
      <c r="E198" s="60" t="s">
        <v>556</v>
      </c>
      <c r="F198" s="61">
        <v>54</v>
      </c>
      <c r="G198" s="60">
        <v>9702498155</v>
      </c>
      <c r="H198" s="60" t="s">
        <v>557</v>
      </c>
      <c r="I198" s="189"/>
      <c r="J198" s="189"/>
      <c r="K198" s="24"/>
      <c r="L198" s="19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8"/>
    </row>
    <row r="199" spans="1:25">
      <c r="A199" s="146"/>
      <c r="B199" s="207"/>
      <c r="C199" s="191">
        <v>45</v>
      </c>
      <c r="D199" s="191" t="s">
        <v>35</v>
      </c>
      <c r="E199" s="58" t="s">
        <v>558</v>
      </c>
      <c r="F199" s="59">
        <v>73</v>
      </c>
      <c r="G199" s="58">
        <v>9730620905</v>
      </c>
      <c r="H199" s="58" t="s">
        <v>559</v>
      </c>
      <c r="I199" s="211" t="s">
        <v>732</v>
      </c>
      <c r="J199" s="190" t="s">
        <v>560</v>
      </c>
      <c r="K199" s="25"/>
      <c r="L199" s="19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8"/>
    </row>
    <row r="200" spans="1:25">
      <c r="A200" s="146"/>
      <c r="B200" s="207"/>
      <c r="C200" s="188"/>
      <c r="D200" s="188"/>
      <c r="E200" s="60" t="s">
        <v>561</v>
      </c>
      <c r="F200" s="61">
        <v>71</v>
      </c>
      <c r="G200" s="60">
        <v>9022153305</v>
      </c>
      <c r="H200" s="60" t="s">
        <v>562</v>
      </c>
      <c r="I200" s="188"/>
      <c r="J200" s="188"/>
      <c r="K200" s="32"/>
      <c r="L200" s="19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8"/>
    </row>
    <row r="201" spans="1:25">
      <c r="A201" s="146"/>
      <c r="B201" s="207"/>
      <c r="C201" s="188"/>
      <c r="D201" s="188"/>
      <c r="E201" s="60" t="s">
        <v>563</v>
      </c>
      <c r="F201" s="61">
        <v>72</v>
      </c>
      <c r="G201" s="60" t="s">
        <v>564</v>
      </c>
      <c r="H201" s="60" t="s">
        <v>565</v>
      </c>
      <c r="I201" s="188"/>
      <c r="J201" s="188"/>
      <c r="K201" s="32"/>
      <c r="L201" s="19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8"/>
    </row>
    <row r="202" spans="1:25" ht="41.25" customHeight="1">
      <c r="A202" s="146"/>
      <c r="B202" s="207"/>
      <c r="C202" s="189"/>
      <c r="D202" s="189"/>
      <c r="E202" s="60" t="s">
        <v>566</v>
      </c>
      <c r="F202" s="61">
        <v>75</v>
      </c>
      <c r="G202" s="60">
        <v>9870455830</v>
      </c>
      <c r="H202" s="60" t="s">
        <v>567</v>
      </c>
      <c r="I202" s="189"/>
      <c r="J202" s="189"/>
      <c r="K202" s="32"/>
      <c r="L202" s="19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8"/>
    </row>
    <row r="203" spans="1:25">
      <c r="A203" s="146"/>
      <c r="B203" s="207"/>
      <c r="C203" s="191">
        <v>46</v>
      </c>
      <c r="D203" s="191" t="s">
        <v>17</v>
      </c>
      <c r="E203" s="58" t="s">
        <v>568</v>
      </c>
      <c r="F203" s="59">
        <v>15</v>
      </c>
      <c r="G203" s="58">
        <v>7045315988</v>
      </c>
      <c r="H203" s="58" t="s">
        <v>569</v>
      </c>
      <c r="I203" s="187" t="s">
        <v>570</v>
      </c>
      <c r="J203" s="190" t="s">
        <v>119</v>
      </c>
      <c r="K203" s="35"/>
      <c r="L203" s="19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8"/>
    </row>
    <row r="204" spans="1:25">
      <c r="A204" s="146"/>
      <c r="B204" s="207"/>
      <c r="C204" s="188"/>
      <c r="D204" s="188"/>
      <c r="E204" s="60" t="s">
        <v>571</v>
      </c>
      <c r="F204" s="61">
        <v>68</v>
      </c>
      <c r="G204" s="60">
        <v>9819527838</v>
      </c>
      <c r="H204" s="60" t="s">
        <v>572</v>
      </c>
      <c r="I204" s="188"/>
      <c r="J204" s="188"/>
      <c r="K204" s="36"/>
      <c r="L204" s="19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8"/>
    </row>
    <row r="205" spans="1:25">
      <c r="A205" s="146"/>
      <c r="B205" s="207"/>
      <c r="C205" s="188"/>
      <c r="D205" s="188"/>
      <c r="E205" s="60" t="s">
        <v>573</v>
      </c>
      <c r="F205" s="61">
        <v>66</v>
      </c>
      <c r="G205" s="60">
        <v>9619887775</v>
      </c>
      <c r="H205" s="60" t="s">
        <v>574</v>
      </c>
      <c r="I205" s="188"/>
      <c r="J205" s="188"/>
      <c r="K205" s="36"/>
      <c r="L205" s="19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8"/>
    </row>
    <row r="206" spans="1:25">
      <c r="A206" s="146"/>
      <c r="B206" s="207"/>
      <c r="C206" s="189"/>
      <c r="D206" s="189"/>
      <c r="E206" s="60" t="s">
        <v>575</v>
      </c>
      <c r="F206" s="61">
        <v>57</v>
      </c>
      <c r="G206" s="60">
        <v>7039425428</v>
      </c>
      <c r="H206" s="60" t="s">
        <v>576</v>
      </c>
      <c r="I206" s="189"/>
      <c r="J206" s="189"/>
      <c r="K206" s="37"/>
      <c r="L206" s="19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8"/>
    </row>
    <row r="207" spans="1:25">
      <c r="A207" s="205"/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6"/>
    </row>
    <row r="208" spans="1:25">
      <c r="A208" s="146">
        <v>13</v>
      </c>
      <c r="B208" s="207" t="s">
        <v>96</v>
      </c>
      <c r="C208" s="208">
        <v>47</v>
      </c>
      <c r="D208" s="208" t="s">
        <v>63</v>
      </c>
      <c r="E208" s="126" t="s">
        <v>577</v>
      </c>
      <c r="F208" s="127">
        <v>32</v>
      </c>
      <c r="G208" s="126">
        <v>9372660127</v>
      </c>
      <c r="H208" s="126" t="s">
        <v>578</v>
      </c>
      <c r="I208" s="209" t="s">
        <v>85</v>
      </c>
      <c r="J208" s="210" t="s">
        <v>56</v>
      </c>
      <c r="K208" s="24"/>
      <c r="L208" s="19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8"/>
    </row>
    <row r="209" spans="1:25">
      <c r="A209" s="146"/>
      <c r="B209" s="207"/>
      <c r="C209" s="194"/>
      <c r="D209" s="194"/>
      <c r="E209" s="128" t="s">
        <v>579</v>
      </c>
      <c r="F209" s="129">
        <v>20</v>
      </c>
      <c r="G209" s="128">
        <v>8369668752</v>
      </c>
      <c r="H209" s="128" t="s">
        <v>580</v>
      </c>
      <c r="I209" s="194"/>
      <c r="J209" s="194"/>
      <c r="K209" s="32"/>
      <c r="L209" s="19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8"/>
    </row>
    <row r="210" spans="1:25">
      <c r="A210" s="146"/>
      <c r="B210" s="207"/>
      <c r="C210" s="194"/>
      <c r="D210" s="194"/>
      <c r="E210" s="128" t="s">
        <v>581</v>
      </c>
      <c r="F210" s="129">
        <v>6</v>
      </c>
      <c r="G210" s="128">
        <v>7710819381</v>
      </c>
      <c r="H210" s="128" t="s">
        <v>582</v>
      </c>
      <c r="I210" s="194"/>
      <c r="J210" s="194"/>
      <c r="K210" s="32"/>
      <c r="L210" s="19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8"/>
    </row>
    <row r="211" spans="1:25">
      <c r="A211" s="146"/>
      <c r="B211" s="207"/>
      <c r="C211" s="195"/>
      <c r="D211" s="195"/>
      <c r="E211" s="128" t="s">
        <v>583</v>
      </c>
      <c r="F211" s="129">
        <v>12</v>
      </c>
      <c r="G211" s="130">
        <v>8356024290</v>
      </c>
      <c r="H211" s="128" t="s">
        <v>584</v>
      </c>
      <c r="I211" s="195"/>
      <c r="J211" s="195"/>
      <c r="K211" s="32"/>
      <c r="L211" s="19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8"/>
    </row>
    <row r="212" spans="1:25">
      <c r="A212" s="146"/>
      <c r="B212" s="207"/>
      <c r="C212" s="191">
        <v>48</v>
      </c>
      <c r="D212" s="191" t="s">
        <v>585</v>
      </c>
      <c r="E212" s="58" t="s">
        <v>586</v>
      </c>
      <c r="F212" s="59">
        <v>61</v>
      </c>
      <c r="G212" s="58">
        <v>7875092522</v>
      </c>
      <c r="H212" s="58" t="s">
        <v>587</v>
      </c>
      <c r="I212" s="187" t="s">
        <v>588</v>
      </c>
      <c r="J212" s="190" t="s">
        <v>505</v>
      </c>
      <c r="K212" s="24"/>
      <c r="L212" s="19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8"/>
    </row>
    <row r="213" spans="1:25">
      <c r="A213" s="146"/>
      <c r="B213" s="207"/>
      <c r="C213" s="188"/>
      <c r="D213" s="188"/>
      <c r="E213" s="60" t="s">
        <v>589</v>
      </c>
      <c r="F213" s="61">
        <v>33</v>
      </c>
      <c r="G213" s="60">
        <v>9819583685</v>
      </c>
      <c r="H213" s="60" t="s">
        <v>590</v>
      </c>
      <c r="I213" s="188"/>
      <c r="J213" s="188"/>
      <c r="K213" s="32"/>
      <c r="L213" s="19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8"/>
    </row>
    <row r="214" spans="1:25">
      <c r="A214" s="146"/>
      <c r="B214" s="207"/>
      <c r="C214" s="188"/>
      <c r="D214" s="188"/>
      <c r="E214" s="60" t="s">
        <v>591</v>
      </c>
      <c r="F214" s="61">
        <v>34</v>
      </c>
      <c r="G214" s="60">
        <v>8291042374</v>
      </c>
      <c r="H214" s="60" t="s">
        <v>592</v>
      </c>
      <c r="I214" s="188"/>
      <c r="J214" s="188"/>
      <c r="K214" s="32"/>
      <c r="L214" s="19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8"/>
    </row>
    <row r="215" spans="1:25">
      <c r="A215" s="146"/>
      <c r="B215" s="207"/>
      <c r="C215" s="189"/>
      <c r="D215" s="189"/>
      <c r="E215" s="60" t="s">
        <v>593</v>
      </c>
      <c r="F215" s="61">
        <v>37</v>
      </c>
      <c r="G215" s="60">
        <v>8108997033</v>
      </c>
      <c r="H215" s="60" t="s">
        <v>594</v>
      </c>
      <c r="I215" s="189"/>
      <c r="J215" s="189"/>
      <c r="K215" s="32"/>
      <c r="L215" s="19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8"/>
    </row>
    <row r="216" spans="1:25">
      <c r="A216" s="146"/>
      <c r="B216" s="207"/>
      <c r="C216" s="208">
        <v>49</v>
      </c>
      <c r="D216" s="191" t="s">
        <v>595</v>
      </c>
      <c r="E216" s="64" t="s">
        <v>596</v>
      </c>
      <c r="F216" s="59">
        <v>48</v>
      </c>
      <c r="G216" s="58">
        <v>8850905062</v>
      </c>
      <c r="H216" s="64" t="s">
        <v>597</v>
      </c>
      <c r="I216" s="187" t="s">
        <v>598</v>
      </c>
      <c r="J216" s="190" t="s">
        <v>119</v>
      </c>
      <c r="K216" s="24"/>
      <c r="L216" s="19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8"/>
    </row>
    <row r="217" spans="1:25">
      <c r="A217" s="146"/>
      <c r="B217" s="207"/>
      <c r="C217" s="194"/>
      <c r="D217" s="188"/>
      <c r="E217" s="60" t="s">
        <v>599</v>
      </c>
      <c r="F217" s="61">
        <v>53</v>
      </c>
      <c r="G217" s="60">
        <v>9987370080</v>
      </c>
      <c r="H217" s="60" t="s">
        <v>600</v>
      </c>
      <c r="I217" s="188"/>
      <c r="J217" s="188"/>
      <c r="K217" s="32"/>
      <c r="L217" s="19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8"/>
    </row>
    <row r="218" spans="1:25">
      <c r="A218" s="146"/>
      <c r="B218" s="207"/>
      <c r="C218" s="194"/>
      <c r="D218" s="188"/>
      <c r="E218" s="60" t="s">
        <v>601</v>
      </c>
      <c r="F218" s="61">
        <v>44</v>
      </c>
      <c r="G218" s="60">
        <v>9967597078</v>
      </c>
      <c r="H218" s="60" t="s">
        <v>602</v>
      </c>
      <c r="I218" s="188"/>
      <c r="J218" s="188"/>
      <c r="K218" s="32"/>
      <c r="L218" s="19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8"/>
    </row>
    <row r="219" spans="1:25">
      <c r="A219" s="146"/>
      <c r="B219" s="207"/>
      <c r="C219" s="195"/>
      <c r="D219" s="189"/>
      <c r="E219" s="60" t="s">
        <v>603</v>
      </c>
      <c r="F219" s="61">
        <v>5</v>
      </c>
      <c r="G219" s="60">
        <v>7304195171</v>
      </c>
      <c r="H219" s="60" t="s">
        <v>604</v>
      </c>
      <c r="I219" s="189"/>
      <c r="J219" s="189"/>
      <c r="K219" s="32"/>
      <c r="L219" s="19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8"/>
    </row>
    <row r="220" spans="1:25">
      <c r="A220" s="146"/>
      <c r="B220" s="207"/>
      <c r="C220" s="191">
        <v>50</v>
      </c>
      <c r="D220" s="191" t="s">
        <v>68</v>
      </c>
      <c r="E220" s="58" t="s">
        <v>605</v>
      </c>
      <c r="F220" s="59">
        <v>22</v>
      </c>
      <c r="G220" s="58">
        <v>9819758408</v>
      </c>
      <c r="H220" s="58" t="s">
        <v>606</v>
      </c>
      <c r="I220" s="187" t="s">
        <v>607</v>
      </c>
      <c r="J220" s="190" t="s">
        <v>608</v>
      </c>
      <c r="K220" s="38"/>
      <c r="L220" s="19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8"/>
    </row>
    <row r="221" spans="1:25">
      <c r="A221" s="146"/>
      <c r="B221" s="207"/>
      <c r="C221" s="188"/>
      <c r="D221" s="188"/>
      <c r="E221" s="60" t="s">
        <v>609</v>
      </c>
      <c r="F221" s="61">
        <v>23</v>
      </c>
      <c r="G221" s="60">
        <v>8421836570</v>
      </c>
      <c r="H221" s="60" t="s">
        <v>610</v>
      </c>
      <c r="I221" s="188"/>
      <c r="J221" s="188"/>
      <c r="K221" s="38"/>
      <c r="L221" s="19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8"/>
    </row>
    <row r="222" spans="1:25">
      <c r="A222" s="146"/>
      <c r="B222" s="207"/>
      <c r="C222" s="188"/>
      <c r="D222" s="188"/>
      <c r="E222" s="63" t="s">
        <v>611</v>
      </c>
      <c r="F222" s="61">
        <v>24</v>
      </c>
      <c r="G222" s="60">
        <v>7506360607</v>
      </c>
      <c r="H222" s="60" t="s">
        <v>612</v>
      </c>
      <c r="I222" s="188"/>
      <c r="J222" s="188"/>
      <c r="K222" s="38"/>
      <c r="L222" s="19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8"/>
    </row>
    <row r="223" spans="1:25">
      <c r="A223" s="146"/>
      <c r="B223" s="207"/>
      <c r="C223" s="189"/>
      <c r="D223" s="189"/>
      <c r="E223" s="63" t="s">
        <v>613</v>
      </c>
      <c r="F223" s="61">
        <v>26</v>
      </c>
      <c r="G223" s="60">
        <v>9172241823</v>
      </c>
      <c r="H223" s="63" t="s">
        <v>614</v>
      </c>
      <c r="I223" s="189"/>
      <c r="J223" s="189"/>
      <c r="K223" s="38"/>
      <c r="L223" s="19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8"/>
    </row>
    <row r="224" spans="1:25">
      <c r="A224" s="174"/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6"/>
    </row>
    <row r="225" spans="1:25">
      <c r="A225" s="146">
        <v>14</v>
      </c>
      <c r="B225" s="207" t="s">
        <v>118</v>
      </c>
      <c r="C225" s="191">
        <v>51</v>
      </c>
      <c r="D225" s="191" t="s">
        <v>47</v>
      </c>
      <c r="E225" s="58" t="s">
        <v>615</v>
      </c>
      <c r="F225" s="59">
        <v>16</v>
      </c>
      <c r="G225" s="58">
        <v>7977438875</v>
      </c>
      <c r="H225" s="58" t="s">
        <v>616</v>
      </c>
      <c r="I225" s="187" t="s">
        <v>617</v>
      </c>
      <c r="J225" s="192" t="s">
        <v>42</v>
      </c>
      <c r="K225" s="42"/>
      <c r="L225" s="19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8"/>
    </row>
    <row r="226" spans="1:25">
      <c r="A226" s="146"/>
      <c r="B226" s="207"/>
      <c r="C226" s="188"/>
      <c r="D226" s="188"/>
      <c r="E226" s="60" t="s">
        <v>618</v>
      </c>
      <c r="F226" s="61">
        <v>9</v>
      </c>
      <c r="G226" s="60">
        <v>8691921239</v>
      </c>
      <c r="H226" s="65" t="s">
        <v>619</v>
      </c>
      <c r="I226" s="188"/>
      <c r="J226" s="188"/>
      <c r="K226" s="42"/>
      <c r="L226" s="19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8"/>
    </row>
    <row r="227" spans="1:25">
      <c r="A227" s="146"/>
      <c r="B227" s="207"/>
      <c r="C227" s="188"/>
      <c r="D227" s="188"/>
      <c r="E227" s="60" t="s">
        <v>620</v>
      </c>
      <c r="F227" s="61">
        <v>21</v>
      </c>
      <c r="G227" s="60">
        <v>9867727050</v>
      </c>
      <c r="H227" s="60" t="s">
        <v>621</v>
      </c>
      <c r="I227" s="188"/>
      <c r="J227" s="188"/>
      <c r="K227" s="42"/>
      <c r="L227" s="19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8"/>
    </row>
    <row r="228" spans="1:25">
      <c r="A228" s="146"/>
      <c r="B228" s="207"/>
      <c r="C228" s="189"/>
      <c r="D228" s="189"/>
      <c r="E228" s="60" t="s">
        <v>622</v>
      </c>
      <c r="F228" s="61">
        <v>65</v>
      </c>
      <c r="G228" s="60">
        <v>7506579347</v>
      </c>
      <c r="H228" s="60" t="s">
        <v>623</v>
      </c>
      <c r="I228" s="189"/>
      <c r="J228" s="189"/>
      <c r="K228" s="42"/>
      <c r="L228" s="19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8"/>
    </row>
    <row r="229" spans="1:25">
      <c r="A229" s="146"/>
      <c r="B229" s="207"/>
      <c r="C229" s="191">
        <v>52</v>
      </c>
      <c r="D229" s="191" t="s">
        <v>26</v>
      </c>
      <c r="E229" s="58" t="s">
        <v>624</v>
      </c>
      <c r="F229" s="59">
        <v>51</v>
      </c>
      <c r="G229" s="58">
        <v>9082657213</v>
      </c>
      <c r="H229" s="58" t="s">
        <v>625</v>
      </c>
      <c r="I229" s="187" t="s">
        <v>626</v>
      </c>
      <c r="J229" s="190" t="s">
        <v>608</v>
      </c>
      <c r="K229" s="42"/>
      <c r="L229" s="19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8"/>
    </row>
    <row r="230" spans="1:25" ht="15" customHeight="1">
      <c r="A230" s="146"/>
      <c r="B230" s="207"/>
      <c r="C230" s="188"/>
      <c r="D230" s="188"/>
      <c r="E230" s="60" t="s">
        <v>627</v>
      </c>
      <c r="F230" s="61">
        <v>49</v>
      </c>
      <c r="G230" s="60">
        <v>8452994662</v>
      </c>
      <c r="H230" s="60" t="s">
        <v>628</v>
      </c>
      <c r="I230" s="188"/>
      <c r="J230" s="188"/>
      <c r="K230" s="44"/>
      <c r="L230" s="19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8"/>
    </row>
    <row r="231" spans="1:25" ht="15" customHeight="1">
      <c r="A231" s="146"/>
      <c r="B231" s="207"/>
      <c r="C231" s="188"/>
      <c r="D231" s="188"/>
      <c r="E231" s="60" t="s">
        <v>629</v>
      </c>
      <c r="F231" s="61">
        <v>27</v>
      </c>
      <c r="G231" s="60">
        <v>9309937182</v>
      </c>
      <c r="H231" s="60" t="s">
        <v>630</v>
      </c>
      <c r="I231" s="188"/>
      <c r="J231" s="188"/>
      <c r="K231" s="44"/>
      <c r="L231" s="19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8"/>
    </row>
    <row r="232" spans="1:25" ht="15" customHeight="1">
      <c r="A232" s="146"/>
      <c r="B232" s="207"/>
      <c r="C232" s="189"/>
      <c r="D232" s="189"/>
      <c r="E232" s="66" t="s">
        <v>631</v>
      </c>
      <c r="F232" s="61">
        <v>11</v>
      </c>
      <c r="G232" s="60">
        <v>9653450970</v>
      </c>
      <c r="H232" s="66" t="s">
        <v>632</v>
      </c>
      <c r="I232" s="189"/>
      <c r="J232" s="189"/>
      <c r="K232" s="44"/>
      <c r="L232" s="19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8"/>
    </row>
    <row r="233" spans="1:25">
      <c r="A233" s="146"/>
      <c r="B233" s="207"/>
      <c r="C233" s="191">
        <v>53</v>
      </c>
      <c r="D233" s="208" t="s">
        <v>633</v>
      </c>
      <c r="E233" s="126" t="s">
        <v>634</v>
      </c>
      <c r="F233" s="127">
        <v>76</v>
      </c>
      <c r="G233" s="126">
        <v>9004465727</v>
      </c>
      <c r="H233" s="126" t="s">
        <v>635</v>
      </c>
      <c r="I233" s="215" t="s">
        <v>731</v>
      </c>
      <c r="J233" s="210" t="s">
        <v>636</v>
      </c>
      <c r="K233" s="44"/>
      <c r="L233" s="19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8"/>
    </row>
    <row r="234" spans="1:25">
      <c r="A234" s="146"/>
      <c r="B234" s="207"/>
      <c r="C234" s="188"/>
      <c r="D234" s="194"/>
      <c r="E234" s="128" t="s">
        <v>637</v>
      </c>
      <c r="F234" s="129">
        <v>77</v>
      </c>
      <c r="G234" s="128">
        <v>9921932205</v>
      </c>
      <c r="H234" s="128" t="s">
        <v>638</v>
      </c>
      <c r="I234" s="194"/>
      <c r="J234" s="194"/>
      <c r="K234" s="52"/>
      <c r="L234" s="19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8"/>
    </row>
    <row r="235" spans="1:25">
      <c r="A235" s="146"/>
      <c r="B235" s="207"/>
      <c r="C235" s="188"/>
      <c r="D235" s="194"/>
      <c r="E235" s="128" t="s">
        <v>639</v>
      </c>
      <c r="F235" s="129">
        <v>78</v>
      </c>
      <c r="G235" s="128">
        <v>8169837317</v>
      </c>
      <c r="H235" s="128" t="s">
        <v>640</v>
      </c>
      <c r="I235" s="194"/>
      <c r="J235" s="194"/>
      <c r="K235" s="52"/>
      <c r="L235" s="19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8"/>
    </row>
    <row r="236" spans="1:25">
      <c r="A236" s="146"/>
      <c r="B236" s="207"/>
      <c r="C236" s="189"/>
      <c r="D236" s="195"/>
      <c r="E236" s="128" t="s">
        <v>641</v>
      </c>
      <c r="F236" s="129">
        <v>79</v>
      </c>
      <c r="G236" s="128">
        <v>8369946756</v>
      </c>
      <c r="H236" s="128" t="s">
        <v>642</v>
      </c>
      <c r="I236" s="195"/>
      <c r="J236" s="195"/>
      <c r="K236" s="52"/>
      <c r="L236" s="19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8"/>
    </row>
    <row r="237" spans="1:25">
      <c r="A237" s="146"/>
      <c r="B237" s="207"/>
      <c r="C237" s="191">
        <v>54</v>
      </c>
      <c r="D237" s="191" t="s">
        <v>2</v>
      </c>
      <c r="E237" s="58" t="s">
        <v>643</v>
      </c>
      <c r="F237" s="59">
        <v>45</v>
      </c>
      <c r="G237" s="58">
        <v>9022271777</v>
      </c>
      <c r="H237" s="58" t="s">
        <v>644</v>
      </c>
      <c r="I237" s="187" t="s">
        <v>645</v>
      </c>
      <c r="J237" s="190" t="s">
        <v>514</v>
      </c>
      <c r="K237" s="53"/>
      <c r="L237" s="19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8"/>
    </row>
    <row r="238" spans="1:25">
      <c r="A238" s="146"/>
      <c r="B238" s="207"/>
      <c r="C238" s="188"/>
      <c r="D238" s="188"/>
      <c r="E238" s="60" t="s">
        <v>646</v>
      </c>
      <c r="F238" s="61">
        <v>67</v>
      </c>
      <c r="G238" s="60">
        <v>9702619389</v>
      </c>
      <c r="H238" s="60" t="s">
        <v>647</v>
      </c>
      <c r="I238" s="188"/>
      <c r="J238" s="188"/>
      <c r="K238" s="54"/>
      <c r="L238" s="19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8"/>
    </row>
    <row r="239" spans="1:25">
      <c r="A239" s="146"/>
      <c r="B239" s="207"/>
      <c r="C239" s="188"/>
      <c r="D239" s="188"/>
      <c r="E239" s="60" t="s">
        <v>648</v>
      </c>
      <c r="F239" s="61">
        <v>74</v>
      </c>
      <c r="G239" s="60">
        <v>9987319472</v>
      </c>
      <c r="H239" s="60" t="s">
        <v>649</v>
      </c>
      <c r="I239" s="188"/>
      <c r="J239" s="188"/>
      <c r="K239" s="54"/>
      <c r="L239" s="19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8"/>
    </row>
    <row r="240" spans="1:25">
      <c r="A240" s="146"/>
      <c r="B240" s="207"/>
      <c r="C240" s="189"/>
      <c r="D240" s="189"/>
      <c r="E240" s="60" t="s">
        <v>650</v>
      </c>
      <c r="F240" s="61">
        <v>41</v>
      </c>
      <c r="G240" s="60">
        <v>7900038520</v>
      </c>
      <c r="H240" s="60" t="s">
        <v>651</v>
      </c>
      <c r="I240" s="189"/>
      <c r="J240" s="189"/>
      <c r="K240" s="55"/>
      <c r="L240" s="19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8"/>
    </row>
    <row r="241" spans="1:25">
      <c r="A241" s="205"/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6"/>
    </row>
    <row r="242" spans="1:25">
      <c r="A242" s="146">
        <v>15</v>
      </c>
      <c r="B242" s="207" t="s">
        <v>119</v>
      </c>
      <c r="C242" s="191">
        <v>55</v>
      </c>
      <c r="D242" s="191" t="s">
        <v>36</v>
      </c>
      <c r="E242" s="58" t="s">
        <v>652</v>
      </c>
      <c r="F242" s="59">
        <v>40</v>
      </c>
      <c r="G242" s="58">
        <v>8454084470</v>
      </c>
      <c r="H242" s="62" t="s">
        <v>653</v>
      </c>
      <c r="I242" s="211" t="s">
        <v>748</v>
      </c>
      <c r="J242" s="190" t="s">
        <v>86</v>
      </c>
      <c r="K242" s="190"/>
      <c r="L242" s="19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8"/>
    </row>
    <row r="243" spans="1:25">
      <c r="A243" s="146"/>
      <c r="B243" s="207"/>
      <c r="C243" s="188"/>
      <c r="D243" s="188"/>
      <c r="E243" s="60" t="s">
        <v>654</v>
      </c>
      <c r="F243" s="61">
        <v>42</v>
      </c>
      <c r="G243" s="60">
        <v>9004362460</v>
      </c>
      <c r="H243" s="60" t="s">
        <v>655</v>
      </c>
      <c r="I243" s="188"/>
      <c r="J243" s="188"/>
      <c r="K243" s="188"/>
      <c r="L243" s="19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8"/>
    </row>
    <row r="244" spans="1:25">
      <c r="A244" s="146"/>
      <c r="B244" s="207"/>
      <c r="C244" s="188"/>
      <c r="D244" s="188"/>
      <c r="E244" s="60" t="s">
        <v>656</v>
      </c>
      <c r="F244" s="61">
        <v>38</v>
      </c>
      <c r="G244" s="60">
        <v>8104526778</v>
      </c>
      <c r="H244" s="60" t="s">
        <v>657</v>
      </c>
      <c r="I244" s="188"/>
      <c r="J244" s="188"/>
      <c r="K244" s="188"/>
      <c r="L244" s="19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8"/>
    </row>
    <row r="245" spans="1:25" ht="29.25" customHeight="1">
      <c r="A245" s="146"/>
      <c r="B245" s="207"/>
      <c r="C245" s="189"/>
      <c r="D245" s="189"/>
      <c r="E245" s="60" t="s">
        <v>658</v>
      </c>
      <c r="F245" s="61">
        <v>7</v>
      </c>
      <c r="G245" s="60">
        <v>9867129943</v>
      </c>
      <c r="H245" s="67" t="s">
        <v>659</v>
      </c>
      <c r="I245" s="189"/>
      <c r="J245" s="189"/>
      <c r="K245" s="189"/>
      <c r="L245" s="19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8"/>
    </row>
    <row r="246" spans="1:25">
      <c r="A246" s="146"/>
      <c r="B246" s="207"/>
      <c r="C246" s="191">
        <v>56</v>
      </c>
      <c r="D246" s="191" t="s">
        <v>660</v>
      </c>
      <c r="E246" s="58" t="s">
        <v>661</v>
      </c>
      <c r="F246" s="59">
        <v>69</v>
      </c>
      <c r="G246" s="58">
        <v>9920129816</v>
      </c>
      <c r="H246" s="58" t="s">
        <v>662</v>
      </c>
      <c r="I246" s="187" t="s">
        <v>663</v>
      </c>
      <c r="J246" s="190" t="s">
        <v>664</v>
      </c>
      <c r="K246" s="190"/>
      <c r="L246" s="19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8"/>
    </row>
    <row r="247" spans="1:25">
      <c r="A247" s="146"/>
      <c r="B247" s="207"/>
      <c r="C247" s="188"/>
      <c r="D247" s="188"/>
      <c r="E247" s="60" t="s">
        <v>665</v>
      </c>
      <c r="F247" s="61">
        <v>63</v>
      </c>
      <c r="G247" s="60">
        <v>8108332145</v>
      </c>
      <c r="H247" s="60" t="s">
        <v>666</v>
      </c>
      <c r="I247" s="188"/>
      <c r="J247" s="188"/>
      <c r="K247" s="188"/>
      <c r="L247" s="19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8"/>
    </row>
    <row r="248" spans="1:25">
      <c r="A248" s="146"/>
      <c r="B248" s="207"/>
      <c r="C248" s="188"/>
      <c r="D248" s="188"/>
      <c r="E248" s="60" t="s">
        <v>667</v>
      </c>
      <c r="F248" s="61">
        <v>64</v>
      </c>
      <c r="G248" s="60">
        <v>9892121800</v>
      </c>
      <c r="H248" s="60" t="s">
        <v>668</v>
      </c>
      <c r="I248" s="188"/>
      <c r="J248" s="188"/>
      <c r="K248" s="188"/>
      <c r="L248" s="19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8"/>
    </row>
    <row r="249" spans="1:25">
      <c r="A249" s="146"/>
      <c r="B249" s="207"/>
      <c r="C249" s="189"/>
      <c r="D249" s="189"/>
      <c r="E249" s="60" t="s">
        <v>669</v>
      </c>
      <c r="F249" s="61">
        <v>70</v>
      </c>
      <c r="G249" s="60">
        <v>8291655996</v>
      </c>
      <c r="H249" s="60" t="s">
        <v>670</v>
      </c>
      <c r="I249" s="189"/>
      <c r="J249" s="189"/>
      <c r="K249" s="189"/>
      <c r="L249" s="19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8"/>
    </row>
    <row r="250" spans="1:25">
      <c r="A250" s="146"/>
      <c r="B250" s="207"/>
      <c r="C250" s="191">
        <v>57</v>
      </c>
      <c r="D250" s="191" t="s">
        <v>8</v>
      </c>
      <c r="E250" s="68" t="s">
        <v>671</v>
      </c>
      <c r="F250" s="69">
        <v>2</v>
      </c>
      <c r="G250" s="68">
        <v>8830036710</v>
      </c>
      <c r="H250" s="58" t="s">
        <v>672</v>
      </c>
      <c r="I250" s="187" t="s">
        <v>673</v>
      </c>
      <c r="J250" s="190" t="s">
        <v>674</v>
      </c>
      <c r="K250" s="190"/>
      <c r="L250" s="19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8"/>
    </row>
    <row r="251" spans="1:25">
      <c r="A251" s="146"/>
      <c r="B251" s="207"/>
      <c r="C251" s="188"/>
      <c r="D251" s="188"/>
      <c r="E251" s="63" t="s">
        <v>675</v>
      </c>
      <c r="F251" s="70">
        <v>1</v>
      </c>
      <c r="G251" s="63">
        <v>9359876048</v>
      </c>
      <c r="H251" s="67" t="s">
        <v>676</v>
      </c>
      <c r="I251" s="188"/>
      <c r="J251" s="188"/>
      <c r="K251" s="188"/>
      <c r="L251" s="19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8"/>
    </row>
    <row r="252" spans="1:25">
      <c r="A252" s="146"/>
      <c r="B252" s="207"/>
      <c r="C252" s="188"/>
      <c r="D252" s="188"/>
      <c r="E252" s="63" t="s">
        <v>677</v>
      </c>
      <c r="F252" s="70">
        <v>3</v>
      </c>
      <c r="G252" s="63">
        <v>9820044058</v>
      </c>
      <c r="H252" s="71" t="s">
        <v>678</v>
      </c>
      <c r="I252" s="188"/>
      <c r="J252" s="188"/>
      <c r="K252" s="188"/>
      <c r="L252" s="19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8"/>
    </row>
    <row r="253" spans="1:25">
      <c r="A253" s="146"/>
      <c r="B253" s="207"/>
      <c r="C253" s="188"/>
      <c r="D253" s="188"/>
      <c r="E253" s="72" t="s">
        <v>679</v>
      </c>
      <c r="F253" s="61">
        <v>4</v>
      </c>
      <c r="G253" s="60">
        <v>7506070115</v>
      </c>
      <c r="H253" s="73" t="s">
        <v>680</v>
      </c>
      <c r="I253" s="188"/>
      <c r="J253" s="188"/>
      <c r="K253" s="188"/>
      <c r="L253" s="19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8"/>
    </row>
    <row r="254" spans="1:25">
      <c r="A254" s="146"/>
      <c r="B254" s="207"/>
      <c r="C254" s="229">
        <v>58</v>
      </c>
      <c r="D254" s="229" t="s">
        <v>32</v>
      </c>
      <c r="E254" s="135" t="s">
        <v>681</v>
      </c>
      <c r="F254" s="69">
        <v>18</v>
      </c>
      <c r="G254" s="68">
        <v>7350489484</v>
      </c>
      <c r="H254" s="137" t="s">
        <v>682</v>
      </c>
      <c r="I254" s="231" t="s">
        <v>683</v>
      </c>
      <c r="J254" s="232" t="s">
        <v>684</v>
      </c>
      <c r="K254" s="235"/>
      <c r="L254" s="19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8"/>
    </row>
    <row r="255" spans="1:25">
      <c r="A255" s="146"/>
      <c r="B255" s="207"/>
      <c r="C255" s="230"/>
      <c r="D255" s="230"/>
      <c r="E255" s="136" t="s">
        <v>685</v>
      </c>
      <c r="F255" s="70">
        <v>13</v>
      </c>
      <c r="G255" s="63">
        <v>8433681909</v>
      </c>
      <c r="H255" s="138" t="s">
        <v>686</v>
      </c>
      <c r="I255" s="230"/>
      <c r="J255" s="230"/>
      <c r="K255" s="230"/>
      <c r="L255" s="19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8"/>
    </row>
    <row r="256" spans="1:25" ht="24.75" customHeight="1">
      <c r="A256" s="146"/>
      <c r="B256" s="207"/>
      <c r="C256" s="230"/>
      <c r="D256" s="230"/>
      <c r="E256" s="136" t="s">
        <v>687</v>
      </c>
      <c r="F256" s="70">
        <v>50</v>
      </c>
      <c r="G256" s="63">
        <v>7021637187</v>
      </c>
      <c r="H256" s="138" t="s">
        <v>688</v>
      </c>
      <c r="I256" s="230"/>
      <c r="J256" s="230"/>
      <c r="K256" s="230"/>
      <c r="L256" s="19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8"/>
    </row>
    <row r="262" spans="1:14" ht="23.25">
      <c r="A262" s="131" t="s">
        <v>111</v>
      </c>
      <c r="B262" s="131"/>
      <c r="C262" s="131"/>
      <c r="D262" s="132"/>
      <c r="E262" s="131"/>
      <c r="F262" s="133"/>
      <c r="G262" s="133"/>
      <c r="H262" s="133"/>
      <c r="I262" s="131" t="s">
        <v>708</v>
      </c>
      <c r="J262" s="133"/>
      <c r="K262" s="133"/>
      <c r="L262" s="133"/>
      <c r="M262" s="133"/>
      <c r="N262" s="134" t="s">
        <v>113</v>
      </c>
    </row>
    <row r="263" spans="1:14" ht="23.25">
      <c r="A263" s="227" t="s">
        <v>112</v>
      </c>
      <c r="B263" s="227"/>
      <c r="C263" s="227"/>
      <c r="D263" s="132"/>
      <c r="E263" s="131"/>
      <c r="F263" s="133"/>
      <c r="G263" s="133"/>
      <c r="H263" s="133"/>
      <c r="I263" s="133"/>
      <c r="J263" s="133"/>
      <c r="K263" s="133"/>
      <c r="L263" s="133"/>
      <c r="M263" s="133"/>
      <c r="N263" s="133"/>
    </row>
  </sheetData>
  <mergeCells count="298">
    <mergeCell ref="A109:Y109"/>
    <mergeCell ref="C144:C147"/>
    <mergeCell ref="C148:C151"/>
    <mergeCell ref="C152:C155"/>
    <mergeCell ref="C156:C159"/>
    <mergeCell ref="C161:C164"/>
    <mergeCell ref="C165:C168"/>
    <mergeCell ref="C169:C172"/>
    <mergeCell ref="C174:C177"/>
    <mergeCell ref="C8:C10"/>
    <mergeCell ref="C11:C14"/>
    <mergeCell ref="C15:C18"/>
    <mergeCell ref="C19:C22"/>
    <mergeCell ref="C23:C26"/>
    <mergeCell ref="C28:C31"/>
    <mergeCell ref="C32:C35"/>
    <mergeCell ref="C36:C39"/>
    <mergeCell ref="C40:C43"/>
    <mergeCell ref="A61:Y61"/>
    <mergeCell ref="D87:D91"/>
    <mergeCell ref="I87:I91"/>
    <mergeCell ref="J87:J91"/>
    <mergeCell ref="A93:A108"/>
    <mergeCell ref="B93:B108"/>
    <mergeCell ref="D105:D108"/>
    <mergeCell ref="I105:I108"/>
    <mergeCell ref="J105:J108"/>
    <mergeCell ref="C74:C77"/>
    <mergeCell ref="C79:C82"/>
    <mergeCell ref="C83:C86"/>
    <mergeCell ref="C87:C91"/>
    <mergeCell ref="C93:C96"/>
    <mergeCell ref="C97:C100"/>
    <mergeCell ref="C101:C104"/>
    <mergeCell ref="C105:C108"/>
    <mergeCell ref="J70:J73"/>
    <mergeCell ref="D74:D77"/>
    <mergeCell ref="I74:I77"/>
    <mergeCell ref="J74:J77"/>
    <mergeCell ref="A79:A91"/>
    <mergeCell ref="B79:B91"/>
    <mergeCell ref="D79:D82"/>
    <mergeCell ref="A45:A60"/>
    <mergeCell ref="B45:B60"/>
    <mergeCell ref="D49:D52"/>
    <mergeCell ref="I49:I52"/>
    <mergeCell ref="J49:J52"/>
    <mergeCell ref="D53:D56"/>
    <mergeCell ref="I53:I56"/>
    <mergeCell ref="J53:J56"/>
    <mergeCell ref="D57:D60"/>
    <mergeCell ref="I57:I60"/>
    <mergeCell ref="J57:J60"/>
    <mergeCell ref="C45:C48"/>
    <mergeCell ref="C49:C52"/>
    <mergeCell ref="C53:C56"/>
    <mergeCell ref="C57:C60"/>
    <mergeCell ref="A241:Y241"/>
    <mergeCell ref="A242:A256"/>
    <mergeCell ref="B242:B256"/>
    <mergeCell ref="D242:D245"/>
    <mergeCell ref="I242:I245"/>
    <mergeCell ref="J242:J245"/>
    <mergeCell ref="D246:D249"/>
    <mergeCell ref="I246:I249"/>
    <mergeCell ref="J246:J249"/>
    <mergeCell ref="D250:D253"/>
    <mergeCell ref="I250:I253"/>
    <mergeCell ref="J250:J253"/>
    <mergeCell ref="D254:D256"/>
    <mergeCell ref="I254:I256"/>
    <mergeCell ref="J254:J256"/>
    <mergeCell ref="C242:C245"/>
    <mergeCell ref="C246:C249"/>
    <mergeCell ref="C250:C253"/>
    <mergeCell ref="C254:C256"/>
    <mergeCell ref="K242:K245"/>
    <mergeCell ref="K246:K249"/>
    <mergeCell ref="K250:K253"/>
    <mergeCell ref="K254:K256"/>
    <mergeCell ref="A225:A240"/>
    <mergeCell ref="B225:B240"/>
    <mergeCell ref="D225:D228"/>
    <mergeCell ref="I225:I228"/>
    <mergeCell ref="J225:J228"/>
    <mergeCell ref="D233:D236"/>
    <mergeCell ref="I233:I236"/>
    <mergeCell ref="J233:J236"/>
    <mergeCell ref="D237:D240"/>
    <mergeCell ref="I237:I240"/>
    <mergeCell ref="J237:J240"/>
    <mergeCell ref="C225:C228"/>
    <mergeCell ref="C229:C232"/>
    <mergeCell ref="C233:C236"/>
    <mergeCell ref="C237:C240"/>
    <mergeCell ref="D229:D232"/>
    <mergeCell ref="I229:I232"/>
    <mergeCell ref="J229:J232"/>
    <mergeCell ref="A263:C263"/>
    <mergeCell ref="A224:Y224"/>
    <mergeCell ref="J15:J18"/>
    <mergeCell ref="D19:D22"/>
    <mergeCell ref="I19:I22"/>
    <mergeCell ref="J19:J22"/>
    <mergeCell ref="D23:D26"/>
    <mergeCell ref="I23:I26"/>
    <mergeCell ref="J23:J26"/>
    <mergeCell ref="A11:A26"/>
    <mergeCell ref="B11:B26"/>
    <mergeCell ref="D11:D14"/>
    <mergeCell ref="I11:I14"/>
    <mergeCell ref="J11:J14"/>
    <mergeCell ref="D15:D18"/>
    <mergeCell ref="I15:I18"/>
    <mergeCell ref="D45:D48"/>
    <mergeCell ref="I45:I48"/>
    <mergeCell ref="J45:J48"/>
    <mergeCell ref="A28:A43"/>
    <mergeCell ref="B28:B43"/>
    <mergeCell ref="D28:D31"/>
    <mergeCell ref="I28:I31"/>
    <mergeCell ref="J28:J31"/>
    <mergeCell ref="D32:D35"/>
    <mergeCell ref="I32:I35"/>
    <mergeCell ref="J32:J35"/>
    <mergeCell ref="D36:D39"/>
    <mergeCell ref="I36:I39"/>
    <mergeCell ref="J36:J39"/>
    <mergeCell ref="D40:D43"/>
    <mergeCell ref="I40:I43"/>
    <mergeCell ref="J40:J43"/>
    <mergeCell ref="I79:I82"/>
    <mergeCell ref="J79:J82"/>
    <mergeCell ref="A62:A77"/>
    <mergeCell ref="B62:B77"/>
    <mergeCell ref="D62:D65"/>
    <mergeCell ref="I62:I65"/>
    <mergeCell ref="J62:J65"/>
    <mergeCell ref="D66:D69"/>
    <mergeCell ref="I66:I69"/>
    <mergeCell ref="J66:J69"/>
    <mergeCell ref="D70:D73"/>
    <mergeCell ref="I70:I73"/>
    <mergeCell ref="C62:C65"/>
    <mergeCell ref="C66:C69"/>
    <mergeCell ref="C70:C73"/>
    <mergeCell ref="D83:D86"/>
    <mergeCell ref="I83:I86"/>
    <mergeCell ref="J83:J86"/>
    <mergeCell ref="I101:I104"/>
    <mergeCell ref="J101:J104"/>
    <mergeCell ref="D93:D96"/>
    <mergeCell ref="I93:I96"/>
    <mergeCell ref="J93:J96"/>
    <mergeCell ref="D97:D100"/>
    <mergeCell ref="I97:I100"/>
    <mergeCell ref="J97:J100"/>
    <mergeCell ref="D101:D104"/>
    <mergeCell ref="I122:I125"/>
    <mergeCell ref="J122:J125"/>
    <mergeCell ref="A127:A142"/>
    <mergeCell ref="B127:B142"/>
    <mergeCell ref="D127:D130"/>
    <mergeCell ref="I127:I130"/>
    <mergeCell ref="J127:J130"/>
    <mergeCell ref="A110:A125"/>
    <mergeCell ref="B110:B125"/>
    <mergeCell ref="D110:D113"/>
    <mergeCell ref="I110:I113"/>
    <mergeCell ref="J110:J113"/>
    <mergeCell ref="D114:D117"/>
    <mergeCell ref="I114:I117"/>
    <mergeCell ref="J114:J117"/>
    <mergeCell ref="D118:D121"/>
    <mergeCell ref="I118:I121"/>
    <mergeCell ref="C110:C113"/>
    <mergeCell ref="C114:C117"/>
    <mergeCell ref="C118:C121"/>
    <mergeCell ref="C122:C125"/>
    <mergeCell ref="C127:C130"/>
    <mergeCell ref="C131:C134"/>
    <mergeCell ref="C135:C138"/>
    <mergeCell ref="A144:A159"/>
    <mergeCell ref="B144:B159"/>
    <mergeCell ref="D144:D147"/>
    <mergeCell ref="I144:I147"/>
    <mergeCell ref="J144:J147"/>
    <mergeCell ref="D148:D151"/>
    <mergeCell ref="D131:D134"/>
    <mergeCell ref="I131:I134"/>
    <mergeCell ref="J131:J134"/>
    <mergeCell ref="D135:D138"/>
    <mergeCell ref="I135:I138"/>
    <mergeCell ref="J135:J138"/>
    <mergeCell ref="I148:I151"/>
    <mergeCell ref="J148:J151"/>
    <mergeCell ref="D152:D155"/>
    <mergeCell ref="I152:I155"/>
    <mergeCell ref="J152:J155"/>
    <mergeCell ref="D156:D159"/>
    <mergeCell ref="I156:I159"/>
    <mergeCell ref="J156:J159"/>
    <mergeCell ref="D139:D142"/>
    <mergeCell ref="I139:I142"/>
    <mergeCell ref="J139:J142"/>
    <mergeCell ref="C139:C142"/>
    <mergeCell ref="A161:A172"/>
    <mergeCell ref="B161:B172"/>
    <mergeCell ref="D161:D164"/>
    <mergeCell ref="I161:I164"/>
    <mergeCell ref="J161:J164"/>
    <mergeCell ref="A174:A189"/>
    <mergeCell ref="B174:B189"/>
    <mergeCell ref="D174:D177"/>
    <mergeCell ref="I174:I177"/>
    <mergeCell ref="J174:J177"/>
    <mergeCell ref="D178:D181"/>
    <mergeCell ref="I178:I181"/>
    <mergeCell ref="J178:J181"/>
    <mergeCell ref="D182:D185"/>
    <mergeCell ref="C182:C185"/>
    <mergeCell ref="C186:C189"/>
    <mergeCell ref="C178:C181"/>
    <mergeCell ref="C191:C194"/>
    <mergeCell ref="C195:C198"/>
    <mergeCell ref="C199:C202"/>
    <mergeCell ref="C203:C206"/>
    <mergeCell ref="D199:D202"/>
    <mergeCell ref="I199:I202"/>
    <mergeCell ref="J199:J202"/>
    <mergeCell ref="D203:D206"/>
    <mergeCell ref="I203:I206"/>
    <mergeCell ref="J203:J206"/>
    <mergeCell ref="J118:J121"/>
    <mergeCell ref="D122:D125"/>
    <mergeCell ref="A44:Y44"/>
    <mergeCell ref="A207:Y207"/>
    <mergeCell ref="A208:A223"/>
    <mergeCell ref="B208:B223"/>
    <mergeCell ref="D208:D211"/>
    <mergeCell ref="I208:I211"/>
    <mergeCell ref="J208:J211"/>
    <mergeCell ref="D212:D215"/>
    <mergeCell ref="I212:I215"/>
    <mergeCell ref="J212:J215"/>
    <mergeCell ref="D216:D219"/>
    <mergeCell ref="C208:C211"/>
    <mergeCell ref="C212:C215"/>
    <mergeCell ref="C216:C219"/>
    <mergeCell ref="C220:C223"/>
    <mergeCell ref="D220:D223"/>
    <mergeCell ref="I220:I223"/>
    <mergeCell ref="J220:J223"/>
    <mergeCell ref="A191:A206"/>
    <mergeCell ref="B191:B206"/>
    <mergeCell ref="D191:D194"/>
    <mergeCell ref="I191:I194"/>
    <mergeCell ref="I216:I219"/>
    <mergeCell ref="J216:J219"/>
    <mergeCell ref="I182:I185"/>
    <mergeCell ref="J182:J185"/>
    <mergeCell ref="D186:D189"/>
    <mergeCell ref="I186:I189"/>
    <mergeCell ref="J186:J189"/>
    <mergeCell ref="D165:D168"/>
    <mergeCell ref="I165:I168"/>
    <mergeCell ref="J165:J168"/>
    <mergeCell ref="D169:D172"/>
    <mergeCell ref="I169:I172"/>
    <mergeCell ref="J169:J172"/>
    <mergeCell ref="J191:J194"/>
    <mergeCell ref="D195:D198"/>
    <mergeCell ref="I195:I198"/>
    <mergeCell ref="J195:J198"/>
    <mergeCell ref="B1:X1"/>
    <mergeCell ref="B2:X2"/>
    <mergeCell ref="B3:X3"/>
    <mergeCell ref="B4:X5"/>
    <mergeCell ref="A126:Y126"/>
    <mergeCell ref="A143:Y143"/>
    <mergeCell ref="A160:Y160"/>
    <mergeCell ref="A173:Y173"/>
    <mergeCell ref="A190:Y190"/>
    <mergeCell ref="J8:J10"/>
    <mergeCell ref="L8:L10"/>
    <mergeCell ref="A27:Y27"/>
    <mergeCell ref="A78:Y78"/>
    <mergeCell ref="A92:Y92"/>
    <mergeCell ref="K8:K10"/>
    <mergeCell ref="M8:X8"/>
    <mergeCell ref="I8:I10"/>
    <mergeCell ref="A8:A10"/>
    <mergeCell ref="B8:B10"/>
    <mergeCell ref="D8:D10"/>
    <mergeCell ref="E8:E10"/>
    <mergeCell ref="F8:F10"/>
    <mergeCell ref="G8:G10"/>
    <mergeCell ref="H8:H10"/>
  </mergeCells>
  <dataValidations count="1">
    <dataValidation type="custom" allowBlank="1" showInputMessage="1" prompt="Please provide your college mail id not your personal id." sqref="G111:G121 G139:G142 G87:G91 G28:G35 G70:G77 G45:G52 G191:G194 G226:G232 G63:G65 G80:G82 G94:G96 G101:G108 G165:G168 G156:G159 G196:G198 G216:G219 G250:G253 G186:G189">
      <formula1>ISERROR(SEARCH(("gmail.com"),(G28)))</formula1>
    </dataValidation>
  </dataValidations>
  <hyperlinks>
    <hyperlink ref="H40" r:id="rId1"/>
    <hyperlink ref="H133" r:id="rId2"/>
    <hyperlink ref="H161" r:id="rId3"/>
    <hyperlink ref="H164" r:id="rId4"/>
    <hyperlink ref="H169" r:id="rId5"/>
    <hyperlink ref="H172" r:id="rId6"/>
    <hyperlink ref="H158" r:id="rId7"/>
  </hyperlinks>
  <pageMargins left="0.7" right="0.7" top="0.75" bottom="0.75" header="0.3" footer="0.3"/>
  <pageSetup paperSize="9" orientation="portrait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2020-10-30T19:08:15Z</dcterms:created>
  <dcterms:modified xsi:type="dcterms:W3CDTF">2021-09-21T05:08:27Z</dcterms:modified>
</cp:coreProperties>
</file>