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ACE University\PACE SEM 02\CS-673-23131 Scalable Databases - Maxim Khomutinnikov\SD-Project\Individual PPT\"/>
    </mc:Choice>
  </mc:AlternateContent>
  <xr:revisionPtr revIDLastSave="0" documentId="13_ncr:1_{7F1A6A49-02A4-4CEA-A778-4E49BCC9E5BC}" xr6:coauthVersionLast="47" xr6:coauthVersionMax="47" xr10:uidLastSave="{00000000-0000-0000-0000-000000000000}"/>
  <bookViews>
    <workbookView xWindow="28680" yWindow="-120" windowWidth="29040" windowHeight="15720" xr2:uid="{BE9B348A-AC1D-4E36-97FD-800CD565BE5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<sst xmlns="http://schemas.openxmlformats.org/spreadsheetml/2006/main" count="65" uniqueCount="31">
  <si>
    <t>Top 3 Airports with Highest Delay (in Hours) by Origin</t>
  </si>
  <si>
    <t>Name</t>
  </si>
  <si>
    <t xml:space="preserve">Year </t>
  </si>
  <si>
    <t>Origin</t>
  </si>
  <si>
    <t>Airports</t>
  </si>
  <si>
    <t>Arrival time Delay (In Hours)</t>
  </si>
  <si>
    <t>Departure Time Delay (In Hours)</t>
  </si>
  <si>
    <t>Total Delay (In Hours)</t>
  </si>
  <si>
    <t>Amey</t>
  </si>
  <si>
    <t>ORD</t>
  </si>
  <si>
    <t>Chicago O'Hare International</t>
  </si>
  <si>
    <t>ATL</t>
  </si>
  <si>
    <t>William B Hartsfield-Atlanta Intl</t>
  </si>
  <si>
    <t>DTW</t>
  </si>
  <si>
    <t>Detroit Metropolitan-Wayne County</t>
  </si>
  <si>
    <t>Top 3 Airports with Highest Delay (in Hours) by Destination</t>
  </si>
  <si>
    <t>Destination</t>
  </si>
  <si>
    <t>LAS</t>
  </si>
  <si>
    <t>McCarran International</t>
  </si>
  <si>
    <t>Top 3 Carriers with Highest Delay (in Hours) by Origin</t>
  </si>
  <si>
    <t>Carriers</t>
  </si>
  <si>
    <t>Delta Air Lines Inc.</t>
  </si>
  <si>
    <t>Northwest Airlines Inc.</t>
  </si>
  <si>
    <t>United Air Lines Inc.</t>
  </si>
  <si>
    <t>Top 3 Carriers with Highest Delay (in Hours) by Destination</t>
  </si>
  <si>
    <t>American Airlines Inc.</t>
  </si>
  <si>
    <t>Year</t>
  </si>
  <si>
    <t>Total Arrival Delay</t>
  </si>
  <si>
    <t>Total Departure Delay</t>
  </si>
  <si>
    <t>Largest Delay Type</t>
  </si>
  <si>
    <t>Departures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</si>
</sst>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8">
    <border>
      <left/>
      <right/>
      <top/>
      <bottom/>
      <diagonal/>
    </border>
    <border>
      <left style="thin">
        <color rgb="FF9E9E9E"/>
      </left>
      <right/>
      <top style="thin">
        <color rgb="FF9E9E9E"/>
      </top>
      <bottom style="thin">
        <color rgb="FF9E9E9E"/>
      </bottom>
      <diagonal/>
    </border>
    <border>
      <left/>
      <right/>
      <top style="thin">
        <color rgb="FF9E9E9E"/>
      </top>
      <bottom style="thin">
        <color rgb="FF9E9E9E"/>
      </bottom>
      <diagonal/>
    </border>
    <border>
      <left/>
      <right style="thin">
        <color rgb="FF000000"/>
      </right>
      <top style="thin">
        <color rgb="FF9E9E9E"/>
      </top>
      <bottom style="thin">
        <color rgb="FF9E9E9E"/>
      </bottom>
      <diagonal/>
    </border>
    <border>
      <left style="thin">
        <color rgb="FF9E9E9E"/>
      </left>
      <right style="thin">
        <color rgb="FF9E9E9E"/>
      </right>
      <top style="thin">
        <color rgb="FF9E9E9E"/>
      </top>
      <bottom style="thin">
        <color rgb="FF9E9E9E"/>
      </bottom>
      <diagonal/>
    </border>
    <border>
      <left style="thin">
        <color rgb="FF9E9E9E"/>
      </left>
      <right style="thin">
        <color rgb="FF9E9E9E"/>
      </right>
      <top style="thin">
        <color rgb="FF9E9E9E"/>
      </top>
      <bottom/>
      <diagonal/>
    </border>
    <border>
      <left style="thin">
        <color rgb="FF9E9E9E"/>
      </left>
      <right style="thin">
        <color rgb="FF9E9E9E"/>
      </right>
      <top/>
      <bottom/>
      <diagonal/>
    </border>
    <border>
      <left style="thin">
        <color rgb="FF9E9E9E"/>
      </left>
      <right style="thin">
        <color rgb="FF9E9E9E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4" xfId="0" applyFont="1" applyBorder="1" applyAlignment="1">
      <alignment horizontal="left" vertical="center" wrapText="1" readingOrder="1"/>
    </xf>
    <xf numFmtId="0" fontId="1" fillId="0" borderId="4" xfId="0" applyFont="1" applyBorder="1" applyAlignment="1">
      <alignment horizontal="right" vertical="center" wrapText="1" inden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0" borderId="5" xfId="0" applyFont="1" applyBorder="1" applyAlignment="1">
      <alignment horizontal="left" vertical="center" wrapText="1" readingOrder="1"/>
    </xf>
    <xf numFmtId="0" fontId="1" fillId="0" borderId="6" xfId="0" applyFont="1" applyBorder="1" applyAlignment="1">
      <alignment horizontal="left" vertical="center" wrapText="1" readingOrder="1"/>
    </xf>
    <xf numFmtId="0" fontId="1" fillId="0" borderId="7" xfId="0" applyFont="1" applyBorder="1" applyAlignment="1">
      <alignment horizontal="left" vertical="center" wrapText="1" readingOrder="1"/>
    </xf>
    <xf numFmtId="0" fontId="2" fillId="0" borderId="4" xfId="0" applyFont="1" applyBorder="1" applyAlignment="1">
      <alignment horizontal="left" vertical="center" wrapText="1" readingOrder="1"/>
    </xf>
    <xf numFmtId="0" fontId="2" fillId="0" borderId="4" xfId="0" applyFont="1" applyBorder="1" applyAlignment="1">
      <alignment horizontal="right" vertical="center" wrapText="1" inden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3" fillId="2" borderId="4" xfId="0" applyFont="1" applyFill="1" applyBorder="1" applyAlignment="1">
      <alignment horizontal="left" vertical="center" wrapText="1" readingOrder="1"/>
    </xf>
    <xf numFmtId="0" fontId="3" fillId="0" borderId="4" xfId="0" applyFont="1" applyBorder="1" applyAlignment="1">
      <alignment horizontal="right" vertical="center" wrapText="1" indent="1" readingOrder="1"/>
    </xf>
    <xf numFmtId="0" fontId="4" fillId="0" borderId="4" xfId="0" applyFont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3 Airports with Highest Delay (in Hours) by Origin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Sheet1!$B$6:$E$6</c:f>
              <c:strCache>
                <c:ptCount val="4"/>
                <c:pt idx="0">
                  <c:v>Amey</c:v>
                </c:pt>
                <c:pt idx="1">
                  <c:v>2002</c:v>
                </c:pt>
                <c:pt idx="2">
                  <c:v>ORD</c:v>
                </c:pt>
                <c:pt idx="3">
                  <c:v>Chicago O'Hare International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Sheet1!$F$4:$H$5</c:f>
              <c:strCache>
                <c:ptCount val="3"/>
                <c:pt idx="0">
                  <c:v>Arrival time Delay (In Hours)</c:v>
                </c:pt>
                <c:pt idx="1">
                  <c:v>Departure Time Delay (In Hours)</c:v>
                </c:pt>
                <c:pt idx="2">
                  <c:v>Total Delay (In Hours)</c:v>
                </c:pt>
              </c:strCache>
            </c:strRef>
          </c:cat>
          <c:val>
            <c:numRef>
              <c:f>Sheet1!$F$6:$H$6</c:f>
              <c:numCache>
                <c:formatCode>General</c:formatCode>
                <c:ptCount val="3"/>
                <c:pt idx="0">
                  <c:v>26790.2</c:v>
                </c:pt>
                <c:pt idx="1">
                  <c:v>36203.78</c:v>
                </c:pt>
                <c:pt idx="2">
                  <c:v>62993.98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9-44DE-AA1A-A155DB26DC6A}"/>
            </c:ext>
          </c:extLst>
        </c:ser>
        <c:ser>
          <c:idx val="1"/>
          <c:order val="1"/>
          <c:tx>
            <c:strRef>
              <c:f>Sheet1!$B$7:$E$7</c:f>
              <c:strCache>
                <c:ptCount val="4"/>
                <c:pt idx="0">
                  <c:v>Amey</c:v>
                </c:pt>
                <c:pt idx="1">
                  <c:v>2002</c:v>
                </c:pt>
                <c:pt idx="2">
                  <c:v>ATL</c:v>
                </c:pt>
                <c:pt idx="3">
                  <c:v>William B Hartsfield-Atlanta Intl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Sheet1!$F$4:$H$5</c:f>
              <c:strCache>
                <c:ptCount val="3"/>
                <c:pt idx="0">
                  <c:v>Arrival time Delay (In Hours)</c:v>
                </c:pt>
                <c:pt idx="1">
                  <c:v>Departure Time Delay (In Hours)</c:v>
                </c:pt>
                <c:pt idx="2">
                  <c:v>Total Delay (In Hours)</c:v>
                </c:pt>
              </c:strCache>
            </c:strRef>
          </c:cat>
          <c:val>
            <c:numRef>
              <c:f>Sheet1!$F$7:$H$7</c:f>
              <c:numCache>
                <c:formatCode>General</c:formatCode>
                <c:ptCount val="3"/>
                <c:pt idx="0">
                  <c:v>31753.78</c:v>
                </c:pt>
                <c:pt idx="1">
                  <c:v>28890.03</c:v>
                </c:pt>
                <c:pt idx="2">
                  <c:v>60643.82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19-44DE-AA1A-A155DB26DC6A}"/>
            </c:ext>
          </c:extLst>
        </c:ser>
        <c:ser>
          <c:idx val="2"/>
          <c:order val="2"/>
          <c:tx>
            <c:strRef>
              <c:f>Sheet1!$B$8:$E$8</c:f>
              <c:strCache>
                <c:ptCount val="4"/>
                <c:pt idx="0">
                  <c:v>Amey</c:v>
                </c:pt>
                <c:pt idx="1">
                  <c:v>2002</c:v>
                </c:pt>
                <c:pt idx="2">
                  <c:v>DTW</c:v>
                </c:pt>
                <c:pt idx="3">
                  <c:v>Detroit Metropolitan-Wayne County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Sheet1!$F$4:$H$5</c:f>
              <c:strCache>
                <c:ptCount val="3"/>
                <c:pt idx="0">
                  <c:v>Arrival time Delay (In Hours)</c:v>
                </c:pt>
                <c:pt idx="1">
                  <c:v>Departure Time Delay (In Hours)</c:v>
                </c:pt>
                <c:pt idx="2">
                  <c:v>Total Delay (In Hours)</c:v>
                </c:pt>
              </c:strCache>
            </c:strRef>
          </c:cat>
          <c:val>
            <c:numRef>
              <c:f>Sheet1!$F$8:$H$8</c:f>
              <c:numCache>
                <c:formatCode>General</c:formatCode>
                <c:ptCount val="3"/>
                <c:pt idx="0">
                  <c:v>18243.03</c:v>
                </c:pt>
                <c:pt idx="1">
                  <c:v>20305.900000000001</c:v>
                </c:pt>
                <c:pt idx="2">
                  <c:v>38548.93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19-44DE-AA1A-A155DB26D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17753855"/>
        <c:axId val="1417754815"/>
      </c:barChart>
      <c:catAx>
        <c:axId val="141775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54815"/>
        <c:crosses val="autoZero"/>
        <c:auto val="1"/>
        <c:lblAlgn val="ctr"/>
        <c:lblOffset val="100"/>
        <c:noMultiLvlLbl val="0"/>
      </c:catAx>
      <c:valAx>
        <c:axId val="141775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5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3 Airports with Highest Delay (in Hours) by Destination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Sheet1!$L$6:$O$6</c:f>
              <c:strCache>
                <c:ptCount val="4"/>
                <c:pt idx="0">
                  <c:v>Amey</c:v>
                </c:pt>
                <c:pt idx="1">
                  <c:v>2002</c:v>
                </c:pt>
                <c:pt idx="2">
                  <c:v>ORD</c:v>
                </c:pt>
                <c:pt idx="3">
                  <c:v>Chicago O'Hare International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Sheet1!$P$4:$R$5</c:f>
              <c:strCache>
                <c:ptCount val="3"/>
                <c:pt idx="0">
                  <c:v>Arrival time Delay (In Hours)</c:v>
                </c:pt>
                <c:pt idx="1">
                  <c:v>Departure Time Delay (In Hours)</c:v>
                </c:pt>
                <c:pt idx="2">
                  <c:v>Total Delay (In Hours)</c:v>
                </c:pt>
              </c:strCache>
            </c:strRef>
          </c:cat>
          <c:val>
            <c:numRef>
              <c:f>Sheet1!$P$6:$R$6</c:f>
              <c:numCache>
                <c:formatCode>General</c:formatCode>
                <c:ptCount val="3"/>
                <c:pt idx="0">
                  <c:v>19170.650000000001</c:v>
                </c:pt>
                <c:pt idx="1">
                  <c:v>30983.83</c:v>
                </c:pt>
                <c:pt idx="2">
                  <c:v>50154.48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9-4C4F-935D-4B3914B06716}"/>
            </c:ext>
          </c:extLst>
        </c:ser>
        <c:ser>
          <c:idx val="1"/>
          <c:order val="1"/>
          <c:tx>
            <c:strRef>
              <c:f>Sheet1!$L$7:$O$7</c:f>
              <c:strCache>
                <c:ptCount val="4"/>
                <c:pt idx="0">
                  <c:v>Amey</c:v>
                </c:pt>
                <c:pt idx="1">
                  <c:v>2002</c:v>
                </c:pt>
                <c:pt idx="2">
                  <c:v>ATL</c:v>
                </c:pt>
                <c:pt idx="3">
                  <c:v>William B Hartsfield-Atlanta Intl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Sheet1!$P$4:$R$5</c:f>
              <c:strCache>
                <c:ptCount val="3"/>
                <c:pt idx="0">
                  <c:v>Arrival time Delay (In Hours)</c:v>
                </c:pt>
                <c:pt idx="1">
                  <c:v>Departure Time Delay (In Hours)</c:v>
                </c:pt>
                <c:pt idx="2">
                  <c:v>Total Delay (In Hours)</c:v>
                </c:pt>
              </c:strCache>
            </c:strRef>
          </c:cat>
          <c:val>
            <c:numRef>
              <c:f>Sheet1!$P$7:$R$7</c:f>
              <c:numCache>
                <c:formatCode>General</c:formatCode>
                <c:ptCount val="3"/>
                <c:pt idx="0">
                  <c:v>25435.08</c:v>
                </c:pt>
                <c:pt idx="1">
                  <c:v>23705.18</c:v>
                </c:pt>
                <c:pt idx="2">
                  <c:v>49140.27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39-4C4F-935D-4B3914B06716}"/>
            </c:ext>
          </c:extLst>
        </c:ser>
        <c:ser>
          <c:idx val="2"/>
          <c:order val="2"/>
          <c:tx>
            <c:strRef>
              <c:f>Sheet1!$L$8:$O$8</c:f>
              <c:strCache>
                <c:ptCount val="4"/>
                <c:pt idx="0">
                  <c:v>Amey</c:v>
                </c:pt>
                <c:pt idx="1">
                  <c:v>2002</c:v>
                </c:pt>
                <c:pt idx="2">
                  <c:v>LAS</c:v>
                </c:pt>
                <c:pt idx="3">
                  <c:v>McCarran International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Sheet1!$P$4:$R$5</c:f>
              <c:strCache>
                <c:ptCount val="3"/>
                <c:pt idx="0">
                  <c:v>Arrival time Delay (In Hours)</c:v>
                </c:pt>
                <c:pt idx="1">
                  <c:v>Departure Time Delay (In Hours)</c:v>
                </c:pt>
                <c:pt idx="2">
                  <c:v>Total Delay (In Hours)</c:v>
                </c:pt>
              </c:strCache>
            </c:strRef>
          </c:cat>
          <c:val>
            <c:numRef>
              <c:f>Sheet1!$P$8:$R$8</c:f>
              <c:numCache>
                <c:formatCode>General</c:formatCode>
                <c:ptCount val="3"/>
                <c:pt idx="0">
                  <c:v>10015.049999999999</c:v>
                </c:pt>
                <c:pt idx="1">
                  <c:v>15973.85</c:v>
                </c:pt>
                <c:pt idx="2">
                  <c:v>25988.9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39-4C4F-935D-4B3914B06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3791775"/>
        <c:axId val="393795615"/>
      </c:barChart>
      <c:catAx>
        <c:axId val="39379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795615"/>
        <c:crosses val="autoZero"/>
        <c:auto val="1"/>
        <c:lblAlgn val="ctr"/>
        <c:lblOffset val="100"/>
        <c:noMultiLvlLbl val="0"/>
      </c:catAx>
      <c:valAx>
        <c:axId val="39379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79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3 Carriers with Highest Delay (in Hours) by Origin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Sheet1!$B$17:$E$17</c:f>
              <c:strCache>
                <c:ptCount val="4"/>
                <c:pt idx="0">
                  <c:v>Amey</c:v>
                </c:pt>
                <c:pt idx="1">
                  <c:v>2002</c:v>
                </c:pt>
                <c:pt idx="2">
                  <c:v>ATL</c:v>
                </c:pt>
                <c:pt idx="3">
                  <c:v>Delta Air Lines Inc.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Sheet1!$F$15:$H$16</c:f>
              <c:strCache>
                <c:ptCount val="3"/>
                <c:pt idx="0">
                  <c:v>Arrival time Delay (In Hours)</c:v>
                </c:pt>
                <c:pt idx="1">
                  <c:v>Departure Time Delay (In Hours)</c:v>
                </c:pt>
                <c:pt idx="2">
                  <c:v>Total Delay (In Hours)</c:v>
                </c:pt>
              </c:strCache>
            </c:strRef>
          </c:cat>
          <c:val>
            <c:numRef>
              <c:f>Sheet1!$F$17:$H$17</c:f>
              <c:numCache>
                <c:formatCode>General</c:formatCode>
                <c:ptCount val="3"/>
                <c:pt idx="0">
                  <c:v>29180.799999999999</c:v>
                </c:pt>
                <c:pt idx="1">
                  <c:v>25461.67</c:v>
                </c:pt>
                <c:pt idx="2">
                  <c:v>54642.47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5-481E-98B0-DE6637AAB8C4}"/>
            </c:ext>
          </c:extLst>
        </c:ser>
        <c:ser>
          <c:idx val="1"/>
          <c:order val="1"/>
          <c:tx>
            <c:strRef>
              <c:f>Sheet1!$B$18:$E$18</c:f>
              <c:strCache>
                <c:ptCount val="4"/>
                <c:pt idx="0">
                  <c:v>Amey</c:v>
                </c:pt>
                <c:pt idx="1">
                  <c:v>2002</c:v>
                </c:pt>
                <c:pt idx="2">
                  <c:v>DTW</c:v>
                </c:pt>
                <c:pt idx="3">
                  <c:v>Northwest Airlines Inc.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Sheet1!$F$15:$H$16</c:f>
              <c:strCache>
                <c:ptCount val="3"/>
                <c:pt idx="0">
                  <c:v>Arrival time Delay (In Hours)</c:v>
                </c:pt>
                <c:pt idx="1">
                  <c:v>Departure Time Delay (In Hours)</c:v>
                </c:pt>
                <c:pt idx="2">
                  <c:v>Total Delay (In Hours)</c:v>
                </c:pt>
              </c:strCache>
            </c:strRef>
          </c:cat>
          <c:val>
            <c:numRef>
              <c:f>Sheet1!$F$18:$H$18</c:f>
              <c:numCache>
                <c:formatCode>General</c:formatCode>
                <c:ptCount val="3"/>
                <c:pt idx="0">
                  <c:v>16191.83</c:v>
                </c:pt>
                <c:pt idx="1">
                  <c:v>17580.419999999998</c:v>
                </c:pt>
                <c:pt idx="2">
                  <c:v>33772.25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B5-481E-98B0-DE6637AAB8C4}"/>
            </c:ext>
          </c:extLst>
        </c:ser>
        <c:ser>
          <c:idx val="2"/>
          <c:order val="2"/>
          <c:tx>
            <c:strRef>
              <c:f>Sheet1!$B$19:$E$19</c:f>
              <c:strCache>
                <c:ptCount val="4"/>
                <c:pt idx="0">
                  <c:v>Amey</c:v>
                </c:pt>
                <c:pt idx="1">
                  <c:v>2002</c:v>
                </c:pt>
                <c:pt idx="2">
                  <c:v>ORD</c:v>
                </c:pt>
                <c:pt idx="3">
                  <c:v>United Air Lines Inc.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Sheet1!$F$15:$H$16</c:f>
              <c:strCache>
                <c:ptCount val="3"/>
                <c:pt idx="0">
                  <c:v>Arrival time Delay (In Hours)</c:v>
                </c:pt>
                <c:pt idx="1">
                  <c:v>Departure Time Delay (In Hours)</c:v>
                </c:pt>
                <c:pt idx="2">
                  <c:v>Total Delay (In Hours)</c:v>
                </c:pt>
              </c:strCache>
            </c:strRef>
          </c:cat>
          <c:val>
            <c:numRef>
              <c:f>Sheet1!$F$19:$H$19</c:f>
              <c:numCache>
                <c:formatCode>General</c:formatCode>
                <c:ptCount val="3"/>
                <c:pt idx="0">
                  <c:v>9840.5300000000007</c:v>
                </c:pt>
                <c:pt idx="1">
                  <c:v>14197.47</c:v>
                </c:pt>
                <c:pt idx="2">
                  <c:v>24038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B5-481E-98B0-DE6637AAB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23229151"/>
        <c:axId val="394618351"/>
      </c:barChart>
      <c:catAx>
        <c:axId val="223229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18351"/>
        <c:crosses val="autoZero"/>
        <c:auto val="1"/>
        <c:lblAlgn val="ctr"/>
        <c:lblOffset val="100"/>
        <c:noMultiLvlLbl val="0"/>
      </c:catAx>
      <c:valAx>
        <c:axId val="39461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22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3 Carriers with Highest Delay (in Hours) by Destination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Sheet1!$L$17:$O$17</c:f>
              <c:strCache>
                <c:ptCount val="4"/>
                <c:pt idx="0">
                  <c:v>Amey</c:v>
                </c:pt>
                <c:pt idx="1">
                  <c:v>2002</c:v>
                </c:pt>
                <c:pt idx="2">
                  <c:v>ATL</c:v>
                </c:pt>
                <c:pt idx="3">
                  <c:v>Delta Air Lines Inc.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Sheet1!$P$15:$R$16</c:f>
              <c:strCache>
                <c:ptCount val="3"/>
                <c:pt idx="0">
                  <c:v>Arrival time Delay (In Hours)</c:v>
                </c:pt>
                <c:pt idx="1">
                  <c:v>Departure Time Delay (In Hours)</c:v>
                </c:pt>
                <c:pt idx="2">
                  <c:v>Total Delay (In Hours)</c:v>
                </c:pt>
              </c:strCache>
            </c:strRef>
          </c:cat>
          <c:val>
            <c:numRef>
              <c:f>Sheet1!$P$17:$R$17</c:f>
              <c:numCache>
                <c:formatCode>General</c:formatCode>
                <c:ptCount val="3"/>
                <c:pt idx="0">
                  <c:v>21843.77</c:v>
                </c:pt>
                <c:pt idx="1">
                  <c:v>19930.599999999999</c:v>
                </c:pt>
                <c:pt idx="2">
                  <c:v>41774.370000000003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9-4C7B-81D6-2EBB24C5C347}"/>
            </c:ext>
          </c:extLst>
        </c:ser>
        <c:ser>
          <c:idx val="1"/>
          <c:order val="1"/>
          <c:tx>
            <c:strRef>
              <c:f>Sheet1!$L$18:$O$18</c:f>
              <c:strCache>
                <c:ptCount val="4"/>
                <c:pt idx="0">
                  <c:v>Amey</c:v>
                </c:pt>
                <c:pt idx="1">
                  <c:v>2002</c:v>
                </c:pt>
                <c:pt idx="2">
                  <c:v>ORD</c:v>
                </c:pt>
                <c:pt idx="3">
                  <c:v>United Air Lines Inc.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Sheet1!$P$15:$R$16</c:f>
              <c:strCache>
                <c:ptCount val="3"/>
                <c:pt idx="0">
                  <c:v>Arrival time Delay (In Hours)</c:v>
                </c:pt>
                <c:pt idx="1">
                  <c:v>Departure Time Delay (In Hours)</c:v>
                </c:pt>
                <c:pt idx="2">
                  <c:v>Total Delay (In Hours)</c:v>
                </c:pt>
              </c:strCache>
            </c:strRef>
          </c:cat>
          <c:val>
            <c:numRef>
              <c:f>Sheet1!$P$18:$R$18</c:f>
              <c:numCache>
                <c:formatCode>General</c:formatCode>
                <c:ptCount val="3"/>
                <c:pt idx="0">
                  <c:v>6539.23</c:v>
                </c:pt>
                <c:pt idx="1">
                  <c:v>11916.13</c:v>
                </c:pt>
                <c:pt idx="2">
                  <c:v>18455.37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19-4C7B-81D6-2EBB24C5C347}"/>
            </c:ext>
          </c:extLst>
        </c:ser>
        <c:ser>
          <c:idx val="2"/>
          <c:order val="2"/>
          <c:tx>
            <c:strRef>
              <c:f>Sheet1!$L$19:$O$19</c:f>
              <c:strCache>
                <c:ptCount val="4"/>
                <c:pt idx="0">
                  <c:v>Amey</c:v>
                </c:pt>
                <c:pt idx="1">
                  <c:v>2002</c:v>
                </c:pt>
                <c:pt idx="2">
                  <c:v>ORD</c:v>
                </c:pt>
                <c:pt idx="3">
                  <c:v>American Airlines Inc.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Sheet1!$P$15:$R$16</c:f>
              <c:strCache>
                <c:ptCount val="3"/>
                <c:pt idx="0">
                  <c:v>Arrival time Delay (In Hours)</c:v>
                </c:pt>
                <c:pt idx="1">
                  <c:v>Departure Time Delay (In Hours)</c:v>
                </c:pt>
                <c:pt idx="2">
                  <c:v>Total Delay (In Hours)</c:v>
                </c:pt>
              </c:strCache>
            </c:strRef>
          </c:cat>
          <c:val>
            <c:numRef>
              <c:f>Sheet1!$P$19:$R$19</c:f>
              <c:numCache>
                <c:formatCode>General</c:formatCode>
                <c:ptCount val="3"/>
                <c:pt idx="0">
                  <c:v>4098.42</c:v>
                </c:pt>
                <c:pt idx="1">
                  <c:v>9370.17</c:v>
                </c:pt>
                <c:pt idx="2">
                  <c:v>13468.58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19-4C7B-81D6-2EBB24C5C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02019135"/>
        <c:axId val="402016735"/>
      </c:barChart>
      <c:catAx>
        <c:axId val="402019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16735"/>
        <c:crosses val="autoZero"/>
        <c:auto val="1"/>
        <c:lblAlgn val="ctr"/>
        <c:lblOffset val="100"/>
        <c:noMultiLvlLbl val="0"/>
      </c:catAx>
      <c:valAx>
        <c:axId val="40201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1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Largest Delay Type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6E4-4CAB-AB3D-EF73FBB257F0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6E4-4CAB-AB3D-EF73FBB257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Sheet1!$D$24:$G$24</c15:sqref>
                  </c15:fullRef>
                </c:ext>
              </c:extLst>
              <c:f>Sheet1!$E$24:$F$24</c:f>
              <c:strCache>
                <c:ptCount val="2"/>
                <c:pt idx="0">
                  <c:v>Total Arrival Delay</c:v>
                </c:pt>
                <c:pt idx="1">
                  <c:v>Total Departure Delay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Sheet1!$D$25:$G$25</c15:sqref>
                  </c15:fullRef>
                </c:ext>
              </c:extLst>
              <c:f>Sheet1!$E$25:$F$25</c:f>
              <c:numCache>
                <c:formatCode>General</c:formatCode>
                <c:ptCount val="2"/>
                <c:pt idx="0">
                  <c:v>276460.62</c:v>
                </c:pt>
                <c:pt idx="1">
                  <c:v>480037.08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Sheet1!$D$25</c15:sqref>
                  <c15:bubble3D val="0"/>
                </c15:categoryFilterException>
                <c15:categoryFilterException>
                  <c15:sqref>Sheet1!$G$25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66E4-4CAB-AB3D-EF73FBB257F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171449</xdr:rowOff>
    </xdr:from>
    <xdr:to>
      <xdr:col>11</xdr:col>
      <xdr:colOff>276225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6A70A-F7E8-40C0-B871-FA0BEB84D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23</xdr:col>
      <xdr:colOff>358589</xdr:colOff>
      <xdr:row>21</xdr:row>
      <xdr:rowOff>98052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57E66D-BD2C-48DB-893C-B8178124D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26</xdr:row>
      <xdr:rowOff>0</xdr:rowOff>
    </xdr:from>
    <xdr:to>
      <xdr:col>11</xdr:col>
      <xdr:colOff>255269</xdr:colOff>
      <xdr:row>45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D68535-C673-4B5E-82AA-A16EEC9A8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558165</xdr:colOff>
      <xdr:row>25</xdr:row>
      <xdr:rowOff>152400</xdr:rowOff>
    </xdr:from>
    <xdr:to>
      <xdr:col>23</xdr:col>
      <xdr:colOff>457200</xdr:colOff>
      <xdr:row>47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F3C441-650A-44A0-9E46-8F2973A71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9</xdr:col>
      <xdr:colOff>257175</xdr:colOff>
      <xdr:row>66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5EA30D-39E4-4918-BAAC-EC5A5E899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ED0C6-0D9C-4A62-9407-970A51E3DBB9}">
  <dimension ref="B4:R25"/>
  <sheetViews>
    <sheetView tabSelected="1" zoomScale="85" zoomScaleNormal="85" workbookViewId="0">
      <selection activeCell="F40" sqref="F40"/>
    </sheetView>
  </sheetViews>
  <sheetFormatPr defaultRowHeight="14.4" x14ac:dyDescent="0.3"/>
  <cols>
    <col min="2" max="2" width="6.6640625" bestFit="1" customWidth="1"/>
    <col min="3" max="3" width="5.21875" bestFit="1" customWidth="1"/>
    <col min="4" max="4" width="7.6640625" bestFit="1" customWidth="1"/>
    <col min="5" max="5" width="30.109375" bestFit="1" customWidth="1"/>
    <col min="6" max="6" width="26.6640625" bestFit="1" customWidth="1"/>
    <col min="7" max="7" width="31" bestFit="1" customWidth="1"/>
    <col min="8" max="8" width="20.77734375" bestFit="1" customWidth="1"/>
    <col min="12" max="12" width="6.6640625" bestFit="1" customWidth="1"/>
    <col min="13" max="13" width="5.21875" bestFit="1" customWidth="1"/>
    <col min="14" max="14" width="11.33203125" bestFit="1" customWidth="1"/>
    <col min="15" max="15" width="29.44140625" bestFit="1" customWidth="1"/>
    <col min="16" max="16" width="26.6640625" bestFit="1" customWidth="1"/>
    <col min="17" max="17" width="31" bestFit="1" customWidth="1"/>
    <col min="18" max="18" width="20.77734375" bestFit="1" customWidth="1"/>
  </cols>
  <sheetData>
    <row r="4" spans="2:18" x14ac:dyDescent="0.3">
      <c r="B4" s="3" t="s">
        <v>0</v>
      </c>
      <c r="C4" s="4"/>
      <c r="D4" s="4"/>
      <c r="E4" s="4"/>
      <c r="F4" s="4"/>
      <c r="G4" s="4"/>
      <c r="H4" s="5"/>
      <c r="L4" s="11" t="s">
        <v>15</v>
      </c>
      <c r="M4" s="12"/>
      <c r="N4" s="12"/>
      <c r="O4" s="12"/>
      <c r="P4" s="12"/>
      <c r="Q4" s="12"/>
      <c r="R4" s="13"/>
    </row>
    <row r="5" spans="2:18" x14ac:dyDescent="0.3"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L5" s="9" t="s">
        <v>1</v>
      </c>
      <c r="M5" s="9" t="s">
        <v>2</v>
      </c>
      <c r="N5" s="9" t="s">
        <v>16</v>
      </c>
      <c r="O5" s="9" t="s">
        <v>4</v>
      </c>
      <c r="P5" s="9" t="s">
        <v>5</v>
      </c>
      <c r="Q5" s="9" t="s">
        <v>6</v>
      </c>
      <c r="R5" s="9" t="s">
        <v>7</v>
      </c>
    </row>
    <row r="6" spans="2:18" x14ac:dyDescent="0.3">
      <c r="B6" s="6" t="s">
        <v>8</v>
      </c>
      <c r="C6" s="6">
        <v>2002</v>
      </c>
      <c r="D6" s="1" t="s">
        <v>9</v>
      </c>
      <c r="E6" s="1" t="s">
        <v>10</v>
      </c>
      <c r="F6" s="2">
        <v>26790.2</v>
      </c>
      <c r="G6" s="2">
        <v>36203.78</v>
      </c>
      <c r="H6" s="2">
        <v>62993.98</v>
      </c>
      <c r="L6" s="6" t="s">
        <v>8</v>
      </c>
      <c r="M6" s="6">
        <v>2002</v>
      </c>
      <c r="N6" s="9" t="s">
        <v>9</v>
      </c>
      <c r="O6" s="9" t="s">
        <v>10</v>
      </c>
      <c r="P6" s="10">
        <v>19170.650000000001</v>
      </c>
      <c r="Q6" s="10">
        <v>30983.83</v>
      </c>
      <c r="R6" s="10">
        <v>50154.48</v>
      </c>
    </row>
    <row r="7" spans="2:18" x14ac:dyDescent="0.3">
      <c r="B7" s="7"/>
      <c r="C7" s="7"/>
      <c r="D7" s="1" t="s">
        <v>11</v>
      </c>
      <c r="E7" s="1" t="s">
        <v>12</v>
      </c>
      <c r="F7" s="2">
        <v>31753.78</v>
      </c>
      <c r="G7" s="2">
        <v>28890.03</v>
      </c>
      <c r="H7" s="2">
        <v>60643.82</v>
      </c>
      <c r="L7" s="7"/>
      <c r="M7" s="7"/>
      <c r="N7" s="9" t="s">
        <v>11</v>
      </c>
      <c r="O7" s="9" t="s">
        <v>12</v>
      </c>
      <c r="P7" s="10">
        <v>25435.08</v>
      </c>
      <c r="Q7" s="10">
        <v>23705.18</v>
      </c>
      <c r="R7" s="10">
        <v>49140.27</v>
      </c>
    </row>
    <row r="8" spans="2:18" x14ac:dyDescent="0.3">
      <c r="B8" s="8"/>
      <c r="C8" s="8"/>
      <c r="D8" s="1" t="s">
        <v>13</v>
      </c>
      <c r="E8" s="1" t="s">
        <v>14</v>
      </c>
      <c r="F8" s="2">
        <v>18243.03</v>
      </c>
      <c r="G8" s="2">
        <v>20305.900000000001</v>
      </c>
      <c r="H8" s="2">
        <v>38548.93</v>
      </c>
      <c r="L8" s="8"/>
      <c r="M8" s="8"/>
      <c r="N8" s="9" t="s">
        <v>17</v>
      </c>
      <c r="O8" s="9" t="s">
        <v>18</v>
      </c>
      <c r="P8" s="10">
        <v>10015.049999999999</v>
      </c>
      <c r="Q8" s="10">
        <v>15973.85</v>
      </c>
      <c r="R8" s="10">
        <v>25988.9</v>
      </c>
    </row>
    <row r="15" spans="2:18" x14ac:dyDescent="0.3">
      <c r="B15" s="11" t="s">
        <v>19</v>
      </c>
      <c r="C15" s="12"/>
      <c r="D15" s="12"/>
      <c r="E15" s="12"/>
      <c r="F15" s="12"/>
      <c r="G15" s="12"/>
      <c r="H15" s="13"/>
      <c r="L15" s="11" t="s">
        <v>24</v>
      </c>
      <c r="M15" s="12"/>
      <c r="N15" s="12"/>
      <c r="O15" s="12"/>
      <c r="P15" s="12"/>
      <c r="Q15" s="12"/>
      <c r="R15" s="13"/>
    </row>
    <row r="16" spans="2:18" x14ac:dyDescent="0.3">
      <c r="B16" s="9" t="s">
        <v>1</v>
      </c>
      <c r="C16" s="9" t="s">
        <v>2</v>
      </c>
      <c r="D16" s="9" t="s">
        <v>3</v>
      </c>
      <c r="E16" s="9" t="s">
        <v>20</v>
      </c>
      <c r="F16" s="9" t="s">
        <v>5</v>
      </c>
      <c r="G16" s="9" t="s">
        <v>6</v>
      </c>
      <c r="H16" s="9" t="s">
        <v>7</v>
      </c>
      <c r="L16" s="9" t="s">
        <v>1</v>
      </c>
      <c r="M16" s="9" t="s">
        <v>2</v>
      </c>
      <c r="N16" s="9" t="s">
        <v>16</v>
      </c>
      <c r="O16" s="9" t="s">
        <v>20</v>
      </c>
      <c r="P16" s="9" t="s">
        <v>5</v>
      </c>
      <c r="Q16" s="9" t="s">
        <v>6</v>
      </c>
      <c r="R16" s="9" t="s">
        <v>7</v>
      </c>
    </row>
    <row r="17" spans="2:18" x14ac:dyDescent="0.3">
      <c r="B17" s="6" t="s">
        <v>8</v>
      </c>
      <c r="C17" s="6">
        <v>2002</v>
      </c>
      <c r="D17" s="9" t="s">
        <v>11</v>
      </c>
      <c r="E17" s="9" t="s">
        <v>21</v>
      </c>
      <c r="F17" s="10">
        <v>29180.799999999999</v>
      </c>
      <c r="G17" s="10">
        <v>25461.67</v>
      </c>
      <c r="H17" s="10">
        <v>54642.47</v>
      </c>
      <c r="L17" s="6" t="s">
        <v>8</v>
      </c>
      <c r="M17" s="6">
        <v>2002</v>
      </c>
      <c r="N17" s="9" t="s">
        <v>11</v>
      </c>
      <c r="O17" s="9" t="s">
        <v>21</v>
      </c>
      <c r="P17" s="10">
        <v>21843.77</v>
      </c>
      <c r="Q17" s="10">
        <v>19930.599999999999</v>
      </c>
      <c r="R17" s="10">
        <v>41774.370000000003</v>
      </c>
    </row>
    <row r="18" spans="2:18" x14ac:dyDescent="0.3">
      <c r="B18" s="7"/>
      <c r="C18" s="7"/>
      <c r="D18" s="9" t="s">
        <v>13</v>
      </c>
      <c r="E18" s="9" t="s">
        <v>22</v>
      </c>
      <c r="F18" s="10">
        <v>16191.83</v>
      </c>
      <c r="G18" s="10">
        <v>17580.419999999998</v>
      </c>
      <c r="H18" s="10">
        <v>33772.25</v>
      </c>
      <c r="L18" s="7"/>
      <c r="M18" s="7"/>
      <c r="N18" s="9" t="s">
        <v>9</v>
      </c>
      <c r="O18" s="9" t="s">
        <v>23</v>
      </c>
      <c r="P18" s="10">
        <v>6539.23</v>
      </c>
      <c r="Q18" s="10">
        <v>11916.13</v>
      </c>
      <c r="R18" s="10">
        <v>18455.37</v>
      </c>
    </row>
    <row r="19" spans="2:18" x14ac:dyDescent="0.3">
      <c r="B19" s="8"/>
      <c r="C19" s="8"/>
      <c r="D19" s="9" t="s">
        <v>9</v>
      </c>
      <c r="E19" s="9" t="s">
        <v>23</v>
      </c>
      <c r="F19" s="10">
        <v>9840.5300000000007</v>
      </c>
      <c r="G19" s="10">
        <v>14197.47</v>
      </c>
      <c r="H19" s="10">
        <v>24038</v>
      </c>
      <c r="L19" s="8"/>
      <c r="M19" s="8"/>
      <c r="N19" s="9" t="s">
        <v>9</v>
      </c>
      <c r="O19" s="9" t="s">
        <v>25</v>
      </c>
      <c r="P19" s="10">
        <v>4098.42</v>
      </c>
      <c r="Q19" s="10">
        <v>9370.17</v>
      </c>
      <c r="R19" s="10">
        <v>13468.58</v>
      </c>
    </row>
    <row r="24" spans="2:18" ht="15" x14ac:dyDescent="0.3">
      <c r="D24" s="14" t="s">
        <v>26</v>
      </c>
      <c r="E24" s="14" t="s">
        <v>27</v>
      </c>
      <c r="F24" s="14" t="s">
        <v>28</v>
      </c>
      <c r="G24" s="14" t="s">
        <v>29</v>
      </c>
    </row>
    <row r="25" spans="2:18" ht="15.6" x14ac:dyDescent="0.3">
      <c r="D25" s="15">
        <v>2002</v>
      </c>
      <c r="E25" s="15">
        <v>276460.62</v>
      </c>
      <c r="F25" s="15">
        <v>480037.08</v>
      </c>
      <c r="G25" s="16" t="s">
        <v>30</v>
      </c>
    </row>
  </sheetData>
  <mergeCells count="12">
    <mergeCell ref="B15:H15"/>
    <mergeCell ref="B17:B19"/>
    <mergeCell ref="C17:C19"/>
    <mergeCell ref="L15:R15"/>
    <mergeCell ref="L17:L19"/>
    <mergeCell ref="M17:M19"/>
    <mergeCell ref="B4:H4"/>
    <mergeCell ref="B6:B8"/>
    <mergeCell ref="C6:C8"/>
    <mergeCell ref="L4:R4"/>
    <mergeCell ref="L6:L8"/>
    <mergeCell ref="M6:M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73A01-2E4F-4D97-9C4B-093171E2425F}">
  <dimension ref="A1"/>
  <sheetViews>
    <sheetView topLeftCell="A34" workbookViewId="0">
      <selection activeCell="U59" activeCellId="1" sqref="M51 U5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Amey Borkar</dc:creator>
  <cp:lastModifiedBy>Amey Borkar</cp:lastModifiedBy>
  <dcterms:created xsi:type="dcterms:W3CDTF">2024-04-27T02:57:50Z</dcterms:created>
  <dcterms:modified xsi:type="dcterms:W3CDTF">2024-04-27T03:15:06Z</dcterms:modified>
</cp:coreProperties>
</file>