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verages" sheetId="1" r:id="rId4"/>
    <sheet state="visible" name="India_Menu" sheetId="2" r:id="rId5"/>
    <sheet state="visible" name="Mc Donalds Sales Dashboard" sheetId="3" r:id="rId6"/>
    <sheet state="visible" name="VEG Protein VS Carbs" sheetId="4" r:id="rId7"/>
    <sheet state="visible" name="Non Veg Protein VS Carbs" sheetId="5" r:id="rId8"/>
    <sheet state="visible" name="Calories in Burger" sheetId="6" r:id="rId9"/>
    <sheet state="visible" name="Sugar" sheetId="7" r:id="rId10"/>
  </sheets>
  <definedNames>
    <definedName hidden="1" localSheetId="1" name="_xlnm._FilterDatabase">India_Menu!$A$1:$M$142</definedName>
  </definedNames>
  <calcPr/>
  <pivotCaches>
    <pivotCache cacheId="0" r:id="rId11"/>
  </pivotCaches>
</workbook>
</file>

<file path=xl/sharedStrings.xml><?xml version="1.0" encoding="utf-8"?>
<sst xmlns="http://schemas.openxmlformats.org/spreadsheetml/2006/main" count="524" uniqueCount="275">
  <si>
    <t>Menu Items</t>
  </si>
  <si>
    <t>Sum of Energy (kCal)</t>
  </si>
  <si>
    <t>Sum of Total Sugars (g)</t>
  </si>
  <si>
    <t>Coke Float</t>
  </si>
  <si>
    <t>Coke Zero Can</t>
  </si>
  <si>
    <t>Fanta Float</t>
  </si>
  <si>
    <t>Large Coca-Cola</t>
  </si>
  <si>
    <t>Large Fanta Oragne</t>
  </si>
  <si>
    <t>Large Sprite</t>
  </si>
  <si>
    <t>Large Thums-up</t>
  </si>
  <si>
    <t>Medium Coca-Cola</t>
  </si>
  <si>
    <t>Medium Fanta Orange</t>
  </si>
  <si>
    <t>Medium Sprite</t>
  </si>
  <si>
    <t>Medium Thums-up</t>
  </si>
  <si>
    <t>Small Coca-Cola</t>
  </si>
  <si>
    <t>Small Fanta Oragne</t>
  </si>
  <si>
    <t>Small Sprite</t>
  </si>
  <si>
    <t>Small Thums-up</t>
  </si>
  <si>
    <t>Sprite Float</t>
  </si>
  <si>
    <t>Vedica Natural Mineral Water</t>
  </si>
  <si>
    <t>Grand Total</t>
  </si>
  <si>
    <t>Menu Category</t>
  </si>
  <si>
    <t>Per Serve Size</t>
  </si>
  <si>
    <t>Energy (kCal)</t>
  </si>
  <si>
    <t>Protein (g)</t>
  </si>
  <si>
    <t>Total fat (g)</t>
  </si>
  <si>
    <t>Sat Fat (g)</t>
  </si>
  <si>
    <t>Trans fat (g)</t>
  </si>
  <si>
    <t>Cholesterols (mg)</t>
  </si>
  <si>
    <t>Total carbohydrate (g)</t>
  </si>
  <si>
    <t>Total Sugars (g)</t>
  </si>
  <si>
    <t>Added Sugars (g)</t>
  </si>
  <si>
    <t>Sodium (mg)</t>
  </si>
  <si>
    <t>Regular Menu</t>
  </si>
  <si>
    <t>McVeggieâ„¢ Burger</t>
  </si>
  <si>
    <t>168 g</t>
  </si>
  <si>
    <t>McAloo Tikki BurgerÂ®</t>
  </si>
  <si>
    <t>146 g</t>
  </si>
  <si>
    <t>McSpicyâ„¢ Paneer Burger</t>
  </si>
  <si>
    <t>199 g</t>
  </si>
  <si>
    <t>Spicy Paneer Wrap</t>
  </si>
  <si>
    <t>250 g</t>
  </si>
  <si>
    <t>American Veg Burger</t>
  </si>
  <si>
    <t>177 g</t>
  </si>
  <si>
    <t>Veg Maharaja Mac</t>
  </si>
  <si>
    <t>306 g</t>
  </si>
  <si>
    <t>Green Chilli Aloo Naan</t>
  </si>
  <si>
    <t>132 g</t>
  </si>
  <si>
    <t>Pizza Puff</t>
  </si>
  <si>
    <t>87 g</t>
  </si>
  <si>
    <t>Mc chicken Burger</t>
  </si>
  <si>
    <t>173 g</t>
  </si>
  <si>
    <t>FILLET-O-FISH Burger</t>
  </si>
  <si>
    <t>136 g</t>
  </si>
  <si>
    <t>Mc Spicy Chicken Burger</t>
  </si>
  <si>
    <t>186 g</t>
  </si>
  <si>
    <t>Spicy Chicken Wrap</t>
  </si>
  <si>
    <t>257 g</t>
  </si>
  <si>
    <t>Chicken Maharaja Mac</t>
  </si>
  <si>
    <t>296 g</t>
  </si>
  <si>
    <t>American Chicken Burger</t>
  </si>
  <si>
    <t>165 g</t>
  </si>
  <si>
    <t>Chicken Kebab Burger</t>
  </si>
  <si>
    <t>138 g</t>
  </si>
  <si>
    <t>Green Chilli Kebab naan</t>
  </si>
  <si>
    <t>Mc Egg Masala Burger</t>
  </si>
  <si>
    <t>126.2 g</t>
  </si>
  <si>
    <t>Mc Egg Burger for Happy Meal</t>
  </si>
  <si>
    <t>123 g</t>
  </si>
  <si>
    <t>Ghee Rice with Mc Spicy Fried Chicken 1 pc</t>
  </si>
  <si>
    <t>325 g</t>
  </si>
  <si>
    <t>McSpicy Fried Chicken 1 pc</t>
  </si>
  <si>
    <t>115 g</t>
  </si>
  <si>
    <t>4 piece Chicken McNuggets</t>
  </si>
  <si>
    <t>64 g</t>
  </si>
  <si>
    <t>6 piece Chicken McNuggets</t>
  </si>
  <si>
    <t>96 g</t>
  </si>
  <si>
    <t>9 piece Chicken McNuggets</t>
  </si>
  <si>
    <t>144 g</t>
  </si>
  <si>
    <t>2 piece Chicken Strips</t>
  </si>
  <si>
    <t>58 g</t>
  </si>
  <si>
    <t>3 piece Chicken Strips</t>
  </si>
  <si>
    <t>5 piece Chicken Strips</t>
  </si>
  <si>
    <t>145 g</t>
  </si>
  <si>
    <t>Regular Fries</t>
  </si>
  <si>
    <t>77 g</t>
  </si>
  <si>
    <t>Medium Fries</t>
  </si>
  <si>
    <t>109 g</t>
  </si>
  <si>
    <t>Large Fries</t>
  </si>
  <si>
    <t>154 g</t>
  </si>
  <si>
    <t>Regular Wedges</t>
  </si>
  <si>
    <t>114 g</t>
  </si>
  <si>
    <t>Medium Wedges</t>
  </si>
  <si>
    <t>156 g</t>
  </si>
  <si>
    <t>Large Wedges</t>
  </si>
  <si>
    <t>216 g</t>
  </si>
  <si>
    <t>L1 Coffee</t>
  </si>
  <si>
    <t>200 ml</t>
  </si>
  <si>
    <t>L1 Coffee with milk</t>
  </si>
  <si>
    <t>205 ml</t>
  </si>
  <si>
    <t>Double Chocochips Muffin</t>
  </si>
  <si>
    <t>80 g</t>
  </si>
  <si>
    <t>Vanilla Chocochips Muffin</t>
  </si>
  <si>
    <t>Breakfast Menu</t>
  </si>
  <si>
    <t>Veg McMuffin</t>
  </si>
  <si>
    <t>119 g</t>
  </si>
  <si>
    <t>Double Cheese McMuffin</t>
  </si>
  <si>
    <t>100 g</t>
  </si>
  <si>
    <t>Spicy Egg McMuffin</t>
  </si>
  <si>
    <t>123.2 g</t>
  </si>
  <si>
    <t>Sausage Mc Muffin</t>
  </si>
  <si>
    <t>112 g</t>
  </si>
  <si>
    <t>Sausage Mc Muffin with egg</t>
  </si>
  <si>
    <t>157 g</t>
  </si>
  <si>
    <t>Egg McMuffin</t>
  </si>
  <si>
    <t>Hot Cake with maple syrup</t>
  </si>
  <si>
    <t>142 g</t>
  </si>
  <si>
    <t>Hash Brown</t>
  </si>
  <si>
    <t>Espresso</t>
  </si>
  <si>
    <t>26.5 ml</t>
  </si>
  <si>
    <t>Espresso Machiato</t>
  </si>
  <si>
    <t>76.5 ml</t>
  </si>
  <si>
    <t>Americano (S)</t>
  </si>
  <si>
    <t>276.5 ml</t>
  </si>
  <si>
    <t>Americano (R)</t>
  </si>
  <si>
    <t>347.5 ml</t>
  </si>
  <si>
    <t>Americano (L)</t>
  </si>
  <si>
    <t>455 ml</t>
  </si>
  <si>
    <t>Cappuccino (S)</t>
  </si>
  <si>
    <t>201.5 ml</t>
  </si>
  <si>
    <t>Cappuccino (R)</t>
  </si>
  <si>
    <t>297.5 ml</t>
  </si>
  <si>
    <t>McCafe Menu</t>
  </si>
  <si>
    <t>Cappuccino (L)</t>
  </si>
  <si>
    <t>355 ml</t>
  </si>
  <si>
    <t>Latte (S)</t>
  </si>
  <si>
    <t>236.5 ml</t>
  </si>
  <si>
    <t>Latte (R)</t>
  </si>
  <si>
    <t>307.5 ml</t>
  </si>
  <si>
    <t>Latte (L)</t>
  </si>
  <si>
    <t>375 ml</t>
  </si>
  <si>
    <t>Flat White (S)</t>
  </si>
  <si>
    <t>266.5 ml</t>
  </si>
  <si>
    <t>Flat White (R)</t>
  </si>
  <si>
    <t>Flat White (L)</t>
  </si>
  <si>
    <t>405 ml</t>
  </si>
  <si>
    <t>Mocha (S)</t>
  </si>
  <si>
    <t>242.5 ml</t>
  </si>
  <si>
    <t>Mocha (R)</t>
  </si>
  <si>
    <t>311.5 ml</t>
  </si>
  <si>
    <t>Mocha (L)</t>
  </si>
  <si>
    <t>377 ml</t>
  </si>
  <si>
    <t>Babycino</t>
  </si>
  <si>
    <t>127 ml</t>
  </si>
  <si>
    <t>Hot Chocolate (S)</t>
  </si>
  <si>
    <t>223 ml</t>
  </si>
  <si>
    <t>Hot Chocolate (R)</t>
  </si>
  <si>
    <t>259 ml</t>
  </si>
  <si>
    <t>Hot Chocolate (L)</t>
  </si>
  <si>
    <t>367 ml</t>
  </si>
  <si>
    <t>Premium Dark Hot Chocolate</t>
  </si>
  <si>
    <t>153 ml</t>
  </si>
  <si>
    <t>Double Dark Hot Chocolate</t>
  </si>
  <si>
    <t>163 ml</t>
  </si>
  <si>
    <t>English Breakfast (S)</t>
  </si>
  <si>
    <t>279 ml</t>
  </si>
  <si>
    <t>English Breakfast (R)</t>
  </si>
  <si>
    <t>330 ml</t>
  </si>
  <si>
    <t>English Breakfast (L)</t>
  </si>
  <si>
    <t>456 ml</t>
  </si>
  <si>
    <t>Moroccon Mint Green Tea (S)</t>
  </si>
  <si>
    <t>Moroccon Mint Green Tea (R)</t>
  </si>
  <si>
    <t>Moroccon Mint Green Tea (L)</t>
  </si>
  <si>
    <t>Strawberry Green Tea (S)</t>
  </si>
  <si>
    <t>Strawberry Green Tea (R)</t>
  </si>
  <si>
    <t>Strawberry Green Tea (L)</t>
  </si>
  <si>
    <t>Lemon Ice Tea</t>
  </si>
  <si>
    <t>245 ml</t>
  </si>
  <si>
    <t>Strawberry Ice Tea</t>
  </si>
  <si>
    <t>Green Apple Ice Tea</t>
  </si>
  <si>
    <t>Iced Coffee</t>
  </si>
  <si>
    <t>291.5 ml</t>
  </si>
  <si>
    <t>Cold Coffee Frappe</t>
  </si>
  <si>
    <t>296.5 ml</t>
  </si>
  <si>
    <t>Mocha Frappe</t>
  </si>
  <si>
    <t>320.5 ml</t>
  </si>
  <si>
    <t>Chocolate Oreo Frappe</t>
  </si>
  <si>
    <t>334 ml</t>
  </si>
  <si>
    <t>Strawberry Shake</t>
  </si>
  <si>
    <t>Chocolate Shake</t>
  </si>
  <si>
    <t>Mango Smoothie</t>
  </si>
  <si>
    <t>280 ml</t>
  </si>
  <si>
    <t>Mixed Berry Smoothie</t>
  </si>
  <si>
    <t>290 ml</t>
  </si>
  <si>
    <t>Raw Mango Cooler</t>
  </si>
  <si>
    <t>310 ml</t>
  </si>
  <si>
    <t>Mix Berry Cooler</t>
  </si>
  <si>
    <t>Sweet Lime Beverage</t>
  </si>
  <si>
    <t>Iced Americano</t>
  </si>
  <si>
    <t>American Mud Pie Shake</t>
  </si>
  <si>
    <t>317 ml</t>
  </si>
  <si>
    <t>Soft serve cone</t>
  </si>
  <si>
    <t>81.29 g</t>
  </si>
  <si>
    <t>McSwirl ChocoDip</t>
  </si>
  <si>
    <t>93.29 g</t>
  </si>
  <si>
    <t>Regular Soft Serve: Hot Fudge</t>
  </si>
  <si>
    <t>91.79 g</t>
  </si>
  <si>
    <t>Medium Soft Serve: Hot Fudge</t>
  </si>
  <si>
    <t>132.08 g</t>
  </si>
  <si>
    <t>Regular Soft Serve: Strawberry</t>
  </si>
  <si>
    <t>Medium Soft Serve: Strawberry</t>
  </si>
  <si>
    <t>Regular Soft Serve: Brownie with Hot Fudge</t>
  </si>
  <si>
    <t>110.79 g</t>
  </si>
  <si>
    <t>Medium Soft Serve: Brownie with Hot Fudge</t>
  </si>
  <si>
    <t>155.08 g</t>
  </si>
  <si>
    <t>Regular Blackforest</t>
  </si>
  <si>
    <t>125.79 g</t>
  </si>
  <si>
    <t>Medium Blackforest</t>
  </si>
  <si>
    <t>200.08 g</t>
  </si>
  <si>
    <t>Desserts Menu</t>
  </si>
  <si>
    <t>Small McFlurry - Oreo</t>
  </si>
  <si>
    <t>86.79 g</t>
  </si>
  <si>
    <t>Regular McFlurry - Oreo</t>
  </si>
  <si>
    <t>147.38 g</t>
  </si>
  <si>
    <t>Gourmet Menu</t>
  </si>
  <si>
    <t>American Triple Cheese Chicken</t>
  </si>
  <si>
    <t>195 g</t>
  </si>
  <si>
    <t>American Triple Cheese Veg</t>
  </si>
  <si>
    <t>207 g</t>
  </si>
  <si>
    <t>Cheese Lava Burger</t>
  </si>
  <si>
    <t>240 g</t>
  </si>
  <si>
    <t>Chicken Cheese Lava Burger</t>
  </si>
  <si>
    <t>307 g</t>
  </si>
  <si>
    <t>Chunky Chipotle American Burger Chicken</t>
  </si>
  <si>
    <t>301 g</t>
  </si>
  <si>
    <t>McSpicy Premium Chicken Burger</t>
  </si>
  <si>
    <t>264.5 g</t>
  </si>
  <si>
    <t>McSpicy Premium Veg Burger</t>
  </si>
  <si>
    <t>212.5 g</t>
  </si>
  <si>
    <t>Piri piri Mc Spicy Chicken Burger</t>
  </si>
  <si>
    <t>228 g</t>
  </si>
  <si>
    <t>Piri piri Mc Spicy Veg Burger</t>
  </si>
  <si>
    <t>211 g</t>
  </si>
  <si>
    <t>Cheesy Veg Nuggets (6pc)</t>
  </si>
  <si>
    <t>90 g</t>
  </si>
  <si>
    <t>Cheesy Veg Nuggets (9pc)</t>
  </si>
  <si>
    <t>135 g</t>
  </si>
  <si>
    <t>Beverages Menu</t>
  </si>
  <si>
    <t>299 ml</t>
  </si>
  <si>
    <t>394 ml</t>
  </si>
  <si>
    <t>544 ml</t>
  </si>
  <si>
    <t>286.79 ml</t>
  </si>
  <si>
    <t>500 ml</t>
  </si>
  <si>
    <t>Condiments Menu</t>
  </si>
  <si>
    <t>Mustard diping sauce</t>
  </si>
  <si>
    <t>25 g</t>
  </si>
  <si>
    <t>BBQ diping sauce</t>
  </si>
  <si>
    <t>Chilli Sauce</t>
  </si>
  <si>
    <t>10 g</t>
  </si>
  <si>
    <t>Piri Piri Mix</t>
  </si>
  <si>
    <t>5 g</t>
  </si>
  <si>
    <t>Tomato Ketchup Sachets</t>
  </si>
  <si>
    <t>8 g</t>
  </si>
  <si>
    <t>Maple Syrup</t>
  </si>
  <si>
    <t>30 g</t>
  </si>
  <si>
    <t>Cheese Slice</t>
  </si>
  <si>
    <t>14 g</t>
  </si>
  <si>
    <t>Sweet Corn</t>
  </si>
  <si>
    <t>40 g</t>
  </si>
  <si>
    <t>Mixed Fruit Beverage</t>
  </si>
  <si>
    <t>180 ml</t>
  </si>
  <si>
    <t>Row Labels</t>
  </si>
  <si>
    <t>Sum of Protein (g)</t>
  </si>
  <si>
    <t>Sum of Total carbohydrate (g)</t>
  </si>
  <si>
    <t>Sum of Total fat (g)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</si>
</sst>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left"/>
    </xf>
    <xf borderId="1" fillId="2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934298186363693"/>
          <c:y val="0.287049484668075"/>
          <c:w val="0.9024727443541292"/>
          <c:h val="0.2678712721885374"/>
        </c:manualLayout>
      </c:layout>
      <c:barChart>
        <c:barDir val="col"/>
        <c:ser>
          <c:idx val="0"/>
          <c:order val="0"/>
          <c:tx>
            <c:v>Sum of Energy (kCal)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Beverages!$A$4:$A$21</c:f>
            </c:strRef>
          </c:cat>
          <c:val>
            <c:numRef>
              <c:f>Beverages!$B$4:$B$21</c:f>
              <c:numCache/>
            </c:numRef>
          </c:val>
        </c:ser>
        <c:ser>
          <c:idx val="1"/>
          <c:order val="1"/>
          <c:tx>
            <c:v>Sum of Total Sugars (g)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Beverages!$A$4:$A$21</c:f>
            </c:strRef>
          </c:cat>
          <c:val>
            <c:numRef>
              <c:f>Beverages!$C$4:$C$21</c:f>
              <c:numCache/>
            </c:numRef>
          </c:val>
        </c:ser>
        <c:axId val="1219424582"/>
        <c:axId val="880934132"/>
      </c:barChart>
      <c:catAx>
        <c:axId val="12194245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880934132"/>
      </c:catAx>
      <c:valAx>
        <c:axId val="8809341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9424582"/>
      </c:valAx>
    </c:plotArea>
    <c:legend>
      <c:legendPos val="r"/>
      <c:layout>
        <c:manualLayout>
          <c:xMode val="edge"/>
          <c:yMode val="edge"/>
          <c:x val="0.6735682309986825"/>
          <c:y val="0.007518007617468869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Veg Menu 
Protein &amp; Carbohydrates Comparison</a:t>
            </a:r>
          </a:p>
        </c:rich>
      </c:tx>
      <c:layout>
        <c:manualLayout>
          <c:xMode val="edge"/>
          <c:yMode val="edge"/>
          <c:x val="0.48144684721787867"/>
          <c:y val="1.8351713743501886E-4"/>
        </c:manualLayout>
      </c:layout>
      <c:overlay val="0"/>
    </c:title>
    <c:plotArea>
      <c:layout>
        <c:manualLayout>
          <c:xMode val="edge"/>
          <c:yMode val="edge"/>
          <c:x val="0.18796684730171376"/>
          <c:y val="0.1895604109089013"/>
          <c:w val="0.5608080593357027"/>
          <c:h val="0.7140249256922355"/>
        </c:manualLayout>
      </c:layout>
      <c:barChart>
        <c:barDir val="bar"/>
        <c:ser>
          <c:idx val="0"/>
          <c:order val="0"/>
          <c:tx>
            <c:v>Sum of Protein (g)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'VEG Protein VS Carbs'!$A$4:$A$13</c:f>
            </c:strRef>
          </c:cat>
          <c:val>
            <c:numRef>
              <c:f>'VEG Protein VS Carbs'!$B$4:$B$13</c:f>
              <c:numCache/>
            </c:numRef>
          </c:val>
        </c:ser>
        <c:ser>
          <c:idx val="1"/>
          <c:order val="1"/>
          <c:tx>
            <c:v>Sum of Total carbohydrate (g)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'VEG Protein VS Carbs'!$A$4:$A$13</c:f>
            </c:strRef>
          </c:cat>
          <c:val>
            <c:numRef>
              <c:f>'VEG Protein VS Carbs'!$C$4:$C$13</c:f>
              <c:numCache/>
            </c:numRef>
          </c:val>
        </c:ser>
        <c:axId val="1650499476"/>
        <c:axId val="1826652713"/>
      </c:barChart>
      <c:catAx>
        <c:axId val="165049947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826652713"/>
      </c:catAx>
      <c:valAx>
        <c:axId val="18266527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650499476"/>
        <c:crosses val="max"/>
      </c:valAx>
    </c:plotArea>
    <c:legend>
      <c:legendPos val="r"/>
      <c:layout>
        <c:manualLayout>
          <c:xMode val="edge"/>
          <c:yMode val="edge"/>
          <c:x val="0.7582631704207002"/>
          <c:y val="0.3060470066727299"/>
        </c:manualLayout>
      </c:layout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FFFFFF"/>
                </a:solidFill>
                <a:latin typeface="+mn-lt"/>
              </a:defRPr>
            </a:pPr>
            <a:r>
              <a:rPr b="1" i="0" sz="1400">
                <a:solidFill>
                  <a:srgbClr val="FFFFFF"/>
                </a:solidFill>
                <a:latin typeface="+mn-lt"/>
              </a:rPr>
              <a:t>Non - Veg Menu 
Protein &amp; Carbohydrates Comparison</a:t>
            </a:r>
          </a:p>
        </c:rich>
      </c:tx>
      <c:layout>
        <c:manualLayout>
          <c:xMode val="edge"/>
          <c:yMode val="edge"/>
          <c:x val="0.10878242404703743"/>
          <c:y val="0.0649079156221947"/>
        </c:manualLayout>
      </c:layout>
      <c:overlay val="0"/>
    </c:title>
    <c:plotArea>
      <c:layout>
        <c:manualLayout>
          <c:xMode val="edge"/>
          <c:yMode val="edge"/>
          <c:x val="0.37376837928703727"/>
          <c:y val="0.20225947635066924"/>
          <c:w val="0.5618889936525265"/>
          <c:h val="0.742168013220142"/>
        </c:manualLayout>
      </c:layout>
      <c:barChart>
        <c:barDir val="bar"/>
        <c:ser>
          <c:idx val="0"/>
          <c:order val="0"/>
          <c:tx>
            <c:v>Sum of Protein (g)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'Non Veg Protein VS Carbs'!$A$4:$A$23</c:f>
            </c:strRef>
          </c:cat>
          <c:val>
            <c:numRef>
              <c:f>'Non Veg Protein VS Carbs'!$B$4:$B$23</c:f>
              <c:numCache/>
            </c:numRef>
          </c:val>
        </c:ser>
        <c:ser>
          <c:idx val="1"/>
          <c:order val="1"/>
          <c:tx>
            <c:v>Sum of Total carbohydrate (g)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'Non Veg Protein VS Carbs'!$A$4:$A$23</c:f>
            </c:strRef>
          </c:cat>
          <c:val>
            <c:numRef>
              <c:f>'Non Veg Protein VS Carbs'!$C$4:$C$23</c:f>
              <c:numCache/>
            </c:numRef>
          </c:val>
        </c:ser>
        <c:axId val="150629696"/>
        <c:axId val="959524490"/>
      </c:barChart>
      <c:catAx>
        <c:axId val="15062969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959524490"/>
      </c:catAx>
      <c:valAx>
        <c:axId val="9595244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50629696"/>
        <c:crosses val="max"/>
      </c:valAx>
    </c:plotArea>
    <c:legend>
      <c:legendPos val="r"/>
      <c:layout>
        <c:manualLayout>
          <c:xMode val="edge"/>
          <c:yMode val="edge"/>
          <c:x val="0.6232576201086958"/>
          <c:y val="0.010816691671869614"/>
        </c:manualLayout>
      </c:layout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Sugar!$B$3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1"/>
              </a:solidFill>
            </c:spPr>
          </c:dPt>
          <c:dPt>
            <c:idx val="6"/>
            <c:spPr>
              <a:solidFill>
                <a:srgbClr val="7C9CD6"/>
              </a:solidFill>
            </c:spPr>
          </c:dPt>
          <c:dLbls>
            <c:dLbl>
              <c:idx val="1"/>
              <c:txPr>
                <a:bodyPr/>
                <a:lstStyle/>
                <a:p>
                  <a:pPr lvl="0">
                    <a:defRPr b="1" i="0" sz="1000">
                      <a:solidFill>
                        <a:srgbClr val="ED7D31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1" i="0" sz="1000">
                      <a:solidFill>
                        <a:srgbClr val="A5A5A5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 b="1" i="0" sz="1000">
                      <a:solidFill>
                        <a:srgbClr val="FFC000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txPr>
                <a:bodyPr/>
                <a:lstStyle/>
                <a:p>
                  <a:pPr lvl="0">
                    <a:defRPr b="1" i="0" sz="1000">
                      <a:solidFill>
                        <a:srgbClr val="5B9BD5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txPr>
                <a:bodyPr/>
                <a:lstStyle/>
                <a:p>
                  <a:pPr lvl="0">
                    <a:defRPr b="1" i="0" sz="1000">
                      <a:solidFill>
                        <a:srgbClr val="4472C4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Sugar!$A$4:$A$10</c:f>
            </c:strRef>
          </c:cat>
          <c:val>
            <c:numRef>
              <c:f>Sugar!$B$4:$B$10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Braveges Chart</a:t>
            </a:r>
          </a:p>
        </c:rich>
      </c:tx>
      <c:layout>
        <c:manualLayout>
          <c:xMode val="edge"/>
          <c:yMode val="edge"/>
          <c:x val="0.3229023594909629"/>
          <c:y val="0.015887393528980262"/>
        </c:manualLayout>
      </c:layout>
      <c:overlay val="0"/>
    </c:title>
    <c:plotArea>
      <c:layout>
        <c:manualLayout>
          <c:xMode val="edge"/>
          <c:yMode val="edge"/>
          <c:x val="0.05934298186363693"/>
          <c:y val="0.287049484668075"/>
          <c:w val="0.9024727443541292"/>
          <c:h val="0.2678712721885374"/>
        </c:manualLayout>
      </c:layout>
      <c:barChart>
        <c:barDir val="col"/>
        <c:ser>
          <c:idx val="0"/>
          <c:order val="0"/>
          <c:tx>
            <c:v>Sum of Energy (kCal)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Beverages!$A$4:$A$21</c:f>
            </c:strRef>
          </c:cat>
          <c:val>
            <c:numRef>
              <c:f>Beverages!$B$4:$B$21</c:f>
              <c:numCache/>
            </c:numRef>
          </c:val>
        </c:ser>
        <c:ser>
          <c:idx val="1"/>
          <c:order val="1"/>
          <c:tx>
            <c:v>Sum of Total Sugars (g)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Beverages!$A$4:$A$21</c:f>
            </c:strRef>
          </c:cat>
          <c:val>
            <c:numRef>
              <c:f>Beverages!$C$4:$C$21</c:f>
              <c:numCache/>
            </c:numRef>
          </c:val>
        </c:ser>
        <c:axId val="1969551672"/>
        <c:axId val="1075341408"/>
      </c:barChart>
      <c:catAx>
        <c:axId val="1969551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1075341408"/>
      </c:catAx>
      <c:valAx>
        <c:axId val="1075341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9551672"/>
      </c:valAx>
    </c:plotArea>
    <c:legend>
      <c:legendPos val="r"/>
      <c:layout>
        <c:manualLayout>
          <c:xMode val="edge"/>
          <c:yMode val="edge"/>
          <c:x val="0.6735682309986825"/>
          <c:y val="0.007518007617468869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chemeClr val="lt1"/>
                </a:solidFill>
                <a:latin typeface="+mn-lt"/>
              </a:defRPr>
            </a:pPr>
            <a:r>
              <a:rPr b="1" i="0" sz="1400">
                <a:solidFill>
                  <a:schemeClr val="lt1"/>
                </a:solidFill>
                <a:latin typeface="+mn-lt"/>
              </a:rPr>
              <a:t>Veg Menu Protein &amp; Carbohydrates Comparison</a:t>
            </a:r>
          </a:p>
        </c:rich>
      </c:tx>
      <c:layout>
        <c:manualLayout>
          <c:xMode val="edge"/>
          <c:yMode val="edge"/>
          <c:x val="0.4455318135586125"/>
          <c:y val="0.004403439469056267"/>
        </c:manualLayout>
      </c:layout>
      <c:overlay val="0"/>
    </c:title>
    <c:plotArea>
      <c:layout>
        <c:manualLayout>
          <c:xMode val="edge"/>
          <c:yMode val="edge"/>
          <c:x val="0.2508485881939917"/>
          <c:y val="0.1895604109089013"/>
          <c:w val="0.44482621997091126"/>
          <c:h val="0.7140249256922355"/>
        </c:manualLayout>
      </c:layout>
      <c:barChart>
        <c:barDir val="bar"/>
        <c:ser>
          <c:idx val="0"/>
          <c:order val="0"/>
          <c:tx>
            <c:v>Sum of Protein (g)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'VEG Protein VS Carbs'!$A$4:$A$13</c:f>
            </c:strRef>
          </c:cat>
          <c:val>
            <c:numRef>
              <c:f>'VEG Protein VS Carbs'!$B$4:$B$13</c:f>
              <c:numCache/>
            </c:numRef>
          </c:val>
        </c:ser>
        <c:ser>
          <c:idx val="1"/>
          <c:order val="1"/>
          <c:tx>
            <c:v>Sum of Total carbohydrate (g)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'VEG Protein VS Carbs'!$A$4:$A$13</c:f>
            </c:strRef>
          </c:cat>
          <c:val>
            <c:numRef>
              <c:f>'VEG Protein VS Carbs'!$C$4:$C$13</c:f>
              <c:numCache/>
            </c:numRef>
          </c:val>
        </c:ser>
        <c:axId val="53788531"/>
        <c:axId val="36506774"/>
      </c:barChart>
      <c:catAx>
        <c:axId val="5378853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36506774"/>
      </c:catAx>
      <c:valAx>
        <c:axId val="365067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53788531"/>
        <c:crosses val="max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FFFFFF"/>
                </a:solidFill>
                <a:latin typeface="+mn-lt"/>
              </a:defRPr>
            </a:pPr>
            <a:r>
              <a:rPr b="1" i="0" sz="1400">
                <a:solidFill>
                  <a:srgbClr val="FFFFFF"/>
                </a:solidFill>
                <a:latin typeface="+mn-lt"/>
              </a:rPr>
              <a:t>Non - Veg Menu 
Protein &amp; Carbohydrates Comparison</a:t>
            </a:r>
          </a:p>
        </c:rich>
      </c:tx>
      <c:layout>
        <c:manualLayout>
          <c:xMode val="edge"/>
          <c:yMode val="edge"/>
          <c:x val="0.10229654403567447"/>
          <c:y val="0.08956363732125458"/>
        </c:manualLayout>
      </c:layout>
      <c:overlay val="0"/>
    </c:title>
    <c:plotArea>
      <c:layout>
        <c:manualLayout>
          <c:xMode val="edge"/>
          <c:yMode val="edge"/>
          <c:x val="0.37376837928703727"/>
          <c:y val="0.2515710577390284"/>
          <c:w val="0.5773144076054039"/>
          <c:h val="0.6583385546482852"/>
        </c:manualLayout>
      </c:layout>
      <c:barChart>
        <c:barDir val="bar"/>
        <c:ser>
          <c:idx val="0"/>
          <c:order val="0"/>
          <c:tx>
            <c:v>Sum of Protein (g)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'Non Veg Protein VS Carbs'!$A$4:$A$23</c:f>
            </c:strRef>
          </c:cat>
          <c:val>
            <c:numRef>
              <c:f>'Non Veg Protein VS Carbs'!$B$4:$B$23</c:f>
              <c:numCache/>
            </c:numRef>
          </c:val>
        </c:ser>
        <c:ser>
          <c:idx val="1"/>
          <c:order val="1"/>
          <c:tx>
            <c:v>Sum of Total carbohydrate (g)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'Non Veg Protein VS Carbs'!$A$4:$A$23</c:f>
            </c:strRef>
          </c:cat>
          <c:val>
            <c:numRef>
              <c:f>'Non Veg Protein VS Carbs'!$C$4:$C$23</c:f>
              <c:numCache/>
            </c:numRef>
          </c:val>
        </c:ser>
        <c:axId val="1768273325"/>
        <c:axId val="708236405"/>
      </c:barChart>
      <c:catAx>
        <c:axId val="176827332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708236405"/>
      </c:catAx>
      <c:valAx>
        <c:axId val="7082364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768273325"/>
        <c:crosses val="max"/>
      </c:valAx>
    </c:plotArea>
    <c:legend>
      <c:legendPos val="r"/>
      <c:layout>
        <c:manualLayout>
          <c:xMode val="edge"/>
          <c:yMode val="edge"/>
          <c:x val="0.7201783723522853"/>
          <c:y val="0.0157477681510547"/>
        </c:manualLayout>
      </c:layout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+mn-lt"/>
              </a:defRPr>
            </a:pPr>
            <a:r>
              <a:rPr b="1" i="0" sz="1800">
                <a:solidFill>
                  <a:srgbClr val="757575"/>
                </a:solidFill>
                <a:latin typeface="+mn-lt"/>
              </a:rPr>
              <a:t>Total Calories Consumed in Burgers</a:t>
            </a:r>
          </a:p>
        </c:rich>
      </c:tx>
      <c:overlay val="0"/>
    </c:title>
    <c:plotArea>
      <c:layout>
        <c:manualLayout>
          <c:xMode val="edge"/>
          <c:yMode val="edge"/>
          <c:x val="0.3309371655202741"/>
          <c:y val="0.2745811461067367"/>
          <c:w val="0.543147780921484"/>
          <c:h val="0.6180194663167105"/>
        </c:manualLayout>
      </c:layout>
      <c:barChart>
        <c:barDir val="bar"/>
        <c:grouping val="stacked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'Calories in Burger'!$A$4:$A$22</c:f>
            </c:strRef>
          </c:cat>
          <c:val>
            <c:numRef>
              <c:f>'Calories in Burger'!$B$4:$B$22</c:f>
              <c:numCache/>
            </c:numRef>
          </c:val>
        </c:ser>
        <c:overlap val="100"/>
        <c:axId val="772981372"/>
        <c:axId val="436373816"/>
      </c:barChart>
      <c:catAx>
        <c:axId val="77298137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36373816"/>
      </c:catAx>
      <c:valAx>
        <c:axId val="4363738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72981372"/>
        <c:crosses val="max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Sugar!$B$3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1"/>
              </a:solidFill>
            </c:spPr>
          </c:dPt>
          <c:dPt>
            <c:idx val="6"/>
            <c:spPr>
              <a:solidFill>
                <a:srgbClr val="7C9CD6"/>
              </a:solidFill>
            </c:spPr>
          </c:dPt>
          <c:dLbls>
            <c:dLbl>
              <c:idx val="1"/>
              <c:txPr>
                <a:bodyPr/>
                <a:lstStyle/>
                <a:p>
                  <a:pPr lvl="0">
                    <a:defRPr b="1" i="0" sz="1000">
                      <a:solidFill>
                        <a:srgbClr val="ED7D31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Sugar!$A$4:$A$10</c:f>
            </c:strRef>
          </c:cat>
          <c:val>
            <c:numRef>
              <c:f>Sugar!$B$4:$B$10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2</xdr:row>
      <xdr:rowOff>0</xdr:rowOff>
    </xdr:from>
    <xdr:ext cx="5810250" cy="26003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8924925" cy="22860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209550</xdr:colOff>
      <xdr:row>0</xdr:row>
      <xdr:rowOff>0</xdr:rowOff>
    </xdr:from>
    <xdr:ext cx="5248275" cy="50482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190500</xdr:colOff>
      <xdr:row>12</xdr:row>
      <xdr:rowOff>133350</xdr:rowOff>
    </xdr:from>
    <xdr:ext cx="3495675" cy="27432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12</xdr:row>
      <xdr:rowOff>123825</xdr:rowOff>
    </xdr:from>
    <xdr:ext cx="5391150" cy="277177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</xdr:colOff>
      <xdr:row>2</xdr:row>
      <xdr:rowOff>9525</xdr:rowOff>
    </xdr:from>
    <xdr:ext cx="6286500" cy="2695575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209550</xdr:colOff>
      <xdr:row>2</xdr:row>
      <xdr:rowOff>28575</xdr:rowOff>
    </xdr:from>
    <xdr:ext cx="5438775" cy="3733800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523875</xdr:colOff>
      <xdr:row>2</xdr:row>
      <xdr:rowOff>9525</xdr:rowOff>
    </xdr:from>
    <xdr:ext cx="5753100" cy="2695575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304800</xdr:colOff>
      <xdr:row>1</xdr:row>
      <xdr:rowOff>0</xdr:rowOff>
    </xdr:from>
    <xdr:ext cx="7239000" cy="2705100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42" sheet="India_Menu"/>
  </cacheSource>
  <cacheFields>
    <cacheField name="Menu Category" numFmtId="0">
      <sharedItems>
        <s v="Regular Menu"/>
        <s v="Breakfast Menu"/>
        <s v="McCafe Menu"/>
        <s v="Desserts Menu"/>
        <s v="Gourmet Menu"/>
        <s v="Beverages Menu"/>
        <s v="Condiments Menu"/>
      </sharedItems>
    </cacheField>
    <cacheField name="Menu Items" numFmtId="0">
      <sharedItems>
        <s v="McVeggieâ„¢ Burger"/>
        <s v="McAloo Tikki BurgerÂ®"/>
        <s v="McSpicyâ„¢ Paneer Burger"/>
        <s v="Spicy Paneer Wrap"/>
        <s v="American Veg Burger"/>
        <s v="Veg Maharaja Mac"/>
        <s v="Green Chilli Aloo Naan"/>
        <s v="Pizza Puff"/>
        <s v="Mc chicken Burger"/>
        <s v="FILLET-O-FISH Burger"/>
        <s v="Mc Spicy Chicken Burger"/>
        <s v="Spicy Chicken Wrap"/>
        <s v="Chicken Maharaja Mac"/>
        <s v="American Chicken Burger"/>
        <s v="Chicken Kebab Burger"/>
        <s v="Green Chilli Kebab naan"/>
        <s v="Mc Egg Masala Burger"/>
        <s v="Mc Egg Burger for Happy Meal"/>
        <s v="Ghee Rice with Mc Spicy Fried Chicken 1 pc"/>
        <s v="McSpicy Fried Chicken 1 pc"/>
        <s v="4 piece Chicken McNuggets"/>
        <s v="6 piece Chicken McNuggets"/>
        <s v="9 piece Chicken McNuggets"/>
        <s v="2 piece Chicken Strips"/>
        <s v="3 piece Chicken Strips"/>
        <s v="5 piece Chicken Strips"/>
        <s v="Regular Fries"/>
        <s v="Medium Fries"/>
        <s v="Large Fries"/>
        <s v="Regular Wedges"/>
        <s v="Medium Wedges"/>
        <s v="Large Wedges"/>
        <s v="L1 Coffee"/>
        <s v="L1 Coffee with milk"/>
        <s v="Double Chocochips Muffin"/>
        <s v="Vanilla Chocochips Muffin"/>
        <s v="Veg McMuffin"/>
        <s v="Double Cheese McMuffin"/>
        <s v="Spicy Egg McMuffin"/>
        <s v="Sausage Mc Muffin"/>
        <s v="Sausage Mc Muffin with egg"/>
        <s v="Egg McMuffin"/>
        <s v="Hot Cake with maple syrup"/>
        <s v="Hash Brown"/>
        <s v="Espresso"/>
        <s v="Espresso Machiato"/>
        <s v="Americano (S)"/>
        <s v="Americano (R)"/>
        <s v="Americano (L)"/>
        <s v="Cappuccino (S)"/>
        <s v="Cappuccino (R)"/>
        <s v="Cappuccino (L)"/>
        <s v="Latte (S)"/>
        <s v="Latte (R)"/>
        <s v="Latte (L)"/>
        <s v="Flat White (S)"/>
        <s v="Flat White (R)"/>
        <s v="Flat White (L)"/>
        <s v="Mocha (S)"/>
        <s v="Mocha (R)"/>
        <s v="Mocha (L)"/>
        <s v="Babycino"/>
        <s v="Hot Chocolate (S)"/>
        <s v="Hot Chocolate (R)"/>
        <s v="Hot Chocolate (L)"/>
        <s v="Premium Dark Hot Chocolate"/>
        <s v="Double Dark Hot Chocolate"/>
        <s v="English Breakfast (S)"/>
        <s v="English Breakfast (R)"/>
        <s v="English Breakfast (L)"/>
        <s v="Moroccon Mint Green Tea (S)"/>
        <s v="Moroccon Mint Green Tea (R)"/>
        <s v="Moroccon Mint Green Tea (L)"/>
        <s v="Strawberry Green Tea (S)"/>
        <s v="Strawberry Green Tea (R)"/>
        <s v="Strawberry Green Tea (L)"/>
        <s v="Lemon Ice Tea"/>
        <s v="Strawberry Ice Tea"/>
        <s v="Green Apple Ice Tea"/>
        <s v="Iced Coffee"/>
        <s v="Cold Coffee Frappe"/>
        <s v="Mocha Frappe"/>
        <s v="Chocolate Oreo Frappe"/>
        <s v="Strawberry Shake"/>
        <s v="Chocolate Shake"/>
        <s v="Mango Smoothie"/>
        <s v="Mixed Berry Smoothie"/>
        <s v="Raw Mango Cooler"/>
        <s v="Mix Berry Cooler"/>
        <s v="Sweet Lime Beverage"/>
        <s v="Iced Americano"/>
        <s v="American Mud Pie Shake"/>
        <s v="Soft serve cone"/>
        <s v="McSwirl ChocoDip"/>
        <s v="Regular Soft Serve: Hot Fudge"/>
        <s v="Medium Soft Serve: Hot Fudge"/>
        <s v="Regular Soft Serve: Strawberry"/>
        <s v="Medium Soft Serve: Strawberry"/>
        <s v="Regular Soft Serve: Brownie with Hot Fudge"/>
        <s v="Medium Soft Serve: Brownie with Hot Fudge"/>
        <s v="Regular Blackforest"/>
        <s v="Medium Blackforest"/>
        <s v="Small McFlurry - Oreo"/>
        <s v="Regular McFlurry - Oreo"/>
        <s v="American Triple Cheese Chicken"/>
        <s v="American Triple Cheese Veg"/>
        <s v="Cheese Lava Burger"/>
        <s v="Chicken Cheese Lava Burger"/>
        <s v="Chunky Chipotle American Burger Chicken"/>
        <s v="McSpicy Premium Chicken Burger"/>
        <s v="McSpicy Premium Veg Burger"/>
        <s v="Piri piri Mc Spicy Chicken Burger"/>
        <s v="Piri piri Mc Spicy Veg Burger"/>
        <s v="Cheesy Veg Nuggets (6pc)"/>
        <s v="Cheesy Veg Nuggets (9pc)"/>
        <s v="Small Coca-Cola"/>
        <s v="Medium Coca-Cola"/>
        <s v="Large Coca-Cola"/>
        <s v="Small Fanta Oragne"/>
        <s v="Medium Fanta Orange"/>
        <s v="Large Fanta Oragne"/>
        <s v="Small Thums-up"/>
        <s v="Medium Thums-up"/>
        <s v="Large Thums-up"/>
        <s v="Small Sprite"/>
        <s v="Medium Sprite"/>
        <s v="Large Sprite"/>
        <s v="Coke Float"/>
        <s v="Fanta Float"/>
        <s v="Sprite Float"/>
        <s v="Coke Zero Can"/>
        <s v="Vedica Natural Mineral Water"/>
        <s v="Mustard diping sauce"/>
        <s v="BBQ diping sauce"/>
        <s v="Chilli Sauce"/>
        <s v="Piri Piri Mix"/>
        <s v="Tomato Ketchup Sachets"/>
        <s v="Maple Syrup"/>
        <s v="Cheese Slice"/>
        <s v="Sweet Corn"/>
        <s v="Mixed Fruit Beverage"/>
      </sharedItems>
    </cacheField>
    <cacheField name="Per Serve Size" numFmtId="0">
      <sharedItems>
        <s v="168 g"/>
        <s v="146 g"/>
        <s v="199 g"/>
        <s v="250 g"/>
        <s v="177 g"/>
        <s v="306 g"/>
        <s v="132 g"/>
        <s v="87 g"/>
        <s v="173 g"/>
        <s v="136 g"/>
        <s v="186 g"/>
        <s v="257 g"/>
        <s v="296 g"/>
        <s v="165 g"/>
        <s v="138 g"/>
        <s v="126.2 g"/>
        <s v="123 g"/>
        <s v="325 g"/>
        <s v="115 g"/>
        <s v="64 g"/>
        <s v="96 g"/>
        <s v="144 g"/>
        <s v="58 g"/>
        <s v="145 g"/>
        <s v="77 g"/>
        <s v="109 g"/>
        <s v="154 g"/>
        <s v="114 g"/>
        <s v="156 g"/>
        <s v="216 g"/>
        <s v="200 ml"/>
        <s v="205 ml"/>
        <s v="80 g"/>
        <s v="119 g"/>
        <s v="100 g"/>
        <s v="123.2 g"/>
        <s v="112 g"/>
        <s v="157 g"/>
        <s v="142 g"/>
        <s v="26.5 ml"/>
        <s v="76.5 ml"/>
        <s v="276.5 ml"/>
        <s v="347.5 ml"/>
        <s v="455 ml"/>
        <s v="201.5 ml"/>
        <s v="297.5 ml"/>
        <s v="355 ml"/>
        <s v="236.5 ml"/>
        <s v="307.5 ml"/>
        <s v="375 ml"/>
        <s v="266.5 ml"/>
        <s v="405 ml"/>
        <s v="242.5 ml"/>
        <s v="311.5 ml"/>
        <s v="377 ml"/>
        <s v="127 ml"/>
        <s v="223 ml"/>
        <s v="259 ml"/>
        <s v="367 ml"/>
        <s v="153 ml"/>
        <s v="163 ml"/>
        <s v="279 ml"/>
        <s v="330 ml"/>
        <s v="456 ml"/>
        <s v="245 ml"/>
        <s v="291.5 ml"/>
        <s v="296.5 ml"/>
        <s v="320.5 ml"/>
        <s v="334 ml"/>
        <s v="280 ml"/>
        <s v="290 ml"/>
        <s v="310 ml"/>
        <s v="317 ml"/>
        <s v="81.29 g"/>
        <s v="93.29 g"/>
        <s v="91.79 g"/>
        <s v="132.08 g"/>
        <s v="110.79 g"/>
        <s v="155.08 g"/>
        <s v="125.79 g"/>
        <s v="200.08 g"/>
        <s v="86.79 g"/>
        <s v="147.38 g"/>
        <s v="195 g"/>
        <s v="207 g"/>
        <s v="240 g"/>
        <s v="307 g"/>
        <s v="301 g"/>
        <s v="264.5 g"/>
        <s v="212.5 g"/>
        <s v="228 g"/>
        <s v="211 g"/>
        <s v="90 g"/>
        <s v="135 g"/>
        <s v="299 ml"/>
        <s v="394 ml"/>
        <s v="544 ml"/>
        <s v="286.79 ml"/>
        <s v="500 ml"/>
        <s v="25 g"/>
        <s v="10 g"/>
        <s v="5 g"/>
        <s v="8 g"/>
        <s v="30 g"/>
        <s v="14 g"/>
        <s v="40 g"/>
        <s v="180 ml"/>
      </sharedItems>
    </cacheField>
    <cacheField name="Energy (kCal)" numFmtId="0">
      <sharedItems containsSemiMixedTypes="0" containsString="0" containsNumber="1">
        <n v="402.05"/>
        <n v="339.52"/>
        <n v="652.76"/>
        <n v="674.68"/>
        <n v="512.17"/>
        <n v="832.67"/>
        <n v="356.09"/>
        <n v="228.21"/>
        <n v="400.8"/>
        <n v="348.11"/>
        <n v="451.92"/>
        <n v="567.19"/>
        <n v="689.12"/>
        <n v="446.95"/>
        <n v="357.05"/>
        <n v="230.95"/>
        <n v="290.42"/>
        <n v="282.98"/>
        <n v="720.3"/>
        <n v="248.76"/>
        <n v="169.68"/>
        <n v="254.52"/>
        <n v="381.77"/>
        <n v="164.44"/>
        <n v="246.65"/>
        <n v="411.09"/>
        <n v="224.59"/>
        <n v="317.92"/>
        <n v="449.17"/>
        <n v="204.65"/>
        <n v="280.05"/>
        <n v="387.76"/>
        <n v="6.8"/>
        <n v="35.8"/>
        <n v="341.68"/>
        <n v="329.29"/>
        <n v="309.35"/>
        <n v="273.78"/>
        <n v="278.27"/>
        <n v="281.44"/>
        <n v="283.46"/>
        <n v="432.98"/>
        <n v="140.29"/>
        <n v="12.87"/>
        <n v="44.98"/>
        <n v="23.07"/>
        <n v="26.71"/>
        <n v="125.25"/>
        <n v="183.61"/>
        <n v="219.36"/>
        <n v="147.72"/>
        <n v="190.03"/>
        <n v="232.2"/>
        <n v="166.99"/>
        <n v="215.72"/>
        <n v="251.47"/>
        <n v="185.85"/>
        <n v="244.0"/>
        <n v="302.02"/>
        <n v="143.5"/>
        <n v="239.42"/>
        <n v="296.81"/>
        <n v="383.29"/>
        <n v="214.21"/>
        <n v="255.78"/>
        <n v="9.93"/>
        <n v="11.75"/>
        <n v="16.23"/>
        <n v="6.25"/>
        <n v="7.39"/>
        <n v="10.21"/>
        <n v="7.03"/>
        <n v="8.32"/>
        <n v="11.49"/>
        <n v="121.86"/>
        <n v="94.95"/>
        <n v="94.94"/>
        <n v="185.34"/>
        <n v="331.17"/>
        <n v="397.98"/>
        <n v="481.11"/>
        <n v="255.51"/>
        <n v="270.9"/>
        <n v="231.44"/>
        <n v="235.43"/>
        <n v="102.38"/>
        <n v="103.85"/>
        <n v="128.21"/>
        <n v="150.85"/>
        <n v="398.19"/>
        <n v="85.73"/>
        <n v="160.14"/>
        <n v="121.64"/>
        <n v="197.45"/>
        <n v="100.99"/>
        <n v="156.14"/>
        <n v="205.26"/>
        <n v="311.39"/>
        <n v="237.89"/>
        <n v="429.95"/>
        <n v="116.36"/>
        <n v="209.39"/>
        <n v="457.94"/>
        <n v="524.69"/>
        <n v="671.06"/>
        <n v="834.36"/>
        <n v="641.36"/>
        <n v="622.25"/>
        <n v="634.71"/>
        <n v="443.4"/>
        <n v="517.98"/>
        <n v="252.29"/>
        <n v="378.43"/>
        <n v="109.56"/>
        <n v="151.36"/>
        <n v="217.36"/>
        <n v="129.48"/>
        <n v="178.88"/>
        <n v="256.88"/>
        <n v="99.6"/>
        <n v="137.6"/>
        <n v="197.6"/>
        <n v="119.52"/>
        <n v="165.12"/>
        <n v="237.12"/>
        <n v="138.76"/>
        <n v="151.56"/>
        <n v="145.16"/>
        <n v="0.99"/>
        <n v="0.0"/>
        <n v="81.18"/>
        <n v="54.89"/>
        <n v="8.07"/>
        <n v="17.13"/>
        <n v="11.23"/>
        <n v="86.4"/>
        <n v="51.03"/>
        <n v="45.08"/>
        <n v="72.25"/>
      </sharedItems>
    </cacheField>
    <cacheField name="Protein (g)" numFmtId="0">
      <sharedItems containsSemiMixedTypes="0" containsString="0" containsNumber="1">
        <n v="10.24"/>
        <n v="8.5"/>
        <n v="20.29"/>
        <n v="20.96"/>
        <n v="15.3"/>
        <n v="24.17"/>
        <n v="7.91"/>
        <n v="5.45"/>
        <n v="15.66"/>
        <n v="15.44"/>
        <n v="21.46"/>
        <n v="23.74"/>
        <n v="34.0"/>
        <n v="8.64"/>
        <n v="5.67"/>
        <n v="12.45"/>
        <n v="12.29"/>
        <n v="26.91"/>
        <n v="17.33"/>
        <n v="10.03"/>
        <n v="15.04"/>
        <n v="22.56"/>
        <n v="10.17"/>
        <n v="15.26"/>
        <n v="25.43"/>
        <n v="3.38"/>
        <n v="4.79"/>
        <n v="6.76"/>
        <n v="3.97"/>
        <n v="5.44"/>
        <n v="7.53"/>
        <n v="0.0"/>
        <n v="1.0"/>
        <n v="5.13"/>
        <n v="4.48"/>
        <n v="10.22"/>
        <n v="9.58"/>
        <n v="11.49"/>
        <n v="16.25"/>
        <n v="22.46"/>
        <n v="14.05"/>
        <n v="8.6"/>
        <n v="1.93"/>
        <n v="0.52"/>
        <n v="2.09"/>
        <n v="0.94"/>
        <n v="1.09"/>
        <n v="6.02"/>
        <n v="8.79"/>
        <n v="10.51"/>
        <n v="7.12"/>
        <n v="9.1"/>
        <n v="11.14"/>
        <n v="8.06"/>
        <n v="10.36"/>
        <n v="12.08"/>
        <n v="7.15"/>
        <n v="8.99"/>
        <n v="10.88"/>
        <n v="3.87"/>
        <n v="6.73"/>
        <n v="7.7"/>
        <n v="11.01"/>
        <n v="6.15"/>
        <n v="6.87"/>
        <n v="0.56"/>
        <n v="0.66"/>
        <n v="0.91"/>
        <n v="0.33"/>
        <n v="0.4"/>
        <n v="0.55"/>
        <n v="0.47"/>
        <n v="0.78"/>
        <n v="0.27"/>
        <n v="0.24"/>
        <n v="4.36"/>
        <n v="4.98"/>
        <n v="5.49"/>
        <n v="6.03"/>
        <n v="3.67"/>
        <n v="4.16"/>
        <n v="3.21"/>
        <n v="3.33"/>
        <n v="0.14"/>
        <n v="0.16"/>
        <n v="0.07"/>
        <n v="3.59"/>
        <n v="1.99"/>
        <n v="2.71"/>
        <n v="2.25"/>
        <n v="3.49"/>
        <n v="1.54"/>
        <n v="2.05"/>
        <n v="3.2"/>
        <n v="4.65"/>
        <n v="3.22"/>
        <n v="5.42"/>
        <n v="3.58"/>
        <n v="24.43"/>
        <n v="19.54"/>
        <n v="14.99"/>
        <n v="27.37"/>
        <n v="39.47"/>
        <n v="31.49"/>
        <n v="22.44"/>
        <n v="25.63"/>
        <n v="11.97"/>
        <n v="8.48"/>
        <n v="12.72"/>
        <n v="1.52"/>
        <n v="0.26"/>
        <n v="0.03"/>
        <n v="0.51"/>
        <n v="0.08"/>
        <n v="3.06"/>
        <n v="1.47"/>
        <n v="0.65"/>
      </sharedItems>
    </cacheField>
    <cacheField name="Total fat (g)" numFmtId="0">
      <sharedItems containsSemiMixedTypes="0" containsString="0" containsNumber="1">
        <n v="13.83"/>
        <n v="11.31"/>
        <n v="39.45"/>
        <n v="39.1"/>
        <n v="23.45"/>
        <n v="37.94"/>
        <n v="15.08"/>
        <n v="11.44"/>
        <n v="15.7"/>
        <n v="14.16"/>
        <n v="19.36"/>
        <n v="26.89"/>
        <n v="36.69"/>
        <n v="22.94"/>
        <n v="14.02"/>
        <n v="9.32"/>
        <n v="12.27"/>
        <n v="12.21"/>
        <n v="29.2"/>
        <n v="14.29"/>
        <n v="9.54"/>
        <n v="14.3"/>
        <n v="21.46"/>
        <n v="12.38"/>
        <n v="18.57"/>
        <n v="28.54"/>
        <n v="10.39"/>
        <n v="14.7"/>
        <n v="20.77"/>
        <n v="7.15"/>
        <n v="9.79"/>
        <n v="13.55"/>
        <n v="0.0"/>
        <n v="2.0"/>
        <n v="17.28"/>
        <n v="15.46"/>
        <n v="11.78"/>
        <n v="12.82"/>
        <n v="11.81"/>
        <n v="10.81"/>
        <n v="15.94"/>
        <n v="12.31"/>
        <n v="7.32"/>
        <n v="0.03"/>
        <n v="2.02"/>
        <n v="0.05"/>
        <n v="0.06"/>
        <n v="7.01"/>
        <n v="10.02"/>
        <n v="12.03"/>
        <n v="8.41"/>
        <n v="10.42"/>
        <n v="9.6"/>
        <n v="12.02"/>
        <n v="8.2"/>
        <n v="9.91"/>
        <n v="12.01"/>
        <n v="4.38"/>
        <n v="7.77"/>
        <n v="8.76"/>
        <n v="12.84"/>
        <n v="5.96"/>
        <n v="6.32"/>
        <n v="0.28"/>
        <n v="0.33"/>
        <n v="0.46"/>
        <n v="0.17"/>
        <n v="0.16"/>
        <n v="4.45"/>
        <n v="14.73"/>
        <n v="15.01"/>
        <n v="18.89"/>
        <n v="7.44"/>
        <n v="7.7"/>
        <n v="3.63"/>
        <n v="3.59"/>
        <n v="0.04"/>
        <n v="0.08"/>
        <n v="3.57"/>
        <n v="12.77"/>
        <n v="1.82"/>
        <n v="7.14"/>
        <n v="4.02"/>
        <n v="6.87"/>
        <n v="1.77"/>
        <n v="2.36"/>
        <n v="5.45"/>
        <n v="7.46"/>
        <n v="5.47"/>
        <n v="9.76"/>
        <n v="3.7"/>
        <n v="6.81"/>
        <n v="22.65"/>
        <n v="23.16"/>
        <n v="33.48"/>
        <n v="45.18"/>
        <n v="31.51"/>
        <n v="34.65"/>
        <n v="39.21"/>
        <n v="17.3"/>
        <n v="24.53"/>
        <n v="13.09"/>
        <n v="19.63"/>
        <n v="1.75"/>
        <n v="5.57"/>
        <n v="0.49"/>
        <n v="0.01"/>
        <n v="0.36"/>
        <n v="3.99"/>
        <n v="1.0"/>
        <n v="0.02"/>
      </sharedItems>
    </cacheField>
    <cacheField name="Sat Fat (g)" numFmtId="0">
      <sharedItems containsSemiMixedTypes="0" containsString="0" containsNumber="1">
        <n v="5.34"/>
        <n v="4.27"/>
        <n v="17.12"/>
        <n v="19.73"/>
        <n v="10.51"/>
        <n v="16.83"/>
        <n v="6.11"/>
        <n v="5.72"/>
        <n v="5.47"/>
        <n v="5.79"/>
        <n v="7.63"/>
        <n v="12.54"/>
        <n v="10.33"/>
        <n v="7.28"/>
        <n v="4.84"/>
        <n v="3.27"/>
        <n v="3.64"/>
        <n v="3.63"/>
        <n v="5.08"/>
        <n v="2.82"/>
        <n v="4.45"/>
        <n v="6.68"/>
        <n v="10.02"/>
        <n v="11.41"/>
        <n v="0.15"/>
        <n v="4.97"/>
        <n v="7.04"/>
        <n v="9.95"/>
        <n v="3.39"/>
        <n v="4.64"/>
        <n v="6.43"/>
        <n v="0.0"/>
        <n v="1.2"/>
        <n v="7.14"/>
        <n v="7.29"/>
        <n v="8.84"/>
        <n v="3.43"/>
        <n v="6.04"/>
        <n v="8.08"/>
        <n v="6.92"/>
        <n v="7.11"/>
        <n v="3.42"/>
        <n v="0.03"/>
        <n v="1.49"/>
        <n v="0.05"/>
        <n v="0.06"/>
        <n v="5.15"/>
        <n v="7.37"/>
        <n v="8.85"/>
        <n v="6.18"/>
        <n v="7.67"/>
        <n v="9.43"/>
        <n v="7.06"/>
        <n v="10.31"/>
        <n v="5.94"/>
        <n v="7.17"/>
        <n v="8.67"/>
        <n v="3.08"/>
        <n v="5.49"/>
        <n v="6.13"/>
        <n v="9.09"/>
        <n v="4.49"/>
        <n v="0.28"/>
        <n v="0.33"/>
        <n v="0.46"/>
        <n v="0.17"/>
        <n v="0.16"/>
        <n v="3.26"/>
        <n v="13.91"/>
        <n v="14.0"/>
        <n v="15.91"/>
        <n v="6.74"/>
        <n v="2.65"/>
        <n v="2.64"/>
        <n v="0.04"/>
        <n v="2.62"/>
        <n v="11.38"/>
        <n v="1.31"/>
        <n v="5.25"/>
        <n v="3.01"/>
        <n v="5.16"/>
        <n v="1.3"/>
        <n v="1.74"/>
        <n v="3.65"/>
        <n v="4.71"/>
        <n v="3.66"/>
        <n v="6.47"/>
        <n v="2.25"/>
        <n v="4.07"/>
        <n v="11.56"/>
        <n v="14.78"/>
        <n v="14.12"/>
        <n v="17.0"/>
        <n v="9.54"/>
        <n v="15.55"/>
        <n v="20.46"/>
        <n v="4.01"/>
        <n v="6.01"/>
        <n v="7.53"/>
        <n v="11.3"/>
        <n v="1.28"/>
        <n v="1.78"/>
        <n v="0.01"/>
        <n v="0.08"/>
        <n v="2.89"/>
        <n v="0.22"/>
        <n v="0.02"/>
      </sharedItems>
    </cacheField>
    <cacheField name="Trans fat (g)" numFmtId="0">
      <sharedItems containsSemiMixedTypes="0" containsString="0" containsNumber="1">
        <n v="0.16"/>
        <n v="0.2"/>
        <n v="0.18"/>
        <n v="0.26"/>
        <n v="0.17"/>
        <n v="0.28"/>
        <n v="0.24"/>
        <n v="0.09"/>
        <n v="0.21"/>
        <n v="0.27"/>
        <n v="0.25"/>
        <n v="0.15"/>
        <n v="0.13"/>
        <n v="0.19"/>
        <n v="0.11"/>
        <n v="0.3"/>
        <n v="0.06"/>
        <n v="0.1"/>
        <n v="0.14"/>
        <n v="75.26"/>
        <n v="0.08"/>
        <n v="0.0"/>
        <n v="0.22"/>
        <n v="0.32"/>
        <n v="0.03"/>
        <n v="0.05"/>
        <n v="0.36"/>
        <n v="0.31"/>
        <n v="0.38"/>
        <n v="0.35"/>
        <n v="0.41"/>
        <n v="0.34"/>
        <n v="0.43"/>
        <n v="0.33"/>
        <n v="0.46"/>
        <n v="0.12"/>
        <n v="0.04"/>
        <n v="0.07"/>
        <n v="0.47"/>
        <n v="0.01"/>
        <n v="0.02"/>
      </sharedItems>
    </cacheField>
    <cacheField name="Cholesterols (mg)" numFmtId="0">
      <sharedItems containsSemiMixedTypes="0" containsString="0" containsNumber="1">
        <n v="2.49"/>
        <n v="1.47"/>
        <n v="21.85"/>
        <n v="40.93"/>
        <n v="25.24"/>
        <n v="36.19"/>
        <n v="9.45"/>
        <n v="5.17"/>
        <n v="31.17"/>
        <n v="32.83"/>
        <n v="66.04"/>
        <n v="87.63"/>
        <n v="81.49"/>
        <n v="47.63"/>
        <n v="1.51"/>
        <n v="8.74"/>
        <n v="213.09"/>
        <n v="31.32"/>
        <n v="31.11"/>
        <n v="24.66"/>
        <n v="36.99"/>
        <n v="55.48"/>
        <n v="30.1"/>
        <n v="45.15"/>
        <n v="6.7"/>
        <n v="0.77"/>
        <n v="1.09"/>
        <n v="1.54"/>
        <n v="0.97"/>
        <n v="1.33"/>
        <n v="1.84"/>
        <n v="0.0"/>
        <n v="6.0"/>
        <n v="15.96"/>
        <n v="78.52"/>
        <n v="25.31"/>
        <n v="37.75"/>
        <n v="212.61"/>
        <n v="53.02"/>
        <n v="264.8"/>
        <n v="233.3"/>
        <n v="28.14"/>
        <n v="0.64"/>
        <n v="0.27"/>
        <n v="6.27"/>
        <n v="0.48"/>
        <n v="0.55"/>
        <n v="21.27"/>
        <n v="30.48"/>
        <n v="36.55"/>
        <n v="25.47"/>
        <n v="31.68"/>
        <n v="38.95"/>
        <n v="29.07"/>
        <n v="36.48"/>
        <n v="42.55"/>
        <n v="24.43"/>
        <n v="29.52"/>
        <n v="35.67"/>
        <n v="12.27"/>
        <n v="22.03"/>
        <n v="24.59"/>
        <n v="36.67"/>
        <n v="14.73"/>
        <n v="14.83"/>
        <n v="2.79"/>
        <n v="3.3"/>
        <n v="4.56"/>
        <n v="1.65"/>
        <n v="1.57"/>
        <n v="12.13"/>
        <n v="9.18"/>
        <n v="9.42"/>
        <n v="9.36"/>
        <n v="8.39"/>
        <n v="9.89"/>
        <n v="9.99"/>
        <n v="0.4"/>
        <n v="9.76"/>
        <n v="10.89"/>
        <n v="4.75"/>
        <n v="5.71"/>
        <n v="5.85"/>
        <n v="8.55"/>
        <n v="4.85"/>
        <n v="6.55"/>
        <n v="6.04"/>
        <n v="7.78"/>
        <n v="6.19"/>
        <n v="9.23"/>
        <n v="4.8"/>
        <n v="8.0"/>
        <n v="71.23"/>
        <n v="48.74"/>
        <n v="33.21"/>
        <n v="73.11"/>
        <n v="110.37"/>
        <n v="302.61"/>
        <n v="43.68"/>
        <n v="64.19"/>
        <n v="8.1"/>
        <n v="20.03"/>
        <n v="30.05"/>
        <n v="4.7"/>
        <n v="0.29"/>
        <n v="0.25"/>
        <n v="0.1"/>
        <n v="0.05"/>
        <n v="0.08"/>
        <n v="0.3"/>
        <n v="13.43"/>
        <n v="2.0"/>
        <n v="0.01"/>
      </sharedItems>
    </cacheField>
    <cacheField name="Total carbohydrate (g)" numFmtId="0">
      <sharedItems containsSemiMixedTypes="0" containsString="0" containsNumber="1">
        <n v="56.54"/>
        <n v="50.27"/>
        <n v="52.33"/>
        <n v="59.27"/>
        <n v="56.96"/>
        <n v="93.84"/>
        <n v="46.36"/>
        <n v="24.79"/>
        <n v="47.98"/>
        <n v="38.85"/>
        <n v="46.08"/>
        <n v="57.06"/>
        <n v="55.39"/>
        <n v="38.54"/>
        <n v="47.9"/>
        <n v="31.06"/>
        <n v="32.89"/>
        <n v="31.32"/>
        <n v="77.47"/>
        <n v="12.7"/>
        <n v="10.5"/>
        <n v="15.74"/>
        <n v="23.62"/>
        <n v="2.68"/>
        <n v="4.02"/>
        <n v="0.73"/>
        <n v="27.08"/>
        <n v="38.34"/>
        <n v="54.16"/>
        <n v="28.74"/>
        <n v="39.33"/>
        <n v="54.46"/>
        <n v="1.7"/>
        <n v="1.6"/>
        <n v="40.13"/>
        <n v="38.86"/>
        <n v="29.0"/>
        <n v="31.37"/>
        <n v="28.62"/>
        <n v="28.87"/>
        <n v="28.12"/>
        <n v="68.01"/>
        <n v="15.63"/>
        <n v="2.55"/>
        <n v="4.97"/>
        <n v="4.57"/>
        <n v="5.3"/>
        <n v="11.02"/>
        <n v="16.67"/>
        <n v="19.81"/>
        <n v="12.71"/>
        <n v="17.15"/>
        <n v="20.77"/>
        <n v="14.16"/>
        <n v="19.08"/>
        <n v="22.22"/>
        <n v="22.59"/>
        <n v="31.72"/>
        <n v="40.04"/>
        <n v="22.85"/>
        <n v="37.08"/>
        <n v="48.41"/>
        <n v="58.43"/>
        <n v="33.04"/>
        <n v="41.29"/>
        <n v="0.28"/>
        <n v="0.33"/>
        <n v="0.46"/>
        <n v="2.79"/>
        <n v="3.3"/>
        <n v="4.56"/>
        <n v="30.59"/>
        <n v="24.17"/>
        <n v="31.88"/>
        <n v="45.39"/>
        <n v="60.93"/>
        <n v="72.51"/>
        <n v="44.07"/>
        <n v="46.76"/>
        <n v="46.25"/>
        <n v="47.16"/>
        <n v="25.18"/>
        <n v="25.56"/>
        <n v="26.01"/>
        <n v="64.75"/>
        <n v="15.23"/>
        <n v="20.92"/>
        <n v="19.11"/>
        <n v="30.42"/>
        <n v="19.78"/>
        <n v="31.77"/>
        <n v="35.26"/>
        <n v="55.24"/>
        <n v="43.42"/>
        <n v="79.04"/>
        <n v="18.69"/>
        <n v="33.42"/>
        <n v="37.45"/>
        <n v="56.24"/>
        <n v="74.25"/>
        <n v="76.03"/>
        <n v="46.24"/>
        <n v="43.6"/>
        <n v="46.0"/>
        <n v="43.29"/>
        <n v="58.87"/>
        <n v="23.6"/>
        <n v="35.4"/>
        <n v="27.39"/>
        <n v="37.84"/>
        <n v="54.34"/>
        <n v="32.37"/>
        <n v="44.72"/>
        <n v="64.22"/>
        <n v="24.9"/>
        <n v="34.4"/>
        <n v="49.4"/>
        <n v="29.88"/>
        <n v="41.28"/>
        <n v="59.28"/>
        <n v="29.22"/>
        <n v="32.42"/>
        <n v="30.82"/>
        <n v="0.0"/>
        <n v="7.24"/>
        <n v="12.36"/>
        <n v="1.99"/>
        <n v="2.5"/>
        <n v="2.63"/>
        <n v="21.6"/>
        <n v="0.72"/>
        <n v="7.55"/>
        <n v="18.0"/>
      </sharedItems>
    </cacheField>
    <cacheField name="Total Sugars (g)" numFmtId="0">
      <sharedItems containsSemiMixedTypes="0" containsString="0" containsNumber="1">
        <n v="7.9"/>
        <n v="7.05"/>
        <n v="8.35"/>
        <n v="3.5"/>
        <n v="7.85"/>
        <n v="11.52"/>
        <n v="4.53"/>
        <n v="2.73"/>
        <n v="5.53"/>
        <n v="5.58"/>
        <n v="5.88"/>
        <n v="2.52"/>
        <n v="8.92"/>
        <n v="7.48"/>
        <n v="5.08"/>
        <n v="3.64"/>
        <n v="4.89"/>
        <n v="4.66"/>
        <n v="3.28"/>
        <n v="0.58"/>
        <n v="0.32"/>
        <n v="0.48"/>
        <n v="0.72"/>
        <n v="0.29"/>
        <n v="0.44"/>
        <n v="0.39"/>
        <n v="0.55"/>
        <n v="0.77"/>
        <n v="0.66"/>
        <n v="0.92"/>
        <n v="0.0"/>
        <n v="3.45"/>
        <n v="29.44"/>
        <n v="29.6"/>
        <n v="3.02"/>
        <n v="2.59"/>
        <n v="2.63"/>
        <n v="2.38"/>
        <n v="2.61"/>
        <n v="25.72"/>
        <n v="0.13"/>
        <n v="2.5"/>
        <n v="0.24"/>
        <n v="0.28"/>
        <n v="8.4"/>
        <n v="12.05"/>
        <n v="14.45"/>
        <n v="10.06"/>
        <n v="12.52"/>
        <n v="15.4"/>
        <n v="11.47"/>
        <n v="14.41"/>
        <n v="16.81"/>
        <n v="17.57"/>
        <n v="23.56"/>
        <n v="29.96"/>
        <n v="18.53"/>
        <n v="30.31"/>
        <n v="39.24"/>
        <n v="47.96"/>
        <n v="25.73"/>
        <n v="31.81"/>
        <n v="1.4"/>
        <n v="1.65"/>
        <n v="2.28"/>
        <n v="26.53"/>
        <n v="21.1"/>
        <n v="20.75"/>
        <n v="26.95"/>
        <n v="35.57"/>
        <n v="47.55"/>
        <n v="55.14"/>
        <n v="37.42"/>
        <n v="37.78"/>
        <n v="38.87"/>
        <n v="43.0"/>
        <n v="21.06"/>
        <n v="21.25"/>
        <n v="28.72"/>
        <n v="21.58"/>
        <n v="53.4"/>
        <n v="10.68"/>
        <n v="15.39"/>
        <n v="17.07"/>
        <n v="27.01"/>
        <n v="17.66"/>
        <n v="28.2"/>
        <n v="27.94"/>
        <n v="27.79"/>
        <n v="48.45"/>
        <n v="14.49"/>
        <n v="25.35"/>
        <n v="7.64"/>
        <n v="16.27"/>
        <n v="16.75"/>
        <n v="9.16"/>
        <n v="6.07"/>
        <n v="7.57"/>
        <n v="9.29"/>
        <n v="12.87"/>
        <n v="1.31"/>
        <n v="1.96"/>
        <n v="27.39"/>
        <n v="37.84"/>
        <n v="54.34"/>
        <n v="32.37"/>
        <n v="44.72"/>
        <n v="64.22"/>
        <n v="24.9"/>
        <n v="34.4"/>
        <n v="49.4"/>
        <n v="29.88"/>
        <n v="41.28"/>
        <n v="59.28"/>
        <n v="28.23"/>
        <n v="31.43"/>
        <n v="29.83"/>
        <n v="6.66"/>
        <n v="7.65"/>
        <n v="1.53"/>
        <n v="2.33"/>
        <n v="16.2"/>
        <n v="0.54"/>
        <n v="2.54"/>
        <n v="16.83"/>
      </sharedItems>
    </cacheField>
    <cacheField name="Added Sugars (g)" numFmtId="0">
      <sharedItems containsSemiMixedTypes="0" containsString="0" containsNumber="1">
        <n v="4.49"/>
        <n v="4.07"/>
        <n v="5.27"/>
        <n v="1.08"/>
        <n v="4.76"/>
        <n v="6.92"/>
        <n v="1.15"/>
        <n v="0.35"/>
        <n v="3.54"/>
        <n v="6.14"/>
        <n v="3.49"/>
        <n v="3.64"/>
        <n v="0.0"/>
        <n v="0.75"/>
        <n v="1.05"/>
        <n v="13.5"/>
        <n v="6.08"/>
        <n v="9.12"/>
        <n v="12.16"/>
        <n v="9.21"/>
        <n v="15.29"/>
        <n v="21.37"/>
        <n v="24.41"/>
        <n v="1.04"/>
        <n v="1.35"/>
        <n v="25.6"/>
        <n v="20.27"/>
        <n v="19.94"/>
        <n v="17.5"/>
        <n v="27.51"/>
        <n v="36.63"/>
        <n v="44.35"/>
        <n v="29.8"/>
        <n v="27.88"/>
        <n v="29.72"/>
        <n v="33.65"/>
        <n v="19.28"/>
        <n v="20.52"/>
        <n v="28.08"/>
        <n v="14.0"/>
        <n v="34.35"/>
        <n v="6.99"/>
        <n v="11.31"/>
        <n v="10.78"/>
        <n v="16.9"/>
        <n v="12.49"/>
        <n v="20.32"/>
        <n v="14.39"/>
        <n v="20.28"/>
        <n v="35.22"/>
        <n v="10.8"/>
        <n v="19.23"/>
        <n v="3.84"/>
        <n v="10.01"/>
        <n v="6.32"/>
        <n v="2.64"/>
        <n v="3.28"/>
        <n v="6.67"/>
        <n v="27.39"/>
        <n v="37.84"/>
        <n v="54.34"/>
        <n v="32.37"/>
        <n v="44.72"/>
        <n v="64.22"/>
        <n v="24.9"/>
        <n v="34.4"/>
        <n v="49.4"/>
        <n v="29.88"/>
        <n v="41.28"/>
        <n v="59.28"/>
        <n v="24.54"/>
        <n v="27.74"/>
        <n v="26.14"/>
        <n v="4.0"/>
        <n v="2.5"/>
        <n v="1.34"/>
        <n v="0.4"/>
        <n v="1.64"/>
        <n v="5.34"/>
      </sharedItems>
    </cacheField>
    <cacheField name="Sodium (mg)" numFmtId="0">
      <sharedItems containsString="0" containsBlank="1" containsNumber="1">
        <n v="706.13"/>
        <n v="545.34"/>
        <n v="1074.58"/>
        <n v="1087.46"/>
        <n v="1051.24"/>
        <n v="1529.22"/>
        <n v="579.6"/>
        <n v="390.74"/>
        <n v="766.33"/>
        <n v="530.54"/>
        <n v="928.52"/>
        <n v="1152.38"/>
        <n v="1854.71"/>
        <n v="1132.3"/>
        <n v="548.79"/>
        <n v="410.78"/>
        <n v="757.91"/>
        <n v="399.41"/>
        <n v="2399.49"/>
        <n v="873.89"/>
        <n v="313.25"/>
        <n v="469.87"/>
        <n v="704.81"/>
        <n v="477.22"/>
        <n v="715.83"/>
        <n v="1193.05"/>
        <n v="153.15"/>
        <n v="216.79"/>
        <n v="306.29"/>
        <n v="356.44"/>
        <n v="487.76"/>
        <n v="675.35"/>
        <n v="0.0"/>
        <n v="14.0"/>
        <n v="313.21"/>
        <n v="254.92"/>
        <n v="804.63"/>
        <n v="622.95"/>
        <n v="773.6"/>
        <n v="742.6"/>
        <n v="804.04"/>
        <n v="519.31"/>
        <n v="615.74"/>
        <n v="275.26"/>
        <n v="0.32"/>
        <n v="26.05"/>
        <n v="0.57"/>
        <n v="0.65"/>
        <n v="90.39"/>
        <n v="129.24"/>
        <n v="155.06"/>
        <n v="108.4"/>
        <n v="134.39"/>
        <n v="165.36"/>
        <n v="123.84"/>
        <n v="154.98"/>
        <n v="180.8"/>
        <n v="132.84"/>
        <n v="168.47"/>
        <n v="209.09"/>
        <n v="96.44"/>
        <n v="167.21"/>
        <n v="207.09"/>
        <n v="273.35"/>
        <n v="68.28"/>
        <n v="70.26"/>
        <n v="13.84"/>
        <n v="16.37"/>
        <n v="22.62"/>
        <n v="14.95"/>
        <n v="17.69"/>
        <n v="24.44"/>
        <n v="14.54"/>
        <n v="17.19"/>
        <n v="23.76"/>
        <n v="10.26"/>
        <n v="9.72"/>
        <n v="9.61"/>
        <n v="78.35"/>
        <n v="188.93"/>
        <n v="233.32"/>
        <n v="332.6"/>
        <n v="139.97"/>
        <n v="178.46"/>
        <n v="85.45"/>
        <n v="92.07"/>
        <n v="102.68"/>
        <n v="23.82"/>
        <n v="66.2"/>
        <n v="62.75"/>
        <n v="185.73"/>
        <n v="40.78"/>
        <n v="51.31"/>
        <n v="65.56"/>
        <n v="110.39"/>
        <n v="34.51"/>
        <n v="48.28"/>
        <n v="100.89"/>
        <n v="146.4"/>
        <n v="104.47"/>
        <n v="188.2"/>
        <n v="80.73"/>
        <n v="150.9"/>
        <n v="1396.17"/>
        <n v="1174.27"/>
        <n v="1153.99"/>
        <n v="1745.04"/>
        <n v="1906.27"/>
        <n v="1614.88"/>
        <n v="1446.87"/>
        <m/>
        <n v="1170.89"/>
        <n v="428.17"/>
        <n v="642.25"/>
        <n v="21.17"/>
        <n v="29.24"/>
        <n v="41.99"/>
        <n v="55.53"/>
        <n v="76.71"/>
        <n v="110.16"/>
        <n v="25.15"/>
        <n v="34.74"/>
        <n v="49.89"/>
        <n v="2.02"/>
        <n v="2.79"/>
        <n v="4.0"/>
        <n v="44.53"/>
        <n v="66.61"/>
        <n v="47.09"/>
        <n v="24.75"/>
        <n v="2.9"/>
        <n v="221.32"/>
        <n v="113.23"/>
        <n v="65.24"/>
        <n v="414.71"/>
        <n v="71.05"/>
        <n v="15.0"/>
        <n v="178.95"/>
        <n v="0.04"/>
        <n v="10.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Beverages" cacheId="0" dataCaption="" compact="0" compactData="0">
  <location ref="A3:C21" firstHeaderRow="0" firstDataRow="2" firstDataCol="0" rowPageCount="1" colPageCount="1"/>
  <pivotFields>
    <pivotField name="Menu Category" axis="axisPage" compact="0" outline="0" multipleItemSelectionAllowed="1" showAll="0">
      <items>
        <item h="1" x="0"/>
        <item h="1" x="1"/>
        <item h="1" x="2"/>
        <item h="1" x="3"/>
        <item h="1" x="4"/>
        <item x="5"/>
        <item h="1" x="6"/>
        <item t="default"/>
      </items>
    </pivotField>
    <pivotField name="Menu Items" axis="axisRow" compact="0" outline="0" multipleItemSelectionAllowed="1" showAll="0" sortType="ascending">
      <items>
        <item x="23"/>
        <item x="24"/>
        <item x="20"/>
        <item x="25"/>
        <item x="21"/>
        <item x="22"/>
        <item x="13"/>
        <item x="91"/>
        <item x="104"/>
        <item x="105"/>
        <item x="4"/>
        <item x="48"/>
        <item x="47"/>
        <item x="46"/>
        <item x="61"/>
        <item x="133"/>
        <item x="51"/>
        <item x="50"/>
        <item x="49"/>
        <item x="106"/>
        <item x="138"/>
        <item x="113"/>
        <item x="114"/>
        <item x="107"/>
        <item x="14"/>
        <item x="12"/>
        <item x="134"/>
        <item x="82"/>
        <item x="84"/>
        <item x="108"/>
        <item x="127"/>
        <item x="130"/>
        <item x="80"/>
        <item x="37"/>
        <item x="34"/>
        <item x="66"/>
        <item x="41"/>
        <item x="69"/>
        <item x="68"/>
        <item x="67"/>
        <item x="44"/>
        <item x="45"/>
        <item x="128"/>
        <item x="9"/>
        <item x="57"/>
        <item x="56"/>
        <item x="55"/>
        <item x="18"/>
        <item x="78"/>
        <item x="6"/>
        <item x="15"/>
        <item x="43"/>
        <item x="42"/>
        <item x="64"/>
        <item x="63"/>
        <item x="62"/>
        <item x="90"/>
        <item x="79"/>
        <item x="32"/>
        <item x="33"/>
        <item x="117"/>
        <item x="120"/>
        <item x="28"/>
        <item x="126"/>
        <item x="123"/>
        <item x="31"/>
        <item x="54"/>
        <item x="53"/>
        <item x="52"/>
        <item x="76"/>
        <item x="85"/>
        <item x="137"/>
        <item x="8"/>
        <item x="17"/>
        <item x="16"/>
        <item x="10"/>
        <item x="1"/>
        <item x="19"/>
        <item x="109"/>
        <item x="110"/>
        <item x="2"/>
        <item x="93"/>
        <item x="0"/>
        <item x="101"/>
        <item x="116"/>
        <item x="119"/>
        <item x="27"/>
        <item x="99"/>
        <item x="95"/>
        <item x="97"/>
        <item x="125"/>
        <item x="122"/>
        <item x="30"/>
        <item x="88"/>
        <item x="86"/>
        <item x="140"/>
        <item x="60"/>
        <item x="59"/>
        <item x="58"/>
        <item x="81"/>
        <item x="72"/>
        <item x="71"/>
        <item x="70"/>
        <item x="132"/>
        <item x="111"/>
        <item x="112"/>
        <item x="135"/>
        <item x="7"/>
        <item x="65"/>
        <item x="87"/>
        <item x="100"/>
        <item x="26"/>
        <item x="103"/>
        <item x="98"/>
        <item x="94"/>
        <item x="96"/>
        <item x="29"/>
        <item x="39"/>
        <item x="40"/>
        <item x="115"/>
        <item x="118"/>
        <item x="102"/>
        <item x="124"/>
        <item x="121"/>
        <item x="92"/>
        <item x="11"/>
        <item x="38"/>
        <item x="3"/>
        <item x="129"/>
        <item x="75"/>
        <item x="74"/>
        <item x="73"/>
        <item x="77"/>
        <item x="83"/>
        <item x="139"/>
        <item x="89"/>
        <item x="136"/>
        <item x="35"/>
        <item x="131"/>
        <item x="5"/>
        <item x="36"/>
        <item t="default"/>
      </items>
    </pivotField>
    <pivotField name="Per Serve 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Energy (kCal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name="Protein (g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name="Total fat (g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Sat Fat (g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Trans fat (g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holesterols (mg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name="Total carbohydrate (g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t="default"/>
      </items>
    </pivotField>
    <pivotField name="Total Sugars (g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name="Added Sugars (g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Sodium (mg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</pivotFields>
  <rowFields>
    <field x="1"/>
  </rowFields>
  <colFields>
    <field x="-2"/>
  </colFields>
  <pageFields>
    <pageField fld="0"/>
  </pageFields>
  <dataFields>
    <dataField name="Sum of Energy (kCal)" fld="3" baseField="0"/>
    <dataField name="Sum of Total Sugars (g)" fld="1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71"/>
    <col customWidth="1" min="2" max="2" width="19.43"/>
    <col customWidth="1" min="3" max="3" width="21.43"/>
    <col customWidth="1" min="4" max="26" width="8.71"/>
  </cols>
  <sheetData>
    <row r="1" ht="14.25" customHeight="1">
      <c r="A1" s="1"/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38.14"/>
    <col customWidth="1" min="3" max="26" width="8.71"/>
  </cols>
  <sheetData>
    <row r="1" ht="14.25" customHeight="1">
      <c r="A1" s="2" t="s">
        <v>21</v>
      </c>
      <c r="B1" s="2" t="s">
        <v>0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</row>
    <row r="2" ht="14.25" hidden="1" customHeight="1">
      <c r="A2" s="2" t="s">
        <v>33</v>
      </c>
      <c r="B2" s="2" t="s">
        <v>34</v>
      </c>
      <c r="C2" s="2" t="s">
        <v>35</v>
      </c>
      <c r="D2" s="2">
        <v>402.05</v>
      </c>
      <c r="E2" s="2">
        <v>10.24</v>
      </c>
      <c r="F2" s="2">
        <v>13.83</v>
      </c>
      <c r="G2" s="2">
        <v>5.34</v>
      </c>
      <c r="H2" s="2">
        <v>0.16</v>
      </c>
      <c r="I2" s="2">
        <v>2.49</v>
      </c>
      <c r="J2" s="2">
        <v>56.54</v>
      </c>
      <c r="K2" s="2">
        <v>7.9</v>
      </c>
      <c r="L2" s="2">
        <v>4.49</v>
      </c>
      <c r="M2" s="2">
        <v>706.13</v>
      </c>
    </row>
    <row r="3" ht="14.25" hidden="1" customHeight="1">
      <c r="A3" s="2" t="s">
        <v>33</v>
      </c>
      <c r="B3" s="2" t="s">
        <v>36</v>
      </c>
      <c r="C3" s="2" t="s">
        <v>37</v>
      </c>
      <c r="D3" s="2">
        <v>339.52</v>
      </c>
      <c r="E3" s="2">
        <v>8.5</v>
      </c>
      <c r="F3" s="2">
        <v>11.31</v>
      </c>
      <c r="G3" s="2">
        <v>4.27</v>
      </c>
      <c r="H3" s="2">
        <v>0.2</v>
      </c>
      <c r="I3" s="2">
        <v>1.47</v>
      </c>
      <c r="J3" s="2">
        <v>50.27</v>
      </c>
      <c r="K3" s="2">
        <v>7.05</v>
      </c>
      <c r="L3" s="2">
        <v>4.07</v>
      </c>
      <c r="M3" s="2">
        <v>545.34</v>
      </c>
    </row>
    <row r="4" ht="14.25" hidden="1" customHeight="1">
      <c r="A4" s="2" t="s">
        <v>33</v>
      </c>
      <c r="B4" s="2" t="s">
        <v>38</v>
      </c>
      <c r="C4" s="2" t="s">
        <v>39</v>
      </c>
      <c r="D4" s="2">
        <v>652.76</v>
      </c>
      <c r="E4" s="2">
        <v>20.29</v>
      </c>
      <c r="F4" s="2">
        <v>39.45</v>
      </c>
      <c r="G4" s="2">
        <v>17.12</v>
      </c>
      <c r="H4" s="2">
        <v>0.18</v>
      </c>
      <c r="I4" s="2">
        <v>21.85</v>
      </c>
      <c r="J4" s="2">
        <v>52.33</v>
      </c>
      <c r="K4" s="2">
        <v>8.35</v>
      </c>
      <c r="L4" s="2">
        <v>5.27</v>
      </c>
      <c r="M4" s="2">
        <v>1074.58</v>
      </c>
    </row>
    <row r="5" ht="14.25" hidden="1" customHeight="1">
      <c r="A5" s="2" t="s">
        <v>33</v>
      </c>
      <c r="B5" s="2" t="s">
        <v>40</v>
      </c>
      <c r="C5" s="2" t="s">
        <v>41</v>
      </c>
      <c r="D5" s="2">
        <v>674.68</v>
      </c>
      <c r="E5" s="2">
        <v>20.96</v>
      </c>
      <c r="F5" s="2">
        <v>39.1</v>
      </c>
      <c r="G5" s="2">
        <v>19.73</v>
      </c>
      <c r="H5" s="2">
        <v>0.26</v>
      </c>
      <c r="I5" s="2">
        <v>40.93</v>
      </c>
      <c r="J5" s="2">
        <v>59.27</v>
      </c>
      <c r="K5" s="2">
        <v>3.5</v>
      </c>
      <c r="L5" s="2">
        <v>1.08</v>
      </c>
      <c r="M5" s="2">
        <v>1087.46</v>
      </c>
    </row>
    <row r="6" ht="14.25" hidden="1" customHeight="1">
      <c r="A6" s="2" t="s">
        <v>33</v>
      </c>
      <c r="B6" s="2" t="s">
        <v>42</v>
      </c>
      <c r="C6" s="2" t="s">
        <v>43</v>
      </c>
      <c r="D6" s="2">
        <v>512.17</v>
      </c>
      <c r="E6" s="2">
        <v>15.3</v>
      </c>
      <c r="F6" s="2">
        <v>23.45</v>
      </c>
      <c r="G6" s="2">
        <v>10.51</v>
      </c>
      <c r="H6" s="2">
        <v>0.17</v>
      </c>
      <c r="I6" s="2">
        <v>25.24</v>
      </c>
      <c r="J6" s="2">
        <v>56.96</v>
      </c>
      <c r="K6" s="2">
        <v>7.85</v>
      </c>
      <c r="L6" s="2">
        <v>4.76</v>
      </c>
      <c r="M6" s="2">
        <v>1051.24</v>
      </c>
    </row>
    <row r="7" ht="14.25" hidden="1" customHeight="1">
      <c r="A7" s="2" t="s">
        <v>33</v>
      </c>
      <c r="B7" s="2" t="s">
        <v>44</v>
      </c>
      <c r="C7" s="2" t="s">
        <v>45</v>
      </c>
      <c r="D7" s="2">
        <v>832.67</v>
      </c>
      <c r="E7" s="2">
        <v>24.17</v>
      </c>
      <c r="F7" s="2">
        <v>37.94</v>
      </c>
      <c r="G7" s="2">
        <v>16.83</v>
      </c>
      <c r="H7" s="2">
        <v>0.28</v>
      </c>
      <c r="I7" s="2">
        <v>36.19</v>
      </c>
      <c r="J7" s="2">
        <v>93.84</v>
      </c>
      <c r="K7" s="2">
        <v>11.52</v>
      </c>
      <c r="L7" s="2">
        <v>6.92</v>
      </c>
      <c r="M7" s="2">
        <v>1529.22</v>
      </c>
    </row>
    <row r="8" ht="14.25" hidden="1" customHeight="1">
      <c r="A8" s="2" t="s">
        <v>33</v>
      </c>
      <c r="B8" s="2" t="s">
        <v>46</v>
      </c>
      <c r="C8" s="2" t="s">
        <v>47</v>
      </c>
      <c r="D8" s="2">
        <v>356.09</v>
      </c>
      <c r="E8" s="2">
        <v>7.91</v>
      </c>
      <c r="F8" s="2">
        <v>15.08</v>
      </c>
      <c r="G8" s="2">
        <v>6.11</v>
      </c>
      <c r="H8" s="2">
        <v>0.24</v>
      </c>
      <c r="I8" s="2">
        <v>9.45</v>
      </c>
      <c r="J8" s="2">
        <v>46.36</v>
      </c>
      <c r="K8" s="2">
        <v>4.53</v>
      </c>
      <c r="L8" s="2">
        <v>1.15</v>
      </c>
      <c r="M8" s="2">
        <v>579.6</v>
      </c>
    </row>
    <row r="9" ht="14.25" hidden="1" customHeight="1">
      <c r="A9" s="2" t="s">
        <v>33</v>
      </c>
      <c r="B9" s="2" t="s">
        <v>48</v>
      </c>
      <c r="C9" s="2" t="s">
        <v>49</v>
      </c>
      <c r="D9" s="2">
        <v>228.21</v>
      </c>
      <c r="E9" s="2">
        <v>5.45</v>
      </c>
      <c r="F9" s="2">
        <v>11.44</v>
      </c>
      <c r="G9" s="2">
        <v>5.72</v>
      </c>
      <c r="H9" s="2">
        <v>0.09</v>
      </c>
      <c r="I9" s="2">
        <v>5.17</v>
      </c>
      <c r="J9" s="2">
        <v>24.79</v>
      </c>
      <c r="K9" s="2">
        <v>2.73</v>
      </c>
      <c r="L9" s="2">
        <v>0.35</v>
      </c>
      <c r="M9" s="2">
        <v>390.74</v>
      </c>
    </row>
    <row r="10" ht="14.25" hidden="1" customHeight="1">
      <c r="A10" s="2" t="s">
        <v>33</v>
      </c>
      <c r="B10" s="2" t="s">
        <v>50</v>
      </c>
      <c r="C10" s="2" t="s">
        <v>51</v>
      </c>
      <c r="D10" s="2">
        <v>400.8</v>
      </c>
      <c r="E10" s="2">
        <v>15.66</v>
      </c>
      <c r="F10" s="2">
        <v>15.7</v>
      </c>
      <c r="G10" s="2">
        <v>5.47</v>
      </c>
      <c r="H10" s="2">
        <v>0.16</v>
      </c>
      <c r="I10" s="2">
        <v>31.17</v>
      </c>
      <c r="J10" s="2">
        <v>47.98</v>
      </c>
      <c r="K10" s="2">
        <v>5.53</v>
      </c>
      <c r="L10" s="2">
        <v>4.49</v>
      </c>
      <c r="M10" s="2">
        <v>766.33</v>
      </c>
    </row>
    <row r="11" ht="14.25" hidden="1" customHeight="1">
      <c r="A11" s="2" t="s">
        <v>33</v>
      </c>
      <c r="B11" s="2" t="s">
        <v>52</v>
      </c>
      <c r="C11" s="2" t="s">
        <v>53</v>
      </c>
      <c r="D11" s="2">
        <v>348.11</v>
      </c>
      <c r="E11" s="2">
        <v>15.44</v>
      </c>
      <c r="F11" s="2">
        <v>14.16</v>
      </c>
      <c r="G11" s="2">
        <v>5.79</v>
      </c>
      <c r="H11" s="2">
        <v>0.21</v>
      </c>
      <c r="I11" s="2">
        <v>32.83</v>
      </c>
      <c r="J11" s="2">
        <v>38.85</v>
      </c>
      <c r="K11" s="2">
        <v>5.58</v>
      </c>
      <c r="L11" s="2">
        <v>3.54</v>
      </c>
      <c r="M11" s="2">
        <v>530.54</v>
      </c>
    </row>
    <row r="12" ht="14.25" hidden="1" customHeight="1">
      <c r="A12" s="2" t="s">
        <v>33</v>
      </c>
      <c r="B12" s="2" t="s">
        <v>54</v>
      </c>
      <c r="C12" s="2" t="s">
        <v>55</v>
      </c>
      <c r="D12" s="2">
        <v>451.92</v>
      </c>
      <c r="E12" s="2">
        <v>21.46</v>
      </c>
      <c r="F12" s="2">
        <v>19.36</v>
      </c>
      <c r="G12" s="2">
        <v>7.63</v>
      </c>
      <c r="H12" s="2">
        <v>0.18</v>
      </c>
      <c r="I12" s="2">
        <v>66.04</v>
      </c>
      <c r="J12" s="2">
        <v>46.08</v>
      </c>
      <c r="K12" s="2">
        <v>5.88</v>
      </c>
      <c r="L12" s="2">
        <v>4.49</v>
      </c>
      <c r="M12" s="2">
        <v>928.52</v>
      </c>
    </row>
    <row r="13" ht="14.25" hidden="1" customHeight="1">
      <c r="A13" s="2" t="s">
        <v>33</v>
      </c>
      <c r="B13" s="2" t="s">
        <v>56</v>
      </c>
      <c r="C13" s="2" t="s">
        <v>57</v>
      </c>
      <c r="D13" s="2">
        <v>567.19</v>
      </c>
      <c r="E13" s="2">
        <v>23.74</v>
      </c>
      <c r="F13" s="2">
        <v>26.89</v>
      </c>
      <c r="G13" s="2">
        <v>12.54</v>
      </c>
      <c r="H13" s="2">
        <v>0.27</v>
      </c>
      <c r="I13" s="2">
        <v>87.63</v>
      </c>
      <c r="J13" s="2">
        <v>57.06</v>
      </c>
      <c r="K13" s="2">
        <v>2.52</v>
      </c>
      <c r="L13" s="2">
        <v>1.08</v>
      </c>
      <c r="M13" s="2">
        <v>1152.38</v>
      </c>
    </row>
    <row r="14" ht="14.25" hidden="1" customHeight="1">
      <c r="A14" s="2" t="s">
        <v>33</v>
      </c>
      <c r="B14" s="2" t="s">
        <v>58</v>
      </c>
      <c r="C14" s="2" t="s">
        <v>59</v>
      </c>
      <c r="D14" s="2">
        <v>689.12</v>
      </c>
      <c r="E14" s="2">
        <v>34.0</v>
      </c>
      <c r="F14" s="2">
        <v>36.69</v>
      </c>
      <c r="G14" s="2">
        <v>10.33</v>
      </c>
      <c r="H14" s="2">
        <v>0.25</v>
      </c>
      <c r="I14" s="2">
        <v>81.49</v>
      </c>
      <c r="J14" s="2">
        <v>55.39</v>
      </c>
      <c r="K14" s="2">
        <v>8.92</v>
      </c>
      <c r="L14" s="2">
        <v>6.14</v>
      </c>
      <c r="M14" s="2">
        <v>1854.71</v>
      </c>
    </row>
    <row r="15" ht="14.25" hidden="1" customHeight="1">
      <c r="A15" s="2" t="s">
        <v>33</v>
      </c>
      <c r="B15" s="2" t="s">
        <v>60</v>
      </c>
      <c r="C15" s="2" t="s">
        <v>61</v>
      </c>
      <c r="D15" s="2">
        <v>446.95</v>
      </c>
      <c r="E15" s="2">
        <v>20.29</v>
      </c>
      <c r="F15" s="2">
        <v>22.94</v>
      </c>
      <c r="G15" s="2">
        <v>7.28</v>
      </c>
      <c r="H15" s="2">
        <v>0.15</v>
      </c>
      <c r="I15" s="2">
        <v>47.63</v>
      </c>
      <c r="J15" s="2">
        <v>38.54</v>
      </c>
      <c r="K15" s="2">
        <v>7.48</v>
      </c>
      <c r="L15" s="2">
        <v>4.76</v>
      </c>
      <c r="M15" s="2">
        <v>1132.3</v>
      </c>
    </row>
    <row r="16" ht="14.25" hidden="1" customHeight="1">
      <c r="A16" s="2" t="s">
        <v>33</v>
      </c>
      <c r="B16" s="2" t="s">
        <v>62</v>
      </c>
      <c r="C16" s="2" t="s">
        <v>63</v>
      </c>
      <c r="D16" s="2">
        <v>357.05</v>
      </c>
      <c r="E16" s="2">
        <v>8.64</v>
      </c>
      <c r="F16" s="2">
        <v>14.02</v>
      </c>
      <c r="G16" s="2">
        <v>4.84</v>
      </c>
      <c r="H16" s="2">
        <v>0.13</v>
      </c>
      <c r="I16" s="2">
        <v>1.51</v>
      </c>
      <c r="J16" s="2">
        <v>47.9</v>
      </c>
      <c r="K16" s="2">
        <v>5.08</v>
      </c>
      <c r="L16" s="2">
        <v>3.49</v>
      </c>
      <c r="M16" s="2">
        <v>548.79</v>
      </c>
    </row>
    <row r="17" ht="14.25" hidden="1" customHeight="1">
      <c r="A17" s="2" t="s">
        <v>33</v>
      </c>
      <c r="B17" s="2" t="s">
        <v>64</v>
      </c>
      <c r="C17" s="2" t="s">
        <v>63</v>
      </c>
      <c r="D17" s="2">
        <v>230.95</v>
      </c>
      <c r="E17" s="2">
        <v>5.67</v>
      </c>
      <c r="F17" s="2">
        <v>9.32</v>
      </c>
      <c r="G17" s="2">
        <v>3.27</v>
      </c>
      <c r="H17" s="2">
        <v>0.19</v>
      </c>
      <c r="I17" s="2">
        <v>8.74</v>
      </c>
      <c r="J17" s="2">
        <v>31.06</v>
      </c>
      <c r="K17" s="2">
        <v>3.64</v>
      </c>
      <c r="L17" s="2">
        <v>1.15</v>
      </c>
      <c r="M17" s="2">
        <v>410.78</v>
      </c>
    </row>
    <row r="18" ht="14.25" hidden="1" customHeight="1">
      <c r="A18" s="2" t="s">
        <v>33</v>
      </c>
      <c r="B18" s="2" t="s">
        <v>65</v>
      </c>
      <c r="C18" s="2" t="s">
        <v>66</v>
      </c>
      <c r="D18" s="2">
        <v>290.42</v>
      </c>
      <c r="E18" s="2">
        <v>12.45</v>
      </c>
      <c r="F18" s="2">
        <v>12.27</v>
      </c>
      <c r="G18" s="2">
        <v>3.64</v>
      </c>
      <c r="H18" s="2">
        <v>0.11</v>
      </c>
      <c r="I18" s="2">
        <v>213.09</v>
      </c>
      <c r="J18" s="2">
        <v>32.89</v>
      </c>
      <c r="K18" s="2">
        <v>4.89</v>
      </c>
      <c r="L18" s="2">
        <v>3.64</v>
      </c>
      <c r="M18" s="2">
        <v>757.91</v>
      </c>
    </row>
    <row r="19" ht="14.25" hidden="1" customHeight="1">
      <c r="A19" s="2" t="s">
        <v>33</v>
      </c>
      <c r="B19" s="2" t="s">
        <v>67</v>
      </c>
      <c r="C19" s="2" t="s">
        <v>68</v>
      </c>
      <c r="D19" s="2">
        <v>282.98</v>
      </c>
      <c r="E19" s="2">
        <v>12.29</v>
      </c>
      <c r="F19" s="2">
        <v>12.21</v>
      </c>
      <c r="G19" s="2">
        <v>3.63</v>
      </c>
      <c r="H19" s="2">
        <v>0.11</v>
      </c>
      <c r="I19" s="2">
        <v>213.09</v>
      </c>
      <c r="J19" s="2">
        <v>31.32</v>
      </c>
      <c r="K19" s="2">
        <v>4.66</v>
      </c>
      <c r="L19" s="2">
        <v>3.64</v>
      </c>
      <c r="M19" s="2">
        <v>399.41</v>
      </c>
    </row>
    <row r="20" ht="14.25" hidden="1" customHeight="1">
      <c r="A20" s="2" t="s">
        <v>33</v>
      </c>
      <c r="B20" s="2" t="s">
        <v>69</v>
      </c>
      <c r="C20" s="2" t="s">
        <v>70</v>
      </c>
      <c r="D20" s="2">
        <v>720.3</v>
      </c>
      <c r="E20" s="2">
        <v>26.91</v>
      </c>
      <c r="F20" s="2">
        <v>29.2</v>
      </c>
      <c r="G20" s="2">
        <v>5.08</v>
      </c>
      <c r="H20" s="2">
        <v>0.3</v>
      </c>
      <c r="I20" s="2">
        <v>31.32</v>
      </c>
      <c r="J20" s="2">
        <v>77.47</v>
      </c>
      <c r="K20" s="2">
        <v>3.28</v>
      </c>
      <c r="L20" s="2">
        <v>0.35</v>
      </c>
      <c r="M20" s="2">
        <v>2399.49</v>
      </c>
    </row>
    <row r="21" ht="14.25" hidden="1" customHeight="1">
      <c r="A21" s="2" t="s">
        <v>33</v>
      </c>
      <c r="B21" s="2" t="s">
        <v>71</v>
      </c>
      <c r="C21" s="2" t="s">
        <v>72</v>
      </c>
      <c r="D21" s="2">
        <v>248.76</v>
      </c>
      <c r="E21" s="2">
        <v>17.33</v>
      </c>
      <c r="F21" s="2">
        <v>14.29</v>
      </c>
      <c r="G21" s="2">
        <v>2.82</v>
      </c>
      <c r="H21" s="2">
        <v>0.06</v>
      </c>
      <c r="I21" s="2">
        <v>31.11</v>
      </c>
      <c r="J21" s="2">
        <v>12.7</v>
      </c>
      <c r="K21" s="2">
        <v>0.58</v>
      </c>
      <c r="L21" s="2">
        <v>0.0</v>
      </c>
      <c r="M21" s="2">
        <v>873.89</v>
      </c>
    </row>
    <row r="22" ht="14.25" hidden="1" customHeight="1">
      <c r="A22" s="2" t="s">
        <v>33</v>
      </c>
      <c r="B22" s="2" t="s">
        <v>73</v>
      </c>
      <c r="C22" s="2" t="s">
        <v>74</v>
      </c>
      <c r="D22" s="2">
        <v>169.68</v>
      </c>
      <c r="E22" s="2">
        <v>10.03</v>
      </c>
      <c r="F22" s="2">
        <v>9.54</v>
      </c>
      <c r="G22" s="2">
        <v>4.45</v>
      </c>
      <c r="H22" s="2">
        <v>0.06</v>
      </c>
      <c r="I22" s="2">
        <v>24.66</v>
      </c>
      <c r="J22" s="2">
        <v>10.5</v>
      </c>
      <c r="K22" s="2">
        <v>0.32</v>
      </c>
      <c r="L22" s="2">
        <v>0.0</v>
      </c>
      <c r="M22" s="2">
        <v>313.25</v>
      </c>
    </row>
    <row r="23" ht="14.25" hidden="1" customHeight="1">
      <c r="A23" s="2" t="s">
        <v>33</v>
      </c>
      <c r="B23" s="2" t="s">
        <v>75</v>
      </c>
      <c r="C23" s="2" t="s">
        <v>76</v>
      </c>
      <c r="D23" s="2">
        <v>254.52</v>
      </c>
      <c r="E23" s="2">
        <v>15.04</v>
      </c>
      <c r="F23" s="2">
        <v>14.3</v>
      </c>
      <c r="G23" s="2">
        <v>6.68</v>
      </c>
      <c r="H23" s="2">
        <v>0.1</v>
      </c>
      <c r="I23" s="2">
        <v>36.99</v>
      </c>
      <c r="J23" s="2">
        <v>15.74</v>
      </c>
      <c r="K23" s="2">
        <v>0.48</v>
      </c>
      <c r="L23" s="2">
        <v>0.0</v>
      </c>
      <c r="M23" s="2">
        <v>469.87</v>
      </c>
    </row>
    <row r="24" ht="14.25" hidden="1" customHeight="1">
      <c r="A24" s="2" t="s">
        <v>33</v>
      </c>
      <c r="B24" s="2" t="s">
        <v>77</v>
      </c>
      <c r="C24" s="2" t="s">
        <v>78</v>
      </c>
      <c r="D24" s="2">
        <v>381.77</v>
      </c>
      <c r="E24" s="2">
        <v>22.56</v>
      </c>
      <c r="F24" s="2">
        <v>21.46</v>
      </c>
      <c r="G24" s="2">
        <v>10.02</v>
      </c>
      <c r="H24" s="2">
        <v>0.14</v>
      </c>
      <c r="I24" s="2">
        <v>55.48</v>
      </c>
      <c r="J24" s="2">
        <v>23.62</v>
      </c>
      <c r="K24" s="2">
        <v>0.72</v>
      </c>
      <c r="L24" s="2">
        <v>0.0</v>
      </c>
      <c r="M24" s="2">
        <v>704.81</v>
      </c>
    </row>
    <row r="25" ht="14.25" hidden="1" customHeight="1">
      <c r="A25" s="2" t="s">
        <v>33</v>
      </c>
      <c r="B25" s="2" t="s">
        <v>79</v>
      </c>
      <c r="C25" s="2" t="s">
        <v>80</v>
      </c>
      <c r="D25" s="2">
        <v>164.44</v>
      </c>
      <c r="E25" s="2">
        <v>10.17</v>
      </c>
      <c r="F25" s="2">
        <v>12.38</v>
      </c>
      <c r="G25" s="2">
        <v>11.41</v>
      </c>
      <c r="H25" s="2">
        <v>0.06</v>
      </c>
      <c r="I25" s="2">
        <v>30.1</v>
      </c>
      <c r="J25" s="2">
        <v>2.68</v>
      </c>
      <c r="K25" s="2">
        <v>0.29</v>
      </c>
      <c r="L25" s="2">
        <v>0.0</v>
      </c>
      <c r="M25" s="2">
        <v>477.22</v>
      </c>
    </row>
    <row r="26" ht="14.25" hidden="1" customHeight="1">
      <c r="A26" s="2" t="s">
        <v>33</v>
      </c>
      <c r="B26" s="2" t="s">
        <v>81</v>
      </c>
      <c r="C26" s="2" t="s">
        <v>49</v>
      </c>
      <c r="D26" s="2">
        <v>246.65</v>
      </c>
      <c r="E26" s="2">
        <v>15.26</v>
      </c>
      <c r="F26" s="2">
        <v>18.57</v>
      </c>
      <c r="G26" s="2">
        <v>17.12</v>
      </c>
      <c r="H26" s="2">
        <v>0.09</v>
      </c>
      <c r="I26" s="2">
        <v>45.15</v>
      </c>
      <c r="J26" s="2">
        <v>4.02</v>
      </c>
      <c r="K26" s="2">
        <v>0.44</v>
      </c>
      <c r="L26" s="2">
        <v>0.0</v>
      </c>
      <c r="M26" s="2">
        <v>715.83</v>
      </c>
    </row>
    <row r="27" ht="14.25" hidden="1" customHeight="1">
      <c r="A27" s="2" t="s">
        <v>33</v>
      </c>
      <c r="B27" s="2" t="s">
        <v>82</v>
      </c>
      <c r="C27" s="2" t="s">
        <v>83</v>
      </c>
      <c r="D27" s="2">
        <v>411.09</v>
      </c>
      <c r="E27" s="2">
        <v>25.43</v>
      </c>
      <c r="F27" s="2">
        <v>28.54</v>
      </c>
      <c r="G27" s="2">
        <v>0.15</v>
      </c>
      <c r="H27" s="2">
        <v>75.26</v>
      </c>
      <c r="I27" s="2">
        <v>6.7</v>
      </c>
      <c r="J27" s="2">
        <v>0.73</v>
      </c>
      <c r="K27" s="2">
        <v>0.72</v>
      </c>
      <c r="L27" s="2">
        <v>0.0</v>
      </c>
      <c r="M27" s="2">
        <v>1193.05</v>
      </c>
    </row>
    <row r="28" ht="14.25" hidden="1" customHeight="1">
      <c r="A28" s="2" t="s">
        <v>33</v>
      </c>
      <c r="B28" s="2" t="s">
        <v>84</v>
      </c>
      <c r="C28" s="2" t="s">
        <v>85</v>
      </c>
      <c r="D28" s="2">
        <v>224.59</v>
      </c>
      <c r="E28" s="2">
        <v>3.38</v>
      </c>
      <c r="F28" s="2">
        <v>10.39</v>
      </c>
      <c r="G28" s="2">
        <v>4.97</v>
      </c>
      <c r="H28" s="2">
        <v>0.08</v>
      </c>
      <c r="I28" s="2">
        <v>0.77</v>
      </c>
      <c r="J28" s="2">
        <v>27.08</v>
      </c>
      <c r="K28" s="2">
        <v>0.39</v>
      </c>
      <c r="L28" s="2">
        <v>0.0</v>
      </c>
      <c r="M28" s="2">
        <v>153.15</v>
      </c>
    </row>
    <row r="29" ht="14.25" hidden="1" customHeight="1">
      <c r="A29" s="2" t="s">
        <v>33</v>
      </c>
      <c r="B29" s="2" t="s">
        <v>86</v>
      </c>
      <c r="C29" s="2" t="s">
        <v>87</v>
      </c>
      <c r="D29" s="2">
        <v>317.92</v>
      </c>
      <c r="E29" s="2">
        <v>4.79</v>
      </c>
      <c r="F29" s="2">
        <v>14.7</v>
      </c>
      <c r="G29" s="2">
        <v>7.04</v>
      </c>
      <c r="H29" s="2">
        <v>0.11</v>
      </c>
      <c r="I29" s="2">
        <v>1.09</v>
      </c>
      <c r="J29" s="2">
        <v>38.34</v>
      </c>
      <c r="K29" s="2">
        <v>0.55</v>
      </c>
      <c r="L29" s="2">
        <v>0.0</v>
      </c>
      <c r="M29" s="2">
        <v>216.79</v>
      </c>
    </row>
    <row r="30" ht="14.25" hidden="1" customHeight="1">
      <c r="A30" s="2" t="s">
        <v>33</v>
      </c>
      <c r="B30" s="2" t="s">
        <v>88</v>
      </c>
      <c r="C30" s="2" t="s">
        <v>89</v>
      </c>
      <c r="D30" s="2">
        <v>449.17</v>
      </c>
      <c r="E30" s="2">
        <v>6.76</v>
      </c>
      <c r="F30" s="2">
        <v>20.77</v>
      </c>
      <c r="G30" s="2">
        <v>9.95</v>
      </c>
      <c r="H30" s="2">
        <v>0.15</v>
      </c>
      <c r="I30" s="2">
        <v>1.54</v>
      </c>
      <c r="J30" s="2">
        <v>54.16</v>
      </c>
      <c r="K30" s="2">
        <v>0.77</v>
      </c>
      <c r="L30" s="2">
        <v>0.0</v>
      </c>
      <c r="M30" s="2">
        <v>306.29</v>
      </c>
    </row>
    <row r="31" ht="14.25" hidden="1" customHeight="1">
      <c r="A31" s="2" t="s">
        <v>33</v>
      </c>
      <c r="B31" s="2" t="s">
        <v>90</v>
      </c>
      <c r="C31" s="2" t="s">
        <v>91</v>
      </c>
      <c r="D31" s="2">
        <v>204.65</v>
      </c>
      <c r="E31" s="2">
        <v>3.97</v>
      </c>
      <c r="F31" s="2">
        <v>7.15</v>
      </c>
      <c r="G31" s="2">
        <v>3.39</v>
      </c>
      <c r="H31" s="2">
        <v>0.1</v>
      </c>
      <c r="I31" s="2">
        <v>0.97</v>
      </c>
      <c r="J31" s="2">
        <v>28.74</v>
      </c>
      <c r="K31" s="2">
        <v>0.48</v>
      </c>
      <c r="L31" s="2">
        <v>0.0</v>
      </c>
      <c r="M31" s="2">
        <v>356.44</v>
      </c>
    </row>
    <row r="32" ht="14.25" hidden="1" customHeight="1">
      <c r="A32" s="2" t="s">
        <v>33</v>
      </c>
      <c r="B32" s="2" t="s">
        <v>92</v>
      </c>
      <c r="C32" s="2" t="s">
        <v>93</v>
      </c>
      <c r="D32" s="2">
        <v>280.05</v>
      </c>
      <c r="E32" s="2">
        <v>5.44</v>
      </c>
      <c r="F32" s="2">
        <v>9.79</v>
      </c>
      <c r="G32" s="2">
        <v>4.64</v>
      </c>
      <c r="H32" s="2">
        <v>0.13</v>
      </c>
      <c r="I32" s="2">
        <v>1.33</v>
      </c>
      <c r="J32" s="2">
        <v>39.33</v>
      </c>
      <c r="K32" s="2">
        <v>0.66</v>
      </c>
      <c r="L32" s="2">
        <v>0.0</v>
      </c>
      <c r="M32" s="2">
        <v>487.76</v>
      </c>
    </row>
    <row r="33" ht="14.25" hidden="1" customHeight="1">
      <c r="A33" s="2" t="s">
        <v>33</v>
      </c>
      <c r="B33" s="2" t="s">
        <v>94</v>
      </c>
      <c r="C33" s="2" t="s">
        <v>95</v>
      </c>
      <c r="D33" s="2">
        <v>387.76</v>
      </c>
      <c r="E33" s="2">
        <v>7.53</v>
      </c>
      <c r="F33" s="2">
        <v>13.55</v>
      </c>
      <c r="G33" s="2">
        <v>6.43</v>
      </c>
      <c r="H33" s="2">
        <v>0.18</v>
      </c>
      <c r="I33" s="2">
        <v>1.84</v>
      </c>
      <c r="J33" s="2">
        <v>54.46</v>
      </c>
      <c r="K33" s="2">
        <v>0.92</v>
      </c>
      <c r="L33" s="2">
        <v>0.0</v>
      </c>
      <c r="M33" s="2">
        <v>675.35</v>
      </c>
    </row>
    <row r="34" ht="14.25" hidden="1" customHeight="1">
      <c r="A34" s="2" t="s">
        <v>33</v>
      </c>
      <c r="B34" s="2" t="s">
        <v>96</v>
      </c>
      <c r="C34" s="2" t="s">
        <v>97</v>
      </c>
      <c r="D34" s="2">
        <v>6.8</v>
      </c>
      <c r="E34" s="2">
        <v>0.0</v>
      </c>
      <c r="F34" s="2">
        <v>0.0</v>
      </c>
      <c r="G34" s="2">
        <v>0.0</v>
      </c>
      <c r="H34" s="2">
        <v>0.0</v>
      </c>
      <c r="I34" s="2">
        <v>0.0</v>
      </c>
      <c r="J34" s="2">
        <v>1.7</v>
      </c>
      <c r="K34" s="2">
        <v>0.0</v>
      </c>
      <c r="L34" s="2">
        <v>0.0</v>
      </c>
      <c r="M34" s="2">
        <v>0.0</v>
      </c>
    </row>
    <row r="35" ht="14.25" hidden="1" customHeight="1">
      <c r="A35" s="2" t="s">
        <v>33</v>
      </c>
      <c r="B35" s="2" t="s">
        <v>98</v>
      </c>
      <c r="C35" s="2" t="s">
        <v>99</v>
      </c>
      <c r="D35" s="2">
        <v>35.8</v>
      </c>
      <c r="E35" s="2">
        <v>1.0</v>
      </c>
      <c r="F35" s="2">
        <v>2.0</v>
      </c>
      <c r="G35" s="2">
        <v>1.2</v>
      </c>
      <c r="H35" s="2">
        <v>0.08</v>
      </c>
      <c r="I35" s="2">
        <v>6.0</v>
      </c>
      <c r="J35" s="2">
        <v>1.6</v>
      </c>
      <c r="K35" s="2">
        <v>3.45</v>
      </c>
      <c r="L35" s="2">
        <v>0.0</v>
      </c>
      <c r="M35" s="2">
        <v>14.0</v>
      </c>
    </row>
    <row r="36" ht="14.25" hidden="1" customHeight="1">
      <c r="A36" s="2" t="s">
        <v>33</v>
      </c>
      <c r="B36" s="2" t="s">
        <v>100</v>
      </c>
      <c r="C36" s="2" t="s">
        <v>101</v>
      </c>
      <c r="D36" s="2">
        <v>341.68</v>
      </c>
      <c r="E36" s="2">
        <v>5.13</v>
      </c>
      <c r="F36" s="2">
        <v>17.28</v>
      </c>
      <c r="G36" s="2">
        <v>7.14</v>
      </c>
      <c r="H36" s="2">
        <v>0.08</v>
      </c>
      <c r="I36" s="2">
        <v>15.96</v>
      </c>
      <c r="J36" s="2">
        <v>40.13</v>
      </c>
      <c r="K36" s="2">
        <v>29.44</v>
      </c>
      <c r="L36" s="2">
        <v>0.0</v>
      </c>
      <c r="M36" s="2">
        <v>313.21</v>
      </c>
    </row>
    <row r="37" ht="14.25" hidden="1" customHeight="1">
      <c r="A37" s="2" t="s">
        <v>33</v>
      </c>
      <c r="B37" s="2" t="s">
        <v>102</v>
      </c>
      <c r="C37" s="2" t="s">
        <v>101</v>
      </c>
      <c r="D37" s="2">
        <v>329.29</v>
      </c>
      <c r="E37" s="2">
        <v>4.48</v>
      </c>
      <c r="F37" s="2">
        <v>15.46</v>
      </c>
      <c r="G37" s="2">
        <v>7.14</v>
      </c>
      <c r="H37" s="2">
        <v>0.08</v>
      </c>
      <c r="I37" s="2">
        <v>78.52</v>
      </c>
      <c r="J37" s="2">
        <v>40.13</v>
      </c>
      <c r="K37" s="2">
        <v>29.6</v>
      </c>
      <c r="L37" s="2">
        <v>0.0</v>
      </c>
      <c r="M37" s="2">
        <v>254.92</v>
      </c>
    </row>
    <row r="38" ht="14.25" hidden="1" customHeight="1">
      <c r="A38" s="2" t="s">
        <v>103</v>
      </c>
      <c r="B38" s="2" t="s">
        <v>104</v>
      </c>
      <c r="C38" s="2" t="s">
        <v>105</v>
      </c>
      <c r="D38" s="2">
        <v>309.35</v>
      </c>
      <c r="E38" s="2">
        <v>10.22</v>
      </c>
      <c r="F38" s="2">
        <v>11.78</v>
      </c>
      <c r="G38" s="2">
        <v>7.29</v>
      </c>
      <c r="H38" s="2">
        <v>0.18</v>
      </c>
      <c r="I38" s="2">
        <v>25.31</v>
      </c>
      <c r="J38" s="2">
        <v>38.86</v>
      </c>
      <c r="K38" s="2">
        <v>3.02</v>
      </c>
      <c r="L38" s="2">
        <v>0.75</v>
      </c>
      <c r="M38" s="2">
        <v>804.63</v>
      </c>
    </row>
    <row r="39" ht="14.25" hidden="1" customHeight="1">
      <c r="A39" s="2" t="s">
        <v>103</v>
      </c>
      <c r="B39" s="2" t="s">
        <v>106</v>
      </c>
      <c r="C39" s="2" t="s">
        <v>107</v>
      </c>
      <c r="D39" s="2">
        <v>273.78</v>
      </c>
      <c r="E39" s="2">
        <v>9.58</v>
      </c>
      <c r="F39" s="2">
        <v>12.82</v>
      </c>
      <c r="G39" s="2">
        <v>8.84</v>
      </c>
      <c r="H39" s="2">
        <v>0.21</v>
      </c>
      <c r="I39" s="2">
        <v>37.75</v>
      </c>
      <c r="J39" s="2">
        <v>29.0</v>
      </c>
      <c r="K39" s="2">
        <v>2.59</v>
      </c>
      <c r="L39" s="2">
        <v>0.75</v>
      </c>
      <c r="M39" s="2">
        <v>622.95</v>
      </c>
    </row>
    <row r="40" ht="14.25" hidden="1" customHeight="1">
      <c r="A40" s="2" t="s">
        <v>103</v>
      </c>
      <c r="B40" s="2" t="s">
        <v>108</v>
      </c>
      <c r="C40" s="2" t="s">
        <v>109</v>
      </c>
      <c r="D40" s="2">
        <v>278.27</v>
      </c>
      <c r="E40" s="2">
        <v>11.49</v>
      </c>
      <c r="F40" s="2">
        <v>11.81</v>
      </c>
      <c r="G40" s="2">
        <v>3.43</v>
      </c>
      <c r="H40" s="2">
        <v>0.11</v>
      </c>
      <c r="I40" s="2">
        <v>212.61</v>
      </c>
      <c r="J40" s="2">
        <v>31.37</v>
      </c>
      <c r="K40" s="2">
        <v>2.63</v>
      </c>
      <c r="L40" s="2">
        <v>1.05</v>
      </c>
      <c r="M40" s="2">
        <v>773.6</v>
      </c>
    </row>
    <row r="41" ht="14.25" hidden="1" customHeight="1">
      <c r="A41" s="2" t="s">
        <v>103</v>
      </c>
      <c r="B41" s="2" t="s">
        <v>110</v>
      </c>
      <c r="C41" s="2" t="s">
        <v>111</v>
      </c>
      <c r="D41" s="2">
        <v>281.44</v>
      </c>
      <c r="E41" s="2">
        <v>16.25</v>
      </c>
      <c r="F41" s="2">
        <v>10.81</v>
      </c>
      <c r="G41" s="2">
        <v>6.04</v>
      </c>
      <c r="H41" s="2">
        <v>0.17</v>
      </c>
      <c r="I41" s="2">
        <v>53.02</v>
      </c>
      <c r="J41" s="2">
        <v>28.62</v>
      </c>
      <c r="K41" s="2">
        <v>2.38</v>
      </c>
      <c r="L41" s="2">
        <v>0.75</v>
      </c>
      <c r="M41" s="2">
        <v>742.6</v>
      </c>
    </row>
    <row r="42" ht="14.25" hidden="1" customHeight="1">
      <c r="A42" s="2" t="s">
        <v>103</v>
      </c>
      <c r="B42" s="2" t="s">
        <v>112</v>
      </c>
      <c r="C42" s="2" t="s">
        <v>113</v>
      </c>
      <c r="D42" s="2">
        <v>290.42</v>
      </c>
      <c r="E42" s="2">
        <v>22.46</v>
      </c>
      <c r="F42" s="2">
        <v>15.94</v>
      </c>
      <c r="G42" s="2">
        <v>8.08</v>
      </c>
      <c r="H42" s="2">
        <v>0.22</v>
      </c>
      <c r="I42" s="2">
        <v>264.8</v>
      </c>
      <c r="J42" s="2">
        <v>28.87</v>
      </c>
      <c r="K42" s="2">
        <v>2.61</v>
      </c>
      <c r="L42" s="2">
        <v>0.75</v>
      </c>
      <c r="M42" s="2">
        <v>804.04</v>
      </c>
    </row>
    <row r="43" ht="14.25" hidden="1" customHeight="1">
      <c r="A43" s="2" t="s">
        <v>103</v>
      </c>
      <c r="B43" s="2" t="s">
        <v>114</v>
      </c>
      <c r="C43" s="2" t="s">
        <v>111</v>
      </c>
      <c r="D43" s="2">
        <v>283.46</v>
      </c>
      <c r="E43" s="2">
        <v>14.05</v>
      </c>
      <c r="F43" s="2">
        <v>12.31</v>
      </c>
      <c r="G43" s="2">
        <v>6.92</v>
      </c>
      <c r="H43" s="2">
        <v>0.17</v>
      </c>
      <c r="I43" s="2">
        <v>233.3</v>
      </c>
      <c r="J43" s="2">
        <v>28.12</v>
      </c>
      <c r="K43" s="2">
        <v>2.38</v>
      </c>
      <c r="L43" s="2">
        <v>0.75</v>
      </c>
      <c r="M43" s="2">
        <v>519.31</v>
      </c>
    </row>
    <row r="44" ht="14.25" hidden="1" customHeight="1">
      <c r="A44" s="2" t="s">
        <v>103</v>
      </c>
      <c r="B44" s="2" t="s">
        <v>115</v>
      </c>
      <c r="C44" s="2" t="s">
        <v>116</v>
      </c>
      <c r="D44" s="2">
        <v>432.98</v>
      </c>
      <c r="E44" s="2">
        <v>8.6</v>
      </c>
      <c r="F44" s="2">
        <v>14.02</v>
      </c>
      <c r="G44" s="2">
        <v>7.11</v>
      </c>
      <c r="H44" s="2">
        <v>0.32</v>
      </c>
      <c r="I44" s="2">
        <v>28.14</v>
      </c>
      <c r="J44" s="2">
        <v>68.01</v>
      </c>
      <c r="K44" s="2">
        <v>25.72</v>
      </c>
      <c r="L44" s="2">
        <v>13.5</v>
      </c>
      <c r="M44" s="2">
        <v>615.74</v>
      </c>
    </row>
    <row r="45" ht="14.25" hidden="1" customHeight="1">
      <c r="A45" s="2" t="s">
        <v>103</v>
      </c>
      <c r="B45" s="2" t="s">
        <v>117</v>
      </c>
      <c r="C45" s="2" t="s">
        <v>74</v>
      </c>
      <c r="D45" s="2">
        <v>140.29</v>
      </c>
      <c r="E45" s="2">
        <v>1.93</v>
      </c>
      <c r="F45" s="2">
        <v>7.32</v>
      </c>
      <c r="G45" s="2">
        <v>3.42</v>
      </c>
      <c r="H45" s="2">
        <v>0.06</v>
      </c>
      <c r="I45" s="2">
        <v>0.64</v>
      </c>
      <c r="J45" s="2">
        <v>15.63</v>
      </c>
      <c r="K45" s="2">
        <v>0.32</v>
      </c>
      <c r="L45" s="2">
        <v>0.0</v>
      </c>
      <c r="M45" s="2">
        <v>275.26</v>
      </c>
    </row>
    <row r="46" ht="14.25" hidden="1" customHeight="1">
      <c r="A46" s="2" t="s">
        <v>103</v>
      </c>
      <c r="B46" s="2" t="s">
        <v>118</v>
      </c>
      <c r="C46" s="2" t="s">
        <v>119</v>
      </c>
      <c r="D46" s="2">
        <v>12.87</v>
      </c>
      <c r="E46" s="2">
        <v>0.52</v>
      </c>
      <c r="F46" s="2">
        <v>0.03</v>
      </c>
      <c r="G46" s="2">
        <v>0.03</v>
      </c>
      <c r="H46" s="2">
        <v>0.03</v>
      </c>
      <c r="I46" s="2">
        <v>0.27</v>
      </c>
      <c r="J46" s="2">
        <v>2.55</v>
      </c>
      <c r="K46" s="2">
        <v>0.13</v>
      </c>
      <c r="L46" s="2">
        <v>0.0</v>
      </c>
      <c r="M46" s="2">
        <v>0.32</v>
      </c>
    </row>
    <row r="47" ht="14.25" hidden="1" customHeight="1">
      <c r="A47" s="2" t="s">
        <v>103</v>
      </c>
      <c r="B47" s="2" t="s">
        <v>120</v>
      </c>
      <c r="C47" s="2" t="s">
        <v>121</v>
      </c>
      <c r="D47" s="2">
        <v>44.98</v>
      </c>
      <c r="E47" s="2">
        <v>2.09</v>
      </c>
      <c r="F47" s="2">
        <v>2.02</v>
      </c>
      <c r="G47" s="2">
        <v>1.49</v>
      </c>
      <c r="H47" s="2">
        <v>0.08</v>
      </c>
      <c r="I47" s="2">
        <v>6.27</v>
      </c>
      <c r="J47" s="2">
        <v>4.97</v>
      </c>
      <c r="K47" s="2">
        <v>2.5</v>
      </c>
      <c r="L47" s="2">
        <v>0.0</v>
      </c>
      <c r="M47" s="2">
        <v>26.05</v>
      </c>
    </row>
    <row r="48" ht="14.25" hidden="1" customHeight="1">
      <c r="A48" s="2" t="s">
        <v>103</v>
      </c>
      <c r="B48" s="2" t="s">
        <v>122</v>
      </c>
      <c r="C48" s="2" t="s">
        <v>123</v>
      </c>
      <c r="D48" s="2">
        <v>12.87</v>
      </c>
      <c r="E48" s="2">
        <v>0.52</v>
      </c>
      <c r="F48" s="2">
        <v>0.03</v>
      </c>
      <c r="G48" s="2">
        <v>0.03</v>
      </c>
      <c r="H48" s="2">
        <v>0.03</v>
      </c>
      <c r="I48" s="2">
        <v>0.27</v>
      </c>
      <c r="J48" s="2">
        <v>2.55</v>
      </c>
      <c r="K48" s="2">
        <v>0.13</v>
      </c>
      <c r="L48" s="2">
        <v>0.0</v>
      </c>
      <c r="M48" s="2">
        <v>0.32</v>
      </c>
    </row>
    <row r="49" ht="14.25" hidden="1" customHeight="1">
      <c r="A49" s="2" t="s">
        <v>103</v>
      </c>
      <c r="B49" s="2" t="s">
        <v>124</v>
      </c>
      <c r="C49" s="2" t="s">
        <v>125</v>
      </c>
      <c r="D49" s="2">
        <v>23.07</v>
      </c>
      <c r="E49" s="2">
        <v>0.94</v>
      </c>
      <c r="F49" s="2">
        <v>0.05</v>
      </c>
      <c r="G49" s="2">
        <v>0.05</v>
      </c>
      <c r="H49" s="2">
        <v>0.05</v>
      </c>
      <c r="I49" s="2">
        <v>0.48</v>
      </c>
      <c r="J49" s="2">
        <v>4.57</v>
      </c>
      <c r="K49" s="2">
        <v>0.24</v>
      </c>
      <c r="L49" s="2">
        <v>0.0</v>
      </c>
      <c r="M49" s="2">
        <v>0.57</v>
      </c>
    </row>
    <row r="50" ht="14.25" hidden="1" customHeight="1">
      <c r="A50" s="2" t="s">
        <v>103</v>
      </c>
      <c r="B50" s="2" t="s">
        <v>126</v>
      </c>
      <c r="C50" s="2" t="s">
        <v>127</v>
      </c>
      <c r="D50" s="2">
        <v>26.71</v>
      </c>
      <c r="E50" s="2">
        <v>1.09</v>
      </c>
      <c r="F50" s="2">
        <v>0.06</v>
      </c>
      <c r="G50" s="2">
        <v>0.06</v>
      </c>
      <c r="H50" s="2">
        <v>0.06</v>
      </c>
      <c r="I50" s="2">
        <v>0.55</v>
      </c>
      <c r="J50" s="2">
        <v>5.3</v>
      </c>
      <c r="K50" s="2">
        <v>0.28</v>
      </c>
      <c r="L50" s="2">
        <v>0.0</v>
      </c>
      <c r="M50" s="2">
        <v>0.65</v>
      </c>
    </row>
    <row r="51" ht="14.25" hidden="1" customHeight="1">
      <c r="A51" s="2" t="s">
        <v>103</v>
      </c>
      <c r="B51" s="2" t="s">
        <v>128</v>
      </c>
      <c r="C51" s="2" t="s">
        <v>129</v>
      </c>
      <c r="D51" s="2">
        <v>125.25</v>
      </c>
      <c r="E51" s="2">
        <v>6.02</v>
      </c>
      <c r="F51" s="2">
        <v>7.01</v>
      </c>
      <c r="G51" s="2">
        <v>5.15</v>
      </c>
      <c r="H51" s="2">
        <v>0.2</v>
      </c>
      <c r="I51" s="2">
        <v>21.27</v>
      </c>
      <c r="J51" s="2">
        <v>11.02</v>
      </c>
      <c r="K51" s="2">
        <v>8.4</v>
      </c>
      <c r="L51" s="2">
        <v>0.0</v>
      </c>
      <c r="M51" s="2">
        <v>90.39</v>
      </c>
    </row>
    <row r="52" ht="14.25" hidden="1" customHeight="1">
      <c r="A52" s="2" t="s">
        <v>103</v>
      </c>
      <c r="B52" s="2" t="s">
        <v>130</v>
      </c>
      <c r="C52" s="2" t="s">
        <v>131</v>
      </c>
      <c r="D52" s="2">
        <v>183.61</v>
      </c>
      <c r="E52" s="2">
        <v>8.79</v>
      </c>
      <c r="F52" s="2">
        <v>10.02</v>
      </c>
      <c r="G52" s="2">
        <v>7.37</v>
      </c>
      <c r="H52" s="2">
        <v>0.3</v>
      </c>
      <c r="I52" s="2">
        <v>30.48</v>
      </c>
      <c r="J52" s="2">
        <v>16.67</v>
      </c>
      <c r="K52" s="2">
        <v>12.05</v>
      </c>
      <c r="L52" s="2">
        <v>0.0</v>
      </c>
      <c r="M52" s="2">
        <v>129.24</v>
      </c>
    </row>
    <row r="53" ht="14.25" customHeight="1">
      <c r="A53" s="2" t="s">
        <v>132</v>
      </c>
      <c r="B53" s="2" t="s">
        <v>133</v>
      </c>
      <c r="C53" s="2" t="s">
        <v>134</v>
      </c>
      <c r="D53" s="2">
        <v>219.36</v>
      </c>
      <c r="E53" s="2">
        <v>10.51</v>
      </c>
      <c r="F53" s="2">
        <v>12.03</v>
      </c>
      <c r="G53" s="2">
        <v>8.85</v>
      </c>
      <c r="H53" s="2">
        <v>0.36</v>
      </c>
      <c r="I53" s="2">
        <v>36.55</v>
      </c>
      <c r="J53" s="2">
        <v>19.81</v>
      </c>
      <c r="K53" s="2">
        <v>14.45</v>
      </c>
      <c r="L53" s="2">
        <v>0.0</v>
      </c>
      <c r="M53" s="2">
        <v>155.06</v>
      </c>
    </row>
    <row r="54" ht="14.25" customHeight="1">
      <c r="A54" s="2" t="s">
        <v>132</v>
      </c>
      <c r="B54" s="2" t="s">
        <v>135</v>
      </c>
      <c r="C54" s="2" t="s">
        <v>136</v>
      </c>
      <c r="D54" s="2">
        <v>147.72</v>
      </c>
      <c r="E54" s="2">
        <v>7.12</v>
      </c>
      <c r="F54" s="2">
        <v>8.41</v>
      </c>
      <c r="G54" s="2">
        <v>6.18</v>
      </c>
      <c r="H54" s="2">
        <v>0.24</v>
      </c>
      <c r="I54" s="2">
        <v>25.47</v>
      </c>
      <c r="J54" s="2">
        <v>12.71</v>
      </c>
      <c r="K54" s="2">
        <v>10.06</v>
      </c>
      <c r="L54" s="2">
        <v>0.0</v>
      </c>
      <c r="M54" s="2">
        <v>108.4</v>
      </c>
    </row>
    <row r="55" ht="14.25" customHeight="1">
      <c r="A55" s="2" t="s">
        <v>132</v>
      </c>
      <c r="B55" s="2" t="s">
        <v>137</v>
      </c>
      <c r="C55" s="2" t="s">
        <v>138</v>
      </c>
      <c r="D55" s="2">
        <v>190.03</v>
      </c>
      <c r="E55" s="2">
        <v>9.1</v>
      </c>
      <c r="F55" s="2">
        <v>10.42</v>
      </c>
      <c r="G55" s="2">
        <v>7.67</v>
      </c>
      <c r="H55" s="2">
        <v>0.31</v>
      </c>
      <c r="I55" s="2">
        <v>31.68</v>
      </c>
      <c r="J55" s="2">
        <v>17.15</v>
      </c>
      <c r="K55" s="2">
        <v>12.52</v>
      </c>
      <c r="L55" s="2">
        <v>0.0</v>
      </c>
      <c r="M55" s="2">
        <v>134.39</v>
      </c>
    </row>
    <row r="56" ht="14.25" customHeight="1">
      <c r="A56" s="2" t="s">
        <v>132</v>
      </c>
      <c r="B56" s="2" t="s">
        <v>139</v>
      </c>
      <c r="C56" s="2" t="s">
        <v>140</v>
      </c>
      <c r="D56" s="2">
        <v>232.2</v>
      </c>
      <c r="E56" s="2">
        <v>11.14</v>
      </c>
      <c r="F56" s="2">
        <v>12.82</v>
      </c>
      <c r="G56" s="2">
        <v>9.43</v>
      </c>
      <c r="H56" s="2">
        <v>0.38</v>
      </c>
      <c r="I56" s="2">
        <v>38.95</v>
      </c>
      <c r="J56" s="2">
        <v>20.77</v>
      </c>
      <c r="K56" s="2">
        <v>15.4</v>
      </c>
      <c r="L56" s="2">
        <v>0.0</v>
      </c>
      <c r="M56" s="2">
        <v>165.36</v>
      </c>
    </row>
    <row r="57" ht="14.25" customHeight="1">
      <c r="A57" s="2" t="s">
        <v>132</v>
      </c>
      <c r="B57" s="2" t="s">
        <v>141</v>
      </c>
      <c r="C57" s="2" t="s">
        <v>142</v>
      </c>
      <c r="D57" s="2">
        <v>166.99</v>
      </c>
      <c r="E57" s="2">
        <v>8.06</v>
      </c>
      <c r="F57" s="2">
        <v>9.6</v>
      </c>
      <c r="G57" s="2">
        <v>7.06</v>
      </c>
      <c r="H57" s="2">
        <v>0.27</v>
      </c>
      <c r="I57" s="2">
        <v>29.07</v>
      </c>
      <c r="J57" s="2">
        <v>14.16</v>
      </c>
      <c r="K57" s="2">
        <v>11.47</v>
      </c>
      <c r="L57" s="2">
        <v>0.0</v>
      </c>
      <c r="M57" s="2">
        <v>123.84</v>
      </c>
    </row>
    <row r="58" ht="14.25" customHeight="1">
      <c r="A58" s="2" t="s">
        <v>132</v>
      </c>
      <c r="B58" s="2" t="s">
        <v>143</v>
      </c>
      <c r="C58" s="2" t="s">
        <v>125</v>
      </c>
      <c r="D58" s="2">
        <v>215.72</v>
      </c>
      <c r="E58" s="2">
        <v>10.36</v>
      </c>
      <c r="F58" s="2">
        <v>12.02</v>
      </c>
      <c r="G58" s="2">
        <v>8.84</v>
      </c>
      <c r="H58" s="2">
        <v>0.35</v>
      </c>
      <c r="I58" s="2">
        <v>36.48</v>
      </c>
      <c r="J58" s="2">
        <v>19.08</v>
      </c>
      <c r="K58" s="2">
        <v>14.41</v>
      </c>
      <c r="L58" s="2">
        <v>0.0</v>
      </c>
      <c r="M58" s="2">
        <v>154.98</v>
      </c>
    </row>
    <row r="59" ht="14.25" customHeight="1">
      <c r="A59" s="2" t="s">
        <v>132</v>
      </c>
      <c r="B59" s="2" t="s">
        <v>144</v>
      </c>
      <c r="C59" s="2" t="s">
        <v>145</v>
      </c>
      <c r="D59" s="2">
        <v>251.47</v>
      </c>
      <c r="E59" s="2">
        <v>12.08</v>
      </c>
      <c r="F59" s="2">
        <v>14.02</v>
      </c>
      <c r="G59" s="2">
        <v>10.31</v>
      </c>
      <c r="H59" s="2">
        <v>0.41</v>
      </c>
      <c r="I59" s="2">
        <v>42.55</v>
      </c>
      <c r="J59" s="2">
        <v>22.22</v>
      </c>
      <c r="K59" s="2">
        <v>16.81</v>
      </c>
      <c r="L59" s="2">
        <v>0.0</v>
      </c>
      <c r="M59" s="2">
        <v>180.8</v>
      </c>
    </row>
    <row r="60" ht="14.25" customHeight="1">
      <c r="A60" s="2" t="s">
        <v>132</v>
      </c>
      <c r="B60" s="2" t="s">
        <v>146</v>
      </c>
      <c r="C60" s="2" t="s">
        <v>147</v>
      </c>
      <c r="D60" s="2">
        <v>185.85</v>
      </c>
      <c r="E60" s="2">
        <v>7.15</v>
      </c>
      <c r="F60" s="2">
        <v>8.2</v>
      </c>
      <c r="G60" s="2">
        <v>5.94</v>
      </c>
      <c r="H60" s="2">
        <v>0.26</v>
      </c>
      <c r="I60" s="2">
        <v>24.43</v>
      </c>
      <c r="J60" s="2">
        <v>22.59</v>
      </c>
      <c r="K60" s="2">
        <v>17.57</v>
      </c>
      <c r="L60" s="2">
        <v>6.08</v>
      </c>
      <c r="M60" s="2">
        <v>132.84</v>
      </c>
    </row>
    <row r="61" ht="14.25" customHeight="1">
      <c r="A61" s="2" t="s">
        <v>132</v>
      </c>
      <c r="B61" s="2" t="s">
        <v>148</v>
      </c>
      <c r="C61" s="2" t="s">
        <v>149</v>
      </c>
      <c r="D61" s="2">
        <v>244.0</v>
      </c>
      <c r="E61" s="2">
        <v>8.99</v>
      </c>
      <c r="F61" s="2">
        <v>9.91</v>
      </c>
      <c r="G61" s="2">
        <v>7.17</v>
      </c>
      <c r="H61" s="2">
        <v>0.34</v>
      </c>
      <c r="I61" s="2">
        <v>29.52</v>
      </c>
      <c r="J61" s="2">
        <v>31.72</v>
      </c>
      <c r="K61" s="2">
        <v>23.56</v>
      </c>
      <c r="L61" s="2">
        <v>9.12</v>
      </c>
      <c r="M61" s="2">
        <v>168.47</v>
      </c>
    </row>
    <row r="62" ht="14.25" customHeight="1">
      <c r="A62" s="2" t="s">
        <v>132</v>
      </c>
      <c r="B62" s="2" t="s">
        <v>150</v>
      </c>
      <c r="C62" s="2" t="s">
        <v>151</v>
      </c>
      <c r="D62" s="2">
        <v>302.02</v>
      </c>
      <c r="E62" s="2">
        <v>10.88</v>
      </c>
      <c r="F62" s="2">
        <v>12.01</v>
      </c>
      <c r="G62" s="2">
        <v>8.67</v>
      </c>
      <c r="H62" s="2">
        <v>0.41</v>
      </c>
      <c r="I62" s="2">
        <v>35.67</v>
      </c>
      <c r="J62" s="2">
        <v>40.04</v>
      </c>
      <c r="K62" s="2">
        <v>29.96</v>
      </c>
      <c r="L62" s="2">
        <v>12.16</v>
      </c>
      <c r="M62" s="2">
        <v>209.09</v>
      </c>
    </row>
    <row r="63" ht="14.25" customHeight="1">
      <c r="A63" s="2" t="s">
        <v>132</v>
      </c>
      <c r="B63" s="2" t="s">
        <v>152</v>
      </c>
      <c r="C63" s="2" t="s">
        <v>153</v>
      </c>
      <c r="D63" s="2">
        <v>143.5</v>
      </c>
      <c r="E63" s="2">
        <v>3.87</v>
      </c>
      <c r="F63" s="2">
        <v>4.38</v>
      </c>
      <c r="G63" s="2">
        <v>3.08</v>
      </c>
      <c r="H63" s="2">
        <v>0.15</v>
      </c>
      <c r="I63" s="2">
        <v>12.27</v>
      </c>
      <c r="J63" s="2">
        <v>22.85</v>
      </c>
      <c r="K63" s="2">
        <v>18.53</v>
      </c>
      <c r="L63" s="2">
        <v>9.21</v>
      </c>
      <c r="M63" s="2">
        <v>96.44</v>
      </c>
    </row>
    <row r="64" ht="14.25" customHeight="1">
      <c r="A64" s="2" t="s">
        <v>132</v>
      </c>
      <c r="B64" s="2" t="s">
        <v>154</v>
      </c>
      <c r="C64" s="2" t="s">
        <v>155</v>
      </c>
      <c r="D64" s="2">
        <v>239.42</v>
      </c>
      <c r="E64" s="2">
        <v>6.73</v>
      </c>
      <c r="F64" s="2">
        <v>7.77</v>
      </c>
      <c r="G64" s="2">
        <v>5.49</v>
      </c>
      <c r="H64" s="2">
        <v>0.26</v>
      </c>
      <c r="I64" s="2">
        <v>22.03</v>
      </c>
      <c r="J64" s="2">
        <v>37.08</v>
      </c>
      <c r="K64" s="2">
        <v>30.31</v>
      </c>
      <c r="L64" s="2">
        <v>15.29</v>
      </c>
      <c r="M64" s="2">
        <v>167.21</v>
      </c>
    </row>
    <row r="65" ht="14.25" customHeight="1">
      <c r="A65" s="2" t="s">
        <v>132</v>
      </c>
      <c r="B65" s="2" t="s">
        <v>156</v>
      </c>
      <c r="C65" s="2" t="s">
        <v>157</v>
      </c>
      <c r="D65" s="2">
        <v>296.81</v>
      </c>
      <c r="E65" s="2">
        <v>7.7</v>
      </c>
      <c r="F65" s="2">
        <v>8.76</v>
      </c>
      <c r="G65" s="2">
        <v>6.13</v>
      </c>
      <c r="H65" s="2">
        <v>0.32</v>
      </c>
      <c r="I65" s="2">
        <v>24.59</v>
      </c>
      <c r="J65" s="2">
        <v>48.41</v>
      </c>
      <c r="K65" s="2">
        <v>39.24</v>
      </c>
      <c r="L65" s="2">
        <v>21.37</v>
      </c>
      <c r="M65" s="2">
        <v>207.09</v>
      </c>
    </row>
    <row r="66" ht="14.25" customHeight="1">
      <c r="A66" s="2" t="s">
        <v>132</v>
      </c>
      <c r="B66" s="2" t="s">
        <v>158</v>
      </c>
      <c r="C66" s="2" t="s">
        <v>159</v>
      </c>
      <c r="D66" s="2">
        <v>383.29</v>
      </c>
      <c r="E66" s="2">
        <v>11.01</v>
      </c>
      <c r="F66" s="2">
        <v>12.84</v>
      </c>
      <c r="G66" s="2">
        <v>9.09</v>
      </c>
      <c r="H66" s="2">
        <v>0.43</v>
      </c>
      <c r="I66" s="2">
        <v>36.67</v>
      </c>
      <c r="J66" s="2">
        <v>58.43</v>
      </c>
      <c r="K66" s="2">
        <v>47.96</v>
      </c>
      <c r="L66" s="2">
        <v>24.41</v>
      </c>
      <c r="M66" s="2">
        <v>273.35</v>
      </c>
    </row>
    <row r="67" ht="14.25" customHeight="1">
      <c r="A67" s="2" t="s">
        <v>132</v>
      </c>
      <c r="B67" s="2" t="s">
        <v>160</v>
      </c>
      <c r="C67" s="2" t="s">
        <v>161</v>
      </c>
      <c r="D67" s="2">
        <v>214.21</v>
      </c>
      <c r="E67" s="2">
        <v>6.15</v>
      </c>
      <c r="F67" s="2">
        <v>5.96</v>
      </c>
      <c r="G67" s="2">
        <v>4.27</v>
      </c>
      <c r="H67" s="2">
        <v>0.15</v>
      </c>
      <c r="I67" s="2">
        <v>14.73</v>
      </c>
      <c r="J67" s="2">
        <v>33.04</v>
      </c>
      <c r="K67" s="2">
        <v>25.73</v>
      </c>
      <c r="L67" s="2">
        <v>1.04</v>
      </c>
      <c r="M67" s="2">
        <v>68.28</v>
      </c>
    </row>
    <row r="68" ht="14.25" customHeight="1">
      <c r="A68" s="2" t="s">
        <v>132</v>
      </c>
      <c r="B68" s="2" t="s">
        <v>162</v>
      </c>
      <c r="C68" s="2" t="s">
        <v>163</v>
      </c>
      <c r="D68" s="2">
        <v>255.78</v>
      </c>
      <c r="E68" s="2">
        <v>6.87</v>
      </c>
      <c r="F68" s="2">
        <v>6.32</v>
      </c>
      <c r="G68" s="2">
        <v>4.49</v>
      </c>
      <c r="H68" s="2">
        <v>0.16</v>
      </c>
      <c r="I68" s="2">
        <v>14.83</v>
      </c>
      <c r="J68" s="2">
        <v>41.29</v>
      </c>
      <c r="K68" s="2">
        <v>31.81</v>
      </c>
      <c r="L68" s="2">
        <v>1.35</v>
      </c>
      <c r="M68" s="2">
        <v>70.26</v>
      </c>
    </row>
    <row r="69" ht="14.25" customHeight="1">
      <c r="A69" s="2" t="s">
        <v>132</v>
      </c>
      <c r="B69" s="2" t="s">
        <v>164</v>
      </c>
      <c r="C69" s="2" t="s">
        <v>165</v>
      </c>
      <c r="D69" s="2">
        <v>9.93</v>
      </c>
      <c r="E69" s="2">
        <v>0.56</v>
      </c>
      <c r="F69" s="2">
        <v>0.28</v>
      </c>
      <c r="G69" s="2">
        <v>0.28</v>
      </c>
      <c r="H69" s="2">
        <v>0.28</v>
      </c>
      <c r="I69" s="2">
        <v>2.79</v>
      </c>
      <c r="J69" s="2">
        <v>0.28</v>
      </c>
      <c r="K69" s="2">
        <v>1.4</v>
      </c>
      <c r="L69" s="2">
        <v>0.0</v>
      </c>
      <c r="M69" s="2">
        <v>13.84</v>
      </c>
    </row>
    <row r="70" ht="14.25" customHeight="1">
      <c r="A70" s="2" t="s">
        <v>132</v>
      </c>
      <c r="B70" s="2" t="s">
        <v>166</v>
      </c>
      <c r="C70" s="2" t="s">
        <v>167</v>
      </c>
      <c r="D70" s="2">
        <v>11.75</v>
      </c>
      <c r="E70" s="2">
        <v>0.66</v>
      </c>
      <c r="F70" s="2">
        <v>0.33</v>
      </c>
      <c r="G70" s="2">
        <v>0.33</v>
      </c>
      <c r="H70" s="2">
        <v>0.33</v>
      </c>
      <c r="I70" s="2">
        <v>3.3</v>
      </c>
      <c r="J70" s="2">
        <v>0.33</v>
      </c>
      <c r="K70" s="2">
        <v>1.65</v>
      </c>
      <c r="L70" s="2">
        <v>0.0</v>
      </c>
      <c r="M70" s="2">
        <v>16.37</v>
      </c>
    </row>
    <row r="71" ht="14.25" customHeight="1">
      <c r="A71" s="2" t="s">
        <v>132</v>
      </c>
      <c r="B71" s="2" t="s">
        <v>168</v>
      </c>
      <c r="C71" s="2" t="s">
        <v>169</v>
      </c>
      <c r="D71" s="2">
        <v>16.23</v>
      </c>
      <c r="E71" s="2">
        <v>0.91</v>
      </c>
      <c r="F71" s="2">
        <v>0.46</v>
      </c>
      <c r="G71" s="2">
        <v>0.46</v>
      </c>
      <c r="H71" s="2">
        <v>0.46</v>
      </c>
      <c r="I71" s="2">
        <v>4.56</v>
      </c>
      <c r="J71" s="2">
        <v>0.46</v>
      </c>
      <c r="K71" s="2">
        <v>2.28</v>
      </c>
      <c r="L71" s="2">
        <v>0.0</v>
      </c>
      <c r="M71" s="2">
        <v>22.62</v>
      </c>
    </row>
    <row r="72" ht="14.25" customHeight="1">
      <c r="A72" s="2" t="s">
        <v>132</v>
      </c>
      <c r="B72" s="2" t="s">
        <v>170</v>
      </c>
      <c r="C72" s="2" t="s">
        <v>165</v>
      </c>
      <c r="D72" s="2">
        <v>6.25</v>
      </c>
      <c r="E72" s="2">
        <v>0.33</v>
      </c>
      <c r="F72" s="2">
        <v>0.28</v>
      </c>
      <c r="G72" s="2">
        <v>0.28</v>
      </c>
      <c r="H72" s="2">
        <v>0.28</v>
      </c>
      <c r="I72" s="2">
        <v>2.79</v>
      </c>
      <c r="J72" s="2">
        <v>2.79</v>
      </c>
      <c r="K72" s="2">
        <v>1.4</v>
      </c>
      <c r="L72" s="2">
        <v>0.0</v>
      </c>
      <c r="M72" s="2">
        <v>14.95</v>
      </c>
    </row>
    <row r="73" ht="14.25" customHeight="1">
      <c r="A73" s="2" t="s">
        <v>132</v>
      </c>
      <c r="B73" s="2" t="s">
        <v>171</v>
      </c>
      <c r="C73" s="2" t="s">
        <v>167</v>
      </c>
      <c r="D73" s="2">
        <v>7.39</v>
      </c>
      <c r="E73" s="2">
        <v>0.4</v>
      </c>
      <c r="F73" s="2">
        <v>0.33</v>
      </c>
      <c r="G73" s="2">
        <v>0.33</v>
      </c>
      <c r="H73" s="2">
        <v>0.33</v>
      </c>
      <c r="I73" s="2">
        <v>3.3</v>
      </c>
      <c r="J73" s="2">
        <v>3.3</v>
      </c>
      <c r="K73" s="2">
        <v>1.65</v>
      </c>
      <c r="L73" s="2">
        <v>0.0</v>
      </c>
      <c r="M73" s="2">
        <v>17.69</v>
      </c>
    </row>
    <row r="74" ht="14.25" customHeight="1">
      <c r="A74" s="2" t="s">
        <v>132</v>
      </c>
      <c r="B74" s="2" t="s">
        <v>172</v>
      </c>
      <c r="C74" s="2" t="s">
        <v>169</v>
      </c>
      <c r="D74" s="2">
        <v>10.21</v>
      </c>
      <c r="E74" s="2">
        <v>0.55</v>
      </c>
      <c r="F74" s="2">
        <v>0.46</v>
      </c>
      <c r="G74" s="2">
        <v>0.46</v>
      </c>
      <c r="H74" s="2">
        <v>0.46</v>
      </c>
      <c r="I74" s="2">
        <v>4.56</v>
      </c>
      <c r="J74" s="2">
        <v>4.56</v>
      </c>
      <c r="K74" s="2">
        <v>2.28</v>
      </c>
      <c r="L74" s="2">
        <v>0.0</v>
      </c>
      <c r="M74" s="2">
        <v>24.44</v>
      </c>
    </row>
    <row r="75" ht="14.25" customHeight="1">
      <c r="A75" s="2" t="s">
        <v>132</v>
      </c>
      <c r="B75" s="2" t="s">
        <v>173</v>
      </c>
      <c r="C75" s="2" t="s">
        <v>165</v>
      </c>
      <c r="D75" s="2">
        <v>7.03</v>
      </c>
      <c r="E75" s="2">
        <v>0.47</v>
      </c>
      <c r="F75" s="2">
        <v>0.28</v>
      </c>
      <c r="G75" s="2">
        <v>0.28</v>
      </c>
      <c r="H75" s="2">
        <v>0.28</v>
      </c>
      <c r="I75" s="2">
        <v>2.79</v>
      </c>
      <c r="J75" s="2">
        <v>2.79</v>
      </c>
      <c r="K75" s="2">
        <v>1.4</v>
      </c>
      <c r="L75" s="2">
        <v>0.0</v>
      </c>
      <c r="M75" s="2">
        <v>14.54</v>
      </c>
    </row>
    <row r="76" ht="14.25" customHeight="1">
      <c r="A76" s="2" t="s">
        <v>132</v>
      </c>
      <c r="B76" s="2" t="s">
        <v>174</v>
      </c>
      <c r="C76" s="2" t="s">
        <v>167</v>
      </c>
      <c r="D76" s="2">
        <v>8.32</v>
      </c>
      <c r="E76" s="2">
        <v>0.56</v>
      </c>
      <c r="F76" s="2">
        <v>0.33</v>
      </c>
      <c r="G76" s="2">
        <v>0.33</v>
      </c>
      <c r="H76" s="2">
        <v>0.33</v>
      </c>
      <c r="I76" s="2">
        <v>3.3</v>
      </c>
      <c r="J76" s="2">
        <v>3.3</v>
      </c>
      <c r="K76" s="2">
        <v>1.65</v>
      </c>
      <c r="L76" s="2">
        <v>0.0</v>
      </c>
      <c r="M76" s="2">
        <v>17.19</v>
      </c>
    </row>
    <row r="77" ht="14.25" customHeight="1">
      <c r="A77" s="2" t="s">
        <v>132</v>
      </c>
      <c r="B77" s="2" t="s">
        <v>175</v>
      </c>
      <c r="C77" s="2" t="s">
        <v>169</v>
      </c>
      <c r="D77" s="2">
        <v>11.49</v>
      </c>
      <c r="E77" s="2">
        <v>0.78</v>
      </c>
      <c r="F77" s="2">
        <v>0.46</v>
      </c>
      <c r="G77" s="2">
        <v>0.46</v>
      </c>
      <c r="H77" s="2">
        <v>0.46</v>
      </c>
      <c r="I77" s="2">
        <v>4.56</v>
      </c>
      <c r="J77" s="2">
        <v>4.56</v>
      </c>
      <c r="K77" s="2">
        <v>2.28</v>
      </c>
      <c r="L77" s="2">
        <v>0.0</v>
      </c>
      <c r="M77" s="2">
        <v>23.76</v>
      </c>
    </row>
    <row r="78" ht="14.25" customHeight="1">
      <c r="A78" s="2" t="s">
        <v>132</v>
      </c>
      <c r="B78" s="2" t="s">
        <v>176</v>
      </c>
      <c r="C78" s="2" t="s">
        <v>177</v>
      </c>
      <c r="D78" s="2">
        <v>121.86</v>
      </c>
      <c r="E78" s="2">
        <v>0.27</v>
      </c>
      <c r="F78" s="2">
        <v>0.17</v>
      </c>
      <c r="G78" s="2">
        <v>0.17</v>
      </c>
      <c r="H78" s="2">
        <v>0.17</v>
      </c>
      <c r="I78" s="2">
        <v>1.65</v>
      </c>
      <c r="J78" s="2">
        <v>30.59</v>
      </c>
      <c r="K78" s="2">
        <v>26.53</v>
      </c>
      <c r="L78" s="2">
        <v>25.6</v>
      </c>
      <c r="M78" s="2">
        <v>10.26</v>
      </c>
    </row>
    <row r="79" ht="14.25" customHeight="1">
      <c r="A79" s="2" t="s">
        <v>132</v>
      </c>
      <c r="B79" s="2" t="s">
        <v>178</v>
      </c>
      <c r="C79" s="2" t="s">
        <v>136</v>
      </c>
      <c r="D79" s="2">
        <v>94.95</v>
      </c>
      <c r="E79" s="2">
        <v>0.24</v>
      </c>
      <c r="F79" s="2">
        <v>0.16</v>
      </c>
      <c r="G79" s="2">
        <v>0.16</v>
      </c>
      <c r="H79" s="2">
        <v>0.16</v>
      </c>
      <c r="I79" s="2">
        <v>1.57</v>
      </c>
      <c r="J79" s="2">
        <v>24.17</v>
      </c>
      <c r="K79" s="2">
        <v>21.1</v>
      </c>
      <c r="L79" s="2">
        <v>20.27</v>
      </c>
      <c r="M79" s="2">
        <v>9.72</v>
      </c>
    </row>
    <row r="80" ht="14.25" customHeight="1">
      <c r="A80" s="2" t="s">
        <v>132</v>
      </c>
      <c r="B80" s="2" t="s">
        <v>179</v>
      </c>
      <c r="C80" s="2" t="s">
        <v>136</v>
      </c>
      <c r="D80" s="2">
        <v>94.94</v>
      </c>
      <c r="E80" s="2">
        <v>0.24</v>
      </c>
      <c r="F80" s="2">
        <v>0.16</v>
      </c>
      <c r="G80" s="2">
        <v>0.16</v>
      </c>
      <c r="H80" s="2">
        <v>0.16</v>
      </c>
      <c r="I80" s="2">
        <v>1.57</v>
      </c>
      <c r="J80" s="2">
        <v>24.17</v>
      </c>
      <c r="K80" s="2">
        <v>20.75</v>
      </c>
      <c r="L80" s="2">
        <v>19.94</v>
      </c>
      <c r="M80" s="2">
        <v>9.61</v>
      </c>
    </row>
    <row r="81" ht="14.25" customHeight="1">
      <c r="A81" s="2" t="s">
        <v>132</v>
      </c>
      <c r="B81" s="2" t="s">
        <v>180</v>
      </c>
      <c r="C81" s="2" t="s">
        <v>181</v>
      </c>
      <c r="D81" s="2">
        <v>185.34</v>
      </c>
      <c r="E81" s="2">
        <v>4.36</v>
      </c>
      <c r="F81" s="2">
        <v>4.45</v>
      </c>
      <c r="G81" s="2">
        <v>3.26</v>
      </c>
      <c r="H81" s="2">
        <v>0.15</v>
      </c>
      <c r="I81" s="2">
        <v>12.13</v>
      </c>
      <c r="J81" s="2">
        <v>31.88</v>
      </c>
      <c r="K81" s="2">
        <v>26.95</v>
      </c>
      <c r="L81" s="2">
        <v>17.5</v>
      </c>
      <c r="M81" s="2">
        <v>78.35</v>
      </c>
    </row>
    <row r="82" ht="14.25" customHeight="1">
      <c r="A82" s="2" t="s">
        <v>132</v>
      </c>
      <c r="B82" s="2" t="s">
        <v>182</v>
      </c>
      <c r="C82" s="2" t="s">
        <v>183</v>
      </c>
      <c r="D82" s="2">
        <v>331.17</v>
      </c>
      <c r="E82" s="2">
        <v>4.98</v>
      </c>
      <c r="F82" s="2">
        <v>14.73</v>
      </c>
      <c r="G82" s="2">
        <v>13.91</v>
      </c>
      <c r="H82" s="2">
        <v>0.16</v>
      </c>
      <c r="I82" s="2">
        <v>9.18</v>
      </c>
      <c r="J82" s="2">
        <v>45.39</v>
      </c>
      <c r="K82" s="2">
        <v>35.57</v>
      </c>
      <c r="L82" s="2">
        <v>27.51</v>
      </c>
      <c r="M82" s="2">
        <v>188.93</v>
      </c>
    </row>
    <row r="83" ht="14.25" customHeight="1">
      <c r="A83" s="2" t="s">
        <v>132</v>
      </c>
      <c r="B83" s="2" t="s">
        <v>184</v>
      </c>
      <c r="C83" s="2" t="s">
        <v>185</v>
      </c>
      <c r="D83" s="2">
        <v>397.98</v>
      </c>
      <c r="E83" s="2">
        <v>5.49</v>
      </c>
      <c r="F83" s="2">
        <v>15.01</v>
      </c>
      <c r="G83" s="2">
        <v>14.0</v>
      </c>
      <c r="H83" s="2">
        <v>0.2</v>
      </c>
      <c r="I83" s="2">
        <v>9.42</v>
      </c>
      <c r="J83" s="2">
        <v>60.93</v>
      </c>
      <c r="K83" s="2">
        <v>47.55</v>
      </c>
      <c r="L83" s="2">
        <v>36.63</v>
      </c>
      <c r="M83" s="2">
        <v>233.32</v>
      </c>
    </row>
    <row r="84" ht="14.25" customHeight="1">
      <c r="A84" s="2" t="s">
        <v>132</v>
      </c>
      <c r="B84" s="2" t="s">
        <v>186</v>
      </c>
      <c r="C84" s="2" t="s">
        <v>187</v>
      </c>
      <c r="D84" s="2">
        <v>481.11</v>
      </c>
      <c r="E84" s="2">
        <v>6.03</v>
      </c>
      <c r="F84" s="2">
        <v>18.89</v>
      </c>
      <c r="G84" s="2">
        <v>15.91</v>
      </c>
      <c r="H84" s="2">
        <v>0.22</v>
      </c>
      <c r="I84" s="2">
        <v>9.36</v>
      </c>
      <c r="J84" s="2">
        <v>72.51</v>
      </c>
      <c r="K84" s="2">
        <v>55.14</v>
      </c>
      <c r="L84" s="2">
        <v>44.35</v>
      </c>
      <c r="M84" s="2">
        <v>332.6</v>
      </c>
    </row>
    <row r="85" ht="14.25" customHeight="1">
      <c r="A85" s="2" t="s">
        <v>132</v>
      </c>
      <c r="B85" s="2" t="s">
        <v>188</v>
      </c>
      <c r="C85" s="2" t="s">
        <v>157</v>
      </c>
      <c r="D85" s="2">
        <v>255.51</v>
      </c>
      <c r="E85" s="2">
        <v>3.67</v>
      </c>
      <c r="F85" s="2">
        <v>7.44</v>
      </c>
      <c r="G85" s="2">
        <v>6.68</v>
      </c>
      <c r="H85" s="2">
        <v>0.12</v>
      </c>
      <c r="I85" s="2">
        <v>8.39</v>
      </c>
      <c r="J85" s="2">
        <v>44.07</v>
      </c>
      <c r="K85" s="2">
        <v>37.42</v>
      </c>
      <c r="L85" s="2">
        <v>29.8</v>
      </c>
      <c r="M85" s="2">
        <v>139.97</v>
      </c>
    </row>
    <row r="86" ht="14.25" customHeight="1">
      <c r="A86" s="2" t="s">
        <v>132</v>
      </c>
      <c r="B86" s="2" t="s">
        <v>189</v>
      </c>
      <c r="C86" s="2" t="s">
        <v>157</v>
      </c>
      <c r="D86" s="2">
        <v>270.9</v>
      </c>
      <c r="E86" s="2">
        <v>4.16</v>
      </c>
      <c r="F86" s="2">
        <v>7.7</v>
      </c>
      <c r="G86" s="2">
        <v>6.74</v>
      </c>
      <c r="H86" s="2">
        <v>0.14</v>
      </c>
      <c r="I86" s="2">
        <v>8.39</v>
      </c>
      <c r="J86" s="2">
        <v>46.76</v>
      </c>
      <c r="K86" s="2">
        <v>37.78</v>
      </c>
      <c r="L86" s="2">
        <v>27.88</v>
      </c>
      <c r="M86" s="2">
        <v>178.46</v>
      </c>
    </row>
    <row r="87" ht="14.25" customHeight="1">
      <c r="A87" s="2" t="s">
        <v>132</v>
      </c>
      <c r="B87" s="2" t="s">
        <v>190</v>
      </c>
      <c r="C87" s="2" t="s">
        <v>191</v>
      </c>
      <c r="D87" s="2">
        <v>231.44</v>
      </c>
      <c r="E87" s="2">
        <v>3.21</v>
      </c>
      <c r="F87" s="2">
        <v>3.63</v>
      </c>
      <c r="G87" s="2">
        <v>2.65</v>
      </c>
      <c r="H87" s="2">
        <v>0.14</v>
      </c>
      <c r="I87" s="2">
        <v>9.89</v>
      </c>
      <c r="J87" s="2">
        <v>46.25</v>
      </c>
      <c r="K87" s="2">
        <v>38.87</v>
      </c>
      <c r="L87" s="2">
        <v>29.72</v>
      </c>
      <c r="M87" s="2">
        <v>85.45</v>
      </c>
    </row>
    <row r="88" ht="14.25" customHeight="1">
      <c r="A88" s="2" t="s">
        <v>132</v>
      </c>
      <c r="B88" s="2" t="s">
        <v>192</v>
      </c>
      <c r="C88" s="2" t="s">
        <v>193</v>
      </c>
      <c r="D88" s="2">
        <v>235.43</v>
      </c>
      <c r="E88" s="2">
        <v>3.33</v>
      </c>
      <c r="F88" s="2">
        <v>3.59</v>
      </c>
      <c r="G88" s="2">
        <v>2.64</v>
      </c>
      <c r="H88" s="2">
        <v>0.15</v>
      </c>
      <c r="I88" s="2">
        <v>9.99</v>
      </c>
      <c r="J88" s="2">
        <v>47.16</v>
      </c>
      <c r="K88" s="2">
        <v>43.0</v>
      </c>
      <c r="L88" s="2">
        <v>33.65</v>
      </c>
      <c r="M88" s="2">
        <v>92.07</v>
      </c>
    </row>
    <row r="89" ht="14.25" customHeight="1">
      <c r="A89" s="2" t="s">
        <v>132</v>
      </c>
      <c r="B89" s="2" t="s">
        <v>194</v>
      </c>
      <c r="C89" s="2" t="s">
        <v>195</v>
      </c>
      <c r="D89" s="2">
        <v>102.38</v>
      </c>
      <c r="E89" s="2">
        <v>0.14</v>
      </c>
      <c r="F89" s="2">
        <v>0.04</v>
      </c>
      <c r="G89" s="2">
        <v>0.04</v>
      </c>
      <c r="H89" s="2">
        <v>0.04</v>
      </c>
      <c r="I89" s="2">
        <v>0.4</v>
      </c>
      <c r="J89" s="2">
        <v>25.18</v>
      </c>
      <c r="K89" s="2">
        <v>21.06</v>
      </c>
      <c r="L89" s="2">
        <v>19.28</v>
      </c>
      <c r="M89" s="2">
        <v>102.68</v>
      </c>
    </row>
    <row r="90" ht="14.25" customHeight="1">
      <c r="A90" s="2" t="s">
        <v>132</v>
      </c>
      <c r="B90" s="2" t="s">
        <v>196</v>
      </c>
      <c r="C90" s="2" t="s">
        <v>195</v>
      </c>
      <c r="D90" s="2">
        <v>103.85</v>
      </c>
      <c r="E90" s="2">
        <v>0.16</v>
      </c>
      <c r="F90" s="2">
        <v>0.04</v>
      </c>
      <c r="G90" s="2">
        <v>0.04</v>
      </c>
      <c r="H90" s="2">
        <v>0.04</v>
      </c>
      <c r="I90" s="2">
        <v>0.4</v>
      </c>
      <c r="J90" s="2">
        <v>25.56</v>
      </c>
      <c r="K90" s="2">
        <v>21.25</v>
      </c>
      <c r="L90" s="2">
        <v>20.52</v>
      </c>
      <c r="M90" s="2">
        <v>23.82</v>
      </c>
    </row>
    <row r="91" ht="14.25" customHeight="1">
      <c r="A91" s="2" t="s">
        <v>132</v>
      </c>
      <c r="B91" s="2" t="s">
        <v>197</v>
      </c>
      <c r="C91" s="2" t="s">
        <v>195</v>
      </c>
      <c r="D91" s="2">
        <v>128.21</v>
      </c>
      <c r="E91" s="2">
        <v>0.07</v>
      </c>
      <c r="F91" s="2">
        <v>0.08</v>
      </c>
      <c r="G91" s="2">
        <v>0.0</v>
      </c>
      <c r="H91" s="2">
        <v>0.0</v>
      </c>
      <c r="I91" s="2">
        <v>0.0</v>
      </c>
      <c r="J91" s="2">
        <v>31.72</v>
      </c>
      <c r="K91" s="2">
        <v>28.72</v>
      </c>
      <c r="L91" s="2">
        <v>28.08</v>
      </c>
      <c r="M91" s="2">
        <v>66.2</v>
      </c>
    </row>
    <row r="92" ht="14.25" customHeight="1">
      <c r="A92" s="2" t="s">
        <v>132</v>
      </c>
      <c r="B92" s="2" t="s">
        <v>198</v>
      </c>
      <c r="C92" s="2" t="s">
        <v>142</v>
      </c>
      <c r="D92" s="2">
        <v>150.85</v>
      </c>
      <c r="E92" s="2">
        <v>3.59</v>
      </c>
      <c r="F92" s="2">
        <v>3.57</v>
      </c>
      <c r="G92" s="2">
        <v>2.62</v>
      </c>
      <c r="H92" s="2">
        <v>0.13</v>
      </c>
      <c r="I92" s="2">
        <v>9.76</v>
      </c>
      <c r="J92" s="2">
        <v>26.01</v>
      </c>
      <c r="K92" s="2">
        <v>21.58</v>
      </c>
      <c r="L92" s="2">
        <v>14.0</v>
      </c>
      <c r="M92" s="2">
        <v>62.75</v>
      </c>
    </row>
    <row r="93" ht="14.25" customHeight="1">
      <c r="A93" s="2" t="s">
        <v>132</v>
      </c>
      <c r="B93" s="2" t="s">
        <v>199</v>
      </c>
      <c r="C93" s="2" t="s">
        <v>200</v>
      </c>
      <c r="D93" s="2">
        <v>398.19</v>
      </c>
      <c r="E93" s="2">
        <v>5.67</v>
      </c>
      <c r="F93" s="2">
        <v>12.77</v>
      </c>
      <c r="G93" s="2">
        <v>11.38</v>
      </c>
      <c r="H93" s="2">
        <v>0.2</v>
      </c>
      <c r="I93" s="2">
        <v>10.89</v>
      </c>
      <c r="J93" s="2">
        <v>64.75</v>
      </c>
      <c r="K93" s="2">
        <v>53.4</v>
      </c>
      <c r="L93" s="2">
        <v>34.35</v>
      </c>
      <c r="M93" s="2">
        <v>185.73</v>
      </c>
    </row>
    <row r="94" ht="14.25" customHeight="1">
      <c r="A94" s="2" t="s">
        <v>132</v>
      </c>
      <c r="B94" s="2" t="s">
        <v>201</v>
      </c>
      <c r="C94" s="2" t="s">
        <v>202</v>
      </c>
      <c r="D94" s="2">
        <v>85.73</v>
      </c>
      <c r="E94" s="2">
        <v>1.99</v>
      </c>
      <c r="F94" s="2">
        <v>1.82</v>
      </c>
      <c r="G94" s="2">
        <v>1.31</v>
      </c>
      <c r="H94" s="2">
        <v>0.05</v>
      </c>
      <c r="I94" s="2">
        <v>4.75</v>
      </c>
      <c r="J94" s="2">
        <v>15.23</v>
      </c>
      <c r="K94" s="2">
        <v>10.68</v>
      </c>
      <c r="L94" s="2">
        <v>6.99</v>
      </c>
      <c r="M94" s="2">
        <v>40.78</v>
      </c>
    </row>
    <row r="95" ht="14.25" customHeight="1">
      <c r="A95" s="2" t="s">
        <v>132</v>
      </c>
      <c r="B95" s="2" t="s">
        <v>203</v>
      </c>
      <c r="C95" s="2" t="s">
        <v>204</v>
      </c>
      <c r="D95" s="2">
        <v>160.14</v>
      </c>
      <c r="E95" s="2">
        <v>2.71</v>
      </c>
      <c r="F95" s="2">
        <v>7.14</v>
      </c>
      <c r="G95" s="2">
        <v>5.25</v>
      </c>
      <c r="H95" s="2">
        <v>0.07</v>
      </c>
      <c r="I95" s="2">
        <v>5.71</v>
      </c>
      <c r="J95" s="2">
        <v>20.92</v>
      </c>
      <c r="K95" s="2">
        <v>15.39</v>
      </c>
      <c r="L95" s="2">
        <v>11.31</v>
      </c>
      <c r="M95" s="2">
        <v>51.31</v>
      </c>
    </row>
    <row r="96" ht="14.25" customHeight="1">
      <c r="A96" s="2" t="s">
        <v>132</v>
      </c>
      <c r="B96" s="2" t="s">
        <v>205</v>
      </c>
      <c r="C96" s="2" t="s">
        <v>206</v>
      </c>
      <c r="D96" s="2">
        <v>121.64</v>
      </c>
      <c r="E96" s="2">
        <v>2.25</v>
      </c>
      <c r="F96" s="2">
        <v>4.02</v>
      </c>
      <c r="G96" s="2">
        <v>3.01</v>
      </c>
      <c r="H96" s="2">
        <v>0.08</v>
      </c>
      <c r="I96" s="2">
        <v>5.85</v>
      </c>
      <c r="J96" s="2">
        <v>19.11</v>
      </c>
      <c r="K96" s="2">
        <v>17.07</v>
      </c>
      <c r="L96" s="2">
        <v>10.78</v>
      </c>
      <c r="M96" s="2">
        <v>65.56</v>
      </c>
    </row>
    <row r="97" ht="14.25" customHeight="1">
      <c r="A97" s="2" t="s">
        <v>132</v>
      </c>
      <c r="B97" s="2" t="s">
        <v>207</v>
      </c>
      <c r="C97" s="2" t="s">
        <v>208</v>
      </c>
      <c r="D97" s="2">
        <v>197.45</v>
      </c>
      <c r="E97" s="2">
        <v>3.49</v>
      </c>
      <c r="F97" s="2">
        <v>6.87</v>
      </c>
      <c r="G97" s="2">
        <v>5.16</v>
      </c>
      <c r="H97" s="2">
        <v>0.13</v>
      </c>
      <c r="I97" s="2">
        <v>8.55</v>
      </c>
      <c r="J97" s="2">
        <v>30.42</v>
      </c>
      <c r="K97" s="2">
        <v>27.01</v>
      </c>
      <c r="L97" s="2">
        <v>16.9</v>
      </c>
      <c r="M97" s="2">
        <v>110.39</v>
      </c>
    </row>
    <row r="98" ht="14.25" customHeight="1">
      <c r="A98" s="2" t="s">
        <v>132</v>
      </c>
      <c r="B98" s="2" t="s">
        <v>209</v>
      </c>
      <c r="C98" s="2" t="s">
        <v>206</v>
      </c>
      <c r="D98" s="2">
        <v>100.99</v>
      </c>
      <c r="E98" s="2">
        <v>1.54</v>
      </c>
      <c r="F98" s="2">
        <v>1.77</v>
      </c>
      <c r="G98" s="2">
        <v>1.3</v>
      </c>
      <c r="H98" s="2">
        <v>0.06</v>
      </c>
      <c r="I98" s="2">
        <v>4.85</v>
      </c>
      <c r="J98" s="2">
        <v>19.78</v>
      </c>
      <c r="K98" s="2">
        <v>17.66</v>
      </c>
      <c r="L98" s="2">
        <v>12.49</v>
      </c>
      <c r="M98" s="2">
        <v>34.51</v>
      </c>
    </row>
    <row r="99" ht="14.25" customHeight="1">
      <c r="A99" s="2" t="s">
        <v>132</v>
      </c>
      <c r="B99" s="2" t="s">
        <v>210</v>
      </c>
      <c r="C99" s="2" t="s">
        <v>208</v>
      </c>
      <c r="D99" s="2">
        <v>156.14</v>
      </c>
      <c r="E99" s="2">
        <v>2.05</v>
      </c>
      <c r="F99" s="2">
        <v>2.36</v>
      </c>
      <c r="G99" s="2">
        <v>1.74</v>
      </c>
      <c r="H99" s="2">
        <v>0.1</v>
      </c>
      <c r="I99" s="2">
        <v>6.55</v>
      </c>
      <c r="J99" s="2">
        <v>31.77</v>
      </c>
      <c r="K99" s="2">
        <v>28.2</v>
      </c>
      <c r="L99" s="2">
        <v>20.32</v>
      </c>
      <c r="M99" s="2">
        <v>48.28</v>
      </c>
    </row>
    <row r="100" ht="14.25" customHeight="1">
      <c r="A100" s="2" t="s">
        <v>132</v>
      </c>
      <c r="B100" s="2" t="s">
        <v>211</v>
      </c>
      <c r="C100" s="2" t="s">
        <v>212</v>
      </c>
      <c r="D100" s="2">
        <v>205.26</v>
      </c>
      <c r="E100" s="2">
        <v>3.2</v>
      </c>
      <c r="F100" s="2">
        <v>5.45</v>
      </c>
      <c r="G100" s="2">
        <v>3.65</v>
      </c>
      <c r="H100" s="2">
        <v>0.1</v>
      </c>
      <c r="I100" s="2">
        <v>6.04</v>
      </c>
      <c r="J100" s="2">
        <v>35.26</v>
      </c>
      <c r="K100" s="2">
        <v>20.75</v>
      </c>
      <c r="L100" s="2">
        <v>14.39</v>
      </c>
      <c r="M100" s="2">
        <v>100.89</v>
      </c>
    </row>
    <row r="101" ht="14.25" customHeight="1">
      <c r="A101" s="2" t="s">
        <v>132</v>
      </c>
      <c r="B101" s="2" t="s">
        <v>213</v>
      </c>
      <c r="C101" s="2" t="s">
        <v>214</v>
      </c>
      <c r="D101" s="2">
        <v>311.39</v>
      </c>
      <c r="E101" s="2">
        <v>4.65</v>
      </c>
      <c r="F101" s="2">
        <v>7.46</v>
      </c>
      <c r="G101" s="2">
        <v>4.71</v>
      </c>
      <c r="H101" s="2">
        <v>0.13</v>
      </c>
      <c r="I101" s="2">
        <v>7.78</v>
      </c>
      <c r="J101" s="2">
        <v>55.24</v>
      </c>
      <c r="K101" s="2">
        <v>27.94</v>
      </c>
      <c r="L101" s="2">
        <v>20.28</v>
      </c>
      <c r="M101" s="2">
        <v>146.4</v>
      </c>
    </row>
    <row r="102" ht="14.25" customHeight="1">
      <c r="A102" s="2" t="s">
        <v>132</v>
      </c>
      <c r="B102" s="2" t="s">
        <v>215</v>
      </c>
      <c r="C102" s="2" t="s">
        <v>216</v>
      </c>
      <c r="D102" s="2">
        <v>237.89</v>
      </c>
      <c r="E102" s="2">
        <v>3.22</v>
      </c>
      <c r="F102" s="2">
        <v>5.47</v>
      </c>
      <c r="G102" s="2">
        <v>3.66</v>
      </c>
      <c r="H102" s="2">
        <v>0.11</v>
      </c>
      <c r="I102" s="2">
        <v>6.19</v>
      </c>
      <c r="J102" s="2">
        <v>43.42</v>
      </c>
      <c r="K102" s="2">
        <v>27.79</v>
      </c>
      <c r="L102" s="2">
        <v>19.94</v>
      </c>
      <c r="M102" s="2">
        <v>104.47</v>
      </c>
    </row>
    <row r="103" ht="14.25" customHeight="1">
      <c r="A103" s="2" t="s">
        <v>132</v>
      </c>
      <c r="B103" s="2" t="s">
        <v>217</v>
      </c>
      <c r="C103" s="2" t="s">
        <v>218</v>
      </c>
      <c r="D103" s="2">
        <v>429.95</v>
      </c>
      <c r="E103" s="2">
        <v>5.42</v>
      </c>
      <c r="F103" s="2">
        <v>9.76</v>
      </c>
      <c r="G103" s="2">
        <v>6.47</v>
      </c>
      <c r="H103" s="2">
        <v>0.19</v>
      </c>
      <c r="I103" s="2">
        <v>9.23</v>
      </c>
      <c r="J103" s="2">
        <v>79.04</v>
      </c>
      <c r="K103" s="2">
        <v>48.45</v>
      </c>
      <c r="L103" s="2">
        <v>35.22</v>
      </c>
      <c r="M103" s="2">
        <v>188.2</v>
      </c>
    </row>
    <row r="104" ht="14.25" hidden="1" customHeight="1">
      <c r="A104" s="2" t="s">
        <v>219</v>
      </c>
      <c r="B104" s="2" t="s">
        <v>220</v>
      </c>
      <c r="C104" s="2" t="s">
        <v>221</v>
      </c>
      <c r="D104" s="2">
        <v>116.36</v>
      </c>
      <c r="E104" s="2">
        <v>2.05</v>
      </c>
      <c r="F104" s="2">
        <v>3.7</v>
      </c>
      <c r="G104" s="2">
        <v>2.25</v>
      </c>
      <c r="H104" s="2">
        <v>0.07</v>
      </c>
      <c r="I104" s="2">
        <v>4.8</v>
      </c>
      <c r="J104" s="2">
        <v>18.69</v>
      </c>
      <c r="K104" s="2">
        <v>14.49</v>
      </c>
      <c r="L104" s="2">
        <v>10.8</v>
      </c>
      <c r="M104" s="2">
        <v>80.73</v>
      </c>
    </row>
    <row r="105" ht="14.25" hidden="1" customHeight="1">
      <c r="A105" s="2" t="s">
        <v>219</v>
      </c>
      <c r="B105" s="2" t="s">
        <v>222</v>
      </c>
      <c r="C105" s="2" t="s">
        <v>223</v>
      </c>
      <c r="D105" s="2">
        <v>209.39</v>
      </c>
      <c r="E105" s="2">
        <v>3.58</v>
      </c>
      <c r="F105" s="2">
        <v>6.81</v>
      </c>
      <c r="G105" s="2">
        <v>4.07</v>
      </c>
      <c r="H105" s="2">
        <v>0.12</v>
      </c>
      <c r="I105" s="2">
        <v>8.0</v>
      </c>
      <c r="J105" s="2">
        <v>33.42</v>
      </c>
      <c r="K105" s="2">
        <v>25.35</v>
      </c>
      <c r="L105" s="2">
        <v>19.23</v>
      </c>
      <c r="M105" s="2">
        <v>150.9</v>
      </c>
    </row>
    <row r="106" ht="14.25" hidden="1" customHeight="1">
      <c r="A106" s="2" t="s">
        <v>224</v>
      </c>
      <c r="B106" s="2" t="s">
        <v>225</v>
      </c>
      <c r="C106" s="2" t="s">
        <v>226</v>
      </c>
      <c r="D106" s="2">
        <v>457.94</v>
      </c>
      <c r="E106" s="2">
        <v>24.43</v>
      </c>
      <c r="F106" s="2">
        <v>22.65</v>
      </c>
      <c r="G106" s="2">
        <v>11.56</v>
      </c>
      <c r="H106" s="2">
        <v>0.17</v>
      </c>
      <c r="I106" s="2">
        <v>71.23</v>
      </c>
      <c r="J106" s="2">
        <v>37.45</v>
      </c>
      <c r="K106" s="2">
        <v>7.64</v>
      </c>
      <c r="L106" s="2">
        <v>3.84</v>
      </c>
      <c r="M106" s="2">
        <v>1396.17</v>
      </c>
    </row>
    <row r="107" ht="14.25" hidden="1" customHeight="1">
      <c r="A107" s="2" t="s">
        <v>224</v>
      </c>
      <c r="B107" s="2" t="s">
        <v>227</v>
      </c>
      <c r="C107" s="2" t="s">
        <v>228</v>
      </c>
      <c r="D107" s="2">
        <v>524.69</v>
      </c>
      <c r="E107" s="2">
        <v>19.54</v>
      </c>
      <c r="F107" s="2">
        <v>23.16</v>
      </c>
      <c r="G107" s="2">
        <v>14.78</v>
      </c>
      <c r="H107" s="2">
        <v>0.19</v>
      </c>
      <c r="I107" s="2">
        <v>48.74</v>
      </c>
      <c r="J107" s="2">
        <v>56.24</v>
      </c>
      <c r="K107" s="2">
        <v>7.9</v>
      </c>
      <c r="L107" s="2">
        <v>3.84</v>
      </c>
      <c r="M107" s="2">
        <v>1174.27</v>
      </c>
    </row>
    <row r="108" ht="14.25" hidden="1" customHeight="1">
      <c r="A108" s="2" t="s">
        <v>224</v>
      </c>
      <c r="B108" s="2" t="s">
        <v>229</v>
      </c>
      <c r="C108" s="2" t="s">
        <v>230</v>
      </c>
      <c r="D108" s="2">
        <v>671.06</v>
      </c>
      <c r="E108" s="2">
        <v>14.99</v>
      </c>
      <c r="F108" s="2">
        <v>33.48</v>
      </c>
      <c r="G108" s="2">
        <v>14.12</v>
      </c>
      <c r="H108" s="2">
        <v>0.21</v>
      </c>
      <c r="I108" s="2">
        <v>33.21</v>
      </c>
      <c r="J108" s="2">
        <v>74.25</v>
      </c>
      <c r="K108" s="2">
        <v>16.27</v>
      </c>
      <c r="L108" s="2">
        <v>10.01</v>
      </c>
      <c r="M108" s="2">
        <v>1153.99</v>
      </c>
    </row>
    <row r="109" ht="14.25" hidden="1" customHeight="1">
      <c r="A109" s="2" t="s">
        <v>224</v>
      </c>
      <c r="B109" s="2" t="s">
        <v>231</v>
      </c>
      <c r="C109" s="2" t="s">
        <v>232</v>
      </c>
      <c r="D109" s="2">
        <v>834.36</v>
      </c>
      <c r="E109" s="2">
        <v>27.37</v>
      </c>
      <c r="F109" s="2">
        <v>45.18</v>
      </c>
      <c r="G109" s="2">
        <v>17.0</v>
      </c>
      <c r="H109" s="2">
        <v>0.27</v>
      </c>
      <c r="I109" s="2">
        <v>73.11</v>
      </c>
      <c r="J109" s="2">
        <v>76.03</v>
      </c>
      <c r="K109" s="2">
        <v>16.75</v>
      </c>
      <c r="L109" s="2">
        <v>10.01</v>
      </c>
      <c r="M109" s="2">
        <v>1745.04</v>
      </c>
    </row>
    <row r="110" ht="14.25" hidden="1" customHeight="1">
      <c r="A110" s="2" t="s">
        <v>224</v>
      </c>
      <c r="B110" s="2" t="s">
        <v>233</v>
      </c>
      <c r="C110" s="2" t="s">
        <v>234</v>
      </c>
      <c r="D110" s="2">
        <v>641.36</v>
      </c>
      <c r="E110" s="2">
        <v>39.47</v>
      </c>
      <c r="F110" s="2">
        <v>31.51</v>
      </c>
      <c r="G110" s="2">
        <v>9.54</v>
      </c>
      <c r="H110" s="2">
        <v>0.26</v>
      </c>
      <c r="I110" s="2">
        <v>110.37</v>
      </c>
      <c r="J110" s="2">
        <v>46.24</v>
      </c>
      <c r="K110" s="2">
        <v>9.16</v>
      </c>
      <c r="L110" s="2">
        <v>6.32</v>
      </c>
      <c r="M110" s="2">
        <v>1906.27</v>
      </c>
    </row>
    <row r="111" ht="14.25" hidden="1" customHeight="1">
      <c r="A111" s="2" t="s">
        <v>224</v>
      </c>
      <c r="B111" s="2" t="s">
        <v>235</v>
      </c>
      <c r="C111" s="2" t="s">
        <v>236</v>
      </c>
      <c r="D111" s="2">
        <v>622.25</v>
      </c>
      <c r="E111" s="2">
        <v>31.49</v>
      </c>
      <c r="F111" s="2">
        <v>34.65</v>
      </c>
      <c r="G111" s="2">
        <v>15.55</v>
      </c>
      <c r="H111" s="2">
        <v>0.24</v>
      </c>
      <c r="I111" s="2">
        <v>302.61</v>
      </c>
      <c r="J111" s="2">
        <v>43.6</v>
      </c>
      <c r="K111" s="2">
        <v>6.07</v>
      </c>
      <c r="L111" s="2">
        <v>2.64</v>
      </c>
      <c r="M111" s="2">
        <v>1614.88</v>
      </c>
    </row>
    <row r="112" ht="14.25" hidden="1" customHeight="1">
      <c r="A112" s="2" t="s">
        <v>224</v>
      </c>
      <c r="B112" s="2" t="s">
        <v>237</v>
      </c>
      <c r="C112" s="2" t="s">
        <v>238</v>
      </c>
      <c r="D112" s="2">
        <v>634.71</v>
      </c>
      <c r="E112" s="2">
        <v>22.44</v>
      </c>
      <c r="F112" s="2">
        <v>39.21</v>
      </c>
      <c r="G112" s="2">
        <v>20.46</v>
      </c>
      <c r="H112" s="2">
        <v>0.2</v>
      </c>
      <c r="I112" s="2">
        <v>43.68</v>
      </c>
      <c r="J112" s="2">
        <v>46.0</v>
      </c>
      <c r="K112" s="2">
        <v>7.57</v>
      </c>
      <c r="L112" s="2">
        <v>3.28</v>
      </c>
      <c r="M112" s="2">
        <v>1446.87</v>
      </c>
    </row>
    <row r="113" ht="14.25" hidden="1" customHeight="1">
      <c r="A113" s="2" t="s">
        <v>224</v>
      </c>
      <c r="B113" s="2" t="s">
        <v>239</v>
      </c>
      <c r="C113" s="2" t="s">
        <v>240</v>
      </c>
      <c r="D113" s="2">
        <v>443.4</v>
      </c>
      <c r="E113" s="2">
        <v>25.63</v>
      </c>
      <c r="F113" s="2">
        <v>17.3</v>
      </c>
      <c r="G113" s="2">
        <v>4.01</v>
      </c>
      <c r="H113" s="2">
        <v>0.19</v>
      </c>
      <c r="I113" s="2">
        <v>64.19</v>
      </c>
      <c r="J113" s="2">
        <v>43.29</v>
      </c>
      <c r="K113" s="2">
        <v>9.29</v>
      </c>
      <c r="L113" s="2">
        <v>6.32</v>
      </c>
    </row>
    <row r="114" ht="14.25" hidden="1" customHeight="1">
      <c r="A114" s="2" t="s">
        <v>224</v>
      </c>
      <c r="B114" s="2" t="s">
        <v>241</v>
      </c>
      <c r="C114" s="2" t="s">
        <v>242</v>
      </c>
      <c r="D114" s="2">
        <v>517.98</v>
      </c>
      <c r="E114" s="2">
        <v>11.97</v>
      </c>
      <c r="F114" s="2">
        <v>24.53</v>
      </c>
      <c r="G114" s="2">
        <v>6.01</v>
      </c>
      <c r="H114" s="2">
        <v>0.18</v>
      </c>
      <c r="I114" s="2">
        <v>8.1</v>
      </c>
      <c r="J114" s="2">
        <v>58.87</v>
      </c>
      <c r="K114" s="2">
        <v>12.87</v>
      </c>
      <c r="L114" s="2">
        <v>6.67</v>
      </c>
      <c r="M114" s="2">
        <v>1170.89</v>
      </c>
    </row>
    <row r="115" ht="14.25" hidden="1" customHeight="1">
      <c r="A115" s="2" t="s">
        <v>224</v>
      </c>
      <c r="B115" s="2" t="s">
        <v>243</v>
      </c>
      <c r="C115" s="2" t="s">
        <v>244</v>
      </c>
      <c r="D115" s="2">
        <v>252.29</v>
      </c>
      <c r="E115" s="2">
        <v>8.48</v>
      </c>
      <c r="F115" s="2">
        <v>13.09</v>
      </c>
      <c r="G115" s="2">
        <v>7.53</v>
      </c>
      <c r="H115" s="2">
        <v>0.09</v>
      </c>
      <c r="I115" s="2">
        <v>20.03</v>
      </c>
      <c r="J115" s="2">
        <v>23.6</v>
      </c>
      <c r="K115" s="2">
        <v>1.31</v>
      </c>
      <c r="L115" s="2">
        <v>0.0</v>
      </c>
      <c r="M115" s="2">
        <v>428.17</v>
      </c>
    </row>
    <row r="116" ht="14.25" hidden="1" customHeight="1">
      <c r="A116" s="2" t="s">
        <v>224</v>
      </c>
      <c r="B116" s="2" t="s">
        <v>245</v>
      </c>
      <c r="C116" s="2" t="s">
        <v>246</v>
      </c>
      <c r="D116" s="2">
        <v>378.43</v>
      </c>
      <c r="E116" s="2">
        <v>12.72</v>
      </c>
      <c r="F116" s="2">
        <v>19.63</v>
      </c>
      <c r="G116" s="2">
        <v>11.3</v>
      </c>
      <c r="H116" s="2">
        <v>0.14</v>
      </c>
      <c r="I116" s="2">
        <v>30.05</v>
      </c>
      <c r="J116" s="2">
        <v>35.4</v>
      </c>
      <c r="K116" s="2">
        <v>1.96</v>
      </c>
      <c r="L116" s="2">
        <v>0.0</v>
      </c>
      <c r="M116" s="2">
        <v>642.25</v>
      </c>
    </row>
    <row r="117" ht="14.25" hidden="1" customHeight="1">
      <c r="A117" s="2" t="s">
        <v>247</v>
      </c>
      <c r="B117" s="2" t="s">
        <v>14</v>
      </c>
      <c r="C117" s="2" t="s">
        <v>248</v>
      </c>
      <c r="D117" s="2">
        <v>109.56</v>
      </c>
      <c r="E117" s="2">
        <v>0.0</v>
      </c>
      <c r="F117" s="2">
        <v>0.0</v>
      </c>
      <c r="G117" s="2">
        <v>0.0</v>
      </c>
      <c r="H117" s="2">
        <v>0.0</v>
      </c>
      <c r="I117" s="2">
        <v>0.0</v>
      </c>
      <c r="J117" s="2">
        <v>27.39</v>
      </c>
      <c r="K117" s="2">
        <v>27.39</v>
      </c>
      <c r="L117" s="2">
        <v>27.39</v>
      </c>
      <c r="M117" s="2">
        <v>21.17</v>
      </c>
    </row>
    <row r="118" ht="14.25" hidden="1" customHeight="1">
      <c r="A118" s="2" t="s">
        <v>247</v>
      </c>
      <c r="B118" s="2" t="s">
        <v>10</v>
      </c>
      <c r="C118" s="2" t="s">
        <v>249</v>
      </c>
      <c r="D118" s="2">
        <v>151.36</v>
      </c>
      <c r="E118" s="2">
        <v>0.0</v>
      </c>
      <c r="F118" s="2">
        <v>0.0</v>
      </c>
      <c r="G118" s="2">
        <v>0.0</v>
      </c>
      <c r="H118" s="2">
        <v>0.0</v>
      </c>
      <c r="I118" s="2">
        <v>0.0</v>
      </c>
      <c r="J118" s="2">
        <v>37.84</v>
      </c>
      <c r="K118" s="2">
        <v>37.84</v>
      </c>
      <c r="L118" s="2">
        <v>37.84</v>
      </c>
      <c r="M118" s="2">
        <v>29.24</v>
      </c>
    </row>
    <row r="119" ht="14.25" hidden="1" customHeight="1">
      <c r="A119" s="2" t="s">
        <v>247</v>
      </c>
      <c r="B119" s="2" t="s">
        <v>6</v>
      </c>
      <c r="C119" s="2" t="s">
        <v>250</v>
      </c>
      <c r="D119" s="2">
        <v>217.36</v>
      </c>
      <c r="E119" s="2">
        <v>0.0</v>
      </c>
      <c r="F119" s="2">
        <v>0.0</v>
      </c>
      <c r="G119" s="2">
        <v>0.0</v>
      </c>
      <c r="H119" s="2">
        <v>0.0</v>
      </c>
      <c r="I119" s="2">
        <v>0.0</v>
      </c>
      <c r="J119" s="2">
        <v>54.34</v>
      </c>
      <c r="K119" s="2">
        <v>54.34</v>
      </c>
      <c r="L119" s="2">
        <v>54.34</v>
      </c>
      <c r="M119" s="2">
        <v>41.99</v>
      </c>
    </row>
    <row r="120" ht="14.25" hidden="1" customHeight="1">
      <c r="A120" s="2" t="s">
        <v>247</v>
      </c>
      <c r="B120" s="2" t="s">
        <v>15</v>
      </c>
      <c r="C120" s="2" t="s">
        <v>248</v>
      </c>
      <c r="D120" s="2">
        <v>129.48</v>
      </c>
      <c r="E120" s="2">
        <v>0.0</v>
      </c>
      <c r="F120" s="2">
        <v>0.0</v>
      </c>
      <c r="G120" s="2">
        <v>0.0</v>
      </c>
      <c r="H120" s="2">
        <v>0.0</v>
      </c>
      <c r="I120" s="2">
        <v>0.0</v>
      </c>
      <c r="J120" s="2">
        <v>32.37</v>
      </c>
      <c r="K120" s="2">
        <v>32.37</v>
      </c>
      <c r="L120" s="2">
        <v>32.37</v>
      </c>
      <c r="M120" s="2">
        <v>55.53</v>
      </c>
    </row>
    <row r="121" ht="14.25" hidden="1" customHeight="1">
      <c r="A121" s="2" t="s">
        <v>247</v>
      </c>
      <c r="B121" s="2" t="s">
        <v>11</v>
      </c>
      <c r="C121" s="2" t="s">
        <v>249</v>
      </c>
      <c r="D121" s="2">
        <v>178.88</v>
      </c>
      <c r="E121" s="2">
        <v>0.0</v>
      </c>
      <c r="F121" s="2">
        <v>0.0</v>
      </c>
      <c r="G121" s="2">
        <v>0.0</v>
      </c>
      <c r="H121" s="2">
        <v>0.0</v>
      </c>
      <c r="I121" s="2">
        <v>0.0</v>
      </c>
      <c r="J121" s="2">
        <v>44.72</v>
      </c>
      <c r="K121" s="2">
        <v>44.72</v>
      </c>
      <c r="L121" s="2">
        <v>44.72</v>
      </c>
      <c r="M121" s="2">
        <v>76.71</v>
      </c>
    </row>
    <row r="122" ht="14.25" hidden="1" customHeight="1">
      <c r="A122" s="2" t="s">
        <v>247</v>
      </c>
      <c r="B122" s="2" t="s">
        <v>7</v>
      </c>
      <c r="C122" s="2" t="s">
        <v>250</v>
      </c>
      <c r="D122" s="2">
        <v>256.88</v>
      </c>
      <c r="E122" s="2">
        <v>0.0</v>
      </c>
      <c r="F122" s="2">
        <v>0.0</v>
      </c>
      <c r="G122" s="2">
        <v>0.0</v>
      </c>
      <c r="H122" s="2">
        <v>0.0</v>
      </c>
      <c r="I122" s="2">
        <v>0.0</v>
      </c>
      <c r="J122" s="2">
        <v>64.22</v>
      </c>
      <c r="K122" s="2">
        <v>64.22</v>
      </c>
      <c r="L122" s="2">
        <v>64.22</v>
      </c>
      <c r="M122" s="2">
        <v>110.16</v>
      </c>
    </row>
    <row r="123" ht="14.25" hidden="1" customHeight="1">
      <c r="A123" s="2" t="s">
        <v>247</v>
      </c>
      <c r="B123" s="2" t="s">
        <v>17</v>
      </c>
      <c r="C123" s="2" t="s">
        <v>248</v>
      </c>
      <c r="D123" s="2">
        <v>99.6</v>
      </c>
      <c r="E123" s="2">
        <v>0.0</v>
      </c>
      <c r="F123" s="2">
        <v>0.0</v>
      </c>
      <c r="G123" s="2">
        <v>0.0</v>
      </c>
      <c r="H123" s="2">
        <v>0.0</v>
      </c>
      <c r="I123" s="2">
        <v>0.0</v>
      </c>
      <c r="J123" s="2">
        <v>24.9</v>
      </c>
      <c r="K123" s="2">
        <v>24.9</v>
      </c>
      <c r="L123" s="2">
        <v>24.9</v>
      </c>
      <c r="M123" s="2">
        <v>25.15</v>
      </c>
    </row>
    <row r="124" ht="14.25" hidden="1" customHeight="1">
      <c r="A124" s="2" t="s">
        <v>247</v>
      </c>
      <c r="B124" s="2" t="s">
        <v>13</v>
      </c>
      <c r="C124" s="2" t="s">
        <v>249</v>
      </c>
      <c r="D124" s="2">
        <v>137.6</v>
      </c>
      <c r="E124" s="2">
        <v>0.0</v>
      </c>
      <c r="F124" s="2">
        <v>0.0</v>
      </c>
      <c r="G124" s="2">
        <v>0.0</v>
      </c>
      <c r="H124" s="2">
        <v>0.0</v>
      </c>
      <c r="I124" s="2">
        <v>0.0</v>
      </c>
      <c r="J124" s="2">
        <v>34.4</v>
      </c>
      <c r="K124" s="2">
        <v>34.4</v>
      </c>
      <c r="L124" s="2">
        <v>34.4</v>
      </c>
      <c r="M124" s="2">
        <v>34.74</v>
      </c>
    </row>
    <row r="125" ht="14.25" hidden="1" customHeight="1">
      <c r="A125" s="2" t="s">
        <v>247</v>
      </c>
      <c r="B125" s="2" t="s">
        <v>9</v>
      </c>
      <c r="C125" s="2" t="s">
        <v>250</v>
      </c>
      <c r="D125" s="2">
        <v>197.6</v>
      </c>
      <c r="E125" s="2">
        <v>0.0</v>
      </c>
      <c r="F125" s="2">
        <v>0.0</v>
      </c>
      <c r="G125" s="2">
        <v>0.0</v>
      </c>
      <c r="H125" s="2">
        <v>0.0</v>
      </c>
      <c r="I125" s="2">
        <v>0.0</v>
      </c>
      <c r="J125" s="2">
        <v>49.4</v>
      </c>
      <c r="K125" s="2">
        <v>49.4</v>
      </c>
      <c r="L125" s="2">
        <v>49.4</v>
      </c>
      <c r="M125" s="2">
        <v>49.89</v>
      </c>
    </row>
    <row r="126" ht="14.25" hidden="1" customHeight="1">
      <c r="A126" s="2" t="s">
        <v>247</v>
      </c>
      <c r="B126" s="2" t="s">
        <v>16</v>
      </c>
      <c r="C126" s="2" t="s">
        <v>248</v>
      </c>
      <c r="D126" s="2">
        <v>119.52</v>
      </c>
      <c r="E126" s="2">
        <v>0.0</v>
      </c>
      <c r="F126" s="2">
        <v>0.0</v>
      </c>
      <c r="G126" s="2">
        <v>0.0</v>
      </c>
      <c r="H126" s="2">
        <v>0.0</v>
      </c>
      <c r="I126" s="2">
        <v>0.0</v>
      </c>
      <c r="J126" s="2">
        <v>29.88</v>
      </c>
      <c r="K126" s="2">
        <v>29.88</v>
      </c>
      <c r="L126" s="2">
        <v>29.88</v>
      </c>
      <c r="M126" s="2">
        <v>2.02</v>
      </c>
    </row>
    <row r="127" ht="14.25" hidden="1" customHeight="1">
      <c r="A127" s="2" t="s">
        <v>247</v>
      </c>
      <c r="B127" s="2" t="s">
        <v>12</v>
      </c>
      <c r="C127" s="2" t="s">
        <v>249</v>
      </c>
      <c r="D127" s="2">
        <v>165.12</v>
      </c>
      <c r="E127" s="2">
        <v>0.0</v>
      </c>
      <c r="F127" s="2">
        <v>0.0</v>
      </c>
      <c r="G127" s="2">
        <v>0.0</v>
      </c>
      <c r="H127" s="2">
        <v>0.0</v>
      </c>
      <c r="I127" s="2">
        <v>0.0</v>
      </c>
      <c r="J127" s="2">
        <v>41.28</v>
      </c>
      <c r="K127" s="2">
        <v>41.28</v>
      </c>
      <c r="L127" s="2">
        <v>41.28</v>
      </c>
      <c r="M127" s="2">
        <v>2.79</v>
      </c>
    </row>
    <row r="128" ht="14.25" hidden="1" customHeight="1">
      <c r="A128" s="2" t="s">
        <v>247</v>
      </c>
      <c r="B128" s="2" t="s">
        <v>8</v>
      </c>
      <c r="C128" s="2" t="s">
        <v>250</v>
      </c>
      <c r="D128" s="2">
        <v>237.12</v>
      </c>
      <c r="E128" s="2">
        <v>0.0</v>
      </c>
      <c r="F128" s="2">
        <v>0.0</v>
      </c>
      <c r="G128" s="2">
        <v>0.0</v>
      </c>
      <c r="H128" s="2">
        <v>0.0</v>
      </c>
      <c r="I128" s="2">
        <v>0.0</v>
      </c>
      <c r="J128" s="2">
        <v>59.28</v>
      </c>
      <c r="K128" s="2">
        <v>59.28</v>
      </c>
      <c r="L128" s="2">
        <v>59.28</v>
      </c>
      <c r="M128" s="2">
        <v>4.0</v>
      </c>
    </row>
    <row r="129" ht="14.25" hidden="1" customHeight="1">
      <c r="A129" s="2" t="s">
        <v>247</v>
      </c>
      <c r="B129" s="2" t="s">
        <v>3</v>
      </c>
      <c r="C129" s="2" t="s">
        <v>251</v>
      </c>
      <c r="D129" s="2">
        <v>138.76</v>
      </c>
      <c r="E129" s="2">
        <v>1.52</v>
      </c>
      <c r="F129" s="2">
        <v>1.75</v>
      </c>
      <c r="G129" s="2">
        <v>1.28</v>
      </c>
      <c r="H129" s="2">
        <v>0.05</v>
      </c>
      <c r="I129" s="2">
        <v>4.7</v>
      </c>
      <c r="J129" s="2">
        <v>29.22</v>
      </c>
      <c r="K129" s="2">
        <v>28.23</v>
      </c>
      <c r="L129" s="2">
        <v>24.54</v>
      </c>
      <c r="M129" s="2">
        <v>44.53</v>
      </c>
    </row>
    <row r="130" ht="14.25" hidden="1" customHeight="1">
      <c r="A130" s="2" t="s">
        <v>247</v>
      </c>
      <c r="B130" s="2" t="s">
        <v>5</v>
      </c>
      <c r="C130" s="2" t="s">
        <v>251</v>
      </c>
      <c r="D130" s="2">
        <v>151.56</v>
      </c>
      <c r="E130" s="2">
        <v>1.52</v>
      </c>
      <c r="F130" s="2">
        <v>1.75</v>
      </c>
      <c r="G130" s="2">
        <v>1.28</v>
      </c>
      <c r="H130" s="2">
        <v>0.05</v>
      </c>
      <c r="I130" s="2">
        <v>4.7</v>
      </c>
      <c r="J130" s="2">
        <v>32.42</v>
      </c>
      <c r="K130" s="2">
        <v>31.43</v>
      </c>
      <c r="L130" s="2">
        <v>27.74</v>
      </c>
      <c r="M130" s="2">
        <v>66.61</v>
      </c>
    </row>
    <row r="131" ht="14.25" hidden="1" customHeight="1">
      <c r="A131" s="2" t="s">
        <v>247</v>
      </c>
      <c r="B131" s="2" t="s">
        <v>18</v>
      </c>
      <c r="C131" s="2" t="s">
        <v>251</v>
      </c>
      <c r="D131" s="2">
        <v>145.16</v>
      </c>
      <c r="E131" s="2">
        <v>1.52</v>
      </c>
      <c r="F131" s="2">
        <v>1.75</v>
      </c>
      <c r="G131" s="2">
        <v>1.28</v>
      </c>
      <c r="H131" s="2">
        <v>0.05</v>
      </c>
      <c r="I131" s="2">
        <v>4.7</v>
      </c>
      <c r="J131" s="2">
        <v>30.82</v>
      </c>
      <c r="K131" s="2">
        <v>29.83</v>
      </c>
      <c r="L131" s="2">
        <v>26.14</v>
      </c>
      <c r="M131" s="2">
        <v>47.09</v>
      </c>
    </row>
    <row r="132" ht="14.25" hidden="1" customHeight="1">
      <c r="A132" s="2" t="s">
        <v>247</v>
      </c>
      <c r="B132" s="2" t="s">
        <v>4</v>
      </c>
      <c r="C132" s="2" t="s">
        <v>167</v>
      </c>
      <c r="D132" s="2">
        <v>0.99</v>
      </c>
      <c r="E132" s="2">
        <v>0.0</v>
      </c>
      <c r="F132" s="2">
        <v>0.0</v>
      </c>
      <c r="G132" s="2">
        <v>0.0</v>
      </c>
      <c r="H132" s="2">
        <v>0.0</v>
      </c>
      <c r="I132" s="2">
        <v>0.0</v>
      </c>
      <c r="J132" s="2">
        <v>0.0</v>
      </c>
      <c r="K132" s="2">
        <v>0.0</v>
      </c>
      <c r="L132" s="2">
        <v>0.0</v>
      </c>
      <c r="M132" s="2">
        <v>24.75</v>
      </c>
    </row>
    <row r="133" ht="14.25" hidden="1" customHeight="1">
      <c r="A133" s="2" t="s">
        <v>247</v>
      </c>
      <c r="B133" s="2" t="s">
        <v>19</v>
      </c>
      <c r="C133" s="2" t="s">
        <v>252</v>
      </c>
      <c r="D133" s="2">
        <v>0.0</v>
      </c>
      <c r="E133" s="2">
        <v>0.0</v>
      </c>
      <c r="F133" s="2">
        <v>0.0</v>
      </c>
      <c r="G133" s="2">
        <v>0.0</v>
      </c>
      <c r="H133" s="2">
        <v>0.0</v>
      </c>
      <c r="I133" s="2">
        <v>0.0</v>
      </c>
      <c r="J133" s="2">
        <v>0.0</v>
      </c>
      <c r="K133" s="2">
        <v>0.0</v>
      </c>
      <c r="L133" s="2">
        <v>0.0</v>
      </c>
      <c r="M133" s="2">
        <v>2.9</v>
      </c>
    </row>
    <row r="134" ht="14.25" hidden="1" customHeight="1">
      <c r="A134" s="2" t="s">
        <v>253</v>
      </c>
      <c r="B134" s="2" t="s">
        <v>254</v>
      </c>
      <c r="C134" s="2" t="s">
        <v>255</v>
      </c>
      <c r="D134" s="2">
        <v>81.18</v>
      </c>
      <c r="E134" s="2">
        <v>0.52</v>
      </c>
      <c r="F134" s="2">
        <v>5.57</v>
      </c>
      <c r="G134" s="2">
        <v>1.78</v>
      </c>
      <c r="H134" s="2">
        <v>0.47</v>
      </c>
      <c r="I134" s="2">
        <v>0.29</v>
      </c>
      <c r="J134" s="2">
        <v>7.24</v>
      </c>
      <c r="K134" s="2">
        <v>6.66</v>
      </c>
      <c r="L134" s="2">
        <v>4.0</v>
      </c>
      <c r="M134" s="2">
        <v>221.32</v>
      </c>
    </row>
    <row r="135" ht="14.25" hidden="1" customHeight="1">
      <c r="A135" s="2" t="s">
        <v>253</v>
      </c>
      <c r="B135" s="2" t="s">
        <v>256</v>
      </c>
      <c r="C135" s="2" t="s">
        <v>255</v>
      </c>
      <c r="D135" s="2">
        <v>54.89</v>
      </c>
      <c r="E135" s="2">
        <v>0.26</v>
      </c>
      <c r="F135" s="2">
        <v>0.49</v>
      </c>
      <c r="G135" s="2">
        <v>0.15</v>
      </c>
      <c r="H135" s="2">
        <v>0.04</v>
      </c>
      <c r="I135" s="2">
        <v>0.25</v>
      </c>
      <c r="J135" s="2">
        <v>12.36</v>
      </c>
      <c r="K135" s="2">
        <v>7.65</v>
      </c>
      <c r="L135" s="2">
        <v>2.5</v>
      </c>
      <c r="M135" s="2">
        <v>113.23</v>
      </c>
    </row>
    <row r="136" ht="14.25" hidden="1" customHeight="1">
      <c r="A136" s="2" t="s">
        <v>253</v>
      </c>
      <c r="B136" s="2" t="s">
        <v>257</v>
      </c>
      <c r="C136" s="2" t="s">
        <v>258</v>
      </c>
      <c r="D136" s="2">
        <v>8.07</v>
      </c>
      <c r="E136" s="2">
        <v>0.03</v>
      </c>
      <c r="F136" s="2">
        <v>0.01</v>
      </c>
      <c r="G136" s="2">
        <v>0.01</v>
      </c>
      <c r="H136" s="2">
        <v>0.01</v>
      </c>
      <c r="I136" s="2">
        <v>0.1</v>
      </c>
      <c r="J136" s="2">
        <v>1.99</v>
      </c>
      <c r="K136" s="2">
        <v>1.53</v>
      </c>
      <c r="L136" s="2">
        <v>1.34</v>
      </c>
      <c r="M136" s="2">
        <v>65.24</v>
      </c>
    </row>
    <row r="137" ht="14.25" hidden="1" customHeight="1">
      <c r="A137" s="2" t="s">
        <v>253</v>
      </c>
      <c r="B137" s="2" t="s">
        <v>259</v>
      </c>
      <c r="C137" s="2" t="s">
        <v>260</v>
      </c>
      <c r="D137" s="2">
        <v>17.13</v>
      </c>
      <c r="E137" s="2">
        <v>0.51</v>
      </c>
      <c r="F137" s="2">
        <v>0.36</v>
      </c>
      <c r="G137" s="2">
        <v>0.08</v>
      </c>
      <c r="H137" s="2">
        <v>0.01</v>
      </c>
      <c r="I137" s="2">
        <v>0.05</v>
      </c>
      <c r="J137" s="2">
        <v>2.5</v>
      </c>
      <c r="K137" s="2">
        <v>0.66</v>
      </c>
      <c r="L137" s="2">
        <v>0.4</v>
      </c>
      <c r="M137" s="2">
        <v>414.71</v>
      </c>
    </row>
    <row r="138" ht="14.25" hidden="1" customHeight="1">
      <c r="A138" s="2" t="s">
        <v>253</v>
      </c>
      <c r="B138" s="2" t="s">
        <v>261</v>
      </c>
      <c r="C138" s="2" t="s">
        <v>262</v>
      </c>
      <c r="D138" s="2">
        <v>11.23</v>
      </c>
      <c r="E138" s="2">
        <v>0.08</v>
      </c>
      <c r="F138" s="2">
        <v>23.45</v>
      </c>
      <c r="G138" s="2">
        <v>0.0</v>
      </c>
      <c r="H138" s="2">
        <v>0.01</v>
      </c>
      <c r="I138" s="2">
        <v>0.08</v>
      </c>
      <c r="J138" s="2">
        <v>2.63</v>
      </c>
      <c r="K138" s="2">
        <v>2.33</v>
      </c>
      <c r="L138" s="2">
        <v>1.64</v>
      </c>
      <c r="M138" s="2">
        <v>71.05</v>
      </c>
    </row>
    <row r="139" ht="14.25" hidden="1" customHeight="1">
      <c r="A139" s="2" t="s">
        <v>253</v>
      </c>
      <c r="B139" s="2" t="s">
        <v>263</v>
      </c>
      <c r="C139" s="2" t="s">
        <v>264</v>
      </c>
      <c r="D139" s="2">
        <v>86.4</v>
      </c>
      <c r="E139" s="2">
        <v>0.0</v>
      </c>
      <c r="F139" s="2">
        <v>0.0</v>
      </c>
      <c r="G139" s="2">
        <v>0.0</v>
      </c>
      <c r="H139" s="2">
        <v>0.0</v>
      </c>
      <c r="I139" s="2">
        <v>0.3</v>
      </c>
      <c r="J139" s="2">
        <v>21.6</v>
      </c>
      <c r="K139" s="2">
        <v>16.2</v>
      </c>
      <c r="L139" s="2">
        <v>5.34</v>
      </c>
      <c r="M139" s="2">
        <v>15.0</v>
      </c>
    </row>
    <row r="140" ht="14.25" hidden="1" customHeight="1">
      <c r="A140" s="2" t="s">
        <v>253</v>
      </c>
      <c r="B140" s="2" t="s">
        <v>265</v>
      </c>
      <c r="C140" s="2" t="s">
        <v>266</v>
      </c>
      <c r="D140" s="2">
        <v>51.03</v>
      </c>
      <c r="E140" s="2">
        <v>3.06</v>
      </c>
      <c r="F140" s="2">
        <v>3.99</v>
      </c>
      <c r="G140" s="2">
        <v>2.89</v>
      </c>
      <c r="H140" s="2">
        <v>0.01</v>
      </c>
      <c r="I140" s="2">
        <v>13.43</v>
      </c>
      <c r="J140" s="2">
        <v>0.72</v>
      </c>
      <c r="K140" s="2">
        <v>0.54</v>
      </c>
      <c r="L140" s="2">
        <v>0.0</v>
      </c>
      <c r="M140" s="2">
        <v>178.95</v>
      </c>
    </row>
    <row r="141" ht="14.25" hidden="1" customHeight="1">
      <c r="A141" s="2" t="s">
        <v>253</v>
      </c>
      <c r="B141" s="2" t="s">
        <v>267</v>
      </c>
      <c r="C141" s="2" t="s">
        <v>268</v>
      </c>
      <c r="D141" s="2">
        <v>45.08</v>
      </c>
      <c r="E141" s="2">
        <v>1.47</v>
      </c>
      <c r="F141" s="2">
        <v>1.0</v>
      </c>
      <c r="G141" s="2">
        <v>0.22</v>
      </c>
      <c r="H141" s="2">
        <v>0.04</v>
      </c>
      <c r="I141" s="2">
        <v>2.0</v>
      </c>
      <c r="J141" s="2">
        <v>7.55</v>
      </c>
      <c r="K141" s="2">
        <v>2.54</v>
      </c>
      <c r="L141" s="2">
        <v>0.0</v>
      </c>
      <c r="M141" s="2">
        <v>0.04</v>
      </c>
    </row>
    <row r="142" ht="14.25" hidden="1" customHeight="1">
      <c r="A142" s="2" t="s">
        <v>253</v>
      </c>
      <c r="B142" s="2" t="s">
        <v>269</v>
      </c>
      <c r="C142" s="2" t="s">
        <v>270</v>
      </c>
      <c r="D142" s="2">
        <v>72.25</v>
      </c>
      <c r="E142" s="2">
        <v>0.65</v>
      </c>
      <c r="F142" s="2">
        <v>0.02</v>
      </c>
      <c r="G142" s="2">
        <v>0.02</v>
      </c>
      <c r="H142" s="2">
        <v>0.02</v>
      </c>
      <c r="I142" s="2">
        <v>0.01</v>
      </c>
      <c r="J142" s="2">
        <v>18.0</v>
      </c>
      <c r="K142" s="2">
        <v>16.83</v>
      </c>
      <c r="L142" s="2">
        <v>0.0</v>
      </c>
      <c r="M142" s="2">
        <v>10.8</v>
      </c>
    </row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M$142">
    <filterColumn colId="0">
      <filters>
        <filter val="McCafe Menu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4.2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4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4.2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4.2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4.2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4.2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4.2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4.2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4.2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4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4.2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4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4.2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4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4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4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4.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4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43"/>
    <col customWidth="1" min="2" max="2" width="16.0"/>
    <col customWidth="1" min="3" max="3" width="26.14"/>
    <col customWidth="1" min="4" max="4" width="20.14"/>
    <col customWidth="1" min="5" max="26" width="8.71"/>
  </cols>
  <sheetData>
    <row r="1" ht="14.25" customHeight="1"/>
    <row r="2" ht="14.25" customHeight="1"/>
    <row r="3" ht="14.25" customHeight="1">
      <c r="A3" s="1" t="s">
        <v>271</v>
      </c>
      <c r="B3" s="2" t="s">
        <v>272</v>
      </c>
      <c r="C3" s="2" t="s">
        <v>273</v>
      </c>
    </row>
    <row r="4" ht="14.25" customHeight="1">
      <c r="A4" s="3" t="s">
        <v>227</v>
      </c>
      <c r="B4" s="2">
        <v>19.54</v>
      </c>
      <c r="C4" s="2">
        <v>56.24</v>
      </c>
    </row>
    <row r="5" ht="14.25" customHeight="1">
      <c r="A5" s="3" t="s">
        <v>42</v>
      </c>
      <c r="B5" s="2">
        <v>15.3</v>
      </c>
      <c r="C5" s="2">
        <v>56.96</v>
      </c>
    </row>
    <row r="6" ht="14.25" customHeight="1">
      <c r="A6" s="3" t="s">
        <v>243</v>
      </c>
      <c r="B6" s="2">
        <v>8.48</v>
      </c>
      <c r="C6" s="2">
        <v>23.6</v>
      </c>
    </row>
    <row r="7" ht="14.25" customHeight="1">
      <c r="A7" s="3" t="s">
        <v>245</v>
      </c>
      <c r="B7" s="2">
        <v>12.72</v>
      </c>
      <c r="C7" s="2">
        <v>35.4</v>
      </c>
    </row>
    <row r="8" ht="14.25" customHeight="1">
      <c r="A8" s="3" t="s">
        <v>237</v>
      </c>
      <c r="B8" s="2">
        <v>22.44</v>
      </c>
      <c r="C8" s="2">
        <v>46.0</v>
      </c>
    </row>
    <row r="9" ht="14.25" customHeight="1">
      <c r="A9" s="3" t="s">
        <v>34</v>
      </c>
      <c r="B9" s="2">
        <v>10.24</v>
      </c>
      <c r="C9" s="2">
        <v>56.54</v>
      </c>
    </row>
    <row r="10" ht="14.25" customHeight="1">
      <c r="A10" s="3" t="s">
        <v>241</v>
      </c>
      <c r="B10" s="2">
        <v>11.97</v>
      </c>
      <c r="C10" s="2">
        <v>58.87</v>
      </c>
    </row>
    <row r="11" ht="14.25" customHeight="1">
      <c r="A11" s="3" t="s">
        <v>44</v>
      </c>
      <c r="B11" s="2">
        <v>24.17</v>
      </c>
      <c r="C11" s="2">
        <v>93.84</v>
      </c>
    </row>
    <row r="12" ht="14.25" customHeight="1">
      <c r="A12" s="3" t="s">
        <v>104</v>
      </c>
      <c r="B12" s="2">
        <v>10.22</v>
      </c>
      <c r="C12" s="2">
        <v>38.86</v>
      </c>
    </row>
    <row r="13" ht="14.25" customHeight="1">
      <c r="A13" s="3" t="s">
        <v>20</v>
      </c>
      <c r="B13" s="2">
        <v>135.08</v>
      </c>
      <c r="C13" s="2">
        <v>466.31000000000006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57"/>
    <col customWidth="1" min="2" max="2" width="16.0"/>
    <col customWidth="1" min="3" max="3" width="26.14"/>
    <col customWidth="1" min="4" max="4" width="17.0"/>
    <col customWidth="1" min="5" max="26" width="8.71"/>
  </cols>
  <sheetData>
    <row r="1" ht="14.25" customHeight="1"/>
    <row r="2" ht="14.25" customHeight="1"/>
    <row r="3" ht="14.25" customHeight="1">
      <c r="A3" s="1" t="s">
        <v>271</v>
      </c>
      <c r="B3" s="2" t="s">
        <v>272</v>
      </c>
      <c r="C3" s="2" t="s">
        <v>273</v>
      </c>
    </row>
    <row r="4" ht="14.25" customHeight="1">
      <c r="A4" s="3" t="s">
        <v>79</v>
      </c>
      <c r="B4" s="2">
        <v>10.17</v>
      </c>
      <c r="C4" s="2">
        <v>2.68</v>
      </c>
    </row>
    <row r="5" ht="14.25" customHeight="1">
      <c r="A5" s="3" t="s">
        <v>81</v>
      </c>
      <c r="B5" s="2">
        <v>15.26</v>
      </c>
      <c r="C5" s="2">
        <v>4.02</v>
      </c>
    </row>
    <row r="6" ht="14.25" customHeight="1">
      <c r="A6" s="3" t="s">
        <v>73</v>
      </c>
      <c r="B6" s="2">
        <v>10.03</v>
      </c>
      <c r="C6" s="2">
        <v>10.5</v>
      </c>
    </row>
    <row r="7" ht="14.25" customHeight="1">
      <c r="A7" s="3" t="s">
        <v>82</v>
      </c>
      <c r="B7" s="2">
        <v>25.43</v>
      </c>
      <c r="C7" s="2">
        <v>0.73</v>
      </c>
    </row>
    <row r="8" ht="14.25" customHeight="1">
      <c r="A8" s="3" t="s">
        <v>75</v>
      </c>
      <c r="B8" s="2">
        <v>15.04</v>
      </c>
      <c r="C8" s="2">
        <v>15.74</v>
      </c>
    </row>
    <row r="9" ht="14.25" customHeight="1">
      <c r="A9" s="3" t="s">
        <v>77</v>
      </c>
      <c r="B9" s="2">
        <v>22.56</v>
      </c>
      <c r="C9" s="2">
        <v>23.62</v>
      </c>
    </row>
    <row r="10" ht="14.25" customHeight="1">
      <c r="A10" s="3" t="s">
        <v>60</v>
      </c>
      <c r="B10" s="2">
        <v>20.29</v>
      </c>
      <c r="C10" s="2">
        <v>38.54</v>
      </c>
    </row>
    <row r="11" ht="14.25" customHeight="1">
      <c r="A11" s="3" t="s">
        <v>225</v>
      </c>
      <c r="B11" s="2">
        <v>24.43</v>
      </c>
      <c r="C11" s="2">
        <v>37.45</v>
      </c>
    </row>
    <row r="12" ht="14.25" customHeight="1">
      <c r="A12" s="3" t="s">
        <v>231</v>
      </c>
      <c r="B12" s="2">
        <v>27.37</v>
      </c>
      <c r="C12" s="2">
        <v>76.03</v>
      </c>
    </row>
    <row r="13" ht="14.25" customHeight="1">
      <c r="A13" s="3" t="s">
        <v>62</v>
      </c>
      <c r="B13" s="2">
        <v>8.64</v>
      </c>
      <c r="C13" s="2">
        <v>47.9</v>
      </c>
    </row>
    <row r="14" ht="14.25" customHeight="1">
      <c r="A14" s="3" t="s">
        <v>58</v>
      </c>
      <c r="B14" s="2">
        <v>34.0</v>
      </c>
      <c r="C14" s="2">
        <v>55.39</v>
      </c>
    </row>
    <row r="15" ht="14.25" customHeight="1">
      <c r="A15" s="3" t="s">
        <v>233</v>
      </c>
      <c r="B15" s="2">
        <v>39.47</v>
      </c>
      <c r="C15" s="2">
        <v>46.24</v>
      </c>
    </row>
    <row r="16" ht="14.25" customHeight="1">
      <c r="A16" s="3" t="s">
        <v>69</v>
      </c>
      <c r="B16" s="2">
        <v>26.91</v>
      </c>
      <c r="C16" s="2">
        <v>77.47</v>
      </c>
    </row>
    <row r="17" ht="14.25" customHeight="1">
      <c r="A17" s="3" t="s">
        <v>50</v>
      </c>
      <c r="B17" s="2">
        <v>15.66</v>
      </c>
      <c r="C17" s="2">
        <v>47.98</v>
      </c>
    </row>
    <row r="18" ht="14.25" customHeight="1">
      <c r="A18" s="3" t="s">
        <v>54</v>
      </c>
      <c r="B18" s="2">
        <v>21.46</v>
      </c>
      <c r="C18" s="2">
        <v>46.08</v>
      </c>
    </row>
    <row r="19" ht="14.25" customHeight="1">
      <c r="A19" s="3" t="s">
        <v>71</v>
      </c>
      <c r="B19" s="2">
        <v>17.33</v>
      </c>
      <c r="C19" s="2">
        <v>12.7</v>
      </c>
    </row>
    <row r="20" ht="14.25" customHeight="1">
      <c r="A20" s="3" t="s">
        <v>235</v>
      </c>
      <c r="B20" s="2">
        <v>31.49</v>
      </c>
      <c r="C20" s="2">
        <v>43.6</v>
      </c>
    </row>
    <row r="21" ht="14.25" customHeight="1">
      <c r="A21" s="3" t="s">
        <v>239</v>
      </c>
      <c r="B21" s="2">
        <v>25.63</v>
      </c>
      <c r="C21" s="2">
        <v>43.29</v>
      </c>
    </row>
    <row r="22" ht="14.25" customHeight="1">
      <c r="A22" s="3" t="s">
        <v>56</v>
      </c>
      <c r="B22" s="2">
        <v>23.74</v>
      </c>
      <c r="C22" s="2">
        <v>57.06</v>
      </c>
    </row>
    <row r="23" ht="14.25" customHeight="1">
      <c r="A23" s="3" t="s">
        <v>20</v>
      </c>
      <c r="B23" s="2">
        <v>414.91</v>
      </c>
      <c r="C23" s="2">
        <v>687.0200000000002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14"/>
    <col customWidth="1" min="2" max="2" width="18.14"/>
    <col customWidth="1" min="3" max="3" width="18.43"/>
    <col customWidth="1" min="4" max="5" width="22.43"/>
    <col customWidth="1" min="6" max="6" width="25.57"/>
    <col customWidth="1" min="7" max="26" width="8.71"/>
  </cols>
  <sheetData>
    <row r="1" ht="14.25" customHeight="1"/>
    <row r="2" ht="14.25" customHeight="1"/>
    <row r="3" ht="14.25" customHeight="1">
      <c r="A3" s="1" t="s">
        <v>271</v>
      </c>
      <c r="B3" s="2" t="s">
        <v>1</v>
      </c>
    </row>
    <row r="4" ht="14.25" customHeight="1">
      <c r="A4" s="3" t="s">
        <v>60</v>
      </c>
      <c r="B4" s="2">
        <v>446.95</v>
      </c>
    </row>
    <row r="5" ht="14.25" customHeight="1">
      <c r="A5" s="3" t="s">
        <v>42</v>
      </c>
      <c r="B5" s="2">
        <v>512.17</v>
      </c>
    </row>
    <row r="6" ht="14.25" customHeight="1">
      <c r="A6" s="3" t="s">
        <v>229</v>
      </c>
      <c r="B6" s="2">
        <v>671.06</v>
      </c>
    </row>
    <row r="7" ht="14.25" customHeight="1">
      <c r="A7" s="3" t="s">
        <v>231</v>
      </c>
      <c r="B7" s="2">
        <v>834.36</v>
      </c>
    </row>
    <row r="8" ht="14.25" customHeight="1">
      <c r="A8" s="3" t="s">
        <v>62</v>
      </c>
      <c r="B8" s="2">
        <v>357.05</v>
      </c>
    </row>
    <row r="9" ht="14.25" customHeight="1">
      <c r="A9" s="3" t="s">
        <v>233</v>
      </c>
      <c r="B9" s="2">
        <v>641.36</v>
      </c>
    </row>
    <row r="10" ht="14.25" customHeight="1">
      <c r="A10" s="3" t="s">
        <v>52</v>
      </c>
      <c r="B10" s="2">
        <v>348.11</v>
      </c>
    </row>
    <row r="11" ht="14.25" customHeight="1">
      <c r="A11" s="3" t="s">
        <v>50</v>
      </c>
      <c r="B11" s="2">
        <v>400.8</v>
      </c>
    </row>
    <row r="12" ht="14.25" customHeight="1">
      <c r="A12" s="3" t="s">
        <v>67</v>
      </c>
      <c r="B12" s="2">
        <v>282.98</v>
      </c>
    </row>
    <row r="13" ht="14.25" customHeight="1">
      <c r="A13" s="3" t="s">
        <v>65</v>
      </c>
      <c r="B13" s="2">
        <v>290.42</v>
      </c>
    </row>
    <row r="14" ht="14.25" customHeight="1">
      <c r="A14" s="3" t="s">
        <v>54</v>
      </c>
      <c r="B14" s="2">
        <v>451.92</v>
      </c>
    </row>
    <row r="15" ht="14.25" customHeight="1">
      <c r="A15" s="3" t="s">
        <v>36</v>
      </c>
      <c r="B15" s="2">
        <v>339.52</v>
      </c>
    </row>
    <row r="16" ht="14.25" customHeight="1">
      <c r="A16" s="3" t="s">
        <v>235</v>
      </c>
      <c r="B16" s="2">
        <v>622.25</v>
      </c>
    </row>
    <row r="17" ht="14.25" customHeight="1">
      <c r="A17" s="3" t="s">
        <v>237</v>
      </c>
      <c r="B17" s="2">
        <v>634.71</v>
      </c>
    </row>
    <row r="18" ht="14.25" customHeight="1">
      <c r="A18" s="3" t="s">
        <v>38</v>
      </c>
      <c r="B18" s="2">
        <v>652.76</v>
      </c>
    </row>
    <row r="19" ht="14.25" customHeight="1">
      <c r="A19" s="3" t="s">
        <v>34</v>
      </c>
      <c r="B19" s="2">
        <v>402.05</v>
      </c>
    </row>
    <row r="20" ht="14.25" customHeight="1">
      <c r="A20" s="3" t="s">
        <v>239</v>
      </c>
      <c r="B20" s="2">
        <v>443.4</v>
      </c>
    </row>
    <row r="21" ht="14.25" customHeight="1">
      <c r="A21" s="3" t="s">
        <v>241</v>
      </c>
      <c r="B21" s="2">
        <v>517.98</v>
      </c>
    </row>
    <row r="22" ht="14.25" customHeight="1">
      <c r="A22" s="3" t="s">
        <v>20</v>
      </c>
      <c r="B22" s="2">
        <v>8849.85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21.43"/>
    <col customWidth="1" min="3" max="3" width="18.0"/>
    <col customWidth="1" min="4" max="6" width="4.86"/>
    <col customWidth="1" min="7" max="26" width="8.71"/>
  </cols>
  <sheetData>
    <row r="1" ht="14.25" customHeight="1"/>
    <row r="2" ht="14.25" customHeight="1"/>
    <row r="3" ht="14.25" customHeight="1">
      <c r="A3" s="1" t="s">
        <v>271</v>
      </c>
      <c r="B3" s="2" t="s">
        <v>2</v>
      </c>
      <c r="C3" s="2" t="s">
        <v>274</v>
      </c>
    </row>
    <row r="4" ht="14.25" customHeight="1">
      <c r="A4" s="3" t="s">
        <v>247</v>
      </c>
      <c r="B4" s="2">
        <v>589.51</v>
      </c>
      <c r="C4" s="2">
        <v>5.25</v>
      </c>
    </row>
    <row r="5" ht="14.25" customHeight="1">
      <c r="A5" s="3" t="s">
        <v>103</v>
      </c>
      <c r="B5" s="2">
        <v>65.38000000000001</v>
      </c>
      <c r="C5" s="2">
        <v>116.03</v>
      </c>
    </row>
    <row r="6" ht="14.25" customHeight="1">
      <c r="A6" s="3" t="s">
        <v>253</v>
      </c>
      <c r="B6" s="2">
        <v>54.94</v>
      </c>
      <c r="C6" s="2">
        <v>34.89</v>
      </c>
    </row>
    <row r="7" ht="14.25" customHeight="1">
      <c r="A7" s="3" t="s">
        <v>219</v>
      </c>
      <c r="B7" s="2">
        <v>39.84</v>
      </c>
      <c r="C7" s="2">
        <v>10.51</v>
      </c>
    </row>
    <row r="8" ht="14.25" customHeight="1">
      <c r="A8" s="3" t="s">
        <v>224</v>
      </c>
      <c r="B8" s="2">
        <v>96.79</v>
      </c>
      <c r="C8" s="2">
        <v>304.39</v>
      </c>
    </row>
    <row r="9" ht="14.25" customHeight="1">
      <c r="A9" s="3" t="s">
        <v>33</v>
      </c>
      <c r="B9" s="2">
        <v>180.7</v>
      </c>
      <c r="C9" s="2">
        <v>634.5299999999999</v>
      </c>
    </row>
    <row r="10" ht="14.25" customHeight="1">
      <c r="A10" s="3" t="s">
        <v>20</v>
      </c>
      <c r="B10" s="2">
        <v>1027.1599999999999</v>
      </c>
      <c r="C10" s="2">
        <v>1105.6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