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iima1-my.sharepoint.com/personal/bpgpbaai26meghmalas_iima_ac_in/Documents/"/>
    </mc:Choice>
  </mc:AlternateContent>
  <xr:revisionPtr revIDLastSave="26" documentId="8_{75E6A40A-2E5D-4487-B561-11B583EE5C29}" xr6:coauthVersionLast="47" xr6:coauthVersionMax="47" xr10:uidLastSave="{1CAD1C16-CCDC-4C8D-8275-96533787A80C}"/>
  <bookViews>
    <workbookView xWindow="-108" yWindow="-108" windowWidth="23256" windowHeight="12456" xr2:uid="{FE685FFF-401F-4CBF-A349-D25FA8400D38}"/>
  </bookViews>
  <sheets>
    <sheet name="tmpo_89xhb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<sst xmlns="http://schemas.openxmlformats.org/spreadsheetml/2006/main" count="247" uniqueCount="45">
  <si>
    <t>metric_name</t>
  </si>
  <si>
    <t>score_calculated_ts</t>
  </si>
  <si>
    <t>target</t>
  </si>
  <si>
    <t>metric_logic</t>
  </si>
  <si>
    <t>day_score</t>
  </si>
  <si>
    <t>day_numerator</t>
  </si>
  <si>
    <t>day_denominator</t>
  </si>
  <si>
    <t>week_score</t>
  </si>
  <si>
    <t>week_numerator</t>
  </si>
  <si>
    <t>week_denominator</t>
  </si>
  <si>
    <t>month_score</t>
  </si>
  <si>
    <t>month_numerator</t>
  </si>
  <si>
    <t>month_denominator</t>
  </si>
  <si>
    <t>quarter_score</t>
  </si>
  <si>
    <t>quarter_numerator</t>
  </si>
  <si>
    <t>quarter_denominator</t>
  </si>
  <si>
    <t>latest_score_flag</t>
  </si>
  <si>
    <t>LIBRARY USERS</t>
  </si>
  <si>
    <t xml:space="preserve">current_average / historical_average </t>
  </si>
  <si>
    <t>BFD INCIDENTS</t>
  </si>
  <si>
    <t>historical_average / current_average</t>
  </si>
  <si>
    <t>311 CALL CENTER PERFORMANCE</t>
  </si>
  <si>
    <t>sum(numerator_value)/sum(denominator_value)/target</t>
  </si>
  <si>
    <t>311 CONSTITUENT EXPERIENCE SURVEYS</t>
  </si>
  <si>
    <t>EMS RESPONSE TIME</t>
  </si>
  <si>
    <t>target / median</t>
  </si>
  <si>
    <t>BPS ATTENDANCE</t>
  </si>
  <si>
    <t>average(sum(numerator_value)/sum(denominator_value))/target</t>
  </si>
  <si>
    <t>BFD RESPONSE TIME</t>
  </si>
  <si>
    <t>HOMICIDES (TREND)</t>
  </si>
  <si>
    <t>SHOOTINGS (TREND)</t>
  </si>
  <si>
    <t>STABBINGS (TREND)</t>
  </si>
  <si>
    <t>PART 1 CRIMES</t>
  </si>
  <si>
    <t>GRAFFITI ON-TIME %</t>
  </si>
  <si>
    <t>POTHOLE ON-TIME %</t>
  </si>
  <si>
    <t>MISSED TRASH ON-TIME %</t>
  </si>
  <si>
    <t>STREETLIGHT ON-TIME %</t>
  </si>
  <si>
    <t>SIGNAL REPAIR ON-TIME %</t>
  </si>
  <si>
    <t>SIGN INSTALLATION ON-TIME %</t>
  </si>
  <si>
    <t>PARKS MAINTENANCE ON-TIME %</t>
  </si>
  <si>
    <t>TREE MAINTENANCE ON-TIME %</t>
  </si>
  <si>
    <t>CODE ENFORCEMENT ON-TIME %</t>
  </si>
  <si>
    <t>CODE ENFORCEMENT TRASH COLLECTION</t>
  </si>
  <si>
    <t>ON-TIME PERMIT REVIEWS</t>
  </si>
  <si>
    <t>CITY SERVICES SATISFACTION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</si>
</sst>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54179-8E51-41B5-8A7F-F393EBB32F35}" name="Table1" displayName="Table1" ref="A1:Q116" totalsRowShown="0">
  <autoFilter ref="A1:Q116" xr:uid="{26D54179-8E51-41B5-8A7F-F393EBB32F35}"/>
  <sortState xmlns:xlrd2="http://schemas.microsoft.com/office/spreadsheetml/2017/richdata2" ref="A2:Q116">
    <sortCondition ref="B1:B116"/>
  </sortState>
  <tableColumns count="17">
    <tableColumn id="1" xr3:uid="{2076C268-9E95-4479-8165-FDC26E1B30B5}" name="metric_name"/>
    <tableColumn id="2" xr3:uid="{19E289A1-A6AB-49D9-8884-6837294ED28F}" name="score_calculated_ts" dataDxfId="0"/>
    <tableColumn id="3" xr3:uid="{167D9C2F-3669-4705-B677-093614F71A4B}" name="target"/>
    <tableColumn id="4" xr3:uid="{4B5F32F1-FDFD-427A-B6BA-EEFB3BA25F4A}" name="metric_logic"/>
    <tableColumn id="5" xr3:uid="{A51AF748-CB9B-4862-9FFF-78D0BF64BE2F}" name="day_score"/>
    <tableColumn id="6" xr3:uid="{97B04551-D7C1-4AF0-8BE4-898C16FAF309}" name="day_numerator"/>
    <tableColumn id="7" xr3:uid="{474BC30E-B6FF-42FF-B1D0-580CE09D1974}" name="day_denominator"/>
    <tableColumn id="8" xr3:uid="{AF29DCE1-E13E-4910-93E8-439B13D580D3}" name="week_score"/>
    <tableColumn id="9" xr3:uid="{003E9F26-F2E5-4586-B704-2C7B171CFF1F}" name="week_numerator"/>
    <tableColumn id="10" xr3:uid="{F069C270-4042-4A87-B2A5-01C941E561AC}" name="week_denominator"/>
    <tableColumn id="11" xr3:uid="{E594D1D7-B9C5-4CF6-B6B5-9B25AD6141F4}" name="month_score"/>
    <tableColumn id="12" xr3:uid="{A7FD730B-038A-4F87-A99A-9530D0AF5C20}" name="month_numerator"/>
    <tableColumn id="13" xr3:uid="{3E74D13C-FA4C-49EE-9D81-6D255AEE5B1F}" name="month_denominator"/>
    <tableColumn id="14" xr3:uid="{0263F2D7-44F1-4329-8860-D6F4B90F61E7}" name="quarter_score"/>
    <tableColumn id="15" xr3:uid="{E5538977-47C9-4939-B1FF-88CAFD2DAC01}" name="quarter_numerator"/>
    <tableColumn id="16" xr3:uid="{E92C7008-2464-4028-8890-76F594999A98}" name="quarter_denominator"/>
    <tableColumn id="17" xr3:uid="{F6AD6ABC-6CDB-4BF6-8B0C-707E3347E8B1}" name="latest_score_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DEAA-AD24-4E89-A529-8691830317AD}">
  <dimension ref="A1:Q116"/>
  <sheetViews>
    <sheetView tabSelected="1" workbookViewId="0">
      <selection activeCell="B93" sqref="B93"/>
    </sheetView>
  </sheetViews>
  <sheetFormatPr defaultRowHeight="14.45"/>
  <cols>
    <col min="1" max="1" width="42.28515625" customWidth="1"/>
    <col min="2" max="2" width="20.85546875" style="1" bestFit="1" customWidth="1"/>
    <col min="3" max="3" width="8.42578125" bestFit="1" customWidth="1"/>
    <col min="4" max="4" width="10.85546875" customWidth="1"/>
    <col min="5" max="5" width="12.28515625" customWidth="1"/>
    <col min="6" max="6" width="15.28515625" customWidth="1"/>
    <col min="7" max="7" width="17.28515625" customWidth="1"/>
    <col min="8" max="8" width="15.5703125" customWidth="1"/>
    <col min="9" max="9" width="16.7109375" customWidth="1"/>
    <col min="10" max="10" width="18.7109375" customWidth="1"/>
    <col min="11" max="11" width="15.28515625" customWidth="1"/>
    <col min="12" max="12" width="17.7109375" customWidth="1"/>
    <col min="13" max="13" width="19.7109375" customWidth="1"/>
    <col min="14" max="14" width="14.28515625" customWidth="1"/>
    <col min="15" max="15" width="18.42578125" customWidth="1"/>
    <col min="16" max="16" width="20.42578125" customWidth="1"/>
    <col min="17" max="17" width="16.7109375" customWidth="1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46106.47556496528</v>
      </c>
      <c r="D2" t="s">
        <v>18</v>
      </c>
      <c r="E2">
        <v>1.8092119483559399</v>
      </c>
      <c r="F2">
        <v>21789</v>
      </c>
      <c r="G2">
        <v>12043.3650793651</v>
      </c>
      <c r="H2">
        <v>1.74962964525023</v>
      </c>
      <c r="I2">
        <v>21071.428571428602</v>
      </c>
      <c r="J2">
        <v>12043.3650793651</v>
      </c>
      <c r="K2">
        <v>1.6911600182055799</v>
      </c>
      <c r="L2">
        <v>20569.035714285699</v>
      </c>
      <c r="M2">
        <v>12162.6785714286</v>
      </c>
      <c r="N2">
        <v>1.6944752082205099</v>
      </c>
      <c r="O2">
        <v>20327.9666666667</v>
      </c>
      <c r="P2">
        <v>11996.6149802891</v>
      </c>
      <c r="Q2">
        <v>0</v>
      </c>
    </row>
    <row r="3" spans="1:17">
      <c r="A3" t="s">
        <v>19</v>
      </c>
      <c r="B3" s="1">
        <v>46106.475568923612</v>
      </c>
      <c r="D3" t="s">
        <v>20</v>
      </c>
      <c r="E3">
        <v>0.90615634365634401</v>
      </c>
      <c r="F3">
        <v>188.48051948051901</v>
      </c>
      <c r="G3">
        <v>208</v>
      </c>
      <c r="H3">
        <v>0.86458953890146595</v>
      </c>
      <c r="I3">
        <v>188.48051948051901</v>
      </c>
      <c r="J3">
        <v>218</v>
      </c>
      <c r="K3">
        <v>0.91240896881598399</v>
      </c>
      <c r="L3">
        <v>206.237012987013</v>
      </c>
      <c r="M3">
        <v>226.03571428571399</v>
      </c>
      <c r="N3">
        <v>0.888369272906256</v>
      </c>
      <c r="O3">
        <v>203.37733887733901</v>
      </c>
      <c r="P3">
        <v>228.933333333333</v>
      </c>
      <c r="Q3">
        <v>0</v>
      </c>
    </row>
    <row r="4" spans="1:17">
      <c r="A4" t="s">
        <v>21</v>
      </c>
      <c r="B4" s="1">
        <v>46106.475573622687</v>
      </c>
      <c r="C4">
        <v>0.95</v>
      </c>
      <c r="D4" t="s">
        <v>22</v>
      </c>
      <c r="E4">
        <v>0.980733584227377</v>
      </c>
      <c r="F4">
        <v>873</v>
      </c>
      <c r="G4">
        <v>937</v>
      </c>
      <c r="H4">
        <v>0.92388679133683604</v>
      </c>
      <c r="I4">
        <v>4686</v>
      </c>
      <c r="J4">
        <v>5339</v>
      </c>
      <c r="K4">
        <v>0.94331231465642096</v>
      </c>
      <c r="L4">
        <v>25559</v>
      </c>
      <c r="M4">
        <v>28521</v>
      </c>
      <c r="N4">
        <v>0.92898489527558703</v>
      </c>
      <c r="O4">
        <v>70181</v>
      </c>
      <c r="P4">
        <v>79522</v>
      </c>
      <c r="Q4">
        <v>0</v>
      </c>
    </row>
    <row r="5" spans="1:17">
      <c r="A5" t="s">
        <v>23</v>
      </c>
      <c r="B5" s="1">
        <v>46106.475587245368</v>
      </c>
      <c r="C5">
        <v>4</v>
      </c>
      <c r="D5" t="s">
        <v>22</v>
      </c>
      <c r="H5">
        <v>1.25</v>
      </c>
      <c r="I5">
        <v>10</v>
      </c>
      <c r="J5">
        <v>2</v>
      </c>
      <c r="K5">
        <v>1.0416666666666701</v>
      </c>
      <c r="L5">
        <v>50</v>
      </c>
      <c r="M5">
        <v>12</v>
      </c>
      <c r="N5">
        <v>1.1111111111111101</v>
      </c>
      <c r="O5">
        <v>160</v>
      </c>
      <c r="P5">
        <v>36</v>
      </c>
      <c r="Q5">
        <v>0</v>
      </c>
    </row>
    <row r="6" spans="1:17">
      <c r="A6" t="s">
        <v>24</v>
      </c>
      <c r="B6" s="1">
        <v>46106.475624733794</v>
      </c>
      <c r="C6">
        <v>6</v>
      </c>
      <c r="D6" t="s">
        <v>25</v>
      </c>
      <c r="E6">
        <v>0.84507042253521103</v>
      </c>
      <c r="F6">
        <v>6</v>
      </c>
      <c r="G6">
        <v>7.1</v>
      </c>
      <c r="H6">
        <v>0.91370558375634503</v>
      </c>
      <c r="I6">
        <v>6</v>
      </c>
      <c r="J6">
        <v>6.56666666666667</v>
      </c>
      <c r="K6">
        <v>0.86124401913875603</v>
      </c>
      <c r="L6">
        <v>6</v>
      </c>
      <c r="M6">
        <v>6.9666666666666703</v>
      </c>
      <c r="N6">
        <v>0.87804878048780499</v>
      </c>
      <c r="O6">
        <v>6</v>
      </c>
      <c r="P6">
        <v>6.8333333333333304</v>
      </c>
      <c r="Q6">
        <v>0</v>
      </c>
    </row>
    <row r="7" spans="1:17">
      <c r="A7" t="s">
        <v>26</v>
      </c>
      <c r="B7" s="1">
        <v>46106.475650115739</v>
      </c>
      <c r="C7">
        <v>0.95</v>
      </c>
      <c r="D7" t="s">
        <v>27</v>
      </c>
      <c r="Q7">
        <v>0</v>
      </c>
    </row>
    <row r="8" spans="1:17">
      <c r="A8" t="s">
        <v>28</v>
      </c>
      <c r="B8" s="1">
        <v>46106.475654305556</v>
      </c>
      <c r="C8">
        <v>0.9</v>
      </c>
      <c r="D8" t="s">
        <v>22</v>
      </c>
      <c r="H8">
        <v>0.92091414824838402</v>
      </c>
      <c r="I8">
        <v>1225</v>
      </c>
      <c r="J8">
        <v>1478</v>
      </c>
      <c r="K8">
        <v>0.86276381376604105</v>
      </c>
      <c r="L8">
        <v>4881</v>
      </c>
      <c r="M8">
        <v>6286</v>
      </c>
      <c r="N8">
        <v>0.89027655814659401</v>
      </c>
      <c r="O8">
        <v>16424</v>
      </c>
      <c r="P8">
        <v>20498</v>
      </c>
      <c r="Q8">
        <v>0</v>
      </c>
    </row>
    <row r="9" spans="1:17">
      <c r="A9" t="s">
        <v>29</v>
      </c>
      <c r="B9" s="1">
        <v>46106.475702187498</v>
      </c>
      <c r="D9" t="s">
        <v>20</v>
      </c>
      <c r="F9">
        <v>3.5714285714285698E-2</v>
      </c>
      <c r="I9">
        <v>3.5714285714285698E-2</v>
      </c>
      <c r="K9">
        <v>3.1666666666666701</v>
      </c>
      <c r="L9">
        <v>0.113095238095238</v>
      </c>
      <c r="M9">
        <v>3.5714285714285698E-2</v>
      </c>
      <c r="N9">
        <v>2.5879277566539902</v>
      </c>
      <c r="O9">
        <v>0.11501901140684399</v>
      </c>
      <c r="P9">
        <v>4.4444444444444398E-2</v>
      </c>
      <c r="Q9">
        <v>0</v>
      </c>
    </row>
    <row r="10" spans="1:17">
      <c r="A10" t="s">
        <v>30</v>
      </c>
      <c r="B10" s="1">
        <v>46106.475707928243</v>
      </c>
      <c r="D10" t="s">
        <v>20</v>
      </c>
      <c r="F10">
        <v>0.73809523809523803</v>
      </c>
      <c r="H10">
        <v>2.5833333333333299</v>
      </c>
      <c r="I10">
        <v>0.73809523809523803</v>
      </c>
      <c r="J10">
        <v>0.28571428571428598</v>
      </c>
      <c r="K10">
        <v>0.98529411764705899</v>
      </c>
      <c r="L10">
        <v>0.59821428571428603</v>
      </c>
      <c r="M10">
        <v>0.60714285714285698</v>
      </c>
      <c r="N10">
        <v>1.6596958174904901</v>
      </c>
      <c r="O10">
        <v>0.737642585551331</v>
      </c>
      <c r="P10">
        <v>0.44444444444444398</v>
      </c>
      <c r="Q10">
        <v>0</v>
      </c>
    </row>
    <row r="11" spans="1:17">
      <c r="A11" t="s">
        <v>31</v>
      </c>
      <c r="B11" s="1">
        <v>46106.475713877313</v>
      </c>
      <c r="D11" t="s">
        <v>20</v>
      </c>
      <c r="F11">
        <v>1.1666666666666701</v>
      </c>
      <c r="H11">
        <v>0.907407407407407</v>
      </c>
      <c r="I11">
        <v>1.1666666666666701</v>
      </c>
      <c r="J11">
        <v>1.28571428571429</v>
      </c>
      <c r="K11">
        <v>0.97972972972973005</v>
      </c>
      <c r="L11">
        <v>1.2946428571428601</v>
      </c>
      <c r="M11">
        <v>1.3214285714285701</v>
      </c>
      <c r="N11">
        <v>1.42656844106464</v>
      </c>
      <c r="O11">
        <v>1.2680608365018999</v>
      </c>
      <c r="P11">
        <v>0.88888888888888895</v>
      </c>
      <c r="Q11">
        <v>0</v>
      </c>
    </row>
    <row r="12" spans="1:17">
      <c r="A12" t="s">
        <v>32</v>
      </c>
      <c r="B12" s="1">
        <v>46106.475719618058</v>
      </c>
      <c r="D12" t="s">
        <v>20</v>
      </c>
      <c r="F12">
        <v>40.178571428571402</v>
      </c>
      <c r="H12">
        <v>1.14329268292683</v>
      </c>
      <c r="I12">
        <v>40.178571428571402</v>
      </c>
      <c r="J12">
        <v>35.142857142857103</v>
      </c>
      <c r="K12">
        <v>1.10366059379217</v>
      </c>
      <c r="L12">
        <v>38.943452380952401</v>
      </c>
      <c r="M12">
        <v>35.285714285714299</v>
      </c>
      <c r="N12">
        <v>1.1953204993862501</v>
      </c>
      <c r="O12">
        <v>42.168250950570297</v>
      </c>
      <c r="P12">
        <v>35.2777777777778</v>
      </c>
      <c r="Q12">
        <v>0</v>
      </c>
    </row>
    <row r="13" spans="1:17">
      <c r="A13" t="s">
        <v>33</v>
      </c>
      <c r="B13" s="1">
        <v>46106.475740555557</v>
      </c>
      <c r="C13">
        <v>0.8</v>
      </c>
      <c r="D13" t="s">
        <v>22</v>
      </c>
      <c r="H13">
        <v>0.83333333333333304</v>
      </c>
      <c r="I13">
        <v>10</v>
      </c>
      <c r="J13">
        <v>15</v>
      </c>
      <c r="K13">
        <v>1</v>
      </c>
      <c r="L13">
        <v>4</v>
      </c>
      <c r="M13">
        <v>5</v>
      </c>
      <c r="N13">
        <v>1.14864864864865</v>
      </c>
      <c r="O13">
        <v>34</v>
      </c>
      <c r="P13">
        <v>37</v>
      </c>
      <c r="Q13">
        <v>0</v>
      </c>
    </row>
    <row r="14" spans="1:17">
      <c r="A14" t="s">
        <v>34</v>
      </c>
      <c r="B14" s="1">
        <v>46106.475745937503</v>
      </c>
      <c r="C14">
        <v>0.8</v>
      </c>
      <c r="D14" t="s">
        <v>22</v>
      </c>
      <c r="E14">
        <v>1.25</v>
      </c>
      <c r="F14">
        <v>1</v>
      </c>
      <c r="G14">
        <v>1</v>
      </c>
      <c r="H14">
        <v>0.50691244239631295</v>
      </c>
      <c r="I14">
        <v>88</v>
      </c>
      <c r="J14">
        <v>217</v>
      </c>
      <c r="K14">
        <v>0.61090225563909795</v>
      </c>
      <c r="L14">
        <v>130</v>
      </c>
      <c r="M14">
        <v>266</v>
      </c>
      <c r="N14">
        <v>0.62756147540983598</v>
      </c>
      <c r="O14">
        <v>245</v>
      </c>
      <c r="P14">
        <v>488</v>
      </c>
      <c r="Q14">
        <v>0</v>
      </c>
    </row>
    <row r="15" spans="1:17">
      <c r="A15" t="s">
        <v>35</v>
      </c>
      <c r="B15" s="1">
        <v>46106.475749039353</v>
      </c>
      <c r="C15">
        <v>0.8</v>
      </c>
      <c r="D15" t="s">
        <v>22</v>
      </c>
      <c r="E15">
        <v>1.25</v>
      </c>
      <c r="F15">
        <v>15</v>
      </c>
      <c r="G15">
        <v>15</v>
      </c>
      <c r="H15">
        <v>1.21268656716418</v>
      </c>
      <c r="I15">
        <v>65</v>
      </c>
      <c r="J15">
        <v>67</v>
      </c>
      <c r="K15">
        <v>1.19827586206897</v>
      </c>
      <c r="L15">
        <v>556</v>
      </c>
      <c r="M15">
        <v>580</v>
      </c>
      <c r="N15">
        <v>1.19527829893684</v>
      </c>
      <c r="O15">
        <v>1529</v>
      </c>
      <c r="P15">
        <v>1599</v>
      </c>
      <c r="Q15">
        <v>0</v>
      </c>
    </row>
    <row r="16" spans="1:17">
      <c r="A16" t="s">
        <v>36</v>
      </c>
      <c r="B16" s="1">
        <v>46106.475752777777</v>
      </c>
      <c r="C16">
        <v>0.8</v>
      </c>
      <c r="D16" t="s">
        <v>22</v>
      </c>
      <c r="Q16">
        <v>0</v>
      </c>
    </row>
    <row r="17" spans="1:17">
      <c r="A17" t="s">
        <v>37</v>
      </c>
      <c r="B17" s="1">
        <v>46106.475757430555</v>
      </c>
      <c r="C17">
        <v>0.8</v>
      </c>
      <c r="D17" t="s">
        <v>22</v>
      </c>
      <c r="E17">
        <v>1.25</v>
      </c>
      <c r="F17">
        <v>8</v>
      </c>
      <c r="G17">
        <v>8</v>
      </c>
      <c r="H17">
        <v>1.25</v>
      </c>
      <c r="I17">
        <v>39</v>
      </c>
      <c r="J17">
        <v>39</v>
      </c>
      <c r="K17">
        <v>1.10869565217391</v>
      </c>
      <c r="L17">
        <v>102</v>
      </c>
      <c r="M17">
        <v>115</v>
      </c>
      <c r="N17">
        <v>1.1733128834355799</v>
      </c>
      <c r="O17">
        <v>306</v>
      </c>
      <c r="P17">
        <v>326</v>
      </c>
      <c r="Q17">
        <v>0</v>
      </c>
    </row>
    <row r="18" spans="1:17">
      <c r="A18" t="s">
        <v>38</v>
      </c>
      <c r="B18" s="1">
        <v>46106.475777974534</v>
      </c>
      <c r="C18">
        <v>0.8</v>
      </c>
      <c r="D18" t="s">
        <v>22</v>
      </c>
      <c r="H18">
        <v>1.25</v>
      </c>
      <c r="I18">
        <v>2</v>
      </c>
      <c r="J18">
        <v>2</v>
      </c>
      <c r="K18">
        <v>0.34855769230769201</v>
      </c>
      <c r="L18">
        <v>29</v>
      </c>
      <c r="M18">
        <v>104</v>
      </c>
      <c r="N18">
        <v>0.23819930069930101</v>
      </c>
      <c r="O18">
        <v>109</v>
      </c>
      <c r="P18">
        <v>572</v>
      </c>
      <c r="Q18">
        <v>0</v>
      </c>
    </row>
    <row r="19" spans="1:17">
      <c r="A19" t="s">
        <v>39</v>
      </c>
      <c r="B19" s="1">
        <v>46106.47578108796</v>
      </c>
      <c r="C19">
        <v>0.8</v>
      </c>
      <c r="D19" t="s">
        <v>22</v>
      </c>
      <c r="Q19">
        <v>0</v>
      </c>
    </row>
    <row r="20" spans="1:17">
      <c r="A20" t="s">
        <v>40</v>
      </c>
      <c r="B20" s="1">
        <v>46106.47578616898</v>
      </c>
      <c r="C20">
        <v>0.8</v>
      </c>
      <c r="D20" t="s">
        <v>22</v>
      </c>
      <c r="Q20">
        <v>0</v>
      </c>
    </row>
    <row r="21" spans="1:17">
      <c r="A21" t="s">
        <v>41</v>
      </c>
      <c r="B21" s="1">
        <v>46106.475789988428</v>
      </c>
      <c r="C21">
        <v>0.8</v>
      </c>
      <c r="D21" t="s">
        <v>22</v>
      </c>
      <c r="E21">
        <v>1.25</v>
      </c>
      <c r="F21">
        <v>51</v>
      </c>
      <c r="G21">
        <v>51</v>
      </c>
      <c r="H21">
        <v>1.2454044117647101</v>
      </c>
      <c r="I21">
        <v>271</v>
      </c>
      <c r="J21">
        <v>272</v>
      </c>
      <c r="K21">
        <v>1.18653341114678</v>
      </c>
      <c r="L21">
        <v>3253</v>
      </c>
      <c r="M21">
        <v>3427</v>
      </c>
      <c r="N21">
        <v>1.1926047775711599</v>
      </c>
      <c r="O21">
        <v>6670</v>
      </c>
      <c r="P21">
        <v>6991</v>
      </c>
      <c r="Q21">
        <v>0</v>
      </c>
    </row>
    <row r="22" spans="1:17">
      <c r="A22" t="s">
        <v>42</v>
      </c>
      <c r="B22" s="1">
        <v>46106.47581585648</v>
      </c>
      <c r="C22">
        <v>0.8</v>
      </c>
      <c r="D22" t="s">
        <v>22</v>
      </c>
      <c r="E22">
        <v>1.1228813559322</v>
      </c>
      <c r="F22">
        <v>53</v>
      </c>
      <c r="G22">
        <v>59</v>
      </c>
      <c r="H22">
        <v>1.15441176470588</v>
      </c>
      <c r="I22">
        <v>314</v>
      </c>
      <c r="J22">
        <v>340</v>
      </c>
      <c r="K22">
        <v>1.1120263591433299</v>
      </c>
      <c r="L22">
        <v>540</v>
      </c>
      <c r="M22">
        <v>607</v>
      </c>
      <c r="N22">
        <v>1.1669317780134301</v>
      </c>
      <c r="O22">
        <v>2641</v>
      </c>
      <c r="P22">
        <v>2829</v>
      </c>
      <c r="Q22">
        <v>0</v>
      </c>
    </row>
    <row r="23" spans="1:17">
      <c r="A23" t="s">
        <v>43</v>
      </c>
      <c r="B23" s="1">
        <v>46106.475818761573</v>
      </c>
      <c r="C23">
        <v>1</v>
      </c>
      <c r="D23" t="s">
        <v>22</v>
      </c>
      <c r="H23">
        <v>0.63636363636363602</v>
      </c>
      <c r="I23">
        <v>161</v>
      </c>
      <c r="J23">
        <v>253</v>
      </c>
      <c r="K23">
        <v>0.66630196936542696</v>
      </c>
      <c r="L23">
        <v>609</v>
      </c>
      <c r="M23">
        <v>914</v>
      </c>
      <c r="N23">
        <v>0.69435075885328801</v>
      </c>
      <c r="O23">
        <v>1647</v>
      </c>
      <c r="P23">
        <v>2372</v>
      </c>
      <c r="Q23">
        <v>0</v>
      </c>
    </row>
    <row r="24" spans="1:17">
      <c r="A24" t="s">
        <v>44</v>
      </c>
      <c r="B24" s="1">
        <v>46106.475822499997</v>
      </c>
      <c r="C24">
        <v>4</v>
      </c>
      <c r="D24" t="s">
        <v>22</v>
      </c>
      <c r="E24">
        <v>1.25</v>
      </c>
      <c r="F24">
        <v>5</v>
      </c>
      <c r="G24">
        <v>1</v>
      </c>
      <c r="H24">
        <v>0.64285714285714302</v>
      </c>
      <c r="I24">
        <v>18</v>
      </c>
      <c r="J24">
        <v>7</v>
      </c>
      <c r="K24">
        <v>0.60416666666666696</v>
      </c>
      <c r="L24">
        <v>58</v>
      </c>
      <c r="M24">
        <v>24</v>
      </c>
      <c r="N24">
        <v>0.67824074074074103</v>
      </c>
      <c r="O24">
        <v>293</v>
      </c>
      <c r="P24">
        <v>108</v>
      </c>
      <c r="Q24">
        <v>0</v>
      </c>
    </row>
    <row r="25" spans="1:17">
      <c r="A25" t="s">
        <v>17</v>
      </c>
      <c r="B25" s="1">
        <v>46112.419403784719</v>
      </c>
      <c r="D25" t="s">
        <v>18</v>
      </c>
      <c r="E25">
        <v>1.915888502476</v>
      </c>
      <c r="F25">
        <v>23103</v>
      </c>
      <c r="G25">
        <v>12058.6349206349</v>
      </c>
      <c r="H25">
        <v>1.7430070528396999</v>
      </c>
      <c r="I25">
        <v>21018.285714285699</v>
      </c>
      <c r="J25">
        <v>12058.6349206349</v>
      </c>
      <c r="K25">
        <v>1.6911600182055799</v>
      </c>
      <c r="L25">
        <v>20569.035714285699</v>
      </c>
      <c r="M25">
        <v>12162.6785714286</v>
      </c>
      <c r="N25">
        <v>1.6944752082205099</v>
      </c>
      <c r="O25">
        <v>20327.9666666667</v>
      </c>
      <c r="P25">
        <v>11996.6149802891</v>
      </c>
      <c r="Q25">
        <v>0</v>
      </c>
    </row>
    <row r="26" spans="1:17">
      <c r="A26" t="s">
        <v>19</v>
      </c>
      <c r="B26" s="1">
        <v>46112.419407303241</v>
      </c>
      <c r="D26" t="s">
        <v>20</v>
      </c>
      <c r="F26">
        <v>185.597402597403</v>
      </c>
      <c r="H26">
        <v>0.91814969482814002</v>
      </c>
      <c r="I26">
        <v>185.597402597403</v>
      </c>
      <c r="J26">
        <v>202.142857142857</v>
      </c>
      <c r="K26">
        <v>0.91240896881598399</v>
      </c>
      <c r="L26">
        <v>206.237012987013</v>
      </c>
      <c r="M26">
        <v>226.03571428571399</v>
      </c>
      <c r="N26">
        <v>0.888369272906256</v>
      </c>
      <c r="O26">
        <v>203.37733887733901</v>
      </c>
      <c r="P26">
        <v>228.933333333333</v>
      </c>
      <c r="Q26">
        <v>0</v>
      </c>
    </row>
    <row r="27" spans="1:17">
      <c r="A27" t="s">
        <v>21</v>
      </c>
      <c r="B27" s="1">
        <v>46112.41941170139</v>
      </c>
      <c r="C27">
        <v>0.95</v>
      </c>
      <c r="D27" t="s">
        <v>22</v>
      </c>
      <c r="E27">
        <v>0.96012464092701699</v>
      </c>
      <c r="F27">
        <v>986</v>
      </c>
      <c r="G27">
        <v>1081</v>
      </c>
      <c r="H27">
        <v>0.94628367240590905</v>
      </c>
      <c r="I27">
        <v>4449</v>
      </c>
      <c r="J27">
        <v>4949</v>
      </c>
      <c r="K27">
        <v>0.94331231465642096</v>
      </c>
      <c r="L27">
        <v>25559</v>
      </c>
      <c r="M27">
        <v>28521</v>
      </c>
      <c r="N27">
        <v>0.92898489527558703</v>
      </c>
      <c r="O27">
        <v>70181</v>
      </c>
      <c r="P27">
        <v>79522</v>
      </c>
      <c r="Q27">
        <v>0</v>
      </c>
    </row>
    <row r="28" spans="1:17">
      <c r="A28" t="s">
        <v>23</v>
      </c>
      <c r="B28" s="1">
        <v>46112.419414976852</v>
      </c>
      <c r="C28">
        <v>4</v>
      </c>
      <c r="D28" t="s">
        <v>22</v>
      </c>
      <c r="H28">
        <v>1.1875</v>
      </c>
      <c r="I28">
        <v>19</v>
      </c>
      <c r="J28">
        <v>4</v>
      </c>
      <c r="K28">
        <v>1.0416666666666701</v>
      </c>
      <c r="L28">
        <v>50</v>
      </c>
      <c r="M28">
        <v>12</v>
      </c>
      <c r="N28">
        <v>1.1111111111111101</v>
      </c>
      <c r="O28">
        <v>160</v>
      </c>
      <c r="P28">
        <v>36</v>
      </c>
      <c r="Q28">
        <v>0</v>
      </c>
    </row>
    <row r="29" spans="1:17">
      <c r="A29" t="s">
        <v>24</v>
      </c>
      <c r="B29" s="1">
        <v>46112.41942046296</v>
      </c>
      <c r="C29">
        <v>6</v>
      </c>
      <c r="D29" t="s">
        <v>25</v>
      </c>
      <c r="F29">
        <v>6</v>
      </c>
      <c r="H29">
        <v>0.91836734693877597</v>
      </c>
      <c r="I29">
        <v>6</v>
      </c>
      <c r="J29">
        <v>6.5333333333333297</v>
      </c>
      <c r="K29">
        <v>0.86124401913875603</v>
      </c>
      <c r="L29">
        <v>6</v>
      </c>
      <c r="M29">
        <v>6.9666666666666703</v>
      </c>
      <c r="N29">
        <v>0.87804878048780499</v>
      </c>
      <c r="O29">
        <v>6</v>
      </c>
      <c r="P29">
        <v>6.8333333333333304</v>
      </c>
      <c r="Q29">
        <v>0</v>
      </c>
    </row>
    <row r="30" spans="1:17">
      <c r="A30" t="s">
        <v>26</v>
      </c>
      <c r="B30" s="1">
        <v>46112.419422453706</v>
      </c>
      <c r="C30">
        <v>0.95</v>
      </c>
      <c r="D30" t="s">
        <v>27</v>
      </c>
      <c r="Q30">
        <v>0</v>
      </c>
    </row>
    <row r="31" spans="1:17">
      <c r="A31" t="s">
        <v>28</v>
      </c>
      <c r="B31" s="1">
        <v>46112.419426296299</v>
      </c>
      <c r="C31">
        <v>0.9</v>
      </c>
      <c r="D31" t="s">
        <v>22</v>
      </c>
      <c r="H31">
        <v>0.885091763854986</v>
      </c>
      <c r="I31">
        <v>979</v>
      </c>
      <c r="J31">
        <v>1229</v>
      </c>
      <c r="K31">
        <v>0.86276381376604105</v>
      </c>
      <c r="L31">
        <v>4881</v>
      </c>
      <c r="M31">
        <v>6286</v>
      </c>
      <c r="N31">
        <v>0.89027655814659401</v>
      </c>
      <c r="O31">
        <v>16424</v>
      </c>
      <c r="P31">
        <v>20498</v>
      </c>
      <c r="Q31">
        <v>0</v>
      </c>
    </row>
    <row r="32" spans="1:17">
      <c r="A32" t="s">
        <v>29</v>
      </c>
      <c r="B32" s="1">
        <v>46112.419432546296</v>
      </c>
      <c r="D32" t="s">
        <v>20</v>
      </c>
      <c r="F32">
        <v>5.95238095238095E-2</v>
      </c>
      <c r="I32">
        <v>5.95238095238095E-2</v>
      </c>
      <c r="K32">
        <v>3.1666666666666701</v>
      </c>
      <c r="L32">
        <v>0.113095238095238</v>
      </c>
      <c r="M32">
        <v>3.5714285714285698E-2</v>
      </c>
      <c r="N32">
        <v>2.5879277566539902</v>
      </c>
      <c r="O32">
        <v>0.11501901140684399</v>
      </c>
      <c r="P32">
        <v>4.4444444444444398E-2</v>
      </c>
      <c r="Q32">
        <v>0</v>
      </c>
    </row>
    <row r="33" spans="1:17">
      <c r="A33" t="s">
        <v>30</v>
      </c>
      <c r="B33" s="1">
        <v>46112.419435416668</v>
      </c>
      <c r="D33" t="s">
        <v>20</v>
      </c>
      <c r="F33">
        <v>0.952380952380952</v>
      </c>
      <c r="H33">
        <v>2.2222222222222201</v>
      </c>
      <c r="I33">
        <v>0.952380952380952</v>
      </c>
      <c r="J33">
        <v>0.42857142857142899</v>
      </c>
      <c r="K33">
        <v>0.98529411764705899</v>
      </c>
      <c r="L33">
        <v>0.59821428571428603</v>
      </c>
      <c r="M33">
        <v>0.60714285714285698</v>
      </c>
      <c r="N33">
        <v>1.6596958174904901</v>
      </c>
      <c r="O33">
        <v>0.737642585551331</v>
      </c>
      <c r="P33">
        <v>0.44444444444444398</v>
      </c>
      <c r="Q33">
        <v>0</v>
      </c>
    </row>
    <row r="34" spans="1:17">
      <c r="A34" t="s">
        <v>31</v>
      </c>
      <c r="B34" s="1">
        <v>46112.419439907404</v>
      </c>
      <c r="D34" t="s">
        <v>20</v>
      </c>
      <c r="F34">
        <v>1.2380952380952399</v>
      </c>
      <c r="H34">
        <v>4.3333333333333304</v>
      </c>
      <c r="I34">
        <v>1.2380952380952399</v>
      </c>
      <c r="J34">
        <v>0.28571428571428598</v>
      </c>
      <c r="K34">
        <v>0.97972972972973005</v>
      </c>
      <c r="L34">
        <v>1.2946428571428601</v>
      </c>
      <c r="M34">
        <v>1.3214285714285701</v>
      </c>
      <c r="N34">
        <v>1.42656844106464</v>
      </c>
      <c r="O34">
        <v>1.2680608365018999</v>
      </c>
      <c r="P34">
        <v>0.88888888888888895</v>
      </c>
      <c r="Q34">
        <v>0</v>
      </c>
    </row>
    <row r="35" spans="1:17">
      <c r="A35" t="s">
        <v>32</v>
      </c>
      <c r="B35" s="1">
        <v>46112.419443287035</v>
      </c>
      <c r="D35" t="s">
        <v>20</v>
      </c>
      <c r="F35">
        <v>41.511904761904802</v>
      </c>
      <c r="H35">
        <v>1.45291666666667</v>
      </c>
      <c r="I35">
        <v>41.511904761904802</v>
      </c>
      <c r="J35">
        <v>28.571428571428601</v>
      </c>
      <c r="K35">
        <v>1.10366059379217</v>
      </c>
      <c r="L35">
        <v>38.943452380952401</v>
      </c>
      <c r="M35">
        <v>35.285714285714299</v>
      </c>
      <c r="N35">
        <v>1.1945680155968901</v>
      </c>
      <c r="O35">
        <v>42.168250950570297</v>
      </c>
      <c r="P35">
        <v>35.299999999999997</v>
      </c>
      <c r="Q35">
        <v>0</v>
      </c>
    </row>
    <row r="36" spans="1:17">
      <c r="A36" t="s">
        <v>33</v>
      </c>
      <c r="B36" s="1">
        <v>46112.419446504631</v>
      </c>
      <c r="C36">
        <v>0.8</v>
      </c>
      <c r="D36" t="s">
        <v>22</v>
      </c>
      <c r="E36">
        <v>1.25</v>
      </c>
      <c r="F36">
        <v>4</v>
      </c>
      <c r="G36">
        <v>4</v>
      </c>
      <c r="H36">
        <v>1.1029411764705901</v>
      </c>
      <c r="I36">
        <v>15</v>
      </c>
      <c r="J36">
        <v>17</v>
      </c>
      <c r="K36">
        <v>1</v>
      </c>
      <c r="L36">
        <v>4</v>
      </c>
      <c r="M36">
        <v>5</v>
      </c>
      <c r="N36">
        <v>1.14864864864865</v>
      </c>
      <c r="O36">
        <v>34</v>
      </c>
      <c r="P36">
        <v>37</v>
      </c>
      <c r="Q36">
        <v>0</v>
      </c>
    </row>
    <row r="37" spans="1:17">
      <c r="A37" t="s">
        <v>34</v>
      </c>
      <c r="B37" s="1">
        <v>46112.419450127316</v>
      </c>
      <c r="C37">
        <v>0.8</v>
      </c>
      <c r="D37" t="s">
        <v>22</v>
      </c>
      <c r="E37">
        <v>0.50324675324675305</v>
      </c>
      <c r="F37">
        <v>31</v>
      </c>
      <c r="G37">
        <v>77</v>
      </c>
      <c r="H37">
        <v>0.54824561403508798</v>
      </c>
      <c r="I37">
        <v>50</v>
      </c>
      <c r="J37">
        <v>114</v>
      </c>
      <c r="K37">
        <v>0.61090225563909795</v>
      </c>
      <c r="L37">
        <v>130</v>
      </c>
      <c r="M37">
        <v>266</v>
      </c>
      <c r="N37">
        <v>0.62756147540983598</v>
      </c>
      <c r="O37">
        <v>245</v>
      </c>
      <c r="P37">
        <v>488</v>
      </c>
      <c r="Q37">
        <v>0</v>
      </c>
    </row>
    <row r="38" spans="1:17">
      <c r="A38" t="s">
        <v>35</v>
      </c>
      <c r="B38" s="1">
        <v>46112.419452997688</v>
      </c>
      <c r="C38">
        <v>0.8</v>
      </c>
      <c r="D38" t="s">
        <v>22</v>
      </c>
      <c r="E38">
        <v>1.125</v>
      </c>
      <c r="F38">
        <v>9</v>
      </c>
      <c r="G38">
        <v>10</v>
      </c>
      <c r="H38">
        <v>1.23106060606061</v>
      </c>
      <c r="I38">
        <v>65</v>
      </c>
      <c r="J38">
        <v>66</v>
      </c>
      <c r="K38">
        <v>1.19827586206897</v>
      </c>
      <c r="L38">
        <v>556</v>
      </c>
      <c r="M38">
        <v>580</v>
      </c>
      <c r="N38">
        <v>1.19527829893684</v>
      </c>
      <c r="O38">
        <v>1529</v>
      </c>
      <c r="P38">
        <v>1599</v>
      </c>
      <c r="Q38">
        <v>0</v>
      </c>
    </row>
    <row r="39" spans="1:17">
      <c r="A39" t="s">
        <v>36</v>
      </c>
      <c r="B39" s="1">
        <v>46112.419456296295</v>
      </c>
      <c r="C39">
        <v>0.8</v>
      </c>
      <c r="D39" t="s">
        <v>22</v>
      </c>
      <c r="Q39">
        <v>0</v>
      </c>
    </row>
    <row r="40" spans="1:17">
      <c r="A40" t="s">
        <v>37</v>
      </c>
      <c r="B40" s="1">
        <v>46112.419460810182</v>
      </c>
      <c r="C40">
        <v>0.8</v>
      </c>
      <c r="D40" t="s">
        <v>22</v>
      </c>
      <c r="E40">
        <v>1.25</v>
      </c>
      <c r="F40">
        <v>1</v>
      </c>
      <c r="G40">
        <v>1</v>
      </c>
      <c r="H40">
        <v>1.21710526315789</v>
      </c>
      <c r="I40">
        <v>37</v>
      </c>
      <c r="J40">
        <v>38</v>
      </c>
      <c r="K40">
        <v>1.10869565217391</v>
      </c>
      <c r="L40">
        <v>102</v>
      </c>
      <c r="M40">
        <v>115</v>
      </c>
      <c r="N40">
        <v>1.1733128834355799</v>
      </c>
      <c r="O40">
        <v>306</v>
      </c>
      <c r="P40">
        <v>326</v>
      </c>
      <c r="Q40">
        <v>0</v>
      </c>
    </row>
    <row r="41" spans="1:17">
      <c r="A41" t="s">
        <v>38</v>
      </c>
      <c r="B41" s="1">
        <v>46112.419465347222</v>
      </c>
      <c r="C41">
        <v>0.8</v>
      </c>
      <c r="D41" t="s">
        <v>22</v>
      </c>
      <c r="E41">
        <v>0</v>
      </c>
      <c r="F41">
        <v>0</v>
      </c>
      <c r="G41">
        <v>4</v>
      </c>
      <c r="H41">
        <v>1.25</v>
      </c>
      <c r="I41">
        <v>4</v>
      </c>
      <c r="J41">
        <v>4</v>
      </c>
      <c r="K41">
        <v>0.34855769230769201</v>
      </c>
      <c r="L41">
        <v>29</v>
      </c>
      <c r="M41">
        <v>104</v>
      </c>
      <c r="N41">
        <v>0.23819930069930101</v>
      </c>
      <c r="O41">
        <v>109</v>
      </c>
      <c r="P41">
        <v>572</v>
      </c>
      <c r="Q41">
        <v>0</v>
      </c>
    </row>
    <row r="42" spans="1:17">
      <c r="A42" t="s">
        <v>39</v>
      </c>
      <c r="B42" s="1">
        <v>46112.419468796295</v>
      </c>
      <c r="C42">
        <v>0.8</v>
      </c>
      <c r="D42" t="s">
        <v>22</v>
      </c>
      <c r="Q42">
        <v>0</v>
      </c>
    </row>
    <row r="43" spans="1:17">
      <c r="A43" t="s">
        <v>40</v>
      </c>
      <c r="B43" s="1">
        <v>46112.419472511574</v>
      </c>
      <c r="C43">
        <v>0.8</v>
      </c>
      <c r="D43" t="s">
        <v>22</v>
      </c>
      <c r="Q43">
        <v>0</v>
      </c>
    </row>
    <row r="44" spans="1:17">
      <c r="A44" t="s">
        <v>41</v>
      </c>
      <c r="B44" s="1">
        <v>46112.419475173614</v>
      </c>
      <c r="C44">
        <v>0.8</v>
      </c>
      <c r="D44" t="s">
        <v>22</v>
      </c>
      <c r="E44">
        <v>1.25</v>
      </c>
      <c r="F44">
        <v>39</v>
      </c>
      <c r="G44">
        <v>39</v>
      </c>
      <c r="H44">
        <v>1.24113475177305</v>
      </c>
      <c r="I44">
        <v>280</v>
      </c>
      <c r="J44">
        <v>282</v>
      </c>
      <c r="K44">
        <v>1.18653341114678</v>
      </c>
      <c r="L44">
        <v>3253</v>
      </c>
      <c r="M44">
        <v>3427</v>
      </c>
      <c r="N44">
        <v>1.1926047775711599</v>
      </c>
      <c r="O44">
        <v>6670</v>
      </c>
      <c r="P44">
        <v>6991</v>
      </c>
      <c r="Q44">
        <v>0</v>
      </c>
    </row>
    <row r="45" spans="1:17">
      <c r="A45" t="s">
        <v>42</v>
      </c>
      <c r="B45" s="1">
        <v>46112.419478993055</v>
      </c>
      <c r="C45">
        <v>0.8</v>
      </c>
      <c r="D45" t="s">
        <v>22</v>
      </c>
      <c r="E45">
        <v>0.78488372093023295</v>
      </c>
      <c r="F45">
        <v>27</v>
      </c>
      <c r="G45">
        <v>43</v>
      </c>
      <c r="H45">
        <v>1.1908783783783801</v>
      </c>
      <c r="I45">
        <v>282</v>
      </c>
      <c r="J45">
        <v>296</v>
      </c>
      <c r="K45">
        <v>1.1120263591433299</v>
      </c>
      <c r="L45">
        <v>540</v>
      </c>
      <c r="M45">
        <v>607</v>
      </c>
      <c r="N45">
        <v>1.1669317780134301</v>
      </c>
      <c r="O45">
        <v>2641</v>
      </c>
      <c r="P45">
        <v>2829</v>
      </c>
      <c r="Q45">
        <v>0</v>
      </c>
    </row>
    <row r="46" spans="1:17">
      <c r="A46" t="s">
        <v>43</v>
      </c>
      <c r="B46" s="1">
        <v>46112.419481574078</v>
      </c>
      <c r="C46">
        <v>1</v>
      </c>
      <c r="D46" t="s">
        <v>22</v>
      </c>
      <c r="H46">
        <v>0.59893048128342197</v>
      </c>
      <c r="I46">
        <v>112</v>
      </c>
      <c r="J46">
        <v>187</v>
      </c>
      <c r="K46">
        <v>0.66630196936542696</v>
      </c>
      <c r="L46">
        <v>609</v>
      </c>
      <c r="M46">
        <v>914</v>
      </c>
      <c r="N46">
        <v>0.69435075885328801</v>
      </c>
      <c r="O46">
        <v>1647</v>
      </c>
      <c r="P46">
        <v>2372</v>
      </c>
      <c r="Q46">
        <v>0</v>
      </c>
    </row>
    <row r="47" spans="1:17">
      <c r="A47" t="s">
        <v>44</v>
      </c>
      <c r="B47" s="1">
        <v>46112.41948409722</v>
      </c>
      <c r="C47">
        <v>4</v>
      </c>
      <c r="D47" t="s">
        <v>22</v>
      </c>
      <c r="E47">
        <v>0.91666666666666696</v>
      </c>
      <c r="F47">
        <v>11</v>
      </c>
      <c r="G47">
        <v>3</v>
      </c>
      <c r="H47">
        <v>0.98333333333333295</v>
      </c>
      <c r="I47">
        <v>59</v>
      </c>
      <c r="J47">
        <v>15</v>
      </c>
      <c r="K47">
        <v>0.60416666666666696</v>
      </c>
      <c r="L47">
        <v>58</v>
      </c>
      <c r="M47">
        <v>24</v>
      </c>
      <c r="N47">
        <v>0.67824074074074103</v>
      </c>
      <c r="O47">
        <v>293</v>
      </c>
      <c r="P47">
        <v>108</v>
      </c>
      <c r="Q47">
        <v>0</v>
      </c>
    </row>
    <row r="48" spans="1:17">
      <c r="A48" t="s">
        <v>17</v>
      </c>
      <c r="B48" s="1">
        <v>46119.483933703705</v>
      </c>
      <c r="D48" t="s">
        <v>18</v>
      </c>
      <c r="E48">
        <v>1.9655860766453901</v>
      </c>
      <c r="F48">
        <v>23491</v>
      </c>
      <c r="G48">
        <v>11951.142857142901</v>
      </c>
      <c r="H48">
        <v>1.7392239833608301</v>
      </c>
      <c r="I48">
        <v>20785.714285714301</v>
      </c>
      <c r="J48">
        <v>11951.142857142901</v>
      </c>
      <c r="K48">
        <v>1.7509303244065899</v>
      </c>
      <c r="L48">
        <v>21149.6129032258</v>
      </c>
      <c r="M48">
        <v>12079.0716845878</v>
      </c>
      <c r="N48">
        <v>1.7126124598907599</v>
      </c>
      <c r="O48">
        <v>20989.622222222199</v>
      </c>
      <c r="P48">
        <v>12255.9088607595</v>
      </c>
      <c r="Q48">
        <v>0</v>
      </c>
    </row>
    <row r="49" spans="1:17">
      <c r="A49" t="s">
        <v>19</v>
      </c>
      <c r="B49" s="1">
        <v>46119.483938680554</v>
      </c>
      <c r="D49" t="s">
        <v>20</v>
      </c>
      <c r="E49">
        <v>0.90018901286506903</v>
      </c>
      <c r="F49">
        <v>191.74025974026</v>
      </c>
      <c r="G49">
        <v>213</v>
      </c>
      <c r="H49">
        <v>0.95733367915964196</v>
      </c>
      <c r="I49">
        <v>191.74025974026</v>
      </c>
      <c r="J49">
        <v>200.28571428571399</v>
      </c>
      <c r="K49">
        <v>0.91329036218538995</v>
      </c>
      <c r="L49">
        <v>191.96774193548401</v>
      </c>
      <c r="M49">
        <v>210.193548387097</v>
      </c>
      <c r="N49">
        <v>0.90241226566464205</v>
      </c>
      <c r="O49">
        <v>199.40303030302999</v>
      </c>
      <c r="P49">
        <v>220.96666666666701</v>
      </c>
      <c r="Q49">
        <v>0</v>
      </c>
    </row>
    <row r="50" spans="1:17">
      <c r="A50" t="s">
        <v>21</v>
      </c>
      <c r="B50" s="1">
        <v>46119.48394244213</v>
      </c>
      <c r="C50">
        <v>0.95</v>
      </c>
      <c r="D50" t="s">
        <v>22</v>
      </c>
      <c r="E50">
        <v>0.95417648599109695</v>
      </c>
      <c r="F50">
        <v>911</v>
      </c>
      <c r="G50">
        <v>1005</v>
      </c>
      <c r="H50">
        <v>0.95475061946720696</v>
      </c>
      <c r="I50">
        <v>4643</v>
      </c>
      <c r="J50">
        <v>5119</v>
      </c>
      <c r="K50">
        <v>0.94092193571176297</v>
      </c>
      <c r="L50">
        <v>21310</v>
      </c>
      <c r="M50">
        <v>23840</v>
      </c>
      <c r="N50">
        <v>0.92027594864464901</v>
      </c>
      <c r="O50">
        <v>72722</v>
      </c>
      <c r="P50">
        <v>83181</v>
      </c>
      <c r="Q50">
        <v>0</v>
      </c>
    </row>
    <row r="51" spans="1:17">
      <c r="A51" t="s">
        <v>23</v>
      </c>
      <c r="B51" s="1">
        <v>46119.483945972221</v>
      </c>
      <c r="C51">
        <v>4</v>
      </c>
      <c r="D51" t="s">
        <v>22</v>
      </c>
      <c r="H51">
        <v>1.125</v>
      </c>
      <c r="I51">
        <v>9</v>
      </c>
      <c r="J51">
        <v>2</v>
      </c>
      <c r="K51">
        <v>1.0714285714285701</v>
      </c>
      <c r="L51">
        <v>30</v>
      </c>
      <c r="M51">
        <v>7</v>
      </c>
      <c r="N51">
        <v>1.10606060606061</v>
      </c>
      <c r="O51">
        <v>146</v>
      </c>
      <c r="P51">
        <v>33</v>
      </c>
      <c r="Q51">
        <v>0</v>
      </c>
    </row>
    <row r="52" spans="1:17">
      <c r="A52" t="s">
        <v>24</v>
      </c>
      <c r="B52" s="1">
        <v>46119.483951296294</v>
      </c>
      <c r="C52">
        <v>6</v>
      </c>
      <c r="D52" t="s">
        <v>25</v>
      </c>
      <c r="E52">
        <v>0.925449871465296</v>
      </c>
      <c r="F52">
        <v>6</v>
      </c>
      <c r="G52">
        <v>6.4833333333333298</v>
      </c>
      <c r="H52">
        <v>0.92664092664092701</v>
      </c>
      <c r="I52">
        <v>6</v>
      </c>
      <c r="J52">
        <v>6.4749999999999996</v>
      </c>
      <c r="K52">
        <v>0.9</v>
      </c>
      <c r="L52">
        <v>6</v>
      </c>
      <c r="M52">
        <v>6.6666666666666696</v>
      </c>
      <c r="N52">
        <v>0.87804878048780499</v>
      </c>
      <c r="O52">
        <v>6</v>
      </c>
      <c r="P52">
        <v>6.8333333333333304</v>
      </c>
      <c r="Q52">
        <v>0</v>
      </c>
    </row>
    <row r="53" spans="1:17">
      <c r="A53" t="s">
        <v>26</v>
      </c>
      <c r="B53" s="1">
        <v>46119.483954166666</v>
      </c>
      <c r="C53">
        <v>0.95</v>
      </c>
      <c r="D53" t="s">
        <v>27</v>
      </c>
      <c r="Q53">
        <v>0</v>
      </c>
    </row>
    <row r="54" spans="1:17">
      <c r="A54" t="s">
        <v>28</v>
      </c>
      <c r="B54" s="1">
        <v>46119.48395775463</v>
      </c>
      <c r="C54">
        <v>0.9</v>
      </c>
      <c r="D54" t="s">
        <v>22</v>
      </c>
      <c r="H54">
        <v>0.93323761665470195</v>
      </c>
      <c r="I54">
        <v>1170</v>
      </c>
      <c r="J54">
        <v>1393</v>
      </c>
      <c r="K54">
        <v>0.89659050247917005</v>
      </c>
      <c r="L54">
        <v>5262</v>
      </c>
      <c r="M54">
        <v>6521</v>
      </c>
      <c r="N54">
        <v>0.88238099245420598</v>
      </c>
      <c r="O54">
        <v>15728</v>
      </c>
      <c r="P54">
        <v>19805</v>
      </c>
      <c r="Q54">
        <v>0</v>
      </c>
    </row>
    <row r="55" spans="1:17">
      <c r="A55" t="s">
        <v>29</v>
      </c>
      <c r="B55" s="1">
        <v>46119.483964537038</v>
      </c>
      <c r="D55" t="s">
        <v>20</v>
      </c>
      <c r="F55">
        <v>7.1428571428571397E-2</v>
      </c>
      <c r="I55">
        <v>7.1428571428571397E-2</v>
      </c>
      <c r="K55">
        <v>1.8333333333333299</v>
      </c>
      <c r="L55">
        <v>5.9139784946236597E-2</v>
      </c>
      <c r="M55">
        <v>3.2258064516128997E-2</v>
      </c>
      <c r="N55">
        <v>2.1875</v>
      </c>
      <c r="O55">
        <v>9.7222222222222196E-2</v>
      </c>
      <c r="P55">
        <v>4.4444444444444398E-2</v>
      </c>
      <c r="Q55">
        <v>0</v>
      </c>
    </row>
    <row r="56" spans="1:17">
      <c r="A56" t="s">
        <v>30</v>
      </c>
      <c r="B56" s="1">
        <v>46119.483969351852</v>
      </c>
      <c r="D56" t="s">
        <v>20</v>
      </c>
      <c r="F56">
        <v>0.952380952380952</v>
      </c>
      <c r="H56">
        <v>3.3333333333333299</v>
      </c>
      <c r="I56">
        <v>0.952380952380952</v>
      </c>
      <c r="J56">
        <v>0.28571428571428598</v>
      </c>
      <c r="K56">
        <v>2.0277777777777799</v>
      </c>
      <c r="L56">
        <v>0.78494623655913998</v>
      </c>
      <c r="M56">
        <v>0.38709677419354799</v>
      </c>
      <c r="N56">
        <v>1.51587301587302</v>
      </c>
      <c r="O56">
        <v>0.70740740740740704</v>
      </c>
      <c r="P56">
        <v>0.46666666666666701</v>
      </c>
      <c r="Q56">
        <v>0</v>
      </c>
    </row>
    <row r="57" spans="1:17">
      <c r="A57" t="s">
        <v>31</v>
      </c>
      <c r="B57" s="1">
        <v>46119.483972743059</v>
      </c>
      <c r="D57" t="s">
        <v>20</v>
      </c>
      <c r="F57">
        <v>1.22619047619048</v>
      </c>
      <c r="H57">
        <v>1.43055555555556</v>
      </c>
      <c r="I57">
        <v>1.22619047619048</v>
      </c>
      <c r="J57">
        <v>0.85714285714285698</v>
      </c>
      <c r="K57">
        <v>1.11363636363636</v>
      </c>
      <c r="L57">
        <v>1.18548387096774</v>
      </c>
      <c r="M57">
        <v>1.06451612903226</v>
      </c>
      <c r="N57">
        <v>1.24074074074074</v>
      </c>
      <c r="O57">
        <v>1.24074074074074</v>
      </c>
      <c r="P57">
        <v>1</v>
      </c>
      <c r="Q57">
        <v>0</v>
      </c>
    </row>
    <row r="58" spans="1:17">
      <c r="A58" t="s">
        <v>32</v>
      </c>
      <c r="B58" s="1">
        <v>46119.483976030089</v>
      </c>
      <c r="D58" t="s">
        <v>20</v>
      </c>
      <c r="F58">
        <v>40.642857142857103</v>
      </c>
      <c r="H58">
        <v>1.3677884615384599</v>
      </c>
      <c r="I58">
        <v>40.642857142857103</v>
      </c>
      <c r="J58">
        <v>29.714285714285701</v>
      </c>
      <c r="K58">
        <v>1.0140032948929201</v>
      </c>
      <c r="L58">
        <v>39.709677419354797</v>
      </c>
      <c r="M58">
        <v>39.161290322580598</v>
      </c>
      <c r="N58">
        <v>1.1151501178399399</v>
      </c>
      <c r="O58">
        <v>40.306481481481498</v>
      </c>
      <c r="P58">
        <v>36.144444444444403</v>
      </c>
      <c r="Q58">
        <v>0</v>
      </c>
    </row>
    <row r="59" spans="1:17">
      <c r="A59" t="s">
        <v>33</v>
      </c>
      <c r="B59" s="1">
        <v>46119.483979895835</v>
      </c>
      <c r="C59">
        <v>0.8</v>
      </c>
      <c r="D59" t="s">
        <v>22</v>
      </c>
      <c r="E59">
        <v>1.25</v>
      </c>
      <c r="F59">
        <v>1</v>
      </c>
      <c r="G59">
        <v>1</v>
      </c>
      <c r="H59">
        <v>1.25</v>
      </c>
      <c r="I59">
        <v>7</v>
      </c>
      <c r="J59">
        <v>7</v>
      </c>
      <c r="K59">
        <v>1.015625</v>
      </c>
      <c r="L59">
        <v>39</v>
      </c>
      <c r="M59">
        <v>48</v>
      </c>
      <c r="N59">
        <v>1.0507246376811601</v>
      </c>
      <c r="O59">
        <v>58</v>
      </c>
      <c r="P59">
        <v>69</v>
      </c>
      <c r="Q59">
        <v>0</v>
      </c>
    </row>
    <row r="60" spans="1:17">
      <c r="A60" t="s">
        <v>34</v>
      </c>
      <c r="B60" s="1">
        <v>46119.483982997685</v>
      </c>
      <c r="C60">
        <v>0.8</v>
      </c>
      <c r="D60" t="s">
        <v>22</v>
      </c>
      <c r="E60">
        <v>1.02272727272727</v>
      </c>
      <c r="F60">
        <v>18</v>
      </c>
      <c r="G60">
        <v>22</v>
      </c>
      <c r="H60">
        <v>0.56760204081632604</v>
      </c>
      <c r="I60">
        <v>89</v>
      </c>
      <c r="J60">
        <v>196</v>
      </c>
      <c r="K60">
        <v>0.52492809204218605</v>
      </c>
      <c r="L60">
        <v>438</v>
      </c>
      <c r="M60">
        <v>1043</v>
      </c>
      <c r="N60">
        <v>0.55256064690026996</v>
      </c>
      <c r="O60">
        <v>656</v>
      </c>
      <c r="P60">
        <v>1484</v>
      </c>
      <c r="Q60">
        <v>0</v>
      </c>
    </row>
    <row r="61" spans="1:17">
      <c r="A61" t="s">
        <v>35</v>
      </c>
      <c r="B61" s="1">
        <v>46119.483986562504</v>
      </c>
      <c r="C61">
        <v>0.8</v>
      </c>
      <c r="D61" t="s">
        <v>22</v>
      </c>
      <c r="E61">
        <v>1.25</v>
      </c>
      <c r="F61">
        <v>11</v>
      </c>
      <c r="G61">
        <v>11</v>
      </c>
      <c r="H61">
        <v>1.1956521739130399</v>
      </c>
      <c r="I61">
        <v>44</v>
      </c>
      <c r="J61">
        <v>46</v>
      </c>
      <c r="K61">
        <v>1.2065217391304299</v>
      </c>
      <c r="L61">
        <v>333</v>
      </c>
      <c r="M61">
        <v>345</v>
      </c>
      <c r="N61">
        <v>1.19321922317314</v>
      </c>
      <c r="O61">
        <v>1450</v>
      </c>
      <c r="P61">
        <v>1519</v>
      </c>
      <c r="Q61">
        <v>0</v>
      </c>
    </row>
    <row r="62" spans="1:17">
      <c r="A62" t="s">
        <v>36</v>
      </c>
      <c r="B62" s="1">
        <v>46119.483989745371</v>
      </c>
      <c r="C62">
        <v>0.8</v>
      </c>
      <c r="D62" t="s">
        <v>22</v>
      </c>
      <c r="Q62">
        <v>0</v>
      </c>
    </row>
    <row r="63" spans="1:17">
      <c r="A63" t="s">
        <v>37</v>
      </c>
      <c r="B63" s="1">
        <v>46119.483994166665</v>
      </c>
      <c r="C63">
        <v>0.8</v>
      </c>
      <c r="D63" t="s">
        <v>22</v>
      </c>
      <c r="E63">
        <v>0.83333333333333304</v>
      </c>
      <c r="F63">
        <v>4</v>
      </c>
      <c r="G63">
        <v>6</v>
      </c>
      <c r="H63">
        <v>1.16379310344828</v>
      </c>
      <c r="I63">
        <v>27</v>
      </c>
      <c r="J63">
        <v>29</v>
      </c>
      <c r="K63">
        <v>1.2412587412587399</v>
      </c>
      <c r="L63">
        <v>142</v>
      </c>
      <c r="M63">
        <v>143</v>
      </c>
      <c r="N63">
        <v>1.1878453038673999</v>
      </c>
      <c r="O63">
        <v>344</v>
      </c>
      <c r="P63">
        <v>362</v>
      </c>
      <c r="Q63">
        <v>0</v>
      </c>
    </row>
    <row r="64" spans="1:17">
      <c r="A64" t="s">
        <v>38</v>
      </c>
      <c r="B64" s="1">
        <v>46119.483998530093</v>
      </c>
      <c r="C64">
        <v>0.8</v>
      </c>
      <c r="D64" t="s">
        <v>22</v>
      </c>
      <c r="H64">
        <v>0.1875</v>
      </c>
      <c r="I64">
        <v>6</v>
      </c>
      <c r="J64">
        <v>40</v>
      </c>
      <c r="K64">
        <v>0.33967391304347799</v>
      </c>
      <c r="L64">
        <v>25</v>
      </c>
      <c r="M64">
        <v>92</v>
      </c>
      <c r="N64">
        <v>0.32970183486238502</v>
      </c>
      <c r="O64">
        <v>115</v>
      </c>
      <c r="P64">
        <v>436</v>
      </c>
      <c r="Q64">
        <v>0</v>
      </c>
    </row>
    <row r="65" spans="1:17">
      <c r="A65" t="s">
        <v>39</v>
      </c>
      <c r="B65" s="1">
        <v>46119.484001909725</v>
      </c>
      <c r="C65">
        <v>0.8</v>
      </c>
      <c r="D65" t="s">
        <v>22</v>
      </c>
      <c r="Q65">
        <v>0</v>
      </c>
    </row>
    <row r="66" spans="1:17">
      <c r="A66" t="s">
        <v>40</v>
      </c>
      <c r="B66" s="1">
        <v>46119.48400596065</v>
      </c>
      <c r="C66">
        <v>0.8</v>
      </c>
      <c r="D66" t="s">
        <v>22</v>
      </c>
      <c r="Q66">
        <v>0</v>
      </c>
    </row>
    <row r="67" spans="1:17">
      <c r="A67" t="s">
        <v>41</v>
      </c>
      <c r="B67" s="1">
        <v>46119.484010474538</v>
      </c>
      <c r="C67">
        <v>0.8</v>
      </c>
      <c r="D67" t="s">
        <v>22</v>
      </c>
      <c r="E67">
        <v>1.25</v>
      </c>
      <c r="F67">
        <v>46</v>
      </c>
      <c r="G67">
        <v>46</v>
      </c>
      <c r="H67">
        <v>1.2457770270270301</v>
      </c>
      <c r="I67">
        <v>295</v>
      </c>
      <c r="J67">
        <v>296</v>
      </c>
      <c r="K67">
        <v>1.1935714285714301</v>
      </c>
      <c r="L67">
        <v>1671</v>
      </c>
      <c r="M67">
        <v>1750</v>
      </c>
      <c r="N67">
        <v>1.1863718997532799</v>
      </c>
      <c r="O67">
        <v>7309</v>
      </c>
      <c r="P67">
        <v>7701</v>
      </c>
      <c r="Q67">
        <v>0</v>
      </c>
    </row>
    <row r="68" spans="1:17">
      <c r="A68" t="s">
        <v>42</v>
      </c>
      <c r="B68" s="1">
        <v>46119.484013437497</v>
      </c>
      <c r="C68">
        <v>0.8</v>
      </c>
      <c r="D68" t="s">
        <v>22</v>
      </c>
      <c r="E68">
        <v>1.0459183673469401</v>
      </c>
      <c r="F68">
        <v>41</v>
      </c>
      <c r="G68">
        <v>49</v>
      </c>
      <c r="H68">
        <v>1.14864864864865</v>
      </c>
      <c r="I68">
        <v>272</v>
      </c>
      <c r="J68">
        <v>296</v>
      </c>
      <c r="K68">
        <v>1.1204911742133501</v>
      </c>
      <c r="L68">
        <v>1168</v>
      </c>
      <c r="M68">
        <v>1303</v>
      </c>
      <c r="N68">
        <v>1.12563543936093</v>
      </c>
      <c r="O68">
        <v>2480</v>
      </c>
      <c r="P68">
        <v>2754</v>
      </c>
      <c r="Q68">
        <v>0</v>
      </c>
    </row>
    <row r="69" spans="1:17">
      <c r="A69" t="s">
        <v>43</v>
      </c>
      <c r="B69" s="1">
        <v>46119.484016620372</v>
      </c>
      <c r="C69">
        <v>1</v>
      </c>
      <c r="D69" t="s">
        <v>22</v>
      </c>
      <c r="H69">
        <v>0.75819672131147497</v>
      </c>
      <c r="I69">
        <v>185</v>
      </c>
      <c r="J69">
        <v>244</v>
      </c>
      <c r="K69">
        <v>0.65128660159716101</v>
      </c>
      <c r="L69">
        <v>734</v>
      </c>
      <c r="M69">
        <v>1127</v>
      </c>
      <c r="N69">
        <v>0.65400221320545904</v>
      </c>
      <c r="O69">
        <v>1773</v>
      </c>
      <c r="P69">
        <v>2711</v>
      </c>
      <c r="Q69">
        <v>0</v>
      </c>
    </row>
    <row r="70" spans="1:17">
      <c r="A70" t="s">
        <v>44</v>
      </c>
      <c r="B70" s="1">
        <v>46119.484020300923</v>
      </c>
      <c r="C70">
        <v>4</v>
      </c>
      <c r="D70" t="s">
        <v>22</v>
      </c>
      <c r="E70">
        <v>1.1666666666666701</v>
      </c>
      <c r="F70">
        <v>14</v>
      </c>
      <c r="G70">
        <v>3</v>
      </c>
      <c r="H70">
        <v>0.69117647058823495</v>
      </c>
      <c r="I70">
        <v>47</v>
      </c>
      <c r="J70">
        <v>17</v>
      </c>
      <c r="K70">
        <v>0.80405405405405395</v>
      </c>
      <c r="L70">
        <v>119</v>
      </c>
      <c r="M70">
        <v>37</v>
      </c>
      <c r="N70">
        <v>0.71926229508196704</v>
      </c>
      <c r="O70">
        <v>351</v>
      </c>
      <c r="P70">
        <v>122</v>
      </c>
      <c r="Q70">
        <v>0</v>
      </c>
    </row>
    <row r="71" spans="1:17">
      <c r="A71" t="s">
        <v>17</v>
      </c>
      <c r="B71" s="1">
        <v>46122.45702509259</v>
      </c>
      <c r="D71" t="s">
        <v>18</v>
      </c>
      <c r="E71">
        <v>1.68209854407229</v>
      </c>
      <c r="F71">
        <v>20103</v>
      </c>
      <c r="G71">
        <v>11951.142857142901</v>
      </c>
      <c r="H71">
        <v>1.7392239833608301</v>
      </c>
      <c r="I71">
        <v>20785.714285714301</v>
      </c>
      <c r="J71">
        <v>11951.142857142901</v>
      </c>
      <c r="K71">
        <v>1.7509303244065899</v>
      </c>
      <c r="L71">
        <v>21149.6129032258</v>
      </c>
      <c r="M71">
        <v>12079.0716845878</v>
      </c>
      <c r="N71">
        <v>1.7126124598907599</v>
      </c>
      <c r="O71">
        <v>20989.622222222199</v>
      </c>
      <c r="P71">
        <v>12255.9088607595</v>
      </c>
      <c r="Q71">
        <v>0</v>
      </c>
    </row>
    <row r="72" spans="1:17">
      <c r="A72" t="s">
        <v>19</v>
      </c>
      <c r="B72" s="1">
        <v>46122.457026990742</v>
      </c>
      <c r="D72" t="s">
        <v>20</v>
      </c>
      <c r="F72">
        <v>191.74025974026</v>
      </c>
      <c r="H72">
        <v>0.95733367915964196</v>
      </c>
      <c r="I72">
        <v>191.74025974026</v>
      </c>
      <c r="J72">
        <v>200.28571428571399</v>
      </c>
      <c r="K72">
        <v>0.91329036218538995</v>
      </c>
      <c r="L72">
        <v>191.96774193548401</v>
      </c>
      <c r="M72">
        <v>210.193548387097</v>
      </c>
      <c r="N72">
        <v>0.90241226566464205</v>
      </c>
      <c r="O72">
        <v>199.40303030302999</v>
      </c>
      <c r="P72">
        <v>220.96666666666701</v>
      </c>
      <c r="Q72">
        <v>0</v>
      </c>
    </row>
    <row r="73" spans="1:17">
      <c r="A73" t="s">
        <v>21</v>
      </c>
      <c r="B73" s="1">
        <v>46122.457028807868</v>
      </c>
      <c r="C73">
        <v>0.95</v>
      </c>
      <c r="D73" t="s">
        <v>22</v>
      </c>
      <c r="E73">
        <v>0.87678307919331</v>
      </c>
      <c r="F73">
        <v>713</v>
      </c>
      <c r="G73">
        <v>856</v>
      </c>
      <c r="H73">
        <v>0.95475061946720696</v>
      </c>
      <c r="I73">
        <v>4643</v>
      </c>
      <c r="J73">
        <v>5119</v>
      </c>
      <c r="K73">
        <v>0.94092193571176297</v>
      </c>
      <c r="L73">
        <v>21310</v>
      </c>
      <c r="M73">
        <v>23840</v>
      </c>
      <c r="N73">
        <v>0.92027594864464901</v>
      </c>
      <c r="O73">
        <v>72722</v>
      </c>
      <c r="P73">
        <v>83181</v>
      </c>
      <c r="Q73">
        <v>0</v>
      </c>
    </row>
    <row r="74" spans="1:17">
      <c r="A74" t="s">
        <v>23</v>
      </c>
      <c r="B74" s="1">
        <v>46122.45703046296</v>
      </c>
      <c r="C74">
        <v>4</v>
      </c>
      <c r="D74" t="s">
        <v>22</v>
      </c>
      <c r="E74">
        <v>1.25</v>
      </c>
      <c r="F74">
        <v>5</v>
      </c>
      <c r="G74">
        <v>1</v>
      </c>
      <c r="H74">
        <v>1.125</v>
      </c>
      <c r="I74">
        <v>9</v>
      </c>
      <c r="J74">
        <v>2</v>
      </c>
      <c r="K74">
        <v>1.0714285714285701</v>
      </c>
      <c r="L74">
        <v>30</v>
      </c>
      <c r="M74">
        <v>7</v>
      </c>
      <c r="N74">
        <v>1.10606060606061</v>
      </c>
      <c r="O74">
        <v>146</v>
      </c>
      <c r="P74">
        <v>33</v>
      </c>
      <c r="Q74">
        <v>0</v>
      </c>
    </row>
    <row r="75" spans="1:17">
      <c r="A75" t="s">
        <v>24</v>
      </c>
      <c r="B75" s="1">
        <v>46122.457033946761</v>
      </c>
      <c r="C75">
        <v>6</v>
      </c>
      <c r="D75" t="s">
        <v>25</v>
      </c>
      <c r="F75">
        <v>6</v>
      </c>
      <c r="H75">
        <v>0.92664092664092701</v>
      </c>
      <c r="I75">
        <v>6</v>
      </c>
      <c r="J75">
        <v>6.4749999999999996</v>
      </c>
      <c r="K75">
        <v>0.9</v>
      </c>
      <c r="L75">
        <v>6</v>
      </c>
      <c r="M75">
        <v>6.6666666666666696</v>
      </c>
      <c r="N75">
        <v>0.87804878048780499</v>
      </c>
      <c r="O75">
        <v>6</v>
      </c>
      <c r="P75">
        <v>6.8333333333333304</v>
      </c>
      <c r="Q75">
        <v>0</v>
      </c>
    </row>
    <row r="76" spans="1:17">
      <c r="A76" t="s">
        <v>26</v>
      </c>
      <c r="B76" s="1">
        <v>46122.457034976855</v>
      </c>
      <c r="C76">
        <v>0.95</v>
      </c>
      <c r="D76" t="s">
        <v>27</v>
      </c>
      <c r="Q76">
        <v>0</v>
      </c>
    </row>
    <row r="77" spans="1:17">
      <c r="A77" t="s">
        <v>28</v>
      </c>
      <c r="B77" s="1">
        <v>46122.457036481479</v>
      </c>
      <c r="C77">
        <v>0.9</v>
      </c>
      <c r="D77" t="s">
        <v>22</v>
      </c>
      <c r="H77">
        <v>0.93323761665470195</v>
      </c>
      <c r="I77">
        <v>1170</v>
      </c>
      <c r="J77">
        <v>1393</v>
      </c>
      <c r="K77">
        <v>0.89659050247917005</v>
      </c>
      <c r="L77">
        <v>5262</v>
      </c>
      <c r="M77">
        <v>6521</v>
      </c>
      <c r="N77">
        <v>0.88238099245420598</v>
      </c>
      <c r="O77">
        <v>15728</v>
      </c>
      <c r="P77">
        <v>19805</v>
      </c>
      <c r="Q77">
        <v>0</v>
      </c>
    </row>
    <row r="78" spans="1:17">
      <c r="A78" t="s">
        <v>29</v>
      </c>
      <c r="B78" s="1">
        <v>46122.457039652778</v>
      </c>
      <c r="D78" t="s">
        <v>20</v>
      </c>
      <c r="F78">
        <v>7.1428571428571397E-2</v>
      </c>
      <c r="I78">
        <v>7.1428571428571397E-2</v>
      </c>
      <c r="K78">
        <v>1.8333333333333299</v>
      </c>
      <c r="L78">
        <v>5.9139784946236597E-2</v>
      </c>
      <c r="M78">
        <v>3.2258064516128997E-2</v>
      </c>
      <c r="N78">
        <v>2.1875</v>
      </c>
      <c r="O78">
        <v>9.7222222222222196E-2</v>
      </c>
      <c r="P78">
        <v>4.4444444444444398E-2</v>
      </c>
      <c r="Q78">
        <v>0</v>
      </c>
    </row>
    <row r="79" spans="1:17">
      <c r="A79" t="s">
        <v>30</v>
      </c>
      <c r="B79" s="1">
        <v>46122.457041469905</v>
      </c>
      <c r="D79" t="s">
        <v>20</v>
      </c>
      <c r="F79">
        <v>0.952380952380952</v>
      </c>
      <c r="H79">
        <v>3.3333333333333299</v>
      </c>
      <c r="I79">
        <v>0.952380952380952</v>
      </c>
      <c r="J79">
        <v>0.28571428571428598</v>
      </c>
      <c r="K79">
        <v>2.0277777777777799</v>
      </c>
      <c r="L79">
        <v>0.78494623655913998</v>
      </c>
      <c r="M79">
        <v>0.38709677419354799</v>
      </c>
      <c r="N79">
        <v>1.51587301587302</v>
      </c>
      <c r="O79">
        <v>0.70740740740740704</v>
      </c>
      <c r="P79">
        <v>0.46666666666666701</v>
      </c>
      <c r="Q79">
        <v>0</v>
      </c>
    </row>
    <row r="80" spans="1:17">
      <c r="A80" t="s">
        <v>31</v>
      </c>
      <c r="B80" s="1">
        <v>46122.45704332176</v>
      </c>
      <c r="D80" t="s">
        <v>20</v>
      </c>
      <c r="F80">
        <v>1.22619047619048</v>
      </c>
      <c r="H80">
        <v>1.22619047619048</v>
      </c>
      <c r="I80">
        <v>1.22619047619048</v>
      </c>
      <c r="J80">
        <v>1</v>
      </c>
      <c r="K80">
        <v>1.11363636363636</v>
      </c>
      <c r="L80">
        <v>1.18548387096774</v>
      </c>
      <c r="M80">
        <v>1.06451612903226</v>
      </c>
      <c r="N80">
        <v>1.24074074074074</v>
      </c>
      <c r="O80">
        <v>1.24074074074074</v>
      </c>
      <c r="P80">
        <v>1</v>
      </c>
      <c r="Q80">
        <v>0</v>
      </c>
    </row>
    <row r="81" spans="1:17">
      <c r="A81" t="s">
        <v>32</v>
      </c>
      <c r="B81" s="1">
        <v>46122.457044884257</v>
      </c>
      <c r="D81" t="s">
        <v>20</v>
      </c>
      <c r="F81">
        <v>40.642857142857103</v>
      </c>
      <c r="H81">
        <v>1.0984555984555999</v>
      </c>
      <c r="I81">
        <v>40.642857142857103</v>
      </c>
      <c r="J81">
        <v>37</v>
      </c>
      <c r="K81">
        <v>1.00736497545008</v>
      </c>
      <c r="L81">
        <v>39.709677419354797</v>
      </c>
      <c r="M81">
        <v>39.419354838709701</v>
      </c>
      <c r="N81">
        <v>1.1117325569516801</v>
      </c>
      <c r="O81">
        <v>40.306481481481498</v>
      </c>
      <c r="P81">
        <v>36.255555555555603</v>
      </c>
      <c r="Q81">
        <v>0</v>
      </c>
    </row>
    <row r="82" spans="1:17">
      <c r="A82" t="s">
        <v>33</v>
      </c>
      <c r="B82" s="1">
        <v>46122.4570465625</v>
      </c>
      <c r="C82">
        <v>0.8</v>
      </c>
      <c r="D82" t="s">
        <v>22</v>
      </c>
      <c r="H82">
        <v>1.25</v>
      </c>
      <c r="I82">
        <v>7</v>
      </c>
      <c r="J82">
        <v>7</v>
      </c>
      <c r="K82">
        <v>1.015625</v>
      </c>
      <c r="L82">
        <v>39</v>
      </c>
      <c r="M82">
        <v>48</v>
      </c>
      <c r="N82">
        <v>1.0507246376811601</v>
      </c>
      <c r="O82">
        <v>58</v>
      </c>
      <c r="P82">
        <v>69</v>
      </c>
      <c r="Q82">
        <v>0</v>
      </c>
    </row>
    <row r="83" spans="1:17">
      <c r="A83" t="s">
        <v>34</v>
      </c>
      <c r="B83" s="1">
        <v>46122.457048090277</v>
      </c>
      <c r="C83">
        <v>0.8</v>
      </c>
      <c r="D83" t="s">
        <v>22</v>
      </c>
      <c r="E83">
        <v>0.80882352941176505</v>
      </c>
      <c r="F83">
        <v>11</v>
      </c>
      <c r="G83">
        <v>17</v>
      </c>
      <c r="H83">
        <v>0.56760204081632604</v>
      </c>
      <c r="I83">
        <v>89</v>
      </c>
      <c r="J83">
        <v>196</v>
      </c>
      <c r="K83">
        <v>0.52492809204218605</v>
      </c>
      <c r="L83">
        <v>438</v>
      </c>
      <c r="M83">
        <v>1043</v>
      </c>
      <c r="N83">
        <v>0.55256064690026996</v>
      </c>
      <c r="O83">
        <v>656</v>
      </c>
      <c r="P83">
        <v>1484</v>
      </c>
      <c r="Q83">
        <v>0</v>
      </c>
    </row>
    <row r="84" spans="1:17">
      <c r="A84" t="s">
        <v>35</v>
      </c>
      <c r="B84" s="1">
        <v>46122.457049421297</v>
      </c>
      <c r="C84">
        <v>0.8</v>
      </c>
      <c r="D84" t="s">
        <v>22</v>
      </c>
      <c r="E84">
        <v>1.1764705882352899</v>
      </c>
      <c r="F84">
        <v>16</v>
      </c>
      <c r="G84">
        <v>17</v>
      </c>
      <c r="H84">
        <v>1.1956521739130399</v>
      </c>
      <c r="I84">
        <v>44</v>
      </c>
      <c r="J84">
        <v>46</v>
      </c>
      <c r="K84">
        <v>1.2065217391304299</v>
      </c>
      <c r="L84">
        <v>333</v>
      </c>
      <c r="M84">
        <v>345</v>
      </c>
      <c r="N84">
        <v>1.19321922317314</v>
      </c>
      <c r="O84">
        <v>1450</v>
      </c>
      <c r="P84">
        <v>1519</v>
      </c>
      <c r="Q84">
        <v>0</v>
      </c>
    </row>
    <row r="85" spans="1:17">
      <c r="A85" t="s">
        <v>36</v>
      </c>
      <c r="B85" s="1">
        <v>46122.457051122685</v>
      </c>
      <c r="C85">
        <v>0.8</v>
      </c>
      <c r="D85" t="s">
        <v>22</v>
      </c>
      <c r="Q85">
        <v>0</v>
      </c>
    </row>
    <row r="86" spans="1:17">
      <c r="A86" t="s">
        <v>37</v>
      </c>
      <c r="B86" s="1">
        <v>46122.457052743055</v>
      </c>
      <c r="C86">
        <v>0.8</v>
      </c>
      <c r="D86" t="s">
        <v>22</v>
      </c>
      <c r="E86">
        <v>1.0714285714285701</v>
      </c>
      <c r="F86">
        <v>6</v>
      </c>
      <c r="G86">
        <v>7</v>
      </c>
      <c r="H86">
        <v>1.16379310344828</v>
      </c>
      <c r="I86">
        <v>27</v>
      </c>
      <c r="J86">
        <v>29</v>
      </c>
      <c r="K86">
        <v>1.2412587412587399</v>
      </c>
      <c r="L86">
        <v>142</v>
      </c>
      <c r="M86">
        <v>143</v>
      </c>
      <c r="N86">
        <v>1.1878453038673999</v>
      </c>
      <c r="O86">
        <v>344</v>
      </c>
      <c r="P86">
        <v>362</v>
      </c>
      <c r="Q86">
        <v>0</v>
      </c>
    </row>
    <row r="87" spans="1:17">
      <c r="A87" t="s">
        <v>38</v>
      </c>
      <c r="B87" s="1">
        <v>46122.457054386578</v>
      </c>
      <c r="C87">
        <v>0.8</v>
      </c>
      <c r="D87" t="s">
        <v>22</v>
      </c>
      <c r="E87">
        <v>0.3125</v>
      </c>
      <c r="F87">
        <v>11</v>
      </c>
      <c r="G87">
        <v>44</v>
      </c>
      <c r="H87">
        <v>0.1875</v>
      </c>
      <c r="I87">
        <v>6</v>
      </c>
      <c r="J87">
        <v>40</v>
      </c>
      <c r="K87">
        <v>0.33967391304347799</v>
      </c>
      <c r="L87">
        <v>25</v>
      </c>
      <c r="M87">
        <v>92</v>
      </c>
      <c r="N87">
        <v>0.32970183486238502</v>
      </c>
      <c r="O87">
        <v>115</v>
      </c>
      <c r="P87">
        <v>436</v>
      </c>
      <c r="Q87">
        <v>0</v>
      </c>
    </row>
    <row r="88" spans="1:17">
      <c r="A88" t="s">
        <v>39</v>
      </c>
      <c r="B88" s="1">
        <v>46122.457055995372</v>
      </c>
      <c r="C88">
        <v>0.8</v>
      </c>
      <c r="D88" t="s">
        <v>22</v>
      </c>
      <c r="Q88">
        <v>0</v>
      </c>
    </row>
    <row r="89" spans="1:17">
      <c r="A89" t="s">
        <v>40</v>
      </c>
      <c r="B89" s="1">
        <v>46122.457057581021</v>
      </c>
      <c r="C89">
        <v>0.8</v>
      </c>
      <c r="D89" t="s">
        <v>22</v>
      </c>
      <c r="Q89">
        <v>0</v>
      </c>
    </row>
    <row r="90" spans="1:17">
      <c r="A90" t="s">
        <v>41</v>
      </c>
      <c r="B90" s="1">
        <v>46122.457059120374</v>
      </c>
      <c r="C90">
        <v>0.8</v>
      </c>
      <c r="D90" t="s">
        <v>22</v>
      </c>
      <c r="E90">
        <v>1.25</v>
      </c>
      <c r="F90">
        <v>28</v>
      </c>
      <c r="G90">
        <v>28</v>
      </c>
      <c r="H90">
        <v>1.2457770270270301</v>
      </c>
      <c r="I90">
        <v>295</v>
      </c>
      <c r="J90">
        <v>296</v>
      </c>
      <c r="K90">
        <v>1.1935714285714301</v>
      </c>
      <c r="L90">
        <v>1671</v>
      </c>
      <c r="M90">
        <v>1750</v>
      </c>
      <c r="N90">
        <v>1.1863718997532799</v>
      </c>
      <c r="O90">
        <v>7309</v>
      </c>
      <c r="P90">
        <v>7701</v>
      </c>
      <c r="Q90">
        <v>0</v>
      </c>
    </row>
    <row r="91" spans="1:17">
      <c r="A91" t="s">
        <v>42</v>
      </c>
      <c r="B91" s="1">
        <v>46122.457060682871</v>
      </c>
      <c r="C91">
        <v>0.8</v>
      </c>
      <c r="D91" t="s">
        <v>22</v>
      </c>
      <c r="E91">
        <v>1.25</v>
      </c>
      <c r="F91">
        <v>55</v>
      </c>
      <c r="G91">
        <v>55</v>
      </c>
      <c r="H91">
        <v>1.14864864864865</v>
      </c>
      <c r="I91">
        <v>272</v>
      </c>
      <c r="J91">
        <v>296</v>
      </c>
      <c r="K91">
        <v>1.1204911742133501</v>
      </c>
      <c r="L91">
        <v>1168</v>
      </c>
      <c r="M91">
        <v>1303</v>
      </c>
      <c r="N91">
        <v>1.12563543936093</v>
      </c>
      <c r="O91">
        <v>2480</v>
      </c>
      <c r="P91">
        <v>2754</v>
      </c>
      <c r="Q91">
        <v>0</v>
      </c>
    </row>
    <row r="92" spans="1:17">
      <c r="A92" t="s">
        <v>43</v>
      </c>
      <c r="B92" s="1">
        <v>46122.457062118054</v>
      </c>
      <c r="C92">
        <v>1</v>
      </c>
      <c r="D92" t="s">
        <v>22</v>
      </c>
      <c r="H92">
        <v>0.75609756097560998</v>
      </c>
      <c r="I92">
        <v>186</v>
      </c>
      <c r="J92">
        <v>246</v>
      </c>
      <c r="K92">
        <v>0.650709219858156</v>
      </c>
      <c r="L92">
        <v>734</v>
      </c>
      <c r="M92">
        <v>1128</v>
      </c>
      <c r="N92">
        <v>0.65376106194690298</v>
      </c>
      <c r="O92">
        <v>1773</v>
      </c>
      <c r="P92">
        <v>2712</v>
      </c>
      <c r="Q92">
        <v>0</v>
      </c>
    </row>
    <row r="93" spans="1:17">
      <c r="A93" t="s">
        <v>44</v>
      </c>
      <c r="B93" s="1">
        <v>46122.457063738424</v>
      </c>
      <c r="C93">
        <v>4</v>
      </c>
      <c r="D93" t="s">
        <v>22</v>
      </c>
      <c r="E93">
        <v>1.25</v>
      </c>
      <c r="F93">
        <v>5</v>
      </c>
      <c r="G93">
        <v>1</v>
      </c>
      <c r="H93">
        <v>0.69117647058823495</v>
      </c>
      <c r="I93">
        <v>47</v>
      </c>
      <c r="J93">
        <v>17</v>
      </c>
      <c r="K93">
        <v>0.80405405405405395</v>
      </c>
      <c r="L93">
        <v>119</v>
      </c>
      <c r="M93">
        <v>37</v>
      </c>
      <c r="N93">
        <v>0.71926229508196704</v>
      </c>
      <c r="O93">
        <v>351</v>
      </c>
      <c r="P93">
        <v>122</v>
      </c>
      <c r="Q93">
        <v>0</v>
      </c>
    </row>
    <row r="94" spans="1:17">
      <c r="A94" t="s">
        <v>17</v>
      </c>
      <c r="B94" s="1">
        <v>46158.305725636572</v>
      </c>
      <c r="D94" t="s">
        <v>18</v>
      </c>
      <c r="G94">
        <v>11632.7419354839</v>
      </c>
      <c r="H94">
        <v>1.7733811880893899</v>
      </c>
      <c r="I94">
        <v>20629.285714285699</v>
      </c>
      <c r="J94">
        <v>11632.7419354839</v>
      </c>
      <c r="K94">
        <v>1.7868880703180501</v>
      </c>
      <c r="L94">
        <v>20768.666666666701</v>
      </c>
      <c r="M94">
        <v>11622.813432835799</v>
      </c>
      <c r="N94">
        <v>1.7434611730588101</v>
      </c>
      <c r="O94">
        <v>20838.550561797801</v>
      </c>
      <c r="P94">
        <v>11952.4030037547</v>
      </c>
      <c r="Q94">
        <v>1</v>
      </c>
    </row>
    <row r="95" spans="1:17">
      <c r="A95" t="s">
        <v>19</v>
      </c>
      <c r="B95" s="1">
        <v>46158.305728148145</v>
      </c>
      <c r="D95" t="s">
        <v>20</v>
      </c>
      <c r="F95">
        <v>200.66233766233799</v>
      </c>
      <c r="H95">
        <v>0.846676530220834</v>
      </c>
      <c r="I95">
        <v>200.66233766233799</v>
      </c>
      <c r="J95">
        <v>237</v>
      </c>
      <c r="K95">
        <v>0.91184052242653402</v>
      </c>
      <c r="L95">
        <v>192.94545454545499</v>
      </c>
      <c r="M95">
        <v>211.6</v>
      </c>
      <c r="N95">
        <v>0.91252018965247805</v>
      </c>
      <c r="O95">
        <v>196.78651685393299</v>
      </c>
      <c r="P95">
        <v>215.65168539325799</v>
      </c>
      <c r="Q95">
        <v>1</v>
      </c>
    </row>
    <row r="96" spans="1:17">
      <c r="A96" t="s">
        <v>21</v>
      </c>
      <c r="B96" s="1">
        <v>46158.305730254629</v>
      </c>
      <c r="C96">
        <v>0.95</v>
      </c>
      <c r="D96" t="s">
        <v>22</v>
      </c>
      <c r="E96">
        <v>0.98984771573604102</v>
      </c>
      <c r="F96">
        <v>741</v>
      </c>
      <c r="G96">
        <v>788</v>
      </c>
      <c r="H96">
        <v>0.98063461039867605</v>
      </c>
      <c r="I96">
        <v>4917</v>
      </c>
      <c r="J96">
        <v>5278</v>
      </c>
      <c r="K96">
        <v>0.94272961419690704</v>
      </c>
      <c r="L96">
        <v>20973</v>
      </c>
      <c r="M96">
        <v>23418</v>
      </c>
      <c r="N96">
        <v>0.94238023171257701</v>
      </c>
      <c r="O96">
        <v>67842</v>
      </c>
      <c r="P96">
        <v>75779</v>
      </c>
      <c r="Q96">
        <v>1</v>
      </c>
    </row>
    <row r="97" spans="1:17">
      <c r="A97" t="s">
        <v>23</v>
      </c>
      <c r="B97" s="1">
        <v>46158.305732106484</v>
      </c>
      <c r="C97">
        <v>4</v>
      </c>
      <c r="D97" t="s">
        <v>22</v>
      </c>
      <c r="H97">
        <v>1.25</v>
      </c>
      <c r="I97">
        <v>15</v>
      </c>
      <c r="J97">
        <v>3</v>
      </c>
      <c r="K97">
        <v>1.15384615384615</v>
      </c>
      <c r="L97">
        <v>60</v>
      </c>
      <c r="M97">
        <v>13</v>
      </c>
      <c r="N97">
        <v>1.09375</v>
      </c>
      <c r="O97">
        <v>140</v>
      </c>
      <c r="P97">
        <v>32</v>
      </c>
      <c r="Q97">
        <v>1</v>
      </c>
    </row>
    <row r="98" spans="1:17">
      <c r="A98" t="s">
        <v>24</v>
      </c>
      <c r="B98" s="1">
        <v>46158.305735856484</v>
      </c>
      <c r="C98">
        <v>6</v>
      </c>
      <c r="D98" t="s">
        <v>25</v>
      </c>
      <c r="F98">
        <v>6</v>
      </c>
      <c r="H98">
        <v>0.96256684491978595</v>
      </c>
      <c r="I98">
        <v>6</v>
      </c>
      <c r="J98">
        <v>6.2333333333333298</v>
      </c>
      <c r="K98">
        <v>0.92071611253196906</v>
      </c>
      <c r="L98">
        <v>6</v>
      </c>
      <c r="M98">
        <v>6.5166666666666702</v>
      </c>
      <c r="N98">
        <v>0.89330024813895803</v>
      </c>
      <c r="O98">
        <v>6</v>
      </c>
      <c r="P98">
        <v>6.7166666666666703</v>
      </c>
      <c r="Q98">
        <v>1</v>
      </c>
    </row>
    <row r="99" spans="1:17">
      <c r="A99" t="s">
        <v>26</v>
      </c>
      <c r="B99" s="1">
        <v>46158.305737824077</v>
      </c>
      <c r="C99">
        <v>0.95</v>
      </c>
      <c r="D99" t="s">
        <v>27</v>
      </c>
      <c r="Q99">
        <v>1</v>
      </c>
    </row>
    <row r="100" spans="1:17">
      <c r="A100" t="s">
        <v>28</v>
      </c>
      <c r="B100" s="1">
        <v>46158.305739629628</v>
      </c>
      <c r="C100">
        <v>0.9</v>
      </c>
      <c r="D100" t="s">
        <v>22</v>
      </c>
      <c r="H100">
        <v>0.92041855982376397</v>
      </c>
      <c r="I100">
        <v>1337</v>
      </c>
      <c r="J100">
        <v>1614</v>
      </c>
      <c r="K100">
        <v>0.92079397387053596</v>
      </c>
      <c r="L100">
        <v>5293</v>
      </c>
      <c r="M100">
        <v>6387</v>
      </c>
      <c r="N100">
        <v>0.893566276498443</v>
      </c>
      <c r="O100">
        <v>15436</v>
      </c>
      <c r="P100">
        <v>19194</v>
      </c>
      <c r="Q100">
        <v>1</v>
      </c>
    </row>
    <row r="101" spans="1:17">
      <c r="A101" t="s">
        <v>29</v>
      </c>
      <c r="B101" s="1">
        <v>46158.305743391204</v>
      </c>
      <c r="D101" t="s">
        <v>20</v>
      </c>
      <c r="F101">
        <v>0.19047619047618999</v>
      </c>
      <c r="H101">
        <v>1.3333333333333299</v>
      </c>
      <c r="I101">
        <v>0.19047619047618999</v>
      </c>
      <c r="J101">
        <v>0.14285714285714299</v>
      </c>
      <c r="L101">
        <v>9.7222222222222196E-2</v>
      </c>
      <c r="N101">
        <v>3.9583333333333299</v>
      </c>
      <c r="O101">
        <v>8.8951310861423202E-2</v>
      </c>
      <c r="P101">
        <v>2.2471910112359501E-2</v>
      </c>
      <c r="Q101">
        <v>1</v>
      </c>
    </row>
    <row r="102" spans="1:17">
      <c r="A102" t="s">
        <v>30</v>
      </c>
      <c r="B102" s="1">
        <v>46158.305745381942</v>
      </c>
      <c r="D102" t="s">
        <v>20</v>
      </c>
      <c r="F102">
        <v>0.78571428571428603</v>
      </c>
      <c r="H102">
        <v>0.61111111111111105</v>
      </c>
      <c r="I102">
        <v>0.78571428571428603</v>
      </c>
      <c r="J102">
        <v>1.28571428571429</v>
      </c>
      <c r="K102">
        <v>1.4754901960784299</v>
      </c>
      <c r="L102">
        <v>0.83611111111111103</v>
      </c>
      <c r="M102">
        <v>0.56666666666666698</v>
      </c>
      <c r="N102">
        <v>1.3784722222222201</v>
      </c>
      <c r="O102">
        <v>0.74344569288389495</v>
      </c>
      <c r="P102">
        <v>0.53932584269662898</v>
      </c>
      <c r="Q102">
        <v>1</v>
      </c>
    </row>
    <row r="103" spans="1:17">
      <c r="A103" t="s">
        <v>31</v>
      </c>
      <c r="B103" s="1">
        <v>46158.305747303239</v>
      </c>
      <c r="D103" t="s">
        <v>20</v>
      </c>
      <c r="F103">
        <v>1.5714285714285701</v>
      </c>
      <c r="H103">
        <v>1.8333333333333299</v>
      </c>
      <c r="I103">
        <v>1.5714285714285701</v>
      </c>
      <c r="J103">
        <v>0.85714285714285698</v>
      </c>
      <c r="K103">
        <v>1.1452380952381001</v>
      </c>
      <c r="L103">
        <v>1.3361111111111099</v>
      </c>
      <c r="M103">
        <v>1.1666666666666701</v>
      </c>
      <c r="N103">
        <v>1.0668238993710699</v>
      </c>
      <c r="O103">
        <v>1.27059925093633</v>
      </c>
      <c r="P103">
        <v>1.19101123595506</v>
      </c>
      <c r="Q103">
        <v>1</v>
      </c>
    </row>
    <row r="104" spans="1:17">
      <c r="A104" t="s">
        <v>32</v>
      </c>
      <c r="B104" s="1">
        <v>46158.305749155094</v>
      </c>
      <c r="D104" t="s">
        <v>20</v>
      </c>
      <c r="F104">
        <v>42.214285714285701</v>
      </c>
      <c r="H104">
        <v>1.0706521739130399</v>
      </c>
      <c r="I104">
        <v>42.214285714285701</v>
      </c>
      <c r="J104">
        <v>39.428571428571402</v>
      </c>
      <c r="K104">
        <v>0.976309067688378</v>
      </c>
      <c r="L104">
        <v>42.469444444444399</v>
      </c>
      <c r="M104">
        <v>43.5</v>
      </c>
      <c r="N104">
        <v>1.00606230180936</v>
      </c>
      <c r="O104">
        <v>40.400749063670403</v>
      </c>
      <c r="P104">
        <v>40.157303370786501</v>
      </c>
      <c r="Q104">
        <v>1</v>
      </c>
    </row>
    <row r="105" spans="1:17">
      <c r="A105" t="s">
        <v>33</v>
      </c>
      <c r="B105" s="1">
        <v>46158.305751435182</v>
      </c>
      <c r="C105">
        <v>0.8</v>
      </c>
      <c r="D105" t="s">
        <v>22</v>
      </c>
      <c r="H105">
        <v>0.79545454545454497</v>
      </c>
      <c r="I105">
        <v>28</v>
      </c>
      <c r="J105">
        <v>44</v>
      </c>
      <c r="K105">
        <v>0.73051948051948001</v>
      </c>
      <c r="L105">
        <v>45</v>
      </c>
      <c r="M105">
        <v>77</v>
      </c>
      <c r="N105">
        <v>0.84615384615384603</v>
      </c>
      <c r="O105">
        <v>88</v>
      </c>
      <c r="P105">
        <v>130</v>
      </c>
      <c r="Q105">
        <v>1</v>
      </c>
    </row>
    <row r="106" spans="1:17">
      <c r="A106" t="s">
        <v>34</v>
      </c>
      <c r="B106" s="1">
        <v>46158.305753449073</v>
      </c>
      <c r="C106">
        <v>0.8</v>
      </c>
      <c r="D106" t="s">
        <v>22</v>
      </c>
      <c r="E106">
        <v>0.5</v>
      </c>
      <c r="F106">
        <v>2</v>
      </c>
      <c r="G106">
        <v>5</v>
      </c>
      <c r="H106">
        <v>0.80188679245283001</v>
      </c>
      <c r="I106">
        <v>34</v>
      </c>
      <c r="J106">
        <v>53</v>
      </c>
      <c r="K106">
        <v>0.66176470588235303</v>
      </c>
      <c r="L106">
        <v>180</v>
      </c>
      <c r="M106">
        <v>340</v>
      </c>
      <c r="N106">
        <v>0.56701030927835006</v>
      </c>
      <c r="O106">
        <v>748</v>
      </c>
      <c r="P106">
        <v>1649</v>
      </c>
      <c r="Q106">
        <v>1</v>
      </c>
    </row>
    <row r="107" spans="1:17">
      <c r="A107" t="s">
        <v>35</v>
      </c>
      <c r="B107" s="1">
        <v>46158.305755138892</v>
      </c>
      <c r="C107">
        <v>0.8</v>
      </c>
      <c r="D107" t="s">
        <v>22</v>
      </c>
      <c r="E107">
        <v>1.25</v>
      </c>
      <c r="F107">
        <v>11</v>
      </c>
      <c r="G107">
        <v>11</v>
      </c>
      <c r="H107">
        <v>1.23106060606061</v>
      </c>
      <c r="I107">
        <v>65</v>
      </c>
      <c r="J107">
        <v>66</v>
      </c>
      <c r="K107">
        <v>1.19767441860465</v>
      </c>
      <c r="L107">
        <v>412</v>
      </c>
      <c r="M107">
        <v>430</v>
      </c>
      <c r="N107">
        <v>1.2001845018450199</v>
      </c>
      <c r="O107">
        <v>1301</v>
      </c>
      <c r="P107">
        <v>1355</v>
      </c>
      <c r="Q107">
        <v>1</v>
      </c>
    </row>
    <row r="108" spans="1:17">
      <c r="A108" t="s">
        <v>36</v>
      </c>
      <c r="B108" s="1">
        <v>46158.305757013892</v>
      </c>
      <c r="C108">
        <v>0.8</v>
      </c>
      <c r="D108" t="s">
        <v>22</v>
      </c>
      <c r="Q108">
        <v>1</v>
      </c>
    </row>
    <row r="109" spans="1:17">
      <c r="A109" t="s">
        <v>37</v>
      </c>
      <c r="B109" s="1">
        <v>46158.305759097224</v>
      </c>
      <c r="C109">
        <v>0.8</v>
      </c>
      <c r="D109" t="s">
        <v>22</v>
      </c>
      <c r="E109">
        <v>1.25</v>
      </c>
      <c r="F109">
        <v>5</v>
      </c>
      <c r="G109">
        <v>5</v>
      </c>
      <c r="H109">
        <v>1.25</v>
      </c>
      <c r="I109">
        <v>35</v>
      </c>
      <c r="J109">
        <v>35</v>
      </c>
      <c r="K109">
        <v>1.18534482758621</v>
      </c>
      <c r="L109">
        <v>110</v>
      </c>
      <c r="M109">
        <v>116</v>
      </c>
      <c r="N109">
        <v>1.1831550802138999</v>
      </c>
      <c r="O109">
        <v>354</v>
      </c>
      <c r="P109">
        <v>374</v>
      </c>
      <c r="Q109">
        <v>1</v>
      </c>
    </row>
    <row r="110" spans="1:17">
      <c r="A110" t="s">
        <v>38</v>
      </c>
      <c r="B110" s="1">
        <v>46158.30576127315</v>
      </c>
      <c r="C110">
        <v>0.8</v>
      </c>
      <c r="D110" t="s">
        <v>22</v>
      </c>
      <c r="H110">
        <v>0.100806451612903</v>
      </c>
      <c r="I110">
        <v>10</v>
      </c>
      <c r="J110">
        <v>124</v>
      </c>
      <c r="K110">
        <v>0.18581081081081099</v>
      </c>
      <c r="L110">
        <v>66</v>
      </c>
      <c r="M110">
        <v>444</v>
      </c>
      <c r="N110">
        <v>0.234375</v>
      </c>
      <c r="O110">
        <v>120</v>
      </c>
      <c r="P110">
        <v>640</v>
      </c>
      <c r="Q110">
        <v>1</v>
      </c>
    </row>
    <row r="111" spans="1:17">
      <c r="A111" t="s">
        <v>39</v>
      </c>
      <c r="B111" s="1">
        <v>46158.305763206015</v>
      </c>
      <c r="C111">
        <v>0.8</v>
      </c>
      <c r="D111" t="s">
        <v>22</v>
      </c>
      <c r="Q111">
        <v>1</v>
      </c>
    </row>
    <row r="112" spans="1:17">
      <c r="A112" t="s">
        <v>40</v>
      </c>
      <c r="B112" s="1">
        <v>46158.30576520833</v>
      </c>
      <c r="C112">
        <v>0.8</v>
      </c>
      <c r="D112" t="s">
        <v>22</v>
      </c>
      <c r="Q112">
        <v>1</v>
      </c>
    </row>
    <row r="113" spans="1:17">
      <c r="A113" t="s">
        <v>41</v>
      </c>
      <c r="B113" s="1">
        <v>46158.305766874997</v>
      </c>
      <c r="C113">
        <v>0.8</v>
      </c>
      <c r="D113" t="s">
        <v>22</v>
      </c>
      <c r="E113">
        <v>1.25</v>
      </c>
      <c r="F113">
        <v>31</v>
      </c>
      <c r="G113">
        <v>31</v>
      </c>
      <c r="H113">
        <v>1.2406716417910399</v>
      </c>
      <c r="I113">
        <v>266</v>
      </c>
      <c r="J113">
        <v>268</v>
      </c>
      <c r="K113">
        <v>1.2449021207177799</v>
      </c>
      <c r="L113">
        <v>1221</v>
      </c>
      <c r="M113">
        <v>1226</v>
      </c>
      <c r="N113">
        <v>1.1996329845385001</v>
      </c>
      <c r="O113">
        <v>6145</v>
      </c>
      <c r="P113">
        <v>6403</v>
      </c>
      <c r="Q113">
        <v>1</v>
      </c>
    </row>
    <row r="114" spans="1:17">
      <c r="A114" t="s">
        <v>42</v>
      </c>
      <c r="B114" s="1">
        <v>46158.305768715276</v>
      </c>
      <c r="C114">
        <v>0.8</v>
      </c>
      <c r="D114" t="s">
        <v>22</v>
      </c>
      <c r="E114">
        <v>1.25</v>
      </c>
      <c r="F114">
        <v>16</v>
      </c>
      <c r="G114">
        <v>16</v>
      </c>
      <c r="H114">
        <v>1.2306201550387601</v>
      </c>
      <c r="I114">
        <v>254</v>
      </c>
      <c r="J114">
        <v>258</v>
      </c>
      <c r="K114">
        <v>1.22156783103168</v>
      </c>
      <c r="L114">
        <v>1203</v>
      </c>
      <c r="M114">
        <v>1231</v>
      </c>
      <c r="N114">
        <v>1.1584686405603299</v>
      </c>
      <c r="O114">
        <v>2911</v>
      </c>
      <c r="P114">
        <v>3141</v>
      </c>
      <c r="Q114">
        <v>1</v>
      </c>
    </row>
    <row r="115" spans="1:17">
      <c r="A115" t="s">
        <v>43</v>
      </c>
      <c r="B115" s="1">
        <v>46158.305770416664</v>
      </c>
      <c r="C115">
        <v>1</v>
      </c>
      <c r="D115" t="s">
        <v>22</v>
      </c>
      <c r="H115">
        <v>0.71282051282051295</v>
      </c>
      <c r="I115">
        <v>139</v>
      </c>
      <c r="J115">
        <v>195</v>
      </c>
      <c r="K115">
        <v>0.69551934826883899</v>
      </c>
      <c r="L115">
        <v>683</v>
      </c>
      <c r="M115">
        <v>982</v>
      </c>
      <c r="N115">
        <v>0.66986437313926595</v>
      </c>
      <c r="O115">
        <v>2025</v>
      </c>
      <c r="P115">
        <v>3023</v>
      </c>
      <c r="Q115">
        <v>1</v>
      </c>
    </row>
    <row r="116" spans="1:17">
      <c r="A116" t="s">
        <v>44</v>
      </c>
      <c r="B116" s="1">
        <v>46158.305772268519</v>
      </c>
      <c r="C116">
        <v>4</v>
      </c>
      <c r="D116" t="s">
        <v>22</v>
      </c>
      <c r="E116">
        <v>1.25</v>
      </c>
      <c r="F116">
        <v>10</v>
      </c>
      <c r="G116">
        <v>2</v>
      </c>
      <c r="H116">
        <v>0.81666666666666698</v>
      </c>
      <c r="I116">
        <v>49</v>
      </c>
      <c r="J116">
        <v>15</v>
      </c>
      <c r="K116">
        <v>0.80555555555555602</v>
      </c>
      <c r="L116">
        <v>203</v>
      </c>
      <c r="M116">
        <v>63</v>
      </c>
      <c r="N116">
        <v>0.76612903225806495</v>
      </c>
      <c r="O116">
        <v>380</v>
      </c>
      <c r="P116">
        <v>124</v>
      </c>
      <c r="Q116">
        <v>1</v>
      </c>
    </row>
  </sheetData>
  <conditionalFormatting sqref="E1">
    <cfRule type="cellIs" dxfId="5" priority="5" operator="lessThan">
      <formula>1</formula>
    </cfRule>
  </conditionalFormatting>
  <conditionalFormatting sqref="E1:E1048576">
    <cfRule type="cellIs" dxfId="4" priority="4" operator="lessThan">
      <formula>1</formula>
    </cfRule>
  </conditionalFormatting>
  <conditionalFormatting sqref="H1:H1048576">
    <cfRule type="cellIs" dxfId="3" priority="3" operator="lessThan">
      <formula>1</formula>
    </cfRule>
  </conditionalFormatting>
  <conditionalFormatting sqref="K1:K1048576">
    <cfRule type="cellIs" dxfId="2" priority="2" operator="lessThan">
      <formula>1</formula>
    </cfRule>
  </conditionalFormatting>
  <conditionalFormatting sqref="N1:N1048576">
    <cfRule type="cellIs" dxfId="1" priority="1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2026-05-21T15:45:24Z</dcterms:created>
  <dcterms:modified xsi:type="dcterms:W3CDTF">2026-05-22T12:37:15Z</dcterms:modified>
  <cp:category/>
  <cp:contentStatus/>
</cp:coreProperties>
</file>